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iha/claud-code/SMC工事管理/"/>
    </mc:Choice>
  </mc:AlternateContent>
  <xr:revisionPtr revIDLastSave="0" documentId="13_ncr:1_{3A3F1B84-FC9A-E849-906B-703A9BFD0E13}" xr6:coauthVersionLast="47" xr6:coauthVersionMax="47" xr10:uidLastSave="{00000000-0000-0000-0000-000000000000}"/>
  <bookViews>
    <workbookView xWindow="0" yWindow="660" windowWidth="29400" windowHeight="18460" xr2:uid="{833DD1BC-0347-46FF-8D8F-FB54A6786046}"/>
  </bookViews>
  <sheets>
    <sheet name="【マスタ管理】2026工事計画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AT1">[1]GL勘定!#REF!</definedName>
    <definedName name="_DAT10">[1]GL勘定!#REF!</definedName>
    <definedName name="_DAT11">[1]GL勘定!#REF!</definedName>
    <definedName name="_DAT12">[1]GL勘定!#REF!</definedName>
    <definedName name="_DAT13">[1]GL勘定!#REF!</definedName>
    <definedName name="_DAT14">[1]GL勘定!#REF!</definedName>
    <definedName name="_DAT15">[1]GL勘定!#REF!</definedName>
    <definedName name="_DAT16">[1]GL勘定!#REF!</definedName>
    <definedName name="_DAT17">[1]GL勘定!#REF!</definedName>
    <definedName name="_DAT18">[1]GL勘定!#REF!</definedName>
    <definedName name="_DAT19">[1]GL勘定!#REF!</definedName>
    <definedName name="_DAT2">#REF!</definedName>
    <definedName name="_DAT20">[1]GL勘定!#REF!</definedName>
    <definedName name="_DAT21">[1]GL勘定!#REF!</definedName>
    <definedName name="_DAT22">[1]GL勘定!#REF!</definedName>
    <definedName name="_DAT23">[1]GL勘定!#REF!</definedName>
    <definedName name="_DAT24">[1]GL勘定!#REF!</definedName>
    <definedName name="_DAT25">[1]GL勘定!#REF!</definedName>
    <definedName name="_DAT26">[1]GL勘定!#REF!</definedName>
    <definedName name="_DAT27">[1]GL勘定!#REF!</definedName>
    <definedName name="_DAT28">[1]GL勘定!#REF!</definedName>
    <definedName name="_DAT29">[1]GL勘定!#REF!</definedName>
    <definedName name="_DAT3">[1]GL勘定!#REF!</definedName>
    <definedName name="_DAT30">[1]GL勘定!#REF!</definedName>
    <definedName name="_DAT31">[1]GL勘定!#REF!</definedName>
    <definedName name="_DAT32">[1]GL勘定!#REF!</definedName>
    <definedName name="_DAT33">[1]GL勘定!#REF!</definedName>
    <definedName name="_DAT34">[1]GL勘定!#REF!</definedName>
    <definedName name="_DAT35">[1]GL勘定!#REF!</definedName>
    <definedName name="_DAT36">[1]GL勘定!#REF!</definedName>
    <definedName name="_DAT37">[1]GL勘定!#REF!</definedName>
    <definedName name="_DAT38">[1]GL勘定!#REF!</definedName>
    <definedName name="_DAT39">[1]GL勘定!#REF!</definedName>
    <definedName name="_DAT4">[1]GL勘定!#REF!</definedName>
    <definedName name="_DAT40">[1]GL勘定!#REF!</definedName>
    <definedName name="_DAT41">[1]GL勘定!#REF!</definedName>
    <definedName name="_DAT42">[1]GL勘定!#REF!</definedName>
    <definedName name="_DAT43">[1]GL勘定!#REF!</definedName>
    <definedName name="_DAT44">[1]GL勘定!#REF!</definedName>
    <definedName name="_DAT45">[1]GL勘定!#REF!</definedName>
    <definedName name="_DAT46">[1]GL勘定!#REF!</definedName>
    <definedName name="_DAT47">[1]GL勘定!#REF!</definedName>
    <definedName name="_DAT48">[1]GL勘定!#REF!</definedName>
    <definedName name="_DAT49">[1]GL勘定!#REF!</definedName>
    <definedName name="_DAT5">[1]GL勘定!#REF!</definedName>
    <definedName name="_DAT50">[1]GL勘定!#REF!</definedName>
    <definedName name="_DAT51">[1]GL勘定!#REF!</definedName>
    <definedName name="_DAT52">[1]GL勘定!#REF!</definedName>
    <definedName name="_DAT53">[1]GL勘定!#REF!</definedName>
    <definedName name="_DAT54">[1]GL勘定!#REF!</definedName>
    <definedName name="_DAT55">[1]GL勘定!#REF!</definedName>
    <definedName name="_DAT56">[1]GL勘定!#REF!</definedName>
    <definedName name="_DAT57">[1]GL勘定!#REF!</definedName>
    <definedName name="_DAT58">[1]GL勘定!#REF!</definedName>
    <definedName name="_DAT59">[1]GL勘定!#REF!</definedName>
    <definedName name="_DAT6">#REF!</definedName>
    <definedName name="_DAT60">[1]GL勘定!#REF!</definedName>
    <definedName name="_DAT61">[1]GL勘定!#REF!</definedName>
    <definedName name="_DAT62">[1]GL勘定!#REF!</definedName>
    <definedName name="_DAT63">[1]GL勘定!#REF!</definedName>
    <definedName name="_DAT64">[1]GL勘定!#REF!</definedName>
    <definedName name="_DAT65">[1]GL勘定!#REF!</definedName>
    <definedName name="_DAT66">[1]GL勘定!#REF!</definedName>
    <definedName name="_DAT67">[1]GL勘定!#REF!</definedName>
    <definedName name="_DAT68">[1]GL勘定!#REF!</definedName>
    <definedName name="_DAT69">[1]GL勘定!#REF!</definedName>
    <definedName name="_DAT7">#REF!</definedName>
    <definedName name="_DAT70">[1]GL勘定!#REF!</definedName>
    <definedName name="_DAT71">[1]GL勘定!#REF!</definedName>
    <definedName name="_DAT72">[1]GL勘定!#REF!</definedName>
    <definedName name="_DAT73">[1]GL勘定!#REF!</definedName>
    <definedName name="_DAT74">[1]GL勘定!#REF!</definedName>
    <definedName name="_DAT75">[1]GL勘定!#REF!</definedName>
    <definedName name="_DAT76">[1]GL勘定!#REF!</definedName>
    <definedName name="_DAT77">[1]GL勘定!#REF!</definedName>
    <definedName name="_DAT78">[1]GL勘定!#REF!</definedName>
    <definedName name="_DAT79">[1]GL勘定!#REF!</definedName>
    <definedName name="_DAT8">[1]GL勘定!#REF!</definedName>
    <definedName name="_DAT80">[1]GL勘定!#REF!</definedName>
    <definedName name="_DAT81">[1]GL勘定!#REF!</definedName>
    <definedName name="_DAT82">[1]GL勘定!#REF!</definedName>
    <definedName name="_DAT83">[1]GL勘定!#REF!</definedName>
    <definedName name="_DAT84">[1]GL勘定!#REF!</definedName>
    <definedName name="_DAT85">[1]GL勘定!#REF!</definedName>
    <definedName name="_DAT86">[1]GL勘定!#REF!</definedName>
    <definedName name="_DAT87">[1]GL勘定!#REF!</definedName>
    <definedName name="_DAT88">[1]GL勘定!#REF!</definedName>
    <definedName name="_DAT89">[1]GL勘定!#REF!</definedName>
    <definedName name="_DAT9">[1]GL勘定!#REF!</definedName>
    <definedName name="_DAT90">[1]GL勘定!#REF!</definedName>
    <definedName name="_DAT91">[1]GL勘定!#REF!</definedName>
    <definedName name="_DAT92">[1]GL勘定!#REF!</definedName>
    <definedName name="_DAT93">[1]GL勘定!#REF!</definedName>
    <definedName name="_DAT94">[1]GL勘定!#REF!</definedName>
    <definedName name="_DAT95">[1]GL勘定!#REF!</definedName>
    <definedName name="_DAT96">[1]GL勘定!#REF!</definedName>
    <definedName name="_DAT97">[1]GL勘定!#REF!</definedName>
    <definedName name="_xlnm._FilterDatabase" localSheetId="0" hidden="1">【マスタ管理】2026工事計画!$A$4:$H$68</definedName>
    <definedName name="_xlnm.Print_Area" localSheetId="0">【マスタ管理】2026工事計画!$A$1:$H$69</definedName>
    <definedName name="_xlnm.Print_Titles" localSheetId="0">【マスタ管理】2026工事計画!$2:$3</definedName>
    <definedName name="TEST0">#REF!</definedName>
    <definedName name="TEST1">#REF!</definedName>
    <definedName name="TEST10">[1]GL勘定!#REF!</definedName>
    <definedName name="TEST11">[1]GL勘定!#REF!</definedName>
    <definedName name="TEST12">[1]GL勘定!#REF!</definedName>
    <definedName name="TEST13">[1]GL勘定!#REF!</definedName>
    <definedName name="TEST14">[1]GL勘定!#REF!</definedName>
    <definedName name="TEST15">[1]GL勘定!#REF!</definedName>
    <definedName name="TEST2">#REF!</definedName>
    <definedName name="TEST3">[1]GL勘定!#REF!</definedName>
    <definedName name="TEST4">[1]GL勘定!#REF!</definedName>
    <definedName name="TEST5">[1]GL勘定!#REF!</definedName>
    <definedName name="TEST6">[1]GL勘定!#REF!</definedName>
    <definedName name="TEST7">[1]GL勘定!#REF!</definedName>
    <definedName name="TEST8">[1]GL勘定!#REF!</definedName>
    <definedName name="TEST9">[1]GL勘定!#REF!</definedName>
    <definedName name="TESTHKEY">[1]GL勘定!#REF!</definedName>
    <definedName name="TESTKEYS">#REF!</definedName>
    <definedName name="TESTVKEY">#REF!</definedName>
    <definedName name="あ">#REF!</definedName>
    <definedName name="フラグ番号プルダウン用">[2]新旧フラグ!$B$3:$B$4</definedName>
    <definedName name="プルダウン用２">[3]新旧フラグ!$B$3:$B$5</definedName>
    <definedName name="各ＴＢＬ">[4]科変ＴＢＬ!$B$29:$E$39</definedName>
    <definedName name="関連原価センタ">[5]原価センタマスタ!$B$3:$B$181</definedName>
    <definedName name="関連原価センタ２">[6]原価センタマスタ!$B$3:$B$181</definedName>
    <definedName name="原価センタ">[7]原価センタマスタ!$B$3:$B$15</definedName>
    <definedName name="原価センタプルダウン用">#REF!</definedName>
    <definedName name="原価センタプルダウン用２">#REF!</definedName>
    <definedName name="原価センタプルダウン用３">#REF!</definedName>
    <definedName name="原価センタプルダウン用４">[2]原価センタマスタ!$B$3:$B$356</definedName>
    <definedName name="工器備原価センタ">[8]原価センタマスタ!$B$3:$B$15</definedName>
    <definedName name="工器備取得月">[9]原価センタマスタ!$E$3:$E$11</definedName>
    <definedName name="資産クラス">[7]資産クラスマスタ!$B$3:$B$382</definedName>
    <definedName name="資産クラスプルダウン用">#REF!</definedName>
    <definedName name="取得">[10]原価センタマスタ!$B$3:$B$16</definedName>
    <definedName name="取得月">[7]建仮区間マスタ!$H$3:$H$11</definedName>
    <definedName name="取得月２">[6]原価センタマスタ!$E$3:$E$11</definedName>
    <definedName name="取得月コード">[11]取得月!$B$3:$B$14</definedName>
    <definedName name="取得月プルダウン用">#REF!</definedName>
    <definedName name="除却２００８">[12]原価センタマスタ!$E$3:$E$14</definedName>
    <definedName name="除却２０年度">[12]資産クラスマスタ!$B$3:$B$403</definedName>
    <definedName name="除却月">#REF!</definedName>
    <definedName name="除却見込H２０">[12]原価センタマスタ!$B$3:$B$16</definedName>
    <definedName name="線区間コード">[7]建仮区間マスタ!$B$3:$B$91</definedName>
    <definedName name="線区間コードプルダウン用">#REF!</definedName>
    <definedName name="線区間コード表">[11]取得月!#REF!</definedName>
    <definedName name="全ＴＢＬ">[4]科変ＴＢＬ!$J$2:$L$37</definedName>
    <definedName name="鉄道ＴＢＬ">[4]科変ＴＢＬ!$B$2:$E$17</definedName>
    <definedName name="附属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3" l="1"/>
  <c r="C79" i="3" l="1"/>
  <c r="C73" i="3"/>
  <c r="C74" i="3"/>
  <c r="C75" i="3"/>
  <c r="C77" i="3"/>
  <c r="C78" i="3"/>
  <c r="C72" i="3"/>
</calcChain>
</file>

<file path=xl/sharedStrings.xml><?xml version="1.0" encoding="utf-8"?>
<sst xmlns="http://schemas.openxmlformats.org/spreadsheetml/2006/main" count="264" uniqueCount="123">
  <si>
    <t>　</t>
    <phoneticPr fontId="2"/>
  </si>
  <si>
    <t>TPM
担当</t>
    <rPh sb="4" eb="6">
      <t>タントウ</t>
    </rPh>
    <phoneticPr fontId="2"/>
  </si>
  <si>
    <t>工　期</t>
    <rPh sb="0" eb="1">
      <t>コウ</t>
    </rPh>
    <rPh sb="2" eb="3">
      <t>キ</t>
    </rPh>
    <phoneticPr fontId="2"/>
  </si>
  <si>
    <t>完成</t>
    <rPh sb="0" eb="2">
      <t>カンセイ</t>
    </rPh>
    <phoneticPr fontId="2"/>
  </si>
  <si>
    <t>着手</t>
    <rPh sb="0" eb="2">
      <t>チャクシュ</t>
    </rPh>
    <phoneticPr fontId="2"/>
  </si>
  <si>
    <t>【21】イースト棟　自動ドア修繕工事</t>
    <rPh sb="8" eb="9">
      <t>トウ</t>
    </rPh>
    <rPh sb="10" eb="12">
      <t>ジドウ</t>
    </rPh>
    <rPh sb="14" eb="18">
      <t>シュウゼンコウジ</t>
    </rPh>
    <phoneticPr fontId="2"/>
  </si>
  <si>
    <t>田畑</t>
    <rPh sb="0" eb="2">
      <t>タバタ</t>
    </rPh>
    <phoneticPr fontId="2"/>
  </si>
  <si>
    <t>寺岡オート・ドアシステム</t>
    <rPh sb="0" eb="2">
      <t>テラオカ</t>
    </rPh>
    <phoneticPr fontId="2"/>
  </si>
  <si>
    <t>【22】ウエスト棟　自動ドア修繕工事</t>
    <rPh sb="8" eb="9">
      <t>トウ</t>
    </rPh>
    <rPh sb="10" eb="12">
      <t>ジドウ</t>
    </rPh>
    <rPh sb="14" eb="18">
      <t>シュウゼンコウジ</t>
    </rPh>
    <phoneticPr fontId="2"/>
  </si>
  <si>
    <t>寺岡オート・ドアシステム、 
ナブコシステム</t>
    <rPh sb="0" eb="2">
      <t>テラオカ</t>
    </rPh>
    <phoneticPr fontId="2"/>
  </si>
  <si>
    <t>【28】イースト棟　中央監視　セキュリティ設備修繕工事</t>
  </si>
  <si>
    <t>宮井</t>
    <rPh sb="0" eb="2">
      <t>ミヤイ</t>
    </rPh>
    <phoneticPr fontId="2"/>
  </si>
  <si>
    <t>アズビル</t>
    <phoneticPr fontId="2"/>
  </si>
  <si>
    <t>【29】イースト棟　中央監視　設備機器遠隔監視装置類修繕工事</t>
  </si>
  <si>
    <t>【31】イースト棟　電灯・動力分電盤修繕工事</t>
  </si>
  <si>
    <t>渡邉</t>
    <rPh sb="0" eb="2">
      <t>ワタナベ</t>
    </rPh>
    <phoneticPr fontId="2"/>
  </si>
  <si>
    <t>関電工</t>
    <rPh sb="0" eb="3">
      <t>カンデンコウ</t>
    </rPh>
    <phoneticPr fontId="2"/>
  </si>
  <si>
    <t>【34】イースト棟　防災盤修繕工事</t>
    <rPh sb="8" eb="9">
      <t>トウ</t>
    </rPh>
    <rPh sb="10" eb="13">
      <t>ボウサイバン</t>
    </rPh>
    <rPh sb="13" eb="17">
      <t>シュウゼンコウジ</t>
    </rPh>
    <phoneticPr fontId="2"/>
  </si>
  <si>
    <t>山本</t>
    <rPh sb="0" eb="2">
      <t>ヤマモト</t>
    </rPh>
    <phoneticPr fontId="2"/>
  </si>
  <si>
    <t>能美防災</t>
    <rPh sb="0" eb="4">
      <t>ノウミボウサイ</t>
    </rPh>
    <phoneticPr fontId="2"/>
  </si>
  <si>
    <t>【36】イースト棟　B2階特高・高圧受電設備修繕工事</t>
    <rPh sb="8" eb="9">
      <t>トウ</t>
    </rPh>
    <rPh sb="12" eb="13">
      <t>カイ</t>
    </rPh>
    <rPh sb="13" eb="15">
      <t>トッコウ</t>
    </rPh>
    <rPh sb="16" eb="22">
      <t>コウアツジュデンセツビ</t>
    </rPh>
    <rPh sb="22" eb="26">
      <t>シュウゼンコウジ</t>
    </rPh>
    <phoneticPr fontId="2"/>
  </si>
  <si>
    <t>藤原</t>
    <rPh sb="0" eb="2">
      <t>フジワラ</t>
    </rPh>
    <phoneticPr fontId="2"/>
  </si>
  <si>
    <t>富士電機</t>
    <rPh sb="0" eb="4">
      <t>フジデンキ</t>
    </rPh>
    <phoneticPr fontId="2"/>
  </si>
  <si>
    <t>【60】ウエスト棟　中央監視　セキュリティ設備修繕工事</t>
  </si>
  <si>
    <t>【61】ウエスト棟　中央監視　設備機器遠隔監視装置類修繕工事</t>
    <phoneticPr fontId="2"/>
  </si>
  <si>
    <t>【63】ウエスト棟　電灯・動力分電盤修繕工事</t>
    <rPh sb="8" eb="9">
      <t>トウ</t>
    </rPh>
    <rPh sb="10" eb="12">
      <t>デントウ</t>
    </rPh>
    <rPh sb="13" eb="18">
      <t>ドウリョクブンデンバン</t>
    </rPh>
    <rPh sb="18" eb="22">
      <t>シュウゼンコウジ</t>
    </rPh>
    <phoneticPr fontId="2"/>
  </si>
  <si>
    <t>【64】ウエスト棟　防災盤修繕工事</t>
    <rPh sb="8" eb="9">
      <t>トウ</t>
    </rPh>
    <rPh sb="10" eb="13">
      <t>ボウサイバン</t>
    </rPh>
    <rPh sb="13" eb="17">
      <t>シュウゼンコウジ</t>
    </rPh>
    <phoneticPr fontId="2"/>
  </si>
  <si>
    <t>【32】両棟　LED照明修繕工事</t>
    <phoneticPr fontId="2"/>
  </si>
  <si>
    <t>三菱電機ﾋﾞﾙｿﾘｭｰｼｮﾝｽﾞ</t>
    <rPh sb="0" eb="2">
      <t>ミツビシ</t>
    </rPh>
    <rPh sb="2" eb="4">
      <t>デンキ</t>
    </rPh>
    <phoneticPr fontId="2"/>
  </si>
  <si>
    <t>【32】両棟　LED照明修繕工事（その２）</t>
  </si>
  <si>
    <t>三菱電機ﾋﾞﾙｿﾘｭｰｼｮﾝｽﾞ＋
新和照明</t>
    <phoneticPr fontId="2"/>
  </si>
  <si>
    <t>【33】両棟　副電気室LBS修繕工事</t>
  </si>
  <si>
    <t>明工産業</t>
    <rPh sb="0" eb="4">
      <t>メイコウサンギョウ</t>
    </rPh>
    <phoneticPr fontId="2"/>
  </si>
  <si>
    <t>【37】イースト棟　水道メーター類更新工事</t>
  </si>
  <si>
    <t>アズビル +
橋本産業</t>
    <rPh sb="7" eb="11">
      <t>ハシモトサンギョウ</t>
    </rPh>
    <phoneticPr fontId="2"/>
  </si>
  <si>
    <t>【38】イースト棟　雑排水・汚水・通気管更新工事</t>
    <rPh sb="8" eb="9">
      <t>トウ</t>
    </rPh>
    <rPh sb="10" eb="13">
      <t>ザッパイスイ</t>
    </rPh>
    <rPh sb="14" eb="16">
      <t>オスイ</t>
    </rPh>
    <rPh sb="17" eb="20">
      <t>ツウキカン</t>
    </rPh>
    <rPh sb="20" eb="24">
      <t>コウシンコウジ</t>
    </rPh>
    <phoneticPr fontId="2"/>
  </si>
  <si>
    <t>西原衛生工業所</t>
    <rPh sb="0" eb="4">
      <t>ニシハラエイセイ</t>
    </rPh>
    <rPh sb="4" eb="7">
      <t>コウギョウジョ</t>
    </rPh>
    <phoneticPr fontId="2"/>
  </si>
  <si>
    <t>【39】イースト棟　蒸気配管修繕工事</t>
    <rPh sb="8" eb="9">
      <t>トウ</t>
    </rPh>
    <rPh sb="10" eb="18">
      <t>ジョウキハイカンシュウゼンコウジ</t>
    </rPh>
    <phoneticPr fontId="2"/>
  </si>
  <si>
    <t>日本機関商工</t>
    <rPh sb="0" eb="6">
      <t>ニホンキカンショウコウ</t>
    </rPh>
    <phoneticPr fontId="2"/>
  </si>
  <si>
    <t>【40】イースト棟　B1フードショー系統（A-CT-K-7-1）冷却塔部品交換工事</t>
    <rPh sb="8" eb="9">
      <t>ムネ</t>
    </rPh>
    <rPh sb="18" eb="20">
      <t>ケイトウ</t>
    </rPh>
    <rPh sb="32" eb="34">
      <t>レイキャク</t>
    </rPh>
    <rPh sb="34" eb="35">
      <t>トウ</t>
    </rPh>
    <rPh sb="35" eb="37">
      <t>ブヒン</t>
    </rPh>
    <rPh sb="37" eb="39">
      <t>コウカン</t>
    </rPh>
    <rPh sb="39" eb="41">
      <t>コウジ</t>
    </rPh>
    <phoneticPr fontId="2"/>
  </si>
  <si>
    <t>石井</t>
    <rPh sb="0" eb="2">
      <t>イシイ</t>
    </rPh>
    <phoneticPr fontId="2"/>
  </si>
  <si>
    <t>ｴｱﾊﾟｰﾄﾅｰｽﾞ</t>
    <phoneticPr fontId="2"/>
  </si>
  <si>
    <t>【65】ウエスト棟　上水揚水ポンプ更新工事</t>
  </si>
  <si>
    <t>橋本産業</t>
    <rPh sb="0" eb="2">
      <t>ハシモト</t>
    </rPh>
    <rPh sb="2" eb="4">
      <t>サンギョウ</t>
    </rPh>
    <phoneticPr fontId="2"/>
  </si>
  <si>
    <t>【66】ウエスト棟　二重壁排水管修繕工事</t>
    <rPh sb="8" eb="9">
      <t>トウ</t>
    </rPh>
    <rPh sb="10" eb="16">
      <t>ニジュウヘキハイスイカン</t>
    </rPh>
    <rPh sb="16" eb="20">
      <t>シュウゼンコウジ</t>
    </rPh>
    <phoneticPr fontId="2"/>
  </si>
  <si>
    <t>山本</t>
  </si>
  <si>
    <t>山大物産</t>
    <rPh sb="0" eb="4">
      <t>ヤマダイブッサン</t>
    </rPh>
    <phoneticPr fontId="2"/>
  </si>
  <si>
    <t>【67】ウエスト棟　雑排水・汚水・通気管更新工事</t>
    <rPh sb="8" eb="9">
      <t>トウ</t>
    </rPh>
    <rPh sb="10" eb="13">
      <t>ザッパイスイ</t>
    </rPh>
    <rPh sb="14" eb="16">
      <t>オスイ</t>
    </rPh>
    <rPh sb="17" eb="20">
      <t>ツウキカン</t>
    </rPh>
    <rPh sb="20" eb="24">
      <t>コウシンコウジ</t>
    </rPh>
    <phoneticPr fontId="2"/>
  </si>
  <si>
    <t>西原衛生工業所</t>
    <rPh sb="0" eb="7">
      <t>ニシハラエイセイコウギョウジョ</t>
    </rPh>
    <phoneticPr fontId="2"/>
  </si>
  <si>
    <t>【68】ウエスト棟　各種水中ポンプ更新工事</t>
  </si>
  <si>
    <t>【69】ウエスト棟　受水槽更新工事</t>
    <rPh sb="8" eb="9">
      <t>トウ</t>
    </rPh>
    <rPh sb="10" eb="17">
      <t>ジュスイソウコウシンコウジ</t>
    </rPh>
    <phoneticPr fontId="2"/>
  </si>
  <si>
    <t>橋本産業</t>
    <rPh sb="0" eb="4">
      <t>ハシモトサンギョウ</t>
    </rPh>
    <phoneticPr fontId="2"/>
  </si>
  <si>
    <t>【70】ウエスト棟　排水槽用排気脱臭装置更新工事</t>
    <rPh sb="8" eb="9">
      <t>トウ</t>
    </rPh>
    <rPh sb="10" eb="13">
      <t>ハイスイソウ</t>
    </rPh>
    <rPh sb="13" eb="14">
      <t>ヨウ</t>
    </rPh>
    <rPh sb="14" eb="20">
      <t>ハイキダッシュウソウチ</t>
    </rPh>
    <rPh sb="20" eb="24">
      <t>コウシンコウジ</t>
    </rPh>
    <phoneticPr fontId="2"/>
  </si>
  <si>
    <t>進和テック</t>
    <rPh sb="0" eb="2">
      <t>シンワ</t>
    </rPh>
    <phoneticPr fontId="2"/>
  </si>
  <si>
    <t>【71】ウエスト棟　熱交換器等蒸気配管修繕工事</t>
    <rPh sb="8" eb="9">
      <t>トウ</t>
    </rPh>
    <rPh sb="10" eb="14">
      <t>ネツコウカンキ</t>
    </rPh>
    <rPh sb="14" eb="15">
      <t>ナド</t>
    </rPh>
    <rPh sb="15" eb="23">
      <t>ジョウキハイカンシュウゼンコウジ</t>
    </rPh>
    <phoneticPr fontId="2"/>
  </si>
  <si>
    <t>日本機関商工</t>
    <rPh sb="0" eb="2">
      <t>ニホン</t>
    </rPh>
    <rPh sb="2" eb="4">
      <t>キカン</t>
    </rPh>
    <rPh sb="4" eb="6">
      <t>ショウコウ</t>
    </rPh>
    <phoneticPr fontId="2"/>
  </si>
  <si>
    <t>【41】イースト棟　熱源設備　ヘッダー類修繕工事</t>
    <rPh sb="8" eb="9">
      <t>トウ</t>
    </rPh>
    <rPh sb="10" eb="14">
      <t>ネツゲンセツビ</t>
    </rPh>
    <rPh sb="19" eb="20">
      <t>ルイ</t>
    </rPh>
    <rPh sb="20" eb="24">
      <t>シュウゼンコウジ</t>
    </rPh>
    <phoneticPr fontId="2"/>
  </si>
  <si>
    <t>【42】イースト棟　冷水ポンプ修繕工事</t>
  </si>
  <si>
    <t xml:space="preserve">
日本ビルコン</t>
    <rPh sb="1" eb="3">
      <t>ニホン</t>
    </rPh>
    <phoneticPr fontId="2"/>
  </si>
  <si>
    <t>【43】イースト棟　温水ポンプ修繕工事</t>
  </si>
  <si>
    <t>【44】イースト棟　揚水ポンプ修繕工事</t>
  </si>
  <si>
    <t>【45】イースト棟　加湿給水ポンプ修繕工事</t>
  </si>
  <si>
    <t>日本ビルコン</t>
    <rPh sb="0" eb="2">
      <t>ニホン</t>
    </rPh>
    <phoneticPr fontId="2"/>
  </si>
  <si>
    <t>【46】イースト棟　空調機全熱交換器修繕工事</t>
    <phoneticPr fontId="2"/>
  </si>
  <si>
    <t>TMES</t>
    <phoneticPr fontId="2"/>
  </si>
  <si>
    <t>【47】イースト棟　脱臭装置修繕工事</t>
    <rPh sb="8" eb="9">
      <t>トウ</t>
    </rPh>
    <rPh sb="10" eb="14">
      <t>ダッシュウソウチ</t>
    </rPh>
    <rPh sb="14" eb="18">
      <t>シュウゼンコウジ</t>
    </rPh>
    <phoneticPr fontId="2"/>
  </si>
  <si>
    <t>ミドリ安全エア・クオリティ</t>
    <rPh sb="3" eb="5">
      <t>アンゼン</t>
    </rPh>
    <phoneticPr fontId="2"/>
  </si>
  <si>
    <t>【48】イースト棟　空調機・給排気ファン修繕工事</t>
    <rPh sb="8" eb="9">
      <t>トウ</t>
    </rPh>
    <rPh sb="10" eb="13">
      <t>クウチョウキ</t>
    </rPh>
    <rPh sb="14" eb="17">
      <t>キュウハイキ</t>
    </rPh>
    <rPh sb="20" eb="24">
      <t>シュウゼンコウジ</t>
    </rPh>
    <phoneticPr fontId="2"/>
  </si>
  <si>
    <t>八洲電機＋
山大物産</t>
    <phoneticPr fontId="2"/>
  </si>
  <si>
    <t>【49】イースト棟　空調用ドレンホッパー修繕工事</t>
  </si>
  <si>
    <t>タニヤマ技研　or
橋本産業</t>
    <rPh sb="4" eb="6">
      <t>ギケン</t>
    </rPh>
    <rPh sb="10" eb="12">
      <t>ハシモト</t>
    </rPh>
    <rPh sb="12" eb="14">
      <t>サンギョウ</t>
    </rPh>
    <phoneticPr fontId="2"/>
  </si>
  <si>
    <t>【50】イースト棟　熱量メーター更新工事（その１）</t>
    <rPh sb="8" eb="9">
      <t>トウ</t>
    </rPh>
    <rPh sb="10" eb="12">
      <t>ネツリョウ</t>
    </rPh>
    <rPh sb="16" eb="20">
      <t>コウシンコウジ</t>
    </rPh>
    <phoneticPr fontId="2"/>
  </si>
  <si>
    <t>アズビル +
日本ビルコン＋高砂熱学</t>
    <rPh sb="7" eb="9">
      <t>ニホン</t>
    </rPh>
    <rPh sb="14" eb="16">
      <t>タカサゴ</t>
    </rPh>
    <rPh sb="16" eb="18">
      <t>ネツガク</t>
    </rPh>
    <phoneticPr fontId="2"/>
  </si>
  <si>
    <t>【50】イースト棟　熱量メーター更新工事（その２）</t>
    <rPh sb="8" eb="9">
      <t>トウ</t>
    </rPh>
    <rPh sb="10" eb="12">
      <t>ネツリョウ</t>
    </rPh>
    <rPh sb="16" eb="20">
      <t>コウシンコウジ</t>
    </rPh>
    <phoneticPr fontId="2"/>
  </si>
  <si>
    <t>アズビル +
日本ビルコン＋高砂熱学＋橋本産業</t>
    <rPh sb="7" eb="9">
      <t>ニホン</t>
    </rPh>
    <rPh sb="14" eb="16">
      <t>タカサゴ</t>
    </rPh>
    <rPh sb="16" eb="18">
      <t>ネツガク</t>
    </rPh>
    <rPh sb="19" eb="21">
      <t>ハシモト</t>
    </rPh>
    <rPh sb="21" eb="23">
      <t>サンギョウ</t>
    </rPh>
    <phoneticPr fontId="2"/>
  </si>
  <si>
    <t>【51】イースト棟　各室冷水管保温材修繕工事</t>
    <rPh sb="8" eb="9">
      <t>トウ</t>
    </rPh>
    <rPh sb="10" eb="22">
      <t>カクシツレイスイカンホオンザイシュウゼンコウジ</t>
    </rPh>
    <phoneticPr fontId="2"/>
  </si>
  <si>
    <t>タニヤマ技研</t>
    <rPh sb="4" eb="6">
      <t>ギケン</t>
    </rPh>
    <phoneticPr fontId="2"/>
  </si>
  <si>
    <t>【52】イースト棟　FCU型空調機更新工事</t>
    <rPh sb="8" eb="9">
      <t>トウ</t>
    </rPh>
    <rPh sb="13" eb="14">
      <t>ガタ</t>
    </rPh>
    <rPh sb="14" eb="21">
      <t>クウチョウキコウシンコウジ</t>
    </rPh>
    <phoneticPr fontId="2"/>
  </si>
  <si>
    <t>【53】イースト棟　貯湯槽温度調節器修繕工事</t>
  </si>
  <si>
    <t>ユタカファーム</t>
    <phoneticPr fontId="2"/>
  </si>
  <si>
    <t>【54】イースト棟　空調機差圧計修繕工事</t>
  </si>
  <si>
    <t>金座商事</t>
    <rPh sb="0" eb="2">
      <t>キンザ</t>
    </rPh>
    <rPh sb="2" eb="4">
      <t>ショウジ</t>
    </rPh>
    <phoneticPr fontId="2"/>
  </si>
  <si>
    <t>【73】ウエスト棟　熱源設備　ヘッダー類修繕工事</t>
    <rPh sb="8" eb="9">
      <t>トウ</t>
    </rPh>
    <rPh sb="10" eb="14">
      <t>ネツゲンセツビ</t>
    </rPh>
    <rPh sb="19" eb="20">
      <t>ルイ</t>
    </rPh>
    <rPh sb="20" eb="24">
      <t>シュウゼンコウジ</t>
    </rPh>
    <phoneticPr fontId="2"/>
  </si>
  <si>
    <t>【74】ウエスト棟　冷水ポンプ修繕工事</t>
  </si>
  <si>
    <t>渡邉</t>
  </si>
  <si>
    <t>橋本産業＋
関電工</t>
    <rPh sb="0" eb="2">
      <t>ハシモト</t>
    </rPh>
    <rPh sb="2" eb="4">
      <t>サンギョウ</t>
    </rPh>
    <rPh sb="6" eb="9">
      <t>カンデンコウ</t>
    </rPh>
    <phoneticPr fontId="2"/>
  </si>
  <si>
    <t>【75】ウエスト棟　空調機全熱交換器修繕工事</t>
    <rPh sb="8" eb="9">
      <t>トウ</t>
    </rPh>
    <rPh sb="10" eb="13">
      <t>クウチョウキ</t>
    </rPh>
    <rPh sb="13" eb="18">
      <t>ゼンネツコウカンキ</t>
    </rPh>
    <rPh sb="18" eb="22">
      <t>シュウゼンコウジ</t>
    </rPh>
    <phoneticPr fontId="2"/>
  </si>
  <si>
    <t>【76】ウエスト棟　熱量メーター更新工事（その１）</t>
  </si>
  <si>
    <t>【76】ウエスト棟　熱量メーター更新工事（その２）</t>
    <rPh sb="8" eb="9">
      <t>トウ</t>
    </rPh>
    <rPh sb="10" eb="12">
      <t>ネツリョウ</t>
    </rPh>
    <rPh sb="16" eb="20">
      <t>コウシンコウジ</t>
    </rPh>
    <phoneticPr fontId="2"/>
  </si>
  <si>
    <t>【77】ウエスト棟　オフィス空調機VAV交換工事（その１）</t>
    <rPh sb="8" eb="9">
      <t>トウ</t>
    </rPh>
    <rPh sb="14" eb="17">
      <t>クウチョウキ</t>
    </rPh>
    <rPh sb="20" eb="22">
      <t>コウカン</t>
    </rPh>
    <rPh sb="22" eb="24">
      <t>コウジ</t>
    </rPh>
    <phoneticPr fontId="2"/>
  </si>
  <si>
    <t>高砂熱学工業</t>
    <rPh sb="0" eb="6">
      <t>タカサゴネツガクコウギョウ</t>
    </rPh>
    <phoneticPr fontId="2"/>
  </si>
  <si>
    <t>【77】ウエスト棟　オフィス空調機VAV交換工事（その２）</t>
    <rPh sb="8" eb="9">
      <t>トウ</t>
    </rPh>
    <rPh sb="14" eb="17">
      <t>クウチョウキ</t>
    </rPh>
    <rPh sb="20" eb="22">
      <t>コウカン</t>
    </rPh>
    <rPh sb="22" eb="24">
      <t>コウジ</t>
    </rPh>
    <phoneticPr fontId="2"/>
  </si>
  <si>
    <t>【78】ウエスト棟　空調機冷水コイル・蒸気コイル修繕工事（その１）</t>
    <rPh sb="8" eb="9">
      <t>トウ</t>
    </rPh>
    <rPh sb="10" eb="13">
      <t>クウチョウキ</t>
    </rPh>
    <rPh sb="13" eb="15">
      <t>レイスイ</t>
    </rPh>
    <rPh sb="19" eb="21">
      <t>ジョウキ</t>
    </rPh>
    <rPh sb="24" eb="28">
      <t>シュウゼンコウジ</t>
    </rPh>
    <phoneticPr fontId="2"/>
  </si>
  <si>
    <t>【78】ウエスト棟　空調機冷水コイル・蒸気コイル修繕工事（その２）</t>
    <rPh sb="8" eb="9">
      <t>トウ</t>
    </rPh>
    <rPh sb="10" eb="13">
      <t>クウチョウキ</t>
    </rPh>
    <rPh sb="13" eb="15">
      <t>レイスイ</t>
    </rPh>
    <rPh sb="19" eb="21">
      <t>ジョウキ</t>
    </rPh>
    <rPh sb="24" eb="28">
      <t>シュウゼンコウジ</t>
    </rPh>
    <phoneticPr fontId="2"/>
  </si>
  <si>
    <t>【79】ウエスト棟　空調用インバータ修繕工事</t>
  </si>
  <si>
    <t>ENBOW</t>
    <phoneticPr fontId="2"/>
  </si>
  <si>
    <t>【80】ウエスト棟　コージェネレーション室パッケージエアコン修繕工事</t>
    <rPh sb="8" eb="9">
      <t>トウ</t>
    </rPh>
    <rPh sb="20" eb="21">
      <t>シツ</t>
    </rPh>
    <rPh sb="30" eb="34">
      <t>シュウゼンコウジ</t>
    </rPh>
    <phoneticPr fontId="2"/>
  </si>
  <si>
    <t>三菱電機ﾋﾞﾙｿﾘｭｰｼｮﾝｽﾞ</t>
    <rPh sb="0" eb="4">
      <t>ミツビシデンキ</t>
    </rPh>
    <phoneticPr fontId="2"/>
  </si>
  <si>
    <t>【80】ウエスト棟　コージェネレーション室パッケージエアコン修繕工事（その２）</t>
    <rPh sb="8" eb="9">
      <t>トウ</t>
    </rPh>
    <rPh sb="20" eb="21">
      <t>シツ</t>
    </rPh>
    <rPh sb="30" eb="34">
      <t>シュウゼンコウジ</t>
    </rPh>
    <phoneticPr fontId="2"/>
  </si>
  <si>
    <t>トラステック建装</t>
    <rPh sb="6" eb="8">
      <t>ケンソウ</t>
    </rPh>
    <phoneticPr fontId="2"/>
  </si>
  <si>
    <t>【81】ウエスト棟　空調ドレン配管修繕工事</t>
    <rPh sb="8" eb="9">
      <t>トウ</t>
    </rPh>
    <rPh sb="10" eb="12">
      <t>クウチョウ</t>
    </rPh>
    <rPh sb="15" eb="21">
      <t>ハイカンシュウゼンコウジ</t>
    </rPh>
    <phoneticPr fontId="2"/>
  </si>
  <si>
    <t>【82】ウエスト棟　空調機B-OAC-1-1修繕工事</t>
    <phoneticPr fontId="2"/>
  </si>
  <si>
    <t>山大物産</t>
    <rPh sb="0" eb="2">
      <t>ヤマダイ</t>
    </rPh>
    <rPh sb="2" eb="4">
      <t>ブッサン</t>
    </rPh>
    <phoneticPr fontId="2"/>
  </si>
  <si>
    <t>【82】ウエスト棟　空調機・給排気ファン修繕工事</t>
    <rPh sb="8" eb="9">
      <t>トウ</t>
    </rPh>
    <rPh sb="10" eb="13">
      <t>クウチョウキ</t>
    </rPh>
    <rPh sb="14" eb="17">
      <t>キュウハイキ</t>
    </rPh>
    <rPh sb="20" eb="24">
      <t>シュウゼンコウジ</t>
    </rPh>
    <phoneticPr fontId="2"/>
  </si>
  <si>
    <t>金座商事＋
山大物産</t>
    <rPh sb="0" eb="4">
      <t>キンザショウジ</t>
    </rPh>
    <rPh sb="6" eb="8">
      <t>ヤマダイ</t>
    </rPh>
    <rPh sb="8" eb="10">
      <t>ブッサン</t>
    </rPh>
    <phoneticPr fontId="2"/>
  </si>
  <si>
    <t>【83】ウエスト棟　各室冷水管保温材修繕工事</t>
    <rPh sb="8" eb="9">
      <t>トウ</t>
    </rPh>
    <rPh sb="10" eb="15">
      <t>カクシツレイスイカン</t>
    </rPh>
    <rPh sb="15" eb="22">
      <t>ホオンザイシュウゼンコウジ</t>
    </rPh>
    <phoneticPr fontId="2"/>
  </si>
  <si>
    <t>【84】ウエスト棟　副防災センター全熱交換器更新工事</t>
    <rPh sb="8" eb="9">
      <t>トウ</t>
    </rPh>
    <rPh sb="10" eb="13">
      <t>フクボウサイ</t>
    </rPh>
    <rPh sb="17" eb="26">
      <t>ゼンネツコウカンキコウシンコウジ</t>
    </rPh>
    <phoneticPr fontId="2"/>
  </si>
  <si>
    <t>日本ビルコン　or
エアパートナー</t>
    <rPh sb="0" eb="2">
      <t>ニホン</t>
    </rPh>
    <phoneticPr fontId="2"/>
  </si>
  <si>
    <t>【58】イースト棟　エレベーター修繕工事</t>
  </si>
  <si>
    <t>東芝エレベータ</t>
    <rPh sb="0" eb="2">
      <t>トウシバ</t>
    </rPh>
    <phoneticPr fontId="2"/>
  </si>
  <si>
    <t>【86】ウエスト棟　中水処理施設修繕工事</t>
    <rPh sb="8" eb="9">
      <t>トウ</t>
    </rPh>
    <rPh sb="10" eb="16">
      <t>チュウスイショリシセツ</t>
    </rPh>
    <rPh sb="16" eb="20">
      <t>シュウゼンコウジ</t>
    </rPh>
    <phoneticPr fontId="2"/>
  </si>
  <si>
    <t>福島</t>
    <rPh sb="0" eb="2">
      <t>フクシマ</t>
    </rPh>
    <phoneticPr fontId="2"/>
  </si>
  <si>
    <t>【30】イースト棟　監視設備　ITV架・モニター架類更新工事</t>
    <rPh sb="8" eb="9">
      <t>トウ</t>
    </rPh>
    <rPh sb="10" eb="14">
      <t>カンシセツビ</t>
    </rPh>
    <rPh sb="18" eb="19">
      <t>カ</t>
    </rPh>
    <rPh sb="24" eb="25">
      <t>カ</t>
    </rPh>
    <rPh sb="25" eb="26">
      <t>ルイ</t>
    </rPh>
    <rPh sb="26" eb="28">
      <t>コウシン</t>
    </rPh>
    <rPh sb="28" eb="30">
      <t>コウジ</t>
    </rPh>
    <phoneticPr fontId="2"/>
  </si>
  <si>
    <t>共同通信電設</t>
    <rPh sb="0" eb="6">
      <t>キョウドウツウシンデンセツ</t>
    </rPh>
    <phoneticPr fontId="2"/>
  </si>
  <si>
    <t>【62】ウエスト棟　監視設備　ITV架・モニター架類更新工事</t>
    <rPh sb="8" eb="9">
      <t>トウ</t>
    </rPh>
    <rPh sb="10" eb="14">
      <t>カンシセツビ</t>
    </rPh>
    <rPh sb="18" eb="19">
      <t>カ</t>
    </rPh>
    <rPh sb="24" eb="25">
      <t>カ</t>
    </rPh>
    <rPh sb="25" eb="26">
      <t>ルイ</t>
    </rPh>
    <rPh sb="26" eb="30">
      <t>コウシンコウジ</t>
    </rPh>
    <phoneticPr fontId="2"/>
  </si>
  <si>
    <t>【87】ウエスト棟　ITV設備監視モニター修繕工事</t>
    <rPh sb="8" eb="9">
      <t>トウ</t>
    </rPh>
    <rPh sb="13" eb="15">
      <t>セツビ</t>
    </rPh>
    <rPh sb="15" eb="17">
      <t>カンシ</t>
    </rPh>
    <rPh sb="21" eb="25">
      <t>シュウゼンコウジ</t>
    </rPh>
    <phoneticPr fontId="2"/>
  </si>
  <si>
    <t>【59】両棟　ITVネットワークレコーダー修繕工事（その２）</t>
    <rPh sb="4" eb="5">
      <t>リョウ</t>
    </rPh>
    <rPh sb="5" eb="6">
      <t>トウ</t>
    </rPh>
    <rPh sb="21" eb="25">
      <t>シュウゼンコウジ</t>
    </rPh>
    <phoneticPr fontId="2"/>
  </si>
  <si>
    <t>【88】ウエスト棟　コージェネレーション設備修繕工事</t>
    <rPh sb="8" eb="9">
      <t>トウ</t>
    </rPh>
    <rPh sb="20" eb="22">
      <t>セツビ</t>
    </rPh>
    <rPh sb="22" eb="26">
      <t>シュウゼンコウジ</t>
    </rPh>
    <phoneticPr fontId="2"/>
  </si>
  <si>
    <t>三菱重工ｴﾝｼﾞﾝｼｽﾃﾑ ＋
タニヤマ技研</t>
    <rPh sb="0" eb="4">
      <t>ミツビシジュウコウ</t>
    </rPh>
    <rPh sb="20" eb="22">
      <t>ギケン</t>
    </rPh>
    <phoneticPr fontId="2"/>
  </si>
  <si>
    <t>工事名</t>
    <rPh sb="0" eb="2">
      <t xml:space="preserve">コウジ </t>
    </rPh>
    <rPh sb="2" eb="3">
      <t xml:space="preserve">ナマエ </t>
    </rPh>
    <phoneticPr fontId="2"/>
  </si>
  <si>
    <t>協力会社</t>
    <rPh sb="0" eb="2">
      <t>キョウリョク</t>
    </rPh>
    <rPh sb="2" eb="4">
      <t>カイシャ</t>
    </rPh>
    <phoneticPr fontId="2"/>
  </si>
  <si>
    <t>発注者</t>
    <rPh sb="0" eb="3">
      <t xml:space="preserve">ハッチュウシャ </t>
    </rPh>
    <phoneticPr fontId="2"/>
  </si>
  <si>
    <t>渋谷マークシティ</t>
    <rPh sb="0" eb="2">
      <t xml:space="preserve">シブヤ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</si>
</sst>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/d;@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</font>
    <font>
      <sz val="9"/>
      <color theme="1"/>
      <name val="ＭＳ Ｐゴシック"/>
      <family val="3"/>
    </font>
    <font>
      <sz val="9"/>
      <color theme="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</cellStyleXfs>
  <cellXfs count="4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177" fontId="3" fillId="0" borderId="0" xfId="0" applyNumberFormat="1" applyFont="1" applyAlignment="1">
      <alignment horizontal="center" vertical="center" shrinkToFit="1"/>
    </xf>
    <xf numFmtId="177" fontId="3" fillId="0" borderId="16" xfId="0" applyNumberFormat="1" applyFont="1" applyBorder="1" applyAlignment="1">
      <alignment horizontal="center" vertical="center" shrinkToFit="1"/>
    </xf>
    <xf numFmtId="177" fontId="5" fillId="2" borderId="8" xfId="0" applyNumberFormat="1" applyFont="1" applyFill="1" applyBorder="1" applyAlignment="1">
      <alignment horizontal="center" vertical="center" shrinkToFit="1"/>
    </xf>
    <xf numFmtId="177" fontId="5" fillId="2" borderId="7" xfId="0" applyNumberFormat="1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3" fillId="0" borderId="10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177" fontId="3" fillId="0" borderId="5" xfId="0" applyNumberFormat="1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3" fillId="3" borderId="10" xfId="0" applyFont="1" applyFill="1" applyBorder="1" applyAlignment="1">
      <alignment vertical="center" wrapText="1"/>
    </xf>
    <xf numFmtId="0" fontId="10" fillId="0" borderId="17" xfId="0" applyFont="1" applyBorder="1" applyAlignment="1">
      <alignment horizontal="left" vertical="center" indent="2" shrinkToFit="1"/>
    </xf>
    <xf numFmtId="0" fontId="4" fillId="0" borderId="4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left" vertical="center" wrapText="1"/>
    </xf>
    <xf numFmtId="177" fontId="3" fillId="0" borderId="4" xfId="0" applyNumberFormat="1" applyFont="1" applyBorder="1" applyAlignment="1">
      <alignment horizontal="center" vertical="center" shrinkToFit="1"/>
    </xf>
    <xf numFmtId="0" fontId="3" fillId="0" borderId="17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177" fontId="3" fillId="0" borderId="1" xfId="0" applyNumberFormat="1" applyFont="1" applyBorder="1" applyAlignment="1">
      <alignment horizontal="center" vertical="center" shrinkToFit="1"/>
    </xf>
    <xf numFmtId="0" fontId="3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left" vertical="center" wrapText="1"/>
    </xf>
    <xf numFmtId="177" fontId="3" fillId="0" borderId="12" xfId="0" applyNumberFormat="1" applyFont="1" applyBorder="1" applyAlignment="1">
      <alignment horizontal="center" vertical="center" shrinkToFit="1"/>
    </xf>
    <xf numFmtId="0" fontId="3" fillId="0" borderId="19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left" vertical="center" wrapText="1"/>
    </xf>
    <xf numFmtId="177" fontId="3" fillId="0" borderId="18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6" xfId="0" applyFont="1" applyFill="1" applyBorder="1" applyAlignment="1">
      <alignment horizontal="center" vertical="center" wrapText="1" shrinkToFit="1"/>
    </xf>
    <xf numFmtId="177" fontId="5" fillId="2" borderId="14" xfId="0" applyNumberFormat="1" applyFont="1" applyFill="1" applyBorder="1" applyAlignment="1">
      <alignment horizontal="center" vertical="center" shrinkToFit="1"/>
    </xf>
    <xf numFmtId="177" fontId="5" fillId="2" borderId="1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wrapText="1" shrinkToFit="1"/>
    </xf>
    <xf numFmtId="0" fontId="9" fillId="2" borderId="12" xfId="0" applyFont="1" applyFill="1" applyBorder="1" applyAlignment="1">
      <alignment horizontal="center" vertical="center" wrapText="1" shrinkToFit="1"/>
    </xf>
  </cellXfs>
  <cellStyles count="6">
    <cellStyle name="パーセント 2" xfId="1" xr:uid="{0F4D566A-5A5C-4BD2-9D56-C3E3DDF7EB99}"/>
    <cellStyle name="パーセント 3" xfId="4" xr:uid="{DFFF5BF1-213E-7743-B408-651985E03238}"/>
    <cellStyle name="桁区切り 2" xfId="3" xr:uid="{BA032864-B93C-1643-BFD3-2AF0F0F72F81}"/>
    <cellStyle name="標準" xfId="0" builtinId="0"/>
    <cellStyle name="標準 2" xfId="2" xr:uid="{B77D27F4-C051-884C-B494-528356173E99}"/>
    <cellStyle name="標準 3" xfId="5" xr:uid="{C70B1564-4993-2F4F-AF50-B61DE9BDA6A8}"/>
  </cellStyles>
  <dxfs count="0"/>
  <tableStyles count="0" defaultTableStyle="TableStyleMedium2" defaultPivotStyle="PivotStyleLight16"/>
  <colors>
    <mruColors>
      <color rgb="FF3399FF"/>
      <color rgb="FF0000FF"/>
      <color rgb="FF00CC00"/>
      <color rgb="FF00CC66"/>
      <color rgb="FFFFFF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&#32076;&#29702;&#25285;&#24403;/&#24179;&#25104;&#65297;&#65304;&#24180;&#24230;&#12288;&#20840;&#27770;&#31639;/&#9314;&#65302;&#26376;&#26399;&#65288;&#31532;&#65297;&#22235;&#21322;&#26399;&#65289;/&#28187;&#20385;&#20767;&#21364;&#36027;&#35211;&#36796;&#12415;/&#20316;&#25104;&#36039;&#26009;/&#9313;H18&#31532;&#65297;&#22235;&#21322;&#26399;&#12288;&#26032;&#35215;&#21462;&#24471;&#36039;&#2998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kyu.sharepoint.com/192.168.0.1/&#20849;&#26377;/TX300/pzz0na/share/24&#36001;&#29987;&#25285;&#24403;/&#27770;&#31639;/&#24179;&#25104;21&#24180;&#24230;&#27770;&#31639;/&#21462;&#24471;&#12539;&#38500;&#21364;&#35211;&#36796;/&#12304;H21&#24180;&#24230;&#12305;&#31532;1&#22235;&#21322;&#26399;/&#21508;&#37096;&#12408;&#12398;&#37197;&#24067;&#36039;&#26009;/H21&#9312;&#12288;&#38500;&#21364;&#35211;&#36796;/H21&#38500;&#21364;&#35211;&#36796;&#65288;1Q&#65289;&#38306;&#36899;&#23554;&#2999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kyu.sharepoint.com/192.168.0.1/&#20849;&#26377;/TX300/pzz0na/share/Users/yu.yamada/AppData/Local/Temp/Temp2_&#21942;&#26989;&#37096;.zip/&#21942;&#26989;&#37096;/H25%20&#20104;&#31639;/H25&#38500;&#21364;&#35211;&#36796;&#65420;&#65387;&#65392;&#65423;&#65391;&#6541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.kansei/&#12487;&#12473;&#12463;&#12488;&#12483;&#12503;/&#65297;&#65302;&#19979;&#26399;&#35211;&#36796;/&#12414;&#12392;&#12417;/&#22311;&#32302;&#20316;&#26989;/&#65412;&#65419;&#65439;&#65391;&#65400;&#65405;/16&#20104;&#31639;&#65288;&#23478;&#29992;&#65289;/16&#21462;&#24471;/16&#20104;&#31639;&#21942;&#26989;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&#32076;&#29702;&#25285;&#24403;/&#24179;&#25104;&#65297;&#65304;&#24180;&#24230;&#12288;&#20840;&#27770;&#31639;/&#65302;&#26376;&#26399;&#65288;&#31532;&#65297;&#22235;&#21322;&#26399;&#65289;/&#28187;&#20385;&#20767;&#21364;&#36027;&#35211;&#36796;&#12415;/&#21508;&#37096;&#12424;&#12426;/&#38306;&#36899;&#20107;&#26989;&#37096;/&#38306;&#36899;&#20107;&#26989;&#37096;&#12288;&#21462;&#24471;&#35211;&#367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&#32076;&#29702;&#25285;&#24403;/&#24179;&#25104;&#65297;&#65304;&#24180;&#24230;&#12288;&#20840;&#27770;&#31639;/&#9317;&#20013;&#38291;/&#9733;&#28187;&#20385;&#20767;&#21364;&#36027;&#12288;&#35211;&#36796;/&#21508;&#37096;&#12424;&#12426;/&#38306;&#36899;&#20107;&#26989;&#37096;/&#31649;&#36001;&#25552;&#20986;/&#21462;&#24471;&#65288;&#24037;&#22120;&#20633;&#65289;&#12288;&#12380;&#12435;&#12383;&#1235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&#32076;&#29702;&#25285;&#24403;/&#24179;&#25104;&#65297;&#65304;&#24180;&#24230;&#12288;&#20840;&#27770;&#31639;/&#65302;&#26376;&#26399;&#65288;&#31532;&#65297;&#22235;&#21322;&#26399;&#65289;/&#28187;&#20385;&#20767;&#21364;&#36027;&#35211;&#36796;&#12415;/&#21508;&#37096;&#12424;&#12426;/&#36939;&#36664;&#21942;&#26989;&#37096;/&#21462;&#24471;&#35211;&#36796;&#65288;&#24037;&#22120;&#20633;&#20197;&#22806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&#32076;&#29702;&#25285;&#24403;/&#24179;&#25104;&#65297;&#65304;&#24180;&#24230;&#12288;&#20840;&#27770;&#31639;/&#9317;&#20013;&#38291;/&#9733;&#28187;&#20385;&#20767;&#21364;&#36027;&#12288;&#35211;&#36796;/&#21508;&#37096;&#12424;&#12426;/&#36939;&#36664;&#21942;&#26989;&#37096;/&#21462;&#24471;&#35211;&#36796;&#65288;&#24037;&#22120;&#20633;&#65289;&#36861;&#21152;&#20998;&#21547;&#1241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kyu.sharepoint.com/192.168.0.1/&#20849;&#26377;/TX300/Pk1501/&#40442;&#27836;/&#24037;&#26908;&#31532;&#22235;&#35506;&#35336;&#30011;&#25285;&#24403;/&#22266;&#23450;&#36039;&#29987;&#21462;&#24471;&#12539;&#38500;&#21364;&#35211;&#36796;/H18&#24180;&#24230;/&#25552;&#20986;&#29992;&#12501;&#12457;&#12523;&#12480;/H18&#24180;&#24230;&#65288;10&#26376;&#65289;&#21462;&#24471;&#12539;&#38500;&#21364;&#35211;&#36796;/H18&#21462;&#24471;&#35211;&#36796;&#65288;&#24037;&#22120;&#20633;&#65289;2006..06.2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kyu.sharepoint.com/192.168.0.1/&#20849;&#26377;/TX300/pzz0na/share/&#9320;&#65297;&#65298;&#26376;&#26399;&#27770;&#31639;/&#28187;&#20385;&#20767;&#21364;&#12539;&#38500;&#21364;&#35211;&#36796;/H19&#35211;&#36796;/&#28187;&#20385;&#20767;&#21364;&#36027;/19&#21462;&#24471;&#25512;&#31227;&#34920;/&#26032;&#20767;&#21364;Ver/&#37444;&#36947;&#32113;&#25324;&#37096;/H20&#21462;&#24471;&#35211;&#36796;&#12304;&#24037;&#22120;&#20633;&#12305;&#65288;&#22577;&#21578;&#29992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kyu.sharepoint.com/192.168.0.1/&#20849;&#26377;/TX300/pzx05a/Redirect03/Users/remi%20yamada/AppData/Local/Microsoft/Windows/Temporary%20Internet%20Files/Content.IE5/I7X2SZKP/&#22266;&#23450;&#36039;&#29987;&#21488;&#24115;/&#19981;&#21205;&#29987;&#25285;&#24403;_&#12304;&#24179;&#25104;28&#24180;&#24230;&#20104;&#31639;&#12305;&#22266;&#23450;&#36039;&#29987;&#21462;&#24471;&#35211;&#36796;&#65288;&#24037;&#22120;&#20633;&#20197;&#22806;&#65289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kyu.sharepoint.com/192.168.0.1/&#20849;&#26377;/TX300/pzz0na/share/&#9320;&#65297;&#65298;&#26376;&#26399;&#27770;&#31639;/&#28187;&#20385;&#20767;&#21364;&#12539;&#38500;&#21364;&#35211;&#36796;/H19&#35211;&#36796;/&#28187;&#20385;&#20767;&#21364;&#36027;/19&#21462;&#24471;&#25512;&#31227;&#34920;/&#26032;&#20767;&#21364;Ver/&#37444;&#36947;&#32113;&#25324;&#37096;/H20&#38500;&#21364;&#35211;&#36796;&#65288;&#22577;&#21578;&#29992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8第１四半期取得"/>
      <sheetName val="建仮清算"/>
      <sheetName val="購買購入"/>
      <sheetName val="資産クラスコード（見込専用）"/>
      <sheetName val="GL勘定"/>
      <sheetName val="資産クラスマスタ141216"/>
      <sheetName val="原価センタマスタ141216"/>
      <sheetName val="建仮線区間マスタ 141216"/>
      <sheetName val="資産クラスマスタ151218"/>
      <sheetName val="原価センタマスタ151218"/>
      <sheetName val="建仮線区間マスタ 151218"/>
      <sheetName val="該当期間"/>
      <sheetName val="資産クラスマスタ161212"/>
      <sheetName val="原価センタマスタ161212"/>
      <sheetName val="建仮線区間マスタ 161212"/>
      <sheetName val="予センター"/>
      <sheetName val="区分マスター"/>
      <sheetName val="原価センタマスタ171205"/>
      <sheetName val="資産クラスマスタ171205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旧フラグ"/>
      <sheetName val="原価センタマスタ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旧フラグ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KEI"/>
      <sheetName val="事計DATA"/>
      <sheetName val="配賦DATA"/>
      <sheetName val="科付TBL"/>
      <sheetName val="科付DATA"/>
      <sheetName val="科変ＴＢＬ"/>
      <sheetName val="集計DATA（償却調整）"/>
      <sheetName val="集計DATＡ（出力用）"/>
      <sheetName val="出力表!"/>
      <sheetName val="資産クラスマスタ141216"/>
      <sheetName val="資産クラスマスタ161212"/>
      <sheetName val="原価センタマスタ161212"/>
      <sheetName val="原価センタマスタ17120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B2" t="str">
            <v>確定勘定科目</v>
          </cell>
          <cell r="C2" t="str">
            <v>コード</v>
          </cell>
          <cell r="D2" t="str">
            <v>勘定科目</v>
          </cell>
          <cell r="E2" t="str">
            <v>償却率</v>
          </cell>
          <cell r="J2" t="str">
            <v>コード</v>
          </cell>
          <cell r="K2" t="str">
            <v>勘定科目</v>
          </cell>
          <cell r="L2" t="str">
            <v>償却率</v>
          </cell>
        </row>
        <row r="3">
          <cell r="B3" t="str">
            <v>土地</v>
          </cell>
          <cell r="C3" t="str">
            <v>161199999</v>
          </cell>
          <cell r="D3" t="str">
            <v>〔鉄道固・土　地〕</v>
          </cell>
          <cell r="J3" t="str">
            <v>161199999</v>
          </cell>
          <cell r="K3" t="str">
            <v>〔鉄道固・土　地〕</v>
          </cell>
        </row>
        <row r="4">
          <cell r="B4" t="str">
            <v>地上権</v>
          </cell>
          <cell r="C4" t="str">
            <v>182300005</v>
          </cell>
          <cell r="D4" t="str">
            <v>鉄無固・地上権</v>
          </cell>
          <cell r="J4" t="str">
            <v>162199999</v>
          </cell>
          <cell r="K4" t="str">
            <v>〔鉄道固・建　物〕</v>
          </cell>
          <cell r="L4">
            <v>0.06</v>
          </cell>
        </row>
        <row r="5">
          <cell r="B5" t="str">
            <v>建物</v>
          </cell>
          <cell r="C5" t="str">
            <v>162199999</v>
          </cell>
          <cell r="D5" t="str">
            <v>〔鉄道固・建　物〕</v>
          </cell>
          <cell r="E5">
            <v>0.06</v>
          </cell>
          <cell r="J5" t="str">
            <v>162299999</v>
          </cell>
          <cell r="K5" t="str">
            <v>〔鉄道固・建　物・付　属〕</v>
          </cell>
          <cell r="L5">
            <v>0.152</v>
          </cell>
        </row>
        <row r="6">
          <cell r="B6" t="str">
            <v>建物付属設備</v>
          </cell>
          <cell r="C6" t="str">
            <v>162299999</v>
          </cell>
          <cell r="D6" t="str">
            <v>〔鉄道固・建　物・付　属〕</v>
          </cell>
          <cell r="E6">
            <v>0.152</v>
          </cell>
          <cell r="J6" t="str">
            <v>163135116</v>
          </cell>
          <cell r="K6" t="str">
            <v>鉄道固・構築物・トネル・鉄　筋</v>
          </cell>
          <cell r="L6">
            <v>3.7999999999999999E-2</v>
          </cell>
        </row>
        <row r="7">
          <cell r="B7" t="str">
            <v>トンネル</v>
          </cell>
          <cell r="C7" t="str">
            <v>163135116</v>
          </cell>
          <cell r="D7" t="str">
            <v>鉄道固・構築物・トネル・鉄　筋</v>
          </cell>
          <cell r="E7">
            <v>3.7999999999999999E-2</v>
          </cell>
          <cell r="J7" t="str">
            <v>163199999</v>
          </cell>
          <cell r="K7" t="str">
            <v>〔鉄道固・構築物・線路設〕</v>
          </cell>
          <cell r="L7">
            <v>9.1999999999999998E-2</v>
          </cell>
        </row>
        <row r="8">
          <cell r="B8" t="str">
            <v>線路設備</v>
          </cell>
          <cell r="C8" t="str">
            <v>163199999</v>
          </cell>
          <cell r="D8" t="str">
            <v>〔鉄道固・構築物・線路設〕</v>
          </cell>
          <cell r="E8">
            <v>9.1999999999999998E-2</v>
          </cell>
          <cell r="J8" t="str">
            <v>163299999</v>
          </cell>
          <cell r="K8" t="str">
            <v>〔鉄道固・構築物・停車場〕</v>
          </cell>
          <cell r="L8">
            <v>6.9000000000000006E-2</v>
          </cell>
        </row>
        <row r="9">
          <cell r="B9" t="str">
            <v>停車場設備</v>
          </cell>
          <cell r="C9" t="str">
            <v>163299999</v>
          </cell>
          <cell r="D9" t="str">
            <v>〔鉄道固・構築物・停車場〕</v>
          </cell>
          <cell r="E9">
            <v>6.9000000000000006E-2</v>
          </cell>
          <cell r="J9" t="str">
            <v>163399999</v>
          </cell>
          <cell r="K9" t="str">
            <v>〔鉄道固・構築物・電路設〕</v>
          </cell>
          <cell r="L9">
            <v>0.12</v>
          </cell>
        </row>
        <row r="10">
          <cell r="B10" t="str">
            <v>電路設備</v>
          </cell>
          <cell r="C10" t="str">
            <v>163399999</v>
          </cell>
          <cell r="D10" t="str">
            <v>〔鉄道固・構築物・電路設〕</v>
          </cell>
          <cell r="E10">
            <v>0.12</v>
          </cell>
          <cell r="J10" t="str">
            <v>163999999</v>
          </cell>
          <cell r="K10" t="str">
            <v>〔鉄道固・構築物・雑構築〕</v>
          </cell>
          <cell r="L10">
            <v>0.127</v>
          </cell>
        </row>
        <row r="11">
          <cell r="B11" t="str">
            <v>諸構築物</v>
          </cell>
          <cell r="C11" t="str">
            <v>163999999</v>
          </cell>
          <cell r="D11" t="str">
            <v>〔鉄道固・構築物・雑構築〕</v>
          </cell>
          <cell r="E11">
            <v>0.127</v>
          </cell>
          <cell r="J11" t="str">
            <v>164199999</v>
          </cell>
          <cell r="K11" t="str">
            <v>〔鉄道固・車　両〕</v>
          </cell>
          <cell r="L11">
            <v>0.16200000000000001</v>
          </cell>
        </row>
        <row r="12">
          <cell r="B12" t="str">
            <v>車両</v>
          </cell>
          <cell r="C12" t="str">
            <v>164199999</v>
          </cell>
          <cell r="D12" t="str">
            <v>〔鉄道固・車　両〕</v>
          </cell>
          <cell r="E12">
            <v>0.16200000000000001</v>
          </cell>
          <cell r="J12" t="str">
            <v>165199999</v>
          </cell>
          <cell r="K12" t="str">
            <v>〔鉄道固・機　械〕</v>
          </cell>
          <cell r="L12">
            <v>0.189</v>
          </cell>
        </row>
        <row r="13">
          <cell r="B13" t="str">
            <v>機械装置</v>
          </cell>
          <cell r="C13" t="str">
            <v>165199999</v>
          </cell>
          <cell r="D13" t="str">
            <v>〔鉄道固・機　械〕</v>
          </cell>
          <cell r="E13">
            <v>0.189</v>
          </cell>
          <cell r="J13" t="str">
            <v>166199999</v>
          </cell>
          <cell r="K13" t="str">
            <v>〔鉄道固・工器備〕</v>
          </cell>
          <cell r="L13">
            <v>0.36899999999999999</v>
          </cell>
        </row>
        <row r="14">
          <cell r="B14" t="str">
            <v>工器備品</v>
          </cell>
          <cell r="C14" t="str">
            <v>166199999</v>
          </cell>
          <cell r="D14" t="str">
            <v>〔鉄道固・工器備〕</v>
          </cell>
          <cell r="E14">
            <v>0.36899999999999999</v>
          </cell>
          <cell r="J14" t="str">
            <v>167199999</v>
          </cell>
          <cell r="K14" t="str">
            <v>〔鉄道固・雑施設〕</v>
          </cell>
          <cell r="L14">
            <v>0.109</v>
          </cell>
        </row>
        <row r="15">
          <cell r="B15" t="str">
            <v>雑施設</v>
          </cell>
          <cell r="C15" t="str">
            <v>167199999</v>
          </cell>
          <cell r="D15" t="str">
            <v>〔鉄道固・雑施設〕</v>
          </cell>
          <cell r="E15">
            <v>0.109</v>
          </cell>
          <cell r="J15" t="str">
            <v>182300005</v>
          </cell>
          <cell r="K15" t="str">
            <v>鉄無固・地上権</v>
          </cell>
        </row>
        <row r="16">
          <cell r="B16" t="str">
            <v>水施設利用</v>
          </cell>
          <cell r="C16" t="str">
            <v>184600003</v>
          </cell>
          <cell r="D16" t="str">
            <v>鉄無固・水道利</v>
          </cell>
          <cell r="E16">
            <v>6.6000000000000003E-2</v>
          </cell>
          <cell r="J16" t="str">
            <v>184600003</v>
          </cell>
          <cell r="K16" t="str">
            <v>鉄無固・水道利</v>
          </cell>
          <cell r="L16">
            <v>6.6000000000000003E-2</v>
          </cell>
        </row>
        <row r="17">
          <cell r="B17" t="str">
            <v>他利用無形</v>
          </cell>
          <cell r="C17" t="str">
            <v>184900005</v>
          </cell>
          <cell r="D17" t="str">
            <v>鉄無固・他利用</v>
          </cell>
          <cell r="E17">
            <v>0.2</v>
          </cell>
          <cell r="J17" t="str">
            <v>184900005</v>
          </cell>
          <cell r="K17" t="str">
            <v>鉄無固・他利用</v>
          </cell>
          <cell r="L17">
            <v>0.2</v>
          </cell>
        </row>
        <row r="18">
          <cell r="J18" t="str">
            <v>191199999</v>
          </cell>
          <cell r="K18" t="str">
            <v>〔関連固・土　地〕</v>
          </cell>
        </row>
        <row r="19">
          <cell r="J19" t="str">
            <v>192199999</v>
          </cell>
          <cell r="K19" t="str">
            <v>〔関連固・建　物〕</v>
          </cell>
          <cell r="L19">
            <v>0.06</v>
          </cell>
        </row>
        <row r="20">
          <cell r="J20" t="str">
            <v>192299999</v>
          </cell>
          <cell r="K20" t="str">
            <v>〔関連固・建　物・付　属〕</v>
          </cell>
          <cell r="L20">
            <v>5.8999999999999997E-2</v>
          </cell>
        </row>
        <row r="21">
          <cell r="J21" t="str">
            <v>193999999</v>
          </cell>
          <cell r="K21" t="str">
            <v>〔関連固・構築物・電路設〕</v>
          </cell>
          <cell r="L21">
            <v>0.189</v>
          </cell>
        </row>
        <row r="22">
          <cell r="J22" t="str">
            <v>193900004</v>
          </cell>
          <cell r="K22" t="str">
            <v>〔関連固・構築物・構築物〕</v>
          </cell>
          <cell r="L22">
            <v>5.8999999999999997E-2</v>
          </cell>
        </row>
        <row r="23">
          <cell r="J23" t="str">
            <v>195199999</v>
          </cell>
          <cell r="K23" t="str">
            <v>〔関連固・機　械〕</v>
          </cell>
          <cell r="L23">
            <v>0.152</v>
          </cell>
        </row>
        <row r="24">
          <cell r="J24" t="str">
            <v>196199999</v>
          </cell>
          <cell r="K24" t="str">
            <v>〔関連固・工器備〕</v>
          </cell>
          <cell r="L24">
            <v>0.53600000000000003</v>
          </cell>
        </row>
        <row r="25">
          <cell r="J25" t="str">
            <v>197199999</v>
          </cell>
          <cell r="K25" t="str">
            <v>〔関連固・雑施設〕</v>
          </cell>
          <cell r="L25">
            <v>0.109</v>
          </cell>
        </row>
        <row r="26">
          <cell r="J26" t="str">
            <v>754900007</v>
          </cell>
          <cell r="K26" t="str">
            <v>関連無・他利用</v>
          </cell>
          <cell r="L26">
            <v>0.2</v>
          </cell>
        </row>
        <row r="28">
          <cell r="J28" t="str">
            <v>701199999</v>
          </cell>
          <cell r="K28" t="str">
            <v>〔各事固・土　地〕</v>
          </cell>
        </row>
        <row r="29">
          <cell r="B29" t="str">
            <v>確定勘定科目</v>
          </cell>
          <cell r="C29" t="str">
            <v>コード</v>
          </cell>
          <cell r="D29" t="str">
            <v>勘定科目</v>
          </cell>
          <cell r="E29" t="str">
            <v>償却率</v>
          </cell>
          <cell r="J29" t="str">
            <v>702199999</v>
          </cell>
          <cell r="K29" t="str">
            <v>〔各事固・建　物〕</v>
          </cell>
          <cell r="L29">
            <v>0.06</v>
          </cell>
        </row>
        <row r="30">
          <cell r="B30" t="str">
            <v>土地</v>
          </cell>
          <cell r="C30" t="str">
            <v>701199999</v>
          </cell>
          <cell r="D30" t="str">
            <v>〔各事固・土　地〕</v>
          </cell>
          <cell r="J30" t="str">
            <v>702299999</v>
          </cell>
          <cell r="K30" t="str">
            <v>〔各事固・建　物・付　属〕</v>
          </cell>
          <cell r="L30">
            <v>0.152</v>
          </cell>
        </row>
        <row r="31">
          <cell r="B31" t="str">
            <v>建物</v>
          </cell>
          <cell r="C31" t="str">
            <v>702199999</v>
          </cell>
          <cell r="D31" t="str">
            <v>〔各事固・建　物〕</v>
          </cell>
          <cell r="E31">
            <v>0.06</v>
          </cell>
          <cell r="J31" t="str">
            <v>703399999</v>
          </cell>
          <cell r="K31" t="str">
            <v>〔各事固・構築物・電路設〕</v>
          </cell>
          <cell r="L31">
            <v>0.12</v>
          </cell>
        </row>
        <row r="32">
          <cell r="B32" t="str">
            <v>建物付属設備</v>
          </cell>
          <cell r="C32" t="str">
            <v>702299999</v>
          </cell>
          <cell r="D32" t="str">
            <v>〔各事固・建　物・付　属〕</v>
          </cell>
          <cell r="E32">
            <v>0.152</v>
          </cell>
          <cell r="J32" t="str">
            <v>703999999</v>
          </cell>
          <cell r="K32" t="str">
            <v>〔各事固・構築物・雑構築〕</v>
          </cell>
          <cell r="L32">
            <v>0.127</v>
          </cell>
        </row>
        <row r="33">
          <cell r="B33" t="str">
            <v>電路設備</v>
          </cell>
          <cell r="C33" t="str">
            <v>703399999</v>
          </cell>
          <cell r="D33" t="str">
            <v>〔各事固・構築物・電路設〕</v>
          </cell>
          <cell r="E33">
            <v>0.12</v>
          </cell>
          <cell r="J33" t="str">
            <v>705199999</v>
          </cell>
          <cell r="K33" t="str">
            <v>〔各事固・機　械〕</v>
          </cell>
          <cell r="L33">
            <v>0.189</v>
          </cell>
        </row>
        <row r="34">
          <cell r="B34" t="str">
            <v>諸構築物</v>
          </cell>
          <cell r="C34" t="str">
            <v>703999999</v>
          </cell>
          <cell r="D34" t="str">
            <v>〔各事固・構築物・雑構築〕</v>
          </cell>
          <cell r="E34">
            <v>0.127</v>
          </cell>
          <cell r="J34" t="str">
            <v>706199999</v>
          </cell>
          <cell r="K34" t="str">
            <v>〔各事固・工器備〕</v>
          </cell>
          <cell r="L34">
            <v>0.36899999999999999</v>
          </cell>
        </row>
        <row r="35">
          <cell r="B35" t="str">
            <v>機械装置</v>
          </cell>
          <cell r="C35" t="str">
            <v>705199999</v>
          </cell>
          <cell r="D35" t="str">
            <v>〔各事固・機　械〕</v>
          </cell>
          <cell r="E35">
            <v>0.189</v>
          </cell>
          <cell r="J35" t="str">
            <v>707199999</v>
          </cell>
          <cell r="K35" t="str">
            <v>〔各事固・雑施設〕</v>
          </cell>
          <cell r="L35">
            <v>0.109</v>
          </cell>
        </row>
        <row r="36">
          <cell r="B36" t="str">
            <v>工器備品</v>
          </cell>
          <cell r="C36" t="str">
            <v>706199999</v>
          </cell>
          <cell r="D36" t="str">
            <v>〔各事固・工器備〕</v>
          </cell>
          <cell r="E36">
            <v>0.36899999999999999</v>
          </cell>
          <cell r="J36" t="str">
            <v>764800001</v>
          </cell>
          <cell r="K36" t="str">
            <v>各事無・電話加</v>
          </cell>
          <cell r="L36">
            <v>0</v>
          </cell>
        </row>
        <row r="37">
          <cell r="B37" t="str">
            <v>雑施設</v>
          </cell>
          <cell r="C37" t="str">
            <v>707199999</v>
          </cell>
          <cell r="D37" t="str">
            <v>〔各事固・雑施設〕</v>
          </cell>
          <cell r="E37">
            <v>0.109</v>
          </cell>
          <cell r="J37" t="str">
            <v>764900005</v>
          </cell>
          <cell r="K37" t="str">
            <v>各事無・他利用</v>
          </cell>
          <cell r="L37">
            <v>0.2</v>
          </cell>
        </row>
        <row r="38">
          <cell r="B38" t="str">
            <v>電話</v>
          </cell>
          <cell r="C38" t="str">
            <v>764800001</v>
          </cell>
          <cell r="D38" t="str">
            <v>各事無・電話加</v>
          </cell>
          <cell r="E38">
            <v>0</v>
          </cell>
        </row>
        <row r="39">
          <cell r="B39" t="str">
            <v>他利用無形</v>
          </cell>
          <cell r="C39" t="str">
            <v>764900005</v>
          </cell>
          <cell r="D39" t="str">
            <v>各事無・他利用</v>
          </cell>
          <cell r="E39">
            <v>0.2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取得見込（工器備以外）"/>
      <sheetName val="資産クラスマスタ"/>
      <sheetName val="原価センタマスタ"/>
      <sheetName val="建仮区間マスタ"/>
    </sheetNames>
    <sheetDataSet>
      <sheetData sheetId="0" refreshError="1"/>
      <sheetData sheetId="1"/>
      <sheetData sheetId="2">
        <row r="3">
          <cell r="B3" t="str">
            <v>G000</v>
          </cell>
        </row>
        <row r="4">
          <cell r="B4" t="str">
            <v>M000</v>
          </cell>
        </row>
        <row r="5">
          <cell r="B5" t="str">
            <v>H000</v>
          </cell>
        </row>
        <row r="6">
          <cell r="B6" t="str">
            <v>T000</v>
          </cell>
        </row>
        <row r="7">
          <cell r="B7" t="str">
            <v>C000</v>
          </cell>
        </row>
        <row r="8">
          <cell r="B8" t="str">
            <v>Y000</v>
          </cell>
        </row>
        <row r="9">
          <cell r="B9" t="str">
            <v>Z000</v>
          </cell>
        </row>
        <row r="10">
          <cell r="B10" t="str">
            <v>N000</v>
          </cell>
        </row>
        <row r="11">
          <cell r="B11" t="str">
            <v>K000</v>
          </cell>
        </row>
        <row r="12">
          <cell r="B12" t="str">
            <v>B000</v>
          </cell>
        </row>
        <row r="13">
          <cell r="B13" t="str">
            <v>E000</v>
          </cell>
        </row>
        <row r="14">
          <cell r="B14" t="str">
            <v>I000</v>
          </cell>
        </row>
        <row r="15">
          <cell r="B15" t="str">
            <v>D000</v>
          </cell>
        </row>
        <row r="16">
          <cell r="B16" t="str">
            <v>KJ31001</v>
          </cell>
        </row>
        <row r="17">
          <cell r="B17" t="str">
            <v>KJ31002</v>
          </cell>
        </row>
        <row r="18">
          <cell r="B18" t="str">
            <v>KJ31003</v>
          </cell>
        </row>
        <row r="19">
          <cell r="B19" t="str">
            <v>KJ31004</v>
          </cell>
        </row>
        <row r="20">
          <cell r="B20" t="str">
            <v>KJ31005</v>
          </cell>
        </row>
        <row r="21">
          <cell r="B21" t="str">
            <v>KJ31006</v>
          </cell>
        </row>
        <row r="22">
          <cell r="B22" t="str">
            <v>KJ31007</v>
          </cell>
        </row>
        <row r="23">
          <cell r="B23" t="str">
            <v>KJ31008</v>
          </cell>
        </row>
        <row r="24">
          <cell r="B24" t="str">
            <v>KJ31009</v>
          </cell>
        </row>
        <row r="25">
          <cell r="B25" t="str">
            <v>KJ31010</v>
          </cell>
        </row>
        <row r="26">
          <cell r="B26" t="str">
            <v>KJ31011</v>
          </cell>
        </row>
        <row r="27">
          <cell r="B27" t="str">
            <v>KJ31012</v>
          </cell>
        </row>
        <row r="28">
          <cell r="B28" t="str">
            <v>KJ31013</v>
          </cell>
        </row>
        <row r="29">
          <cell r="B29" t="str">
            <v>KJ31014</v>
          </cell>
        </row>
        <row r="30">
          <cell r="B30" t="str">
            <v>KJ31015</v>
          </cell>
        </row>
        <row r="31">
          <cell r="B31" t="str">
            <v>KJ31016</v>
          </cell>
        </row>
        <row r="32">
          <cell r="B32" t="str">
            <v>KJ31017</v>
          </cell>
        </row>
        <row r="33">
          <cell r="B33" t="str">
            <v>KJ31018</v>
          </cell>
        </row>
        <row r="34">
          <cell r="B34" t="str">
            <v>KJ31019</v>
          </cell>
        </row>
        <row r="35">
          <cell r="B35" t="str">
            <v>KJ31020</v>
          </cell>
        </row>
        <row r="36">
          <cell r="B36" t="str">
            <v>KJ31021</v>
          </cell>
        </row>
        <row r="37">
          <cell r="B37" t="str">
            <v>KJ31022</v>
          </cell>
        </row>
        <row r="38">
          <cell r="B38" t="str">
            <v>KJ31023</v>
          </cell>
        </row>
        <row r="39">
          <cell r="B39" t="str">
            <v>KJ32001</v>
          </cell>
        </row>
        <row r="40">
          <cell r="B40" t="str">
            <v>KJ32002</v>
          </cell>
        </row>
        <row r="41">
          <cell r="B41" t="str">
            <v>KJ32003</v>
          </cell>
        </row>
        <row r="42">
          <cell r="B42" t="str">
            <v>KJ32004</v>
          </cell>
        </row>
        <row r="43">
          <cell r="B43" t="str">
            <v>KJ32005</v>
          </cell>
        </row>
        <row r="44">
          <cell r="B44" t="str">
            <v>KJ32006</v>
          </cell>
        </row>
        <row r="45">
          <cell r="B45" t="str">
            <v>KJ32007</v>
          </cell>
        </row>
        <row r="46">
          <cell r="B46" t="str">
            <v>KJ32008</v>
          </cell>
        </row>
        <row r="47">
          <cell r="B47" t="str">
            <v>KJ32009</v>
          </cell>
        </row>
        <row r="48">
          <cell r="B48" t="str">
            <v>KJ32010</v>
          </cell>
        </row>
        <row r="49">
          <cell r="B49" t="str">
            <v>KJ32011</v>
          </cell>
        </row>
        <row r="50">
          <cell r="B50" t="str">
            <v>KJ32012</v>
          </cell>
        </row>
        <row r="51">
          <cell r="B51" t="str">
            <v>KJ32013</v>
          </cell>
        </row>
        <row r="52">
          <cell r="B52" t="str">
            <v>KJ32014</v>
          </cell>
        </row>
        <row r="53">
          <cell r="B53" t="str">
            <v>KJ32015</v>
          </cell>
        </row>
        <row r="54">
          <cell r="B54" t="str">
            <v>KJ32016</v>
          </cell>
        </row>
        <row r="55">
          <cell r="B55" t="str">
            <v>KJ32017</v>
          </cell>
        </row>
        <row r="56">
          <cell r="B56" t="str">
            <v>KJ32018</v>
          </cell>
        </row>
        <row r="57">
          <cell r="B57" t="str">
            <v>KJ32019</v>
          </cell>
        </row>
        <row r="58">
          <cell r="B58" t="str">
            <v>KJ32020</v>
          </cell>
        </row>
        <row r="59">
          <cell r="B59" t="str">
            <v>KJ32021</v>
          </cell>
        </row>
        <row r="60">
          <cell r="B60" t="str">
            <v>KJ32022</v>
          </cell>
        </row>
        <row r="61">
          <cell r="B61" t="str">
            <v>KJ32023</v>
          </cell>
        </row>
        <row r="62">
          <cell r="B62" t="str">
            <v>KJ32024</v>
          </cell>
        </row>
        <row r="63">
          <cell r="B63" t="str">
            <v>KJ32025</v>
          </cell>
        </row>
        <row r="64">
          <cell r="B64" t="str">
            <v>KJ32026</v>
          </cell>
        </row>
        <row r="65">
          <cell r="B65" t="str">
            <v>KJ33001</v>
          </cell>
        </row>
        <row r="66">
          <cell r="B66" t="str">
            <v>KJ4C031</v>
          </cell>
        </row>
        <row r="67">
          <cell r="B67" t="str">
            <v>KJ4C061</v>
          </cell>
        </row>
        <row r="68">
          <cell r="B68" t="str">
            <v>KJ4C082</v>
          </cell>
        </row>
        <row r="69">
          <cell r="B69" t="str">
            <v>KJ4C091</v>
          </cell>
        </row>
        <row r="70">
          <cell r="B70" t="str">
            <v>KJ4C111</v>
          </cell>
        </row>
        <row r="71">
          <cell r="B71" t="str">
            <v>KJ4C171</v>
          </cell>
        </row>
        <row r="72">
          <cell r="B72" t="str">
            <v>KJ4C181</v>
          </cell>
        </row>
        <row r="73">
          <cell r="B73" t="str">
            <v>KJ4C182</v>
          </cell>
        </row>
        <row r="74">
          <cell r="B74" t="str">
            <v>KJ4E001</v>
          </cell>
        </row>
        <row r="75">
          <cell r="B75" t="str">
            <v>KJ4E002</v>
          </cell>
        </row>
        <row r="76">
          <cell r="B76" t="str">
            <v>KJ4E003</v>
          </cell>
        </row>
        <row r="77">
          <cell r="B77" t="str">
            <v>KJ4E004</v>
          </cell>
        </row>
        <row r="78">
          <cell r="B78" t="str">
            <v>KJ4E005</v>
          </cell>
        </row>
        <row r="79">
          <cell r="B79" t="str">
            <v>KJ4E006</v>
          </cell>
        </row>
        <row r="80">
          <cell r="B80" t="str">
            <v>KJ4E007</v>
          </cell>
        </row>
        <row r="81">
          <cell r="B81" t="str">
            <v>KJ4E008</v>
          </cell>
        </row>
        <row r="82">
          <cell r="B82" t="str">
            <v>KJ4E009</v>
          </cell>
        </row>
        <row r="83">
          <cell r="B83" t="str">
            <v>KJ4E010</v>
          </cell>
        </row>
        <row r="84">
          <cell r="B84" t="str">
            <v>KJ4E011</v>
          </cell>
        </row>
        <row r="85">
          <cell r="B85" t="str">
            <v>KJ4E012</v>
          </cell>
        </row>
        <row r="86">
          <cell r="B86" t="str">
            <v>KJ4E013</v>
          </cell>
        </row>
        <row r="87">
          <cell r="B87" t="str">
            <v>KJ4E014</v>
          </cell>
        </row>
        <row r="88">
          <cell r="B88" t="str">
            <v>KJ4E015</v>
          </cell>
        </row>
        <row r="89">
          <cell r="B89" t="str">
            <v>KJ4E016</v>
          </cell>
        </row>
        <row r="90">
          <cell r="B90" t="str">
            <v>KJ4E017</v>
          </cell>
        </row>
        <row r="91">
          <cell r="B91" t="str">
            <v>KJ4E018</v>
          </cell>
        </row>
        <row r="92">
          <cell r="B92" t="str">
            <v>KJ4E019</v>
          </cell>
        </row>
        <row r="93">
          <cell r="B93" t="str">
            <v>KJ4E020</v>
          </cell>
        </row>
        <row r="94">
          <cell r="B94" t="str">
            <v>KJ4E021</v>
          </cell>
        </row>
        <row r="95">
          <cell r="B95" t="str">
            <v>KJ4E022</v>
          </cell>
        </row>
        <row r="96">
          <cell r="B96" t="str">
            <v>KJ4E023</v>
          </cell>
        </row>
        <row r="97">
          <cell r="B97" t="str">
            <v>KJ4E024</v>
          </cell>
        </row>
        <row r="98">
          <cell r="B98" t="str">
            <v>KJ4E025</v>
          </cell>
        </row>
        <row r="99">
          <cell r="B99" t="str">
            <v>KJ4E026</v>
          </cell>
        </row>
        <row r="100">
          <cell r="B100" t="str">
            <v>KJ4E027</v>
          </cell>
        </row>
        <row r="101">
          <cell r="B101" t="str">
            <v>KJ4E028</v>
          </cell>
        </row>
        <row r="102">
          <cell r="B102" t="str">
            <v>KJ4E029</v>
          </cell>
        </row>
        <row r="103">
          <cell r="B103" t="str">
            <v>KJ4E030</v>
          </cell>
        </row>
        <row r="104">
          <cell r="B104" t="str">
            <v>KJ4E031</v>
          </cell>
        </row>
        <row r="105">
          <cell r="B105" t="str">
            <v>KJ4E032</v>
          </cell>
        </row>
        <row r="106">
          <cell r="B106" t="str">
            <v>KJ4G011</v>
          </cell>
        </row>
        <row r="107">
          <cell r="B107" t="str">
            <v>KJ4G021</v>
          </cell>
        </row>
        <row r="108">
          <cell r="B108" t="str">
            <v>KJ4G041</v>
          </cell>
        </row>
        <row r="109">
          <cell r="B109" t="str">
            <v>KJ4G061</v>
          </cell>
        </row>
        <row r="110">
          <cell r="B110" t="str">
            <v>KJ4G062</v>
          </cell>
        </row>
        <row r="111">
          <cell r="B111" t="str">
            <v>KJ4G063</v>
          </cell>
        </row>
        <row r="112">
          <cell r="B112" t="str">
            <v>KJ4G111</v>
          </cell>
        </row>
        <row r="113">
          <cell r="B113" t="str">
            <v>KJ4G112</v>
          </cell>
        </row>
        <row r="114">
          <cell r="B114" t="str">
            <v>KJ4G161</v>
          </cell>
        </row>
        <row r="115">
          <cell r="B115" t="str">
            <v>KJ4G162</v>
          </cell>
        </row>
        <row r="116">
          <cell r="B116" t="str">
            <v>KJ4H021</v>
          </cell>
        </row>
        <row r="117">
          <cell r="B117" t="str">
            <v>KJ4H041</v>
          </cell>
        </row>
        <row r="118">
          <cell r="B118" t="str">
            <v>KJ4H051</v>
          </cell>
        </row>
        <row r="119">
          <cell r="B119" t="str">
            <v>KJ4H111</v>
          </cell>
        </row>
        <row r="120">
          <cell r="B120" t="str">
            <v>KJ4H121</v>
          </cell>
        </row>
        <row r="121">
          <cell r="B121" t="str">
            <v>KJ4H122</v>
          </cell>
        </row>
        <row r="122">
          <cell r="B122" t="str">
            <v>KJ4H123</v>
          </cell>
        </row>
        <row r="123">
          <cell r="B123" t="str">
            <v>KJ4H124</v>
          </cell>
        </row>
        <row r="124">
          <cell r="B124" t="str">
            <v>KJ4H131</v>
          </cell>
        </row>
        <row r="125">
          <cell r="B125" t="str">
            <v>KJ4M061</v>
          </cell>
        </row>
        <row r="126">
          <cell r="B126" t="str">
            <v>KJ4M071</v>
          </cell>
        </row>
        <row r="127">
          <cell r="B127" t="str">
            <v>KJ4M081</v>
          </cell>
        </row>
        <row r="128">
          <cell r="B128" t="str">
            <v>KJ4M082</v>
          </cell>
        </row>
        <row r="129">
          <cell r="B129" t="str">
            <v>KJ4M091</v>
          </cell>
        </row>
        <row r="130">
          <cell r="B130" t="str">
            <v>KJ4M121</v>
          </cell>
        </row>
        <row r="131">
          <cell r="B131" t="str">
            <v>KJ4M151</v>
          </cell>
        </row>
        <row r="132">
          <cell r="B132" t="str">
            <v>KJ4M171</v>
          </cell>
        </row>
        <row r="133">
          <cell r="B133" t="str">
            <v>KJ4M191</v>
          </cell>
        </row>
        <row r="134">
          <cell r="B134" t="str">
            <v>KJ4M211</v>
          </cell>
        </row>
        <row r="135">
          <cell r="B135" t="str">
            <v>KJ4M212</v>
          </cell>
        </row>
        <row r="136">
          <cell r="B136" t="str">
            <v>KJ4M251</v>
          </cell>
        </row>
        <row r="137">
          <cell r="B137" t="str">
            <v>KJ4N041</v>
          </cell>
        </row>
        <row r="138">
          <cell r="B138" t="str">
            <v>KJ4N051</v>
          </cell>
        </row>
        <row r="139">
          <cell r="B139" t="str">
            <v>KJ4N101</v>
          </cell>
        </row>
        <row r="140">
          <cell r="B140" t="str">
            <v>KJ4N141</v>
          </cell>
        </row>
        <row r="141">
          <cell r="B141" t="str">
            <v>KJ4N161</v>
          </cell>
        </row>
        <row r="142">
          <cell r="B142" t="str">
            <v>KJ4N181</v>
          </cell>
        </row>
        <row r="143">
          <cell r="B143" t="str">
            <v>KJ4T031</v>
          </cell>
        </row>
        <row r="144">
          <cell r="B144" t="str">
            <v>KJ4T091</v>
          </cell>
        </row>
        <row r="145">
          <cell r="B145" t="str">
            <v>KJ4T103</v>
          </cell>
        </row>
        <row r="146">
          <cell r="B146" t="str">
            <v>KJ4T161</v>
          </cell>
        </row>
        <row r="147">
          <cell r="B147" t="str">
            <v>KJ4T181</v>
          </cell>
        </row>
        <row r="148">
          <cell r="B148" t="str">
            <v>KJ4T182</v>
          </cell>
        </row>
        <row r="149">
          <cell r="B149" t="str">
            <v>KJ4T202</v>
          </cell>
        </row>
        <row r="150">
          <cell r="B150" t="str">
            <v>KJ4T231</v>
          </cell>
        </row>
        <row r="151">
          <cell r="B151" t="str">
            <v>KJ4T232</v>
          </cell>
        </row>
        <row r="152">
          <cell r="B152" t="str">
            <v>KJ4Y091</v>
          </cell>
        </row>
        <row r="153">
          <cell r="B153" t="str">
            <v>KJ4Y092</v>
          </cell>
        </row>
        <row r="154">
          <cell r="B154" t="str">
            <v>KJ4Y093</v>
          </cell>
        </row>
        <row r="155">
          <cell r="B155" t="str">
            <v>KJ4Y094</v>
          </cell>
        </row>
        <row r="156">
          <cell r="B156" t="str">
            <v>KJ4Y095</v>
          </cell>
        </row>
        <row r="157">
          <cell r="B157" t="str">
            <v>KJ4Y096</v>
          </cell>
        </row>
        <row r="158">
          <cell r="B158" t="str">
            <v>KJ4Y097</v>
          </cell>
        </row>
        <row r="159">
          <cell r="B159" t="str">
            <v>KJ4Y101</v>
          </cell>
        </row>
        <row r="160">
          <cell r="B160" t="str">
            <v>KJ4Y121</v>
          </cell>
        </row>
        <row r="161">
          <cell r="B161" t="str">
            <v>KJ4Y122</v>
          </cell>
        </row>
        <row r="162">
          <cell r="B162" t="str">
            <v>KJ4Y131</v>
          </cell>
        </row>
        <row r="163">
          <cell r="B163" t="str">
            <v>KJ4Y141</v>
          </cell>
        </row>
        <row r="164">
          <cell r="B164" t="str">
            <v>KJ4Y142</v>
          </cell>
        </row>
        <row r="165">
          <cell r="B165" t="str">
            <v>KJ4Y151</v>
          </cell>
        </row>
        <row r="166">
          <cell r="B166" t="str">
            <v>KJ4Y161</v>
          </cell>
        </row>
        <row r="167">
          <cell r="B167" t="str">
            <v>KJ4Y181</v>
          </cell>
        </row>
        <row r="168">
          <cell r="B168" t="str">
            <v>KJ4Y182</v>
          </cell>
        </row>
        <row r="169">
          <cell r="B169" t="str">
            <v>KJ4Y191</v>
          </cell>
        </row>
        <row r="170">
          <cell r="B170" t="str">
            <v>KJ4Y201</v>
          </cell>
        </row>
        <row r="171">
          <cell r="B171" t="str">
            <v>KJ4Y211</v>
          </cell>
        </row>
        <row r="172">
          <cell r="B172" t="str">
            <v>KJ4Y221</v>
          </cell>
        </row>
        <row r="173">
          <cell r="B173" t="str">
            <v>KJ4Y241</v>
          </cell>
        </row>
        <row r="174">
          <cell r="B174" t="str">
            <v>KJ4Y242</v>
          </cell>
        </row>
        <row r="175">
          <cell r="B175" t="str">
            <v>KJ4Z051</v>
          </cell>
        </row>
        <row r="176">
          <cell r="B176" t="str">
            <v>KJ4Z061</v>
          </cell>
        </row>
        <row r="177">
          <cell r="B177" t="str">
            <v>KJ4Z071</v>
          </cell>
        </row>
        <row r="178">
          <cell r="B178" t="str">
            <v>KJ4Z081</v>
          </cell>
        </row>
        <row r="179">
          <cell r="B179" t="str">
            <v>KJ4Z101</v>
          </cell>
        </row>
        <row r="180">
          <cell r="B180" t="str">
            <v>KJ4Z131</v>
          </cell>
        </row>
        <row r="181">
          <cell r="B181" t="str">
            <v>KJ4Z141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取得見込（工器備）"/>
      <sheetName val="原価センタマスタ"/>
      <sheetName val="物品名称鑑"/>
    </sheetNames>
    <sheetDataSet>
      <sheetData sheetId="0" refreshError="1"/>
      <sheetData sheetId="1">
        <row r="3">
          <cell r="B3" t="str">
            <v>G000</v>
          </cell>
          <cell r="E3">
            <v>7</v>
          </cell>
        </row>
        <row r="4">
          <cell r="B4" t="str">
            <v>M000</v>
          </cell>
          <cell r="E4">
            <v>8</v>
          </cell>
        </row>
        <row r="5">
          <cell r="B5" t="str">
            <v>H000</v>
          </cell>
          <cell r="E5">
            <v>9</v>
          </cell>
        </row>
        <row r="6">
          <cell r="B6" t="str">
            <v>T000</v>
          </cell>
          <cell r="E6">
            <v>10</v>
          </cell>
        </row>
        <row r="7">
          <cell r="B7" t="str">
            <v>C000</v>
          </cell>
          <cell r="E7">
            <v>11</v>
          </cell>
        </row>
        <row r="8">
          <cell r="B8" t="str">
            <v>Y000</v>
          </cell>
          <cell r="E8">
            <v>12</v>
          </cell>
        </row>
        <row r="9">
          <cell r="B9" t="str">
            <v>Z000</v>
          </cell>
          <cell r="E9">
            <v>1</v>
          </cell>
        </row>
        <row r="10">
          <cell r="B10" t="str">
            <v>N000</v>
          </cell>
          <cell r="E10">
            <v>2</v>
          </cell>
        </row>
        <row r="11">
          <cell r="B11" t="str">
            <v>K000</v>
          </cell>
          <cell r="E11">
            <v>3</v>
          </cell>
        </row>
        <row r="12">
          <cell r="B12" t="str">
            <v>B000</v>
          </cell>
        </row>
        <row r="13">
          <cell r="B13" t="str">
            <v>E000</v>
          </cell>
        </row>
        <row r="14">
          <cell r="B14" t="str">
            <v>I000</v>
          </cell>
        </row>
        <row r="15">
          <cell r="B15" t="str">
            <v>D000</v>
          </cell>
        </row>
        <row r="16">
          <cell r="B16" t="str">
            <v>KJ31001</v>
          </cell>
        </row>
        <row r="17">
          <cell r="B17" t="str">
            <v>KJ31002</v>
          </cell>
        </row>
        <row r="18">
          <cell r="B18" t="str">
            <v>KJ31003</v>
          </cell>
        </row>
        <row r="19">
          <cell r="B19" t="str">
            <v>KJ31004</v>
          </cell>
        </row>
        <row r="20">
          <cell r="B20" t="str">
            <v>KJ31005</v>
          </cell>
        </row>
        <row r="21">
          <cell r="B21" t="str">
            <v>KJ31006</v>
          </cell>
        </row>
        <row r="22">
          <cell r="B22" t="str">
            <v>KJ31007</v>
          </cell>
        </row>
        <row r="23">
          <cell r="B23" t="str">
            <v>KJ31008</v>
          </cell>
        </row>
        <row r="24">
          <cell r="B24" t="str">
            <v>KJ31009</v>
          </cell>
        </row>
        <row r="25">
          <cell r="B25" t="str">
            <v>KJ31010</v>
          </cell>
        </row>
        <row r="26">
          <cell r="B26" t="str">
            <v>KJ31011</v>
          </cell>
        </row>
        <row r="27">
          <cell r="B27" t="str">
            <v>KJ31012</v>
          </cell>
        </row>
        <row r="28">
          <cell r="B28" t="str">
            <v>KJ31013</v>
          </cell>
        </row>
        <row r="29">
          <cell r="B29" t="str">
            <v>KJ31014</v>
          </cell>
        </row>
        <row r="30">
          <cell r="B30" t="str">
            <v>KJ31015</v>
          </cell>
        </row>
        <row r="31">
          <cell r="B31" t="str">
            <v>KJ31016</v>
          </cell>
        </row>
        <row r="32">
          <cell r="B32" t="str">
            <v>KJ31017</v>
          </cell>
        </row>
        <row r="33">
          <cell r="B33" t="str">
            <v>KJ31018</v>
          </cell>
        </row>
        <row r="34">
          <cell r="B34" t="str">
            <v>KJ31019</v>
          </cell>
        </row>
        <row r="35">
          <cell r="B35" t="str">
            <v>KJ31020</v>
          </cell>
        </row>
        <row r="36">
          <cell r="B36" t="str">
            <v>KJ31021</v>
          </cell>
        </row>
        <row r="37">
          <cell r="B37" t="str">
            <v>KJ31022</v>
          </cell>
        </row>
        <row r="38">
          <cell r="B38" t="str">
            <v>KJ31023</v>
          </cell>
        </row>
        <row r="39">
          <cell r="B39" t="str">
            <v>KJ32001</v>
          </cell>
        </row>
        <row r="40">
          <cell r="B40" t="str">
            <v>KJ32002</v>
          </cell>
        </row>
        <row r="41">
          <cell r="B41" t="str">
            <v>KJ32003</v>
          </cell>
        </row>
        <row r="42">
          <cell r="B42" t="str">
            <v>KJ32004</v>
          </cell>
        </row>
        <row r="43">
          <cell r="B43" t="str">
            <v>KJ32005</v>
          </cell>
        </row>
        <row r="44">
          <cell r="B44" t="str">
            <v>KJ32006</v>
          </cell>
        </row>
        <row r="45">
          <cell r="B45" t="str">
            <v>KJ32007</v>
          </cell>
        </row>
        <row r="46">
          <cell r="B46" t="str">
            <v>KJ32008</v>
          </cell>
        </row>
        <row r="47">
          <cell r="B47" t="str">
            <v>KJ32009</v>
          </cell>
        </row>
        <row r="48">
          <cell r="B48" t="str">
            <v>KJ32010</v>
          </cell>
        </row>
        <row r="49">
          <cell r="B49" t="str">
            <v>KJ32011</v>
          </cell>
        </row>
        <row r="50">
          <cell r="B50" t="str">
            <v>KJ32012</v>
          </cell>
        </row>
        <row r="51">
          <cell r="B51" t="str">
            <v>KJ32013</v>
          </cell>
        </row>
        <row r="52">
          <cell r="B52" t="str">
            <v>KJ32014</v>
          </cell>
        </row>
        <row r="53">
          <cell r="B53" t="str">
            <v>KJ32015</v>
          </cell>
        </row>
        <row r="54">
          <cell r="B54" t="str">
            <v>KJ32016</v>
          </cell>
        </row>
        <row r="55">
          <cell r="B55" t="str">
            <v>KJ32017</v>
          </cell>
        </row>
        <row r="56">
          <cell r="B56" t="str">
            <v>KJ32018</v>
          </cell>
        </row>
        <row r="57">
          <cell r="B57" t="str">
            <v>KJ32019</v>
          </cell>
        </row>
        <row r="58">
          <cell r="B58" t="str">
            <v>KJ32020</v>
          </cell>
        </row>
        <row r="59">
          <cell r="B59" t="str">
            <v>KJ32021</v>
          </cell>
        </row>
        <row r="60">
          <cell r="B60" t="str">
            <v>KJ32022</v>
          </cell>
        </row>
        <row r="61">
          <cell r="B61" t="str">
            <v>KJ32023</v>
          </cell>
        </row>
        <row r="62">
          <cell r="B62" t="str">
            <v>KJ32024</v>
          </cell>
        </row>
        <row r="63">
          <cell r="B63" t="str">
            <v>KJ32025</v>
          </cell>
        </row>
        <row r="64">
          <cell r="B64" t="str">
            <v>KJ32026</v>
          </cell>
        </row>
        <row r="65">
          <cell r="B65" t="str">
            <v>KJ33001</v>
          </cell>
        </row>
        <row r="66">
          <cell r="B66" t="str">
            <v>KJ4C031</v>
          </cell>
        </row>
        <row r="67">
          <cell r="B67" t="str">
            <v>KJ4C061</v>
          </cell>
        </row>
        <row r="68">
          <cell r="B68" t="str">
            <v>KJ4C082</v>
          </cell>
        </row>
        <row r="69">
          <cell r="B69" t="str">
            <v>KJ4C091</v>
          </cell>
        </row>
        <row r="70">
          <cell r="B70" t="str">
            <v>KJ4C111</v>
          </cell>
        </row>
        <row r="71">
          <cell r="B71" t="str">
            <v>KJ4C171</v>
          </cell>
        </row>
        <row r="72">
          <cell r="B72" t="str">
            <v>KJ4C181</v>
          </cell>
        </row>
        <row r="73">
          <cell r="B73" t="str">
            <v>KJ4C182</v>
          </cell>
        </row>
        <row r="74">
          <cell r="B74" t="str">
            <v>KJ4E001</v>
          </cell>
        </row>
        <row r="75">
          <cell r="B75" t="str">
            <v>KJ4E002</v>
          </cell>
        </row>
        <row r="76">
          <cell r="B76" t="str">
            <v>KJ4E003</v>
          </cell>
        </row>
        <row r="77">
          <cell r="B77" t="str">
            <v>KJ4E004</v>
          </cell>
        </row>
        <row r="78">
          <cell r="B78" t="str">
            <v>KJ4E005</v>
          </cell>
        </row>
        <row r="79">
          <cell r="B79" t="str">
            <v>KJ4E006</v>
          </cell>
        </row>
        <row r="80">
          <cell r="B80" t="str">
            <v>KJ4E007</v>
          </cell>
        </row>
        <row r="81">
          <cell r="B81" t="str">
            <v>KJ4E008</v>
          </cell>
        </row>
        <row r="82">
          <cell r="B82" t="str">
            <v>KJ4E009</v>
          </cell>
        </row>
        <row r="83">
          <cell r="B83" t="str">
            <v>KJ4E010</v>
          </cell>
        </row>
        <row r="84">
          <cell r="B84" t="str">
            <v>KJ4E011</v>
          </cell>
        </row>
        <row r="85">
          <cell r="B85" t="str">
            <v>KJ4E012</v>
          </cell>
        </row>
        <row r="86">
          <cell r="B86" t="str">
            <v>KJ4E013</v>
          </cell>
        </row>
        <row r="87">
          <cell r="B87" t="str">
            <v>KJ4E014</v>
          </cell>
        </row>
        <row r="88">
          <cell r="B88" t="str">
            <v>KJ4E015</v>
          </cell>
        </row>
        <row r="89">
          <cell r="B89" t="str">
            <v>KJ4E016</v>
          </cell>
        </row>
        <row r="90">
          <cell r="B90" t="str">
            <v>KJ4E017</v>
          </cell>
        </row>
        <row r="91">
          <cell r="B91" t="str">
            <v>KJ4E018</v>
          </cell>
        </row>
        <row r="92">
          <cell r="B92" t="str">
            <v>KJ4E019</v>
          </cell>
        </row>
        <row r="93">
          <cell r="B93" t="str">
            <v>KJ4E020</v>
          </cell>
        </row>
        <row r="94">
          <cell r="B94" t="str">
            <v>KJ4E021</v>
          </cell>
        </row>
        <row r="95">
          <cell r="B95" t="str">
            <v>KJ4E022</v>
          </cell>
        </row>
        <row r="96">
          <cell r="B96" t="str">
            <v>KJ4E023</v>
          </cell>
        </row>
        <row r="97">
          <cell r="B97" t="str">
            <v>KJ4E024</v>
          </cell>
        </row>
        <row r="98">
          <cell r="B98" t="str">
            <v>KJ4E025</v>
          </cell>
        </row>
        <row r="99">
          <cell r="B99" t="str">
            <v>KJ4E026</v>
          </cell>
        </row>
        <row r="100">
          <cell r="B100" t="str">
            <v>KJ4E027</v>
          </cell>
        </row>
        <row r="101">
          <cell r="B101" t="str">
            <v>KJ4E028</v>
          </cell>
        </row>
        <row r="102">
          <cell r="B102" t="str">
            <v>KJ4E029</v>
          </cell>
        </row>
        <row r="103">
          <cell r="B103" t="str">
            <v>KJ4E030</v>
          </cell>
        </row>
        <row r="104">
          <cell r="B104" t="str">
            <v>KJ4E031</v>
          </cell>
        </row>
        <row r="105">
          <cell r="B105" t="str">
            <v>KJ4E032</v>
          </cell>
        </row>
        <row r="106">
          <cell r="B106" t="str">
            <v>KJ4G011</v>
          </cell>
        </row>
        <row r="107">
          <cell r="B107" t="str">
            <v>KJ4G021</v>
          </cell>
        </row>
        <row r="108">
          <cell r="B108" t="str">
            <v>KJ4G041</v>
          </cell>
        </row>
        <row r="109">
          <cell r="B109" t="str">
            <v>KJ4G061</v>
          </cell>
        </row>
        <row r="110">
          <cell r="B110" t="str">
            <v>KJ4G062</v>
          </cell>
        </row>
        <row r="111">
          <cell r="B111" t="str">
            <v>KJ4G063</v>
          </cell>
        </row>
        <row r="112">
          <cell r="B112" t="str">
            <v>KJ4G111</v>
          </cell>
        </row>
        <row r="113">
          <cell r="B113" t="str">
            <v>KJ4G112</v>
          </cell>
        </row>
        <row r="114">
          <cell r="B114" t="str">
            <v>KJ4G161</v>
          </cell>
        </row>
        <row r="115">
          <cell r="B115" t="str">
            <v>KJ4G162</v>
          </cell>
        </row>
        <row r="116">
          <cell r="B116" t="str">
            <v>KJ4H021</v>
          </cell>
        </row>
        <row r="117">
          <cell r="B117" t="str">
            <v>KJ4H041</v>
          </cell>
        </row>
        <row r="118">
          <cell r="B118" t="str">
            <v>KJ4H051</v>
          </cell>
        </row>
        <row r="119">
          <cell r="B119" t="str">
            <v>KJ4H111</v>
          </cell>
        </row>
        <row r="120">
          <cell r="B120" t="str">
            <v>KJ4H121</v>
          </cell>
        </row>
        <row r="121">
          <cell r="B121" t="str">
            <v>KJ4H122</v>
          </cell>
        </row>
        <row r="122">
          <cell r="B122" t="str">
            <v>KJ4H123</v>
          </cell>
        </row>
        <row r="123">
          <cell r="B123" t="str">
            <v>KJ4H124</v>
          </cell>
        </row>
        <row r="124">
          <cell r="B124" t="str">
            <v>KJ4H131</v>
          </cell>
        </row>
        <row r="125">
          <cell r="B125" t="str">
            <v>KJ4M061</v>
          </cell>
        </row>
        <row r="126">
          <cell r="B126" t="str">
            <v>KJ4M071</v>
          </cell>
        </row>
        <row r="127">
          <cell r="B127" t="str">
            <v>KJ4M081</v>
          </cell>
        </row>
        <row r="128">
          <cell r="B128" t="str">
            <v>KJ4M082</v>
          </cell>
        </row>
        <row r="129">
          <cell r="B129" t="str">
            <v>KJ4M091</v>
          </cell>
        </row>
        <row r="130">
          <cell r="B130" t="str">
            <v>KJ4M121</v>
          </cell>
        </row>
        <row r="131">
          <cell r="B131" t="str">
            <v>KJ4M151</v>
          </cell>
        </row>
        <row r="132">
          <cell r="B132" t="str">
            <v>KJ4M171</v>
          </cell>
        </row>
        <row r="133">
          <cell r="B133" t="str">
            <v>KJ4M191</v>
          </cell>
        </row>
        <row r="134">
          <cell r="B134" t="str">
            <v>KJ4M211</v>
          </cell>
        </row>
        <row r="135">
          <cell r="B135" t="str">
            <v>KJ4M212</v>
          </cell>
        </row>
        <row r="136">
          <cell r="B136" t="str">
            <v>KJ4M251</v>
          </cell>
        </row>
        <row r="137">
          <cell r="B137" t="str">
            <v>KJ4N041</v>
          </cell>
        </row>
        <row r="138">
          <cell r="B138" t="str">
            <v>KJ4N051</v>
          </cell>
        </row>
        <row r="139">
          <cell r="B139" t="str">
            <v>KJ4N101</v>
          </cell>
        </row>
        <row r="140">
          <cell r="B140" t="str">
            <v>KJ4N141</v>
          </cell>
        </row>
        <row r="141">
          <cell r="B141" t="str">
            <v>KJ4N161</v>
          </cell>
        </row>
        <row r="142">
          <cell r="B142" t="str">
            <v>KJ4N181</v>
          </cell>
        </row>
        <row r="143">
          <cell r="B143" t="str">
            <v>KJ4T031</v>
          </cell>
        </row>
        <row r="144">
          <cell r="B144" t="str">
            <v>KJ4T091</v>
          </cell>
        </row>
        <row r="145">
          <cell r="B145" t="str">
            <v>KJ4T103</v>
          </cell>
        </row>
        <row r="146">
          <cell r="B146" t="str">
            <v>KJ4T161</v>
          </cell>
        </row>
        <row r="147">
          <cell r="B147" t="str">
            <v>KJ4T181</v>
          </cell>
        </row>
        <row r="148">
          <cell r="B148" t="str">
            <v>KJ4T182</v>
          </cell>
        </row>
        <row r="149">
          <cell r="B149" t="str">
            <v>KJ4T202</v>
          </cell>
        </row>
        <row r="150">
          <cell r="B150" t="str">
            <v>KJ4T231</v>
          </cell>
        </row>
        <row r="151">
          <cell r="B151" t="str">
            <v>KJ4T232</v>
          </cell>
        </row>
        <row r="152">
          <cell r="B152" t="str">
            <v>KJ4Y091</v>
          </cell>
        </row>
        <row r="153">
          <cell r="B153" t="str">
            <v>KJ4Y092</v>
          </cell>
        </row>
        <row r="154">
          <cell r="B154" t="str">
            <v>KJ4Y093</v>
          </cell>
        </row>
        <row r="155">
          <cell r="B155" t="str">
            <v>KJ4Y094</v>
          </cell>
        </row>
        <row r="156">
          <cell r="B156" t="str">
            <v>KJ4Y095</v>
          </cell>
        </row>
        <row r="157">
          <cell r="B157" t="str">
            <v>KJ4Y096</v>
          </cell>
        </row>
        <row r="158">
          <cell r="B158" t="str">
            <v>KJ4Y097</v>
          </cell>
        </row>
        <row r="159">
          <cell r="B159" t="str">
            <v>KJ4Y101</v>
          </cell>
        </row>
        <row r="160">
          <cell r="B160" t="str">
            <v>KJ4Y121</v>
          </cell>
        </row>
        <row r="161">
          <cell r="B161" t="str">
            <v>KJ4Y122</v>
          </cell>
        </row>
        <row r="162">
          <cell r="B162" t="str">
            <v>KJ4Y131</v>
          </cell>
        </row>
        <row r="163">
          <cell r="B163" t="str">
            <v>KJ4Y141</v>
          </cell>
        </row>
        <row r="164">
          <cell r="B164" t="str">
            <v>KJ4Y142</v>
          </cell>
        </row>
        <row r="165">
          <cell r="B165" t="str">
            <v>KJ4Y151</v>
          </cell>
        </row>
        <row r="166">
          <cell r="B166" t="str">
            <v>KJ4Y161</v>
          </cell>
        </row>
        <row r="167">
          <cell r="B167" t="str">
            <v>KJ4Y181</v>
          </cell>
        </row>
        <row r="168">
          <cell r="B168" t="str">
            <v>KJ4Y182</v>
          </cell>
        </row>
        <row r="169">
          <cell r="B169" t="str">
            <v>KJ4Y191</v>
          </cell>
        </row>
        <row r="170">
          <cell r="B170" t="str">
            <v>KJ4Y201</v>
          </cell>
        </row>
        <row r="171">
          <cell r="B171" t="str">
            <v>KJ4Y211</v>
          </cell>
        </row>
        <row r="172">
          <cell r="B172" t="str">
            <v>KJ4Y221</v>
          </cell>
        </row>
        <row r="173">
          <cell r="B173" t="str">
            <v>KJ4Y241</v>
          </cell>
        </row>
        <row r="174">
          <cell r="B174" t="str">
            <v>KJ4Y242</v>
          </cell>
        </row>
        <row r="175">
          <cell r="B175" t="str">
            <v>KJ4Z051</v>
          </cell>
        </row>
        <row r="176">
          <cell r="B176" t="str">
            <v>KJ4Z061</v>
          </cell>
        </row>
        <row r="177">
          <cell r="B177" t="str">
            <v>KJ4Z071</v>
          </cell>
        </row>
        <row r="178">
          <cell r="B178" t="str">
            <v>KJ4Z081</v>
          </cell>
        </row>
        <row r="179">
          <cell r="B179" t="str">
            <v>KJ4Z101</v>
          </cell>
        </row>
        <row r="180">
          <cell r="B180" t="str">
            <v>KJ4Z131</v>
          </cell>
        </row>
        <row r="181">
          <cell r="B181" t="str">
            <v>KJ4Z141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取得見込（工器備以外）"/>
      <sheetName val="資産クラスマスタ"/>
      <sheetName val="原価センタマスタ"/>
      <sheetName val="建仮区間マスタ"/>
    </sheetNames>
    <sheetDataSet>
      <sheetData sheetId="0" refreshError="1"/>
      <sheetData sheetId="1">
        <row r="3">
          <cell r="B3">
            <v>11100100</v>
          </cell>
        </row>
        <row r="4">
          <cell r="B4">
            <v>11100200</v>
          </cell>
        </row>
        <row r="5">
          <cell r="B5">
            <v>11100300</v>
          </cell>
        </row>
        <row r="6">
          <cell r="B6">
            <v>11100400</v>
          </cell>
        </row>
        <row r="7">
          <cell r="B7">
            <v>11100600</v>
          </cell>
        </row>
        <row r="8">
          <cell r="B8">
            <v>11100800</v>
          </cell>
        </row>
        <row r="9">
          <cell r="B9">
            <v>12100131</v>
          </cell>
        </row>
        <row r="10">
          <cell r="B10">
            <v>12100134</v>
          </cell>
        </row>
        <row r="11">
          <cell r="B11">
            <v>12100138</v>
          </cell>
        </row>
        <row r="12">
          <cell r="B12">
            <v>12100234</v>
          </cell>
        </row>
        <row r="13">
          <cell r="B13">
            <v>12100238</v>
          </cell>
        </row>
        <row r="14">
          <cell r="B14">
            <v>12100239</v>
          </cell>
        </row>
        <row r="15">
          <cell r="B15">
            <v>12100334</v>
          </cell>
        </row>
        <row r="16">
          <cell r="B16">
            <v>12100338</v>
          </cell>
        </row>
        <row r="17">
          <cell r="B17">
            <v>12100434</v>
          </cell>
        </row>
        <row r="18">
          <cell r="B18">
            <v>12100438</v>
          </cell>
        </row>
        <row r="19">
          <cell r="B19">
            <v>12100531</v>
          </cell>
        </row>
        <row r="20">
          <cell r="B20">
            <v>12100538</v>
          </cell>
        </row>
        <row r="21">
          <cell r="B21">
            <v>12100631</v>
          </cell>
        </row>
        <row r="22">
          <cell r="B22">
            <v>12100638</v>
          </cell>
        </row>
        <row r="23">
          <cell r="B23">
            <v>12100819</v>
          </cell>
        </row>
        <row r="24">
          <cell r="B24">
            <v>12100822</v>
          </cell>
        </row>
        <row r="25">
          <cell r="B25">
            <v>12100830</v>
          </cell>
        </row>
        <row r="26">
          <cell r="B26">
            <v>12100834</v>
          </cell>
        </row>
        <row r="27">
          <cell r="B27">
            <v>12100838</v>
          </cell>
        </row>
        <row r="28">
          <cell r="B28">
            <v>12100841</v>
          </cell>
        </row>
        <row r="29">
          <cell r="B29">
            <v>12100850</v>
          </cell>
        </row>
        <row r="30">
          <cell r="B30">
            <v>12100938</v>
          </cell>
        </row>
        <row r="31">
          <cell r="B31">
            <v>12100950</v>
          </cell>
        </row>
        <row r="32">
          <cell r="B32">
            <v>12101208</v>
          </cell>
        </row>
        <row r="33">
          <cell r="B33">
            <v>12101210</v>
          </cell>
        </row>
        <row r="34">
          <cell r="B34">
            <v>12101214</v>
          </cell>
        </row>
        <row r="35">
          <cell r="B35">
            <v>12101217</v>
          </cell>
        </row>
        <row r="36">
          <cell r="B36">
            <v>12101219</v>
          </cell>
        </row>
        <row r="37">
          <cell r="B37">
            <v>12101222</v>
          </cell>
        </row>
        <row r="38">
          <cell r="B38">
            <v>12101224</v>
          </cell>
        </row>
        <row r="39">
          <cell r="B39">
            <v>12101225</v>
          </cell>
        </row>
        <row r="40">
          <cell r="B40">
            <v>12101231</v>
          </cell>
        </row>
        <row r="41">
          <cell r="B41">
            <v>12101234</v>
          </cell>
        </row>
        <row r="42">
          <cell r="B42">
            <v>12101238</v>
          </cell>
        </row>
        <row r="43">
          <cell r="B43">
            <v>12101241</v>
          </cell>
        </row>
        <row r="44">
          <cell r="B44">
            <v>12101247</v>
          </cell>
        </row>
        <row r="45">
          <cell r="B45">
            <v>12101250</v>
          </cell>
        </row>
        <row r="46">
          <cell r="B46">
            <v>12101317</v>
          </cell>
        </row>
        <row r="47">
          <cell r="B47">
            <v>12101320</v>
          </cell>
        </row>
        <row r="48">
          <cell r="B48">
            <v>12101331</v>
          </cell>
        </row>
        <row r="49">
          <cell r="B49">
            <v>12101338</v>
          </cell>
        </row>
        <row r="50">
          <cell r="B50">
            <v>12110103</v>
          </cell>
        </row>
        <row r="51">
          <cell r="B51">
            <v>12110108</v>
          </cell>
        </row>
        <row r="52">
          <cell r="B52">
            <v>12110112</v>
          </cell>
        </row>
        <row r="53">
          <cell r="B53">
            <v>12110212</v>
          </cell>
        </row>
        <row r="54">
          <cell r="B54">
            <v>12110215</v>
          </cell>
        </row>
        <row r="55">
          <cell r="B55">
            <v>12110315</v>
          </cell>
        </row>
        <row r="56">
          <cell r="B56">
            <v>12110415</v>
          </cell>
        </row>
        <row r="57">
          <cell r="B57">
            <v>12110515</v>
          </cell>
        </row>
        <row r="58">
          <cell r="B58">
            <v>12110615</v>
          </cell>
        </row>
        <row r="59">
          <cell r="B59">
            <v>12110617</v>
          </cell>
        </row>
        <row r="60">
          <cell r="B60">
            <v>12110715</v>
          </cell>
        </row>
        <row r="61">
          <cell r="B61">
            <v>12110808</v>
          </cell>
        </row>
        <row r="62">
          <cell r="B62">
            <v>12110915</v>
          </cell>
        </row>
        <row r="63">
          <cell r="B63">
            <v>12111017</v>
          </cell>
        </row>
        <row r="64">
          <cell r="B64">
            <v>12111108</v>
          </cell>
        </row>
        <row r="65">
          <cell r="B65">
            <v>12111215</v>
          </cell>
        </row>
        <row r="66">
          <cell r="B66">
            <v>12111315</v>
          </cell>
        </row>
        <row r="67">
          <cell r="B67">
            <v>12111415</v>
          </cell>
        </row>
        <row r="68">
          <cell r="B68">
            <v>12111517</v>
          </cell>
        </row>
        <row r="69">
          <cell r="B69">
            <v>12111608</v>
          </cell>
        </row>
        <row r="70">
          <cell r="B70">
            <v>12111615</v>
          </cell>
        </row>
        <row r="71">
          <cell r="B71">
            <v>12111715</v>
          </cell>
        </row>
        <row r="72">
          <cell r="B72">
            <v>12111724</v>
          </cell>
        </row>
        <row r="73">
          <cell r="B73">
            <v>12111815</v>
          </cell>
        </row>
        <row r="74">
          <cell r="B74">
            <v>12111824</v>
          </cell>
        </row>
        <row r="75">
          <cell r="B75">
            <v>13100120</v>
          </cell>
        </row>
        <row r="76">
          <cell r="B76">
            <v>13100215</v>
          </cell>
        </row>
        <row r="77">
          <cell r="B77">
            <v>13100308</v>
          </cell>
        </row>
        <row r="78">
          <cell r="B78">
            <v>13100420</v>
          </cell>
        </row>
        <row r="79">
          <cell r="B79">
            <v>13100560</v>
          </cell>
        </row>
        <row r="80">
          <cell r="B80">
            <v>13100616</v>
          </cell>
        </row>
        <row r="81">
          <cell r="B81">
            <v>13100757</v>
          </cell>
        </row>
        <row r="82">
          <cell r="B82">
            <v>13100857</v>
          </cell>
        </row>
        <row r="83">
          <cell r="B83">
            <v>13100957</v>
          </cell>
        </row>
        <row r="84">
          <cell r="B84">
            <v>13101057</v>
          </cell>
        </row>
        <row r="85">
          <cell r="B85">
            <v>13101157</v>
          </cell>
        </row>
        <row r="86">
          <cell r="B86">
            <v>13101240</v>
          </cell>
        </row>
        <row r="87">
          <cell r="B87">
            <v>13101250</v>
          </cell>
        </row>
        <row r="88">
          <cell r="B88">
            <v>13101340</v>
          </cell>
        </row>
        <row r="89">
          <cell r="B89">
            <v>13101350</v>
          </cell>
        </row>
        <row r="90">
          <cell r="B90">
            <v>13101440</v>
          </cell>
        </row>
        <row r="91">
          <cell r="B91">
            <v>13101540</v>
          </cell>
        </row>
        <row r="92">
          <cell r="B92">
            <v>13101550</v>
          </cell>
        </row>
        <row r="93">
          <cell r="B93">
            <v>13101640</v>
          </cell>
        </row>
        <row r="94">
          <cell r="B94">
            <v>13101750</v>
          </cell>
        </row>
        <row r="95">
          <cell r="B95">
            <v>13101850</v>
          </cell>
        </row>
        <row r="96">
          <cell r="B96">
            <v>13101960</v>
          </cell>
        </row>
        <row r="97">
          <cell r="B97">
            <v>13102021</v>
          </cell>
        </row>
        <row r="98">
          <cell r="B98">
            <v>13102121</v>
          </cell>
        </row>
        <row r="99">
          <cell r="B99">
            <v>13102221</v>
          </cell>
        </row>
        <row r="100">
          <cell r="B100">
            <v>13102321</v>
          </cell>
        </row>
        <row r="101">
          <cell r="B101">
            <v>13102421</v>
          </cell>
        </row>
        <row r="102">
          <cell r="B102">
            <v>13200132</v>
          </cell>
        </row>
        <row r="103">
          <cell r="B103">
            <v>13200232</v>
          </cell>
        </row>
        <row r="104">
          <cell r="B104">
            <v>13200332</v>
          </cell>
        </row>
        <row r="105">
          <cell r="B105">
            <v>13200432</v>
          </cell>
        </row>
        <row r="106">
          <cell r="B106">
            <v>13300120</v>
          </cell>
        </row>
        <row r="107">
          <cell r="B107">
            <v>13300130</v>
          </cell>
        </row>
        <row r="108">
          <cell r="B108">
            <v>13300219</v>
          </cell>
        </row>
        <row r="109">
          <cell r="B109">
            <v>13300319</v>
          </cell>
        </row>
        <row r="110">
          <cell r="B110">
            <v>13300419</v>
          </cell>
        </row>
        <row r="111">
          <cell r="B111">
            <v>13300519</v>
          </cell>
        </row>
        <row r="112">
          <cell r="B112">
            <v>13300630</v>
          </cell>
        </row>
        <row r="113">
          <cell r="B113">
            <v>13300730</v>
          </cell>
        </row>
        <row r="114">
          <cell r="B114">
            <v>13300830</v>
          </cell>
        </row>
        <row r="115">
          <cell r="B115">
            <v>13301012</v>
          </cell>
        </row>
        <row r="116">
          <cell r="B116">
            <v>13301130</v>
          </cell>
        </row>
        <row r="117">
          <cell r="B117">
            <v>13301212</v>
          </cell>
        </row>
        <row r="118">
          <cell r="B118">
            <v>13301312</v>
          </cell>
        </row>
        <row r="119">
          <cell r="B119">
            <v>13301412</v>
          </cell>
        </row>
        <row r="120">
          <cell r="B120">
            <v>13301519</v>
          </cell>
        </row>
        <row r="121">
          <cell r="B121">
            <v>13301640</v>
          </cell>
        </row>
        <row r="122">
          <cell r="B122">
            <v>13301740</v>
          </cell>
        </row>
        <row r="123">
          <cell r="B123">
            <v>13301840</v>
          </cell>
        </row>
        <row r="124">
          <cell r="B124">
            <v>13301920</v>
          </cell>
        </row>
        <row r="125">
          <cell r="B125">
            <v>13302020</v>
          </cell>
        </row>
        <row r="126">
          <cell r="B126">
            <v>13302105</v>
          </cell>
        </row>
        <row r="127">
          <cell r="B127">
            <v>13302330</v>
          </cell>
        </row>
        <row r="128">
          <cell r="B128">
            <v>13302419</v>
          </cell>
        </row>
        <row r="129">
          <cell r="B129">
            <v>13302519</v>
          </cell>
        </row>
        <row r="130">
          <cell r="B130">
            <v>13302745</v>
          </cell>
        </row>
        <row r="131">
          <cell r="B131">
            <v>13302845</v>
          </cell>
        </row>
        <row r="132">
          <cell r="B132">
            <v>13303025</v>
          </cell>
        </row>
        <row r="133">
          <cell r="B133">
            <v>13303230</v>
          </cell>
        </row>
        <row r="134">
          <cell r="B134">
            <v>13900140</v>
          </cell>
        </row>
        <row r="135">
          <cell r="B135">
            <v>13900240</v>
          </cell>
        </row>
        <row r="136">
          <cell r="B136">
            <v>13900320</v>
          </cell>
        </row>
        <row r="137">
          <cell r="B137">
            <v>13900410</v>
          </cell>
        </row>
        <row r="138">
          <cell r="B138">
            <v>13900415</v>
          </cell>
        </row>
        <row r="139">
          <cell r="B139">
            <v>13900430</v>
          </cell>
        </row>
        <row r="140">
          <cell r="B140">
            <v>13900440</v>
          </cell>
        </row>
        <row r="141">
          <cell r="B141">
            <v>13900445</v>
          </cell>
        </row>
        <row r="142">
          <cell r="B142">
            <v>13900450</v>
          </cell>
        </row>
        <row r="143">
          <cell r="B143">
            <v>14100113</v>
          </cell>
        </row>
        <row r="144">
          <cell r="B144">
            <v>14100313</v>
          </cell>
        </row>
        <row r="145">
          <cell r="B145">
            <v>14100513</v>
          </cell>
        </row>
        <row r="146">
          <cell r="B146">
            <v>15100112</v>
          </cell>
        </row>
        <row r="147">
          <cell r="B147">
            <v>15100120</v>
          </cell>
        </row>
        <row r="148">
          <cell r="B148">
            <v>15100205</v>
          </cell>
        </row>
        <row r="149">
          <cell r="B149">
            <v>15100420</v>
          </cell>
        </row>
        <row r="150">
          <cell r="B150">
            <v>15100509</v>
          </cell>
        </row>
        <row r="151">
          <cell r="B151">
            <v>15100609</v>
          </cell>
        </row>
        <row r="152">
          <cell r="B152">
            <v>15100709</v>
          </cell>
        </row>
        <row r="153">
          <cell r="B153">
            <v>15100814</v>
          </cell>
        </row>
        <row r="154">
          <cell r="B154">
            <v>15100840</v>
          </cell>
        </row>
        <row r="155">
          <cell r="B155">
            <v>15101009</v>
          </cell>
        </row>
        <row r="156">
          <cell r="B156">
            <v>15101017</v>
          </cell>
        </row>
        <row r="157">
          <cell r="B157">
            <v>15101117</v>
          </cell>
        </row>
        <row r="158">
          <cell r="B158">
            <v>15101317</v>
          </cell>
        </row>
        <row r="159">
          <cell r="B159">
            <v>16100102</v>
          </cell>
        </row>
        <row r="160">
          <cell r="B160">
            <v>16100103</v>
          </cell>
        </row>
        <row r="161">
          <cell r="B161">
            <v>16100104</v>
          </cell>
        </row>
        <row r="162">
          <cell r="B162">
            <v>16100105</v>
          </cell>
        </row>
        <row r="163">
          <cell r="B163">
            <v>16100106</v>
          </cell>
        </row>
        <row r="164">
          <cell r="B164">
            <v>16100107</v>
          </cell>
        </row>
        <row r="165">
          <cell r="B165">
            <v>16100108</v>
          </cell>
        </row>
        <row r="166">
          <cell r="B166">
            <v>16100109</v>
          </cell>
        </row>
        <row r="167">
          <cell r="B167">
            <v>16100110</v>
          </cell>
        </row>
        <row r="168">
          <cell r="B168">
            <v>16100113</v>
          </cell>
        </row>
        <row r="169">
          <cell r="B169">
            <v>16100115</v>
          </cell>
        </row>
        <row r="170">
          <cell r="B170">
            <v>16100119</v>
          </cell>
        </row>
        <row r="171">
          <cell r="B171">
            <v>16100120</v>
          </cell>
        </row>
        <row r="172">
          <cell r="B172">
            <v>16100202</v>
          </cell>
        </row>
        <row r="173">
          <cell r="B173">
            <v>16100203</v>
          </cell>
        </row>
        <row r="174">
          <cell r="B174">
            <v>16100204</v>
          </cell>
        </row>
        <row r="175">
          <cell r="B175">
            <v>16100205</v>
          </cell>
        </row>
        <row r="176">
          <cell r="B176">
            <v>16100206</v>
          </cell>
        </row>
        <row r="177">
          <cell r="B177">
            <v>16100207</v>
          </cell>
        </row>
        <row r="178">
          <cell r="B178">
            <v>16100208</v>
          </cell>
        </row>
        <row r="179">
          <cell r="B179">
            <v>16100210</v>
          </cell>
        </row>
        <row r="180">
          <cell r="B180">
            <v>16100211</v>
          </cell>
        </row>
        <row r="181">
          <cell r="B181">
            <v>16100212</v>
          </cell>
        </row>
        <row r="182">
          <cell r="B182">
            <v>16100213</v>
          </cell>
        </row>
        <row r="183">
          <cell r="B183">
            <v>16100215</v>
          </cell>
        </row>
        <row r="184">
          <cell r="B184">
            <v>16100218</v>
          </cell>
        </row>
        <row r="185">
          <cell r="B185">
            <v>16100220</v>
          </cell>
        </row>
        <row r="186">
          <cell r="B186">
            <v>16100302</v>
          </cell>
        </row>
        <row r="187">
          <cell r="B187">
            <v>16100303</v>
          </cell>
        </row>
        <row r="188">
          <cell r="B188">
            <v>16100304</v>
          </cell>
        </row>
        <row r="189">
          <cell r="B189">
            <v>16100305</v>
          </cell>
        </row>
        <row r="190">
          <cell r="B190">
            <v>16100306</v>
          </cell>
        </row>
        <row r="191">
          <cell r="B191">
            <v>16100307</v>
          </cell>
        </row>
        <row r="192">
          <cell r="B192">
            <v>22300100</v>
          </cell>
        </row>
        <row r="193">
          <cell r="B193">
            <v>22400100</v>
          </cell>
        </row>
        <row r="194">
          <cell r="B194">
            <v>22600130</v>
          </cell>
        </row>
        <row r="195">
          <cell r="B195">
            <v>22700120</v>
          </cell>
        </row>
        <row r="196">
          <cell r="B196">
            <v>22800115</v>
          </cell>
        </row>
        <row r="197">
          <cell r="B197">
            <v>22900120</v>
          </cell>
        </row>
        <row r="198">
          <cell r="B198">
            <v>23000110</v>
          </cell>
        </row>
        <row r="199">
          <cell r="B199">
            <v>24600115</v>
          </cell>
        </row>
        <row r="200">
          <cell r="B200">
            <v>24800100</v>
          </cell>
        </row>
        <row r="201">
          <cell r="B201">
            <v>24900105</v>
          </cell>
        </row>
        <row r="202">
          <cell r="B202">
            <v>24900106</v>
          </cell>
        </row>
        <row r="203">
          <cell r="B203">
            <v>24900107</v>
          </cell>
        </row>
        <row r="204">
          <cell r="B204">
            <v>24900112</v>
          </cell>
        </row>
        <row r="205">
          <cell r="B205">
            <v>24900115</v>
          </cell>
        </row>
        <row r="206">
          <cell r="B206">
            <v>24900120</v>
          </cell>
        </row>
        <row r="207">
          <cell r="B207">
            <v>24900124</v>
          </cell>
        </row>
        <row r="208">
          <cell r="B208">
            <v>24900142</v>
          </cell>
        </row>
        <row r="209">
          <cell r="B209">
            <v>25000105</v>
          </cell>
        </row>
        <row r="210">
          <cell r="B210">
            <v>31100100</v>
          </cell>
        </row>
        <row r="211">
          <cell r="B211">
            <v>32100107</v>
          </cell>
        </row>
        <row r="212">
          <cell r="B212">
            <v>32100119</v>
          </cell>
        </row>
        <row r="213">
          <cell r="B213">
            <v>32100129</v>
          </cell>
        </row>
        <row r="214">
          <cell r="B214">
            <v>32100134</v>
          </cell>
        </row>
        <row r="215">
          <cell r="B215">
            <v>32100138</v>
          </cell>
        </row>
        <row r="216">
          <cell r="B216">
            <v>32100139</v>
          </cell>
        </row>
        <row r="217">
          <cell r="B217">
            <v>32100147</v>
          </cell>
        </row>
        <row r="218">
          <cell r="B218">
            <v>32100150</v>
          </cell>
        </row>
        <row r="219">
          <cell r="B219">
            <v>32100217</v>
          </cell>
        </row>
        <row r="220">
          <cell r="B220">
            <v>32100219</v>
          </cell>
        </row>
        <row r="221">
          <cell r="B221">
            <v>32100234</v>
          </cell>
        </row>
        <row r="222">
          <cell r="B222">
            <v>32100238</v>
          </cell>
        </row>
        <row r="223">
          <cell r="B223">
            <v>32100239</v>
          </cell>
        </row>
        <row r="224">
          <cell r="B224">
            <v>32100247</v>
          </cell>
        </row>
        <row r="225">
          <cell r="B225">
            <v>32100250</v>
          </cell>
        </row>
        <row r="226">
          <cell r="B226">
            <v>32110103</v>
          </cell>
        </row>
        <row r="227">
          <cell r="B227">
            <v>32110108</v>
          </cell>
        </row>
        <row r="228">
          <cell r="B228">
            <v>32110110</v>
          </cell>
        </row>
        <row r="229">
          <cell r="B229">
            <v>32110210</v>
          </cell>
        </row>
        <row r="230">
          <cell r="B230">
            <v>32110215</v>
          </cell>
        </row>
        <row r="231">
          <cell r="B231">
            <v>32110315</v>
          </cell>
        </row>
        <row r="232">
          <cell r="B232">
            <v>32110415</v>
          </cell>
        </row>
        <row r="233">
          <cell r="B233">
            <v>32110515</v>
          </cell>
        </row>
        <row r="234">
          <cell r="B234">
            <v>32110615</v>
          </cell>
        </row>
        <row r="235">
          <cell r="B235">
            <v>32110715</v>
          </cell>
        </row>
        <row r="236">
          <cell r="B236">
            <v>32110815</v>
          </cell>
        </row>
        <row r="237">
          <cell r="B237">
            <v>32110817</v>
          </cell>
        </row>
        <row r="238">
          <cell r="B238">
            <v>32110917</v>
          </cell>
        </row>
        <row r="239">
          <cell r="B239">
            <v>32111020</v>
          </cell>
        </row>
        <row r="240">
          <cell r="B240">
            <v>33900110</v>
          </cell>
        </row>
        <row r="241">
          <cell r="B241">
            <v>33900113</v>
          </cell>
        </row>
        <row r="242">
          <cell r="B242">
            <v>33900115</v>
          </cell>
        </row>
        <row r="243">
          <cell r="B243">
            <v>33900119</v>
          </cell>
        </row>
        <row r="244">
          <cell r="B244">
            <v>33900120</v>
          </cell>
        </row>
        <row r="245">
          <cell r="B245">
            <v>33900130</v>
          </cell>
        </row>
        <row r="246">
          <cell r="B246">
            <v>33900145</v>
          </cell>
        </row>
        <row r="247">
          <cell r="B247">
            <v>35100105</v>
          </cell>
        </row>
        <row r="248">
          <cell r="B248">
            <v>35100109</v>
          </cell>
        </row>
        <row r="249">
          <cell r="B249">
            <v>35100115</v>
          </cell>
        </row>
        <row r="250">
          <cell r="B250">
            <v>35100117</v>
          </cell>
        </row>
        <row r="251">
          <cell r="B251">
            <v>36100102</v>
          </cell>
        </row>
        <row r="252">
          <cell r="B252">
            <v>36100103</v>
          </cell>
        </row>
        <row r="253">
          <cell r="B253">
            <v>36100104</v>
          </cell>
        </row>
        <row r="254">
          <cell r="B254">
            <v>36100105</v>
          </cell>
        </row>
        <row r="255">
          <cell r="B255">
            <v>36100106</v>
          </cell>
        </row>
        <row r="256">
          <cell r="B256">
            <v>36100107</v>
          </cell>
        </row>
        <row r="257">
          <cell r="B257">
            <v>36100108</v>
          </cell>
        </row>
        <row r="258">
          <cell r="B258">
            <v>36100110</v>
          </cell>
        </row>
        <row r="259">
          <cell r="B259">
            <v>36100113</v>
          </cell>
        </row>
        <row r="260">
          <cell r="B260">
            <v>36100115</v>
          </cell>
        </row>
        <row r="261">
          <cell r="B261">
            <v>36100120</v>
          </cell>
        </row>
        <row r="262">
          <cell r="B262">
            <v>36100202</v>
          </cell>
        </row>
        <row r="263">
          <cell r="B263">
            <v>36100203</v>
          </cell>
        </row>
        <row r="264">
          <cell r="B264">
            <v>36100204</v>
          </cell>
        </row>
        <row r="265">
          <cell r="B265">
            <v>36100205</v>
          </cell>
        </row>
        <row r="266">
          <cell r="B266">
            <v>36100206</v>
          </cell>
        </row>
        <row r="267">
          <cell r="B267">
            <v>36100207</v>
          </cell>
        </row>
        <row r="268">
          <cell r="B268">
            <v>36100208</v>
          </cell>
        </row>
        <row r="269">
          <cell r="B269">
            <v>36100210</v>
          </cell>
        </row>
        <row r="270">
          <cell r="B270">
            <v>36100211</v>
          </cell>
        </row>
        <row r="271">
          <cell r="B271">
            <v>36100212</v>
          </cell>
        </row>
        <row r="272">
          <cell r="B272">
            <v>36100213</v>
          </cell>
        </row>
        <row r="273">
          <cell r="B273">
            <v>36100215</v>
          </cell>
        </row>
        <row r="274">
          <cell r="B274">
            <v>36100218</v>
          </cell>
        </row>
        <row r="275">
          <cell r="B275">
            <v>36100220</v>
          </cell>
        </row>
        <row r="276">
          <cell r="B276">
            <v>36100302</v>
          </cell>
        </row>
        <row r="277">
          <cell r="B277">
            <v>36100303</v>
          </cell>
        </row>
        <row r="278">
          <cell r="B278">
            <v>36100304</v>
          </cell>
        </row>
        <row r="279">
          <cell r="B279">
            <v>36100305</v>
          </cell>
        </row>
        <row r="280">
          <cell r="B280">
            <v>36100306</v>
          </cell>
        </row>
        <row r="281">
          <cell r="B281">
            <v>36100307</v>
          </cell>
        </row>
        <row r="282">
          <cell r="B282">
            <v>42200105</v>
          </cell>
        </row>
        <row r="283">
          <cell r="B283">
            <v>42300100</v>
          </cell>
        </row>
        <row r="284">
          <cell r="B284">
            <v>42700120</v>
          </cell>
        </row>
        <row r="285">
          <cell r="B285">
            <v>43000110</v>
          </cell>
        </row>
        <row r="286">
          <cell r="B286">
            <v>44800100</v>
          </cell>
        </row>
        <row r="287">
          <cell r="B287">
            <v>44900107</v>
          </cell>
        </row>
        <row r="288">
          <cell r="B288">
            <v>44900108</v>
          </cell>
        </row>
        <row r="289">
          <cell r="B289">
            <v>44900115</v>
          </cell>
        </row>
        <row r="290">
          <cell r="B290">
            <v>44900130</v>
          </cell>
        </row>
        <row r="291">
          <cell r="B291">
            <v>45000105</v>
          </cell>
        </row>
        <row r="292">
          <cell r="B292">
            <v>51100100</v>
          </cell>
        </row>
        <row r="293">
          <cell r="B293">
            <v>51100200</v>
          </cell>
        </row>
        <row r="294">
          <cell r="B294">
            <v>51100300</v>
          </cell>
        </row>
        <row r="295">
          <cell r="B295">
            <v>51100400</v>
          </cell>
        </row>
        <row r="296">
          <cell r="B296">
            <v>52100150</v>
          </cell>
        </row>
        <row r="297">
          <cell r="B297">
            <v>52100350</v>
          </cell>
        </row>
        <row r="298">
          <cell r="B298">
            <v>52100450</v>
          </cell>
        </row>
        <row r="299">
          <cell r="B299">
            <v>52100519</v>
          </cell>
        </row>
        <row r="300">
          <cell r="B300">
            <v>52100534</v>
          </cell>
        </row>
        <row r="301">
          <cell r="B301">
            <v>52100547</v>
          </cell>
        </row>
        <row r="302">
          <cell r="B302">
            <v>52100639</v>
          </cell>
        </row>
        <row r="303">
          <cell r="B303">
            <v>52100647</v>
          </cell>
        </row>
        <row r="304">
          <cell r="B304">
            <v>52100734</v>
          </cell>
        </row>
        <row r="305">
          <cell r="B305">
            <v>52100747</v>
          </cell>
        </row>
        <row r="306">
          <cell r="B306">
            <v>52110108</v>
          </cell>
        </row>
        <row r="307">
          <cell r="B307">
            <v>52110115</v>
          </cell>
        </row>
        <row r="308">
          <cell r="B308">
            <v>52110215</v>
          </cell>
        </row>
        <row r="309">
          <cell r="B309">
            <v>52110315</v>
          </cell>
        </row>
        <row r="310">
          <cell r="B310">
            <v>52110417</v>
          </cell>
        </row>
        <row r="311">
          <cell r="B311">
            <v>52110508</v>
          </cell>
        </row>
        <row r="312">
          <cell r="B312">
            <v>52110615</v>
          </cell>
        </row>
        <row r="313">
          <cell r="B313">
            <v>52110715</v>
          </cell>
        </row>
        <row r="314">
          <cell r="B314">
            <v>52110815</v>
          </cell>
        </row>
        <row r="315">
          <cell r="B315">
            <v>52110917</v>
          </cell>
        </row>
        <row r="316">
          <cell r="B316">
            <v>52111003</v>
          </cell>
        </row>
        <row r="317">
          <cell r="B317">
            <v>52111108</v>
          </cell>
        </row>
        <row r="318">
          <cell r="B318">
            <v>52111215</v>
          </cell>
        </row>
        <row r="319">
          <cell r="B319">
            <v>52111315</v>
          </cell>
        </row>
        <row r="320">
          <cell r="B320">
            <v>52111415</v>
          </cell>
        </row>
        <row r="321">
          <cell r="B321">
            <v>52111517</v>
          </cell>
        </row>
        <row r="322">
          <cell r="B322">
            <v>52111618</v>
          </cell>
        </row>
        <row r="323">
          <cell r="B323">
            <v>52111715</v>
          </cell>
        </row>
        <row r="324">
          <cell r="B324">
            <v>52111815</v>
          </cell>
        </row>
        <row r="325">
          <cell r="B325">
            <v>52111915</v>
          </cell>
        </row>
        <row r="326">
          <cell r="B326">
            <v>52112024</v>
          </cell>
        </row>
        <row r="327">
          <cell r="B327">
            <v>52112124</v>
          </cell>
        </row>
        <row r="328">
          <cell r="B328">
            <v>53300120</v>
          </cell>
        </row>
        <row r="329">
          <cell r="B329">
            <v>53300130</v>
          </cell>
        </row>
        <row r="330">
          <cell r="B330">
            <v>53300219</v>
          </cell>
        </row>
        <row r="331">
          <cell r="B331">
            <v>53300319</v>
          </cell>
        </row>
        <row r="332">
          <cell r="B332">
            <v>53300419</v>
          </cell>
        </row>
        <row r="333">
          <cell r="B333">
            <v>53300519</v>
          </cell>
        </row>
        <row r="334">
          <cell r="B334">
            <v>53300640</v>
          </cell>
        </row>
        <row r="335">
          <cell r="B335">
            <v>53301019</v>
          </cell>
        </row>
        <row r="336">
          <cell r="B336">
            <v>53301030</v>
          </cell>
        </row>
        <row r="337">
          <cell r="B337">
            <v>53900120</v>
          </cell>
        </row>
        <row r="338">
          <cell r="B338">
            <v>53900210</v>
          </cell>
        </row>
        <row r="339">
          <cell r="B339">
            <v>53900230</v>
          </cell>
        </row>
        <row r="340">
          <cell r="B340">
            <v>53900240</v>
          </cell>
        </row>
        <row r="341">
          <cell r="B341">
            <v>53900245</v>
          </cell>
        </row>
        <row r="342">
          <cell r="B342">
            <v>55100109</v>
          </cell>
        </row>
        <row r="343">
          <cell r="B343">
            <v>56100102</v>
          </cell>
        </row>
        <row r="344">
          <cell r="B344">
            <v>56100103</v>
          </cell>
        </row>
        <row r="345">
          <cell r="B345">
            <v>56100104</v>
          </cell>
        </row>
        <row r="346">
          <cell r="B346">
            <v>56100105</v>
          </cell>
        </row>
        <row r="347">
          <cell r="B347">
            <v>56100106</v>
          </cell>
        </row>
        <row r="348">
          <cell r="B348">
            <v>56100107</v>
          </cell>
        </row>
        <row r="349">
          <cell r="B349">
            <v>56100108</v>
          </cell>
        </row>
        <row r="350">
          <cell r="B350">
            <v>56100110</v>
          </cell>
        </row>
        <row r="351">
          <cell r="B351">
            <v>56100113</v>
          </cell>
        </row>
        <row r="352">
          <cell r="B352">
            <v>56100115</v>
          </cell>
        </row>
        <row r="353">
          <cell r="B353">
            <v>56100117</v>
          </cell>
        </row>
        <row r="354">
          <cell r="B354">
            <v>56100120</v>
          </cell>
        </row>
        <row r="355">
          <cell r="B355">
            <v>56100202</v>
          </cell>
        </row>
        <row r="356">
          <cell r="B356">
            <v>56100203</v>
          </cell>
        </row>
        <row r="357">
          <cell r="B357">
            <v>56100204</v>
          </cell>
        </row>
        <row r="358">
          <cell r="B358">
            <v>56100205</v>
          </cell>
        </row>
        <row r="359">
          <cell r="B359">
            <v>56100206</v>
          </cell>
        </row>
        <row r="360">
          <cell r="B360">
            <v>56100207</v>
          </cell>
        </row>
        <row r="361">
          <cell r="B361">
            <v>56100208</v>
          </cell>
        </row>
        <row r="362">
          <cell r="B362">
            <v>56100210</v>
          </cell>
        </row>
        <row r="363">
          <cell r="B363">
            <v>56100211</v>
          </cell>
        </row>
        <row r="364">
          <cell r="B364">
            <v>56100212</v>
          </cell>
        </row>
        <row r="365">
          <cell r="B365">
            <v>56100213</v>
          </cell>
        </row>
        <row r="366">
          <cell r="B366">
            <v>56100215</v>
          </cell>
        </row>
        <row r="367">
          <cell r="B367">
            <v>56100218</v>
          </cell>
        </row>
        <row r="368">
          <cell r="B368">
            <v>56100220</v>
          </cell>
        </row>
        <row r="369">
          <cell r="B369">
            <v>56100302</v>
          </cell>
        </row>
        <row r="370">
          <cell r="B370">
            <v>56100303</v>
          </cell>
        </row>
        <row r="371">
          <cell r="B371">
            <v>56100304</v>
          </cell>
        </row>
        <row r="372">
          <cell r="B372">
            <v>56100305</v>
          </cell>
        </row>
        <row r="373">
          <cell r="B373">
            <v>56100306</v>
          </cell>
        </row>
        <row r="374">
          <cell r="B374">
            <v>56100307</v>
          </cell>
        </row>
        <row r="375">
          <cell r="B375">
            <v>57100100</v>
          </cell>
        </row>
        <row r="376">
          <cell r="B376">
            <v>57100110</v>
          </cell>
        </row>
        <row r="377">
          <cell r="B377">
            <v>62700120</v>
          </cell>
        </row>
        <row r="378">
          <cell r="B378">
            <v>63000110</v>
          </cell>
        </row>
        <row r="379">
          <cell r="B379">
            <v>64600115</v>
          </cell>
        </row>
        <row r="380">
          <cell r="B380">
            <v>64800100</v>
          </cell>
        </row>
        <row r="381">
          <cell r="B381">
            <v>64900105</v>
          </cell>
        </row>
        <row r="382">
          <cell r="B382">
            <v>65000105</v>
          </cell>
        </row>
      </sheetData>
      <sheetData sheetId="2">
        <row r="3">
          <cell r="B3" t="str">
            <v>G000</v>
          </cell>
        </row>
        <row r="4">
          <cell r="B4" t="str">
            <v>M000</v>
          </cell>
        </row>
        <row r="5">
          <cell r="B5" t="str">
            <v>H000</v>
          </cell>
        </row>
        <row r="6">
          <cell r="B6" t="str">
            <v>T000</v>
          </cell>
        </row>
        <row r="7">
          <cell r="B7" t="str">
            <v>C000</v>
          </cell>
        </row>
        <row r="8">
          <cell r="B8" t="str">
            <v>Y000</v>
          </cell>
        </row>
        <row r="9">
          <cell r="B9" t="str">
            <v>Z000</v>
          </cell>
        </row>
        <row r="10">
          <cell r="B10" t="str">
            <v>N000</v>
          </cell>
        </row>
        <row r="11">
          <cell r="B11" t="str">
            <v>K000</v>
          </cell>
        </row>
        <row r="12">
          <cell r="B12" t="str">
            <v>B000</v>
          </cell>
        </row>
        <row r="13">
          <cell r="B13" t="str">
            <v>E000</v>
          </cell>
        </row>
        <row r="14">
          <cell r="B14" t="str">
            <v>I000</v>
          </cell>
        </row>
        <row r="15">
          <cell r="B15" t="str">
            <v>D000</v>
          </cell>
        </row>
      </sheetData>
      <sheetData sheetId="3">
        <row r="3">
          <cell r="B3">
            <v>1100</v>
          </cell>
          <cell r="H3">
            <v>7</v>
          </cell>
        </row>
        <row r="4">
          <cell r="B4">
            <v>1301</v>
          </cell>
          <cell r="H4">
            <v>8</v>
          </cell>
        </row>
        <row r="5">
          <cell r="B5">
            <v>1302</v>
          </cell>
          <cell r="H5">
            <v>9</v>
          </cell>
        </row>
        <row r="6">
          <cell r="B6">
            <v>1303</v>
          </cell>
          <cell r="H6">
            <v>10</v>
          </cell>
        </row>
        <row r="7">
          <cell r="B7">
            <v>1304</v>
          </cell>
          <cell r="H7">
            <v>11</v>
          </cell>
        </row>
        <row r="8">
          <cell r="B8">
            <v>1305</v>
          </cell>
          <cell r="H8">
            <v>12</v>
          </cell>
        </row>
        <row r="9">
          <cell r="B9">
            <v>1306</v>
          </cell>
          <cell r="H9">
            <v>1</v>
          </cell>
        </row>
        <row r="10">
          <cell r="B10">
            <v>2100</v>
          </cell>
          <cell r="H10">
            <v>2</v>
          </cell>
        </row>
        <row r="11">
          <cell r="B11" t="str">
            <v>B100</v>
          </cell>
          <cell r="H11">
            <v>3</v>
          </cell>
        </row>
        <row r="12">
          <cell r="B12" t="str">
            <v>C100</v>
          </cell>
        </row>
        <row r="13">
          <cell r="B13" t="str">
            <v>C301</v>
          </cell>
        </row>
        <row r="14">
          <cell r="B14" t="str">
            <v>C302</v>
          </cell>
        </row>
        <row r="15">
          <cell r="B15" t="str">
            <v>C303</v>
          </cell>
        </row>
        <row r="16">
          <cell r="B16" t="str">
            <v>C304</v>
          </cell>
        </row>
        <row r="17">
          <cell r="B17" t="str">
            <v>C305</v>
          </cell>
        </row>
        <row r="18">
          <cell r="B18" t="str">
            <v>C306</v>
          </cell>
        </row>
        <row r="19">
          <cell r="B19" t="str">
            <v>D100</v>
          </cell>
        </row>
        <row r="20">
          <cell r="B20" t="str">
            <v>E100</v>
          </cell>
        </row>
        <row r="21">
          <cell r="B21" t="str">
            <v>G100</v>
          </cell>
        </row>
        <row r="22">
          <cell r="B22" t="str">
            <v>G301</v>
          </cell>
        </row>
        <row r="23">
          <cell r="B23" t="str">
            <v>G302</v>
          </cell>
        </row>
        <row r="24">
          <cell r="B24" t="str">
            <v>G303</v>
          </cell>
        </row>
        <row r="25">
          <cell r="B25" t="str">
            <v>G304</v>
          </cell>
        </row>
        <row r="26">
          <cell r="B26" t="str">
            <v>G305</v>
          </cell>
        </row>
        <row r="27">
          <cell r="B27" t="str">
            <v>G306</v>
          </cell>
        </row>
        <row r="28">
          <cell r="B28" t="str">
            <v>H100</v>
          </cell>
        </row>
        <row r="29">
          <cell r="B29" t="str">
            <v>H301</v>
          </cell>
        </row>
        <row r="30">
          <cell r="B30" t="str">
            <v>H302</v>
          </cell>
        </row>
        <row r="31">
          <cell r="B31" t="str">
            <v>H303</v>
          </cell>
        </row>
        <row r="32">
          <cell r="B32" t="str">
            <v>H304</v>
          </cell>
        </row>
        <row r="33">
          <cell r="B33" t="str">
            <v>H305</v>
          </cell>
        </row>
        <row r="34">
          <cell r="B34" t="str">
            <v>H306</v>
          </cell>
        </row>
        <row r="35">
          <cell r="B35" t="str">
            <v>H999</v>
          </cell>
        </row>
        <row r="36">
          <cell r="B36" t="str">
            <v>I100</v>
          </cell>
        </row>
        <row r="37">
          <cell r="B37" t="str">
            <v>K100</v>
          </cell>
        </row>
        <row r="38">
          <cell r="B38" t="str">
            <v>K307</v>
          </cell>
        </row>
        <row r="39">
          <cell r="B39" t="str">
            <v>K308</v>
          </cell>
        </row>
        <row r="40">
          <cell r="B40" t="str">
            <v>M100</v>
          </cell>
        </row>
        <row r="41">
          <cell r="B41" t="str">
            <v>M301</v>
          </cell>
        </row>
        <row r="42">
          <cell r="B42" t="str">
            <v>M302</v>
          </cell>
        </row>
        <row r="43">
          <cell r="B43" t="str">
            <v>M303</v>
          </cell>
        </row>
        <row r="44">
          <cell r="B44" t="str">
            <v>M304</v>
          </cell>
        </row>
        <row r="45">
          <cell r="B45" t="str">
            <v>M305</v>
          </cell>
        </row>
        <row r="46">
          <cell r="B46" t="str">
            <v>M306</v>
          </cell>
        </row>
        <row r="47">
          <cell r="B47" t="str">
            <v>N100</v>
          </cell>
        </row>
        <row r="48">
          <cell r="B48" t="str">
            <v>N301</v>
          </cell>
        </row>
        <row r="49">
          <cell r="B49" t="str">
            <v>N302</v>
          </cell>
        </row>
        <row r="50">
          <cell r="B50" t="str">
            <v>N303</v>
          </cell>
        </row>
        <row r="51">
          <cell r="B51" t="str">
            <v>N304</v>
          </cell>
        </row>
        <row r="52">
          <cell r="B52" t="str">
            <v>N305</v>
          </cell>
        </row>
        <row r="53">
          <cell r="B53" t="str">
            <v>N306</v>
          </cell>
        </row>
        <row r="54">
          <cell r="B54" t="str">
            <v>S100</v>
          </cell>
        </row>
        <row r="55">
          <cell r="B55" t="str">
            <v>S200</v>
          </cell>
        </row>
        <row r="56">
          <cell r="B56" t="str">
            <v>S201</v>
          </cell>
        </row>
        <row r="57">
          <cell r="B57" t="str">
            <v>S202</v>
          </cell>
        </row>
        <row r="58">
          <cell r="B58" t="str">
            <v>S203</v>
          </cell>
        </row>
        <row r="59">
          <cell r="B59" t="str">
            <v>S204</v>
          </cell>
        </row>
        <row r="60">
          <cell r="B60" t="str">
            <v>S205</v>
          </cell>
        </row>
        <row r="61">
          <cell r="B61" t="str">
            <v>S301</v>
          </cell>
        </row>
        <row r="62">
          <cell r="B62" t="str">
            <v>S302</v>
          </cell>
        </row>
        <row r="63">
          <cell r="B63" t="str">
            <v>S303</v>
          </cell>
        </row>
        <row r="64">
          <cell r="B64" t="str">
            <v>S304</v>
          </cell>
        </row>
        <row r="65">
          <cell r="B65" t="str">
            <v>S305</v>
          </cell>
        </row>
        <row r="66">
          <cell r="B66" t="str">
            <v>S306</v>
          </cell>
        </row>
        <row r="67">
          <cell r="B67" t="str">
            <v>T100</v>
          </cell>
        </row>
        <row r="68">
          <cell r="B68" t="str">
            <v>T301</v>
          </cell>
        </row>
        <row r="69">
          <cell r="B69" t="str">
            <v>T302</v>
          </cell>
        </row>
        <row r="70">
          <cell r="B70" t="str">
            <v>T303</v>
          </cell>
        </row>
        <row r="71">
          <cell r="B71" t="str">
            <v>T304</v>
          </cell>
        </row>
        <row r="72">
          <cell r="B72" t="str">
            <v>T305</v>
          </cell>
        </row>
        <row r="73">
          <cell r="B73" t="str">
            <v>T306</v>
          </cell>
        </row>
        <row r="74">
          <cell r="B74" t="str">
            <v>T999</v>
          </cell>
        </row>
        <row r="75">
          <cell r="B75" t="str">
            <v>X100</v>
          </cell>
        </row>
        <row r="76">
          <cell r="B76" t="str">
            <v>Y100</v>
          </cell>
        </row>
        <row r="77">
          <cell r="B77" t="str">
            <v>Y301</v>
          </cell>
        </row>
        <row r="78">
          <cell r="B78" t="str">
            <v>Y302</v>
          </cell>
        </row>
        <row r="79">
          <cell r="B79" t="str">
            <v>Y303</v>
          </cell>
        </row>
        <row r="80">
          <cell r="B80" t="str">
            <v>Y304</v>
          </cell>
        </row>
        <row r="81">
          <cell r="B81" t="str">
            <v>Y305</v>
          </cell>
        </row>
        <row r="82">
          <cell r="B82" t="str">
            <v>Y306</v>
          </cell>
        </row>
        <row r="83">
          <cell r="B83" t="str">
            <v>Y999</v>
          </cell>
        </row>
        <row r="84">
          <cell r="B84" t="str">
            <v>Z100</v>
          </cell>
        </row>
        <row r="85">
          <cell r="B85" t="str">
            <v>Z301</v>
          </cell>
        </row>
        <row r="86">
          <cell r="B86" t="str">
            <v>Z302</v>
          </cell>
        </row>
        <row r="87">
          <cell r="B87" t="str">
            <v>Z303</v>
          </cell>
        </row>
        <row r="88">
          <cell r="B88" t="str">
            <v>Z304</v>
          </cell>
        </row>
        <row r="89">
          <cell r="B89" t="str">
            <v>Z305</v>
          </cell>
        </row>
        <row r="90">
          <cell r="B90" t="str">
            <v>Z306</v>
          </cell>
        </row>
        <row r="91">
          <cell r="B91" t="str">
            <v>Z999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取得見込（工器備）"/>
      <sheetName val="原価センタマスタ"/>
      <sheetName val="物品名称鑑"/>
    </sheetNames>
    <sheetDataSet>
      <sheetData sheetId="0"/>
      <sheetData sheetId="1">
        <row r="3">
          <cell r="B3" t="str">
            <v>G000</v>
          </cell>
        </row>
        <row r="4">
          <cell r="B4" t="str">
            <v>M000</v>
          </cell>
        </row>
        <row r="5">
          <cell r="B5" t="str">
            <v>H000</v>
          </cell>
        </row>
        <row r="6">
          <cell r="B6" t="str">
            <v>T000</v>
          </cell>
        </row>
        <row r="7">
          <cell r="B7" t="str">
            <v>C000</v>
          </cell>
        </row>
        <row r="8">
          <cell r="B8" t="str">
            <v>Y000</v>
          </cell>
        </row>
        <row r="9">
          <cell r="B9" t="str">
            <v>Z000</v>
          </cell>
        </row>
        <row r="10">
          <cell r="B10" t="str">
            <v>N000</v>
          </cell>
        </row>
        <row r="11">
          <cell r="B11" t="str">
            <v>K000</v>
          </cell>
        </row>
        <row r="12">
          <cell r="B12" t="str">
            <v>B000</v>
          </cell>
        </row>
        <row r="13">
          <cell r="B13" t="str">
            <v>E000</v>
          </cell>
        </row>
        <row r="14">
          <cell r="B14" t="str">
            <v>I000</v>
          </cell>
        </row>
        <row r="15">
          <cell r="B15" t="str">
            <v>D000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センタマスタ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センタマスタ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取得月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センタマスタ"/>
      <sheetName val="資産クラスマスタ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AE0B-14FC-4AEF-AFE2-91C05DCB25CA}">
  <sheetPr>
    <tabColor rgb="FFFFFF00"/>
  </sheetPr>
  <dimension ref="A1:H80"/>
  <sheetViews>
    <sheetView showGridLines="0" showZeros="0" tabSelected="1" view="pageBreakPreview" zoomScale="85" zoomScaleNormal="100" zoomScaleSheetLayoutView="85" workbookViewId="0">
      <pane xSplit="2" ySplit="4" topLeftCell="C5" activePane="bottomRight" state="frozen"/>
      <selection pane="topRight" activeCell="D1" sqref="D1"/>
      <selection pane="bottomLeft" activeCell="A11" sqref="A11"/>
      <selection pane="bottomRight" activeCell="K66" sqref="K66"/>
    </sheetView>
  </sheetViews>
  <sheetFormatPr baseColWidth="10" defaultColWidth="9" defaultRowHeight="14"/>
  <cols>
    <col min="1" max="1" width="0.6640625" style="1" customWidth="1"/>
    <col min="2" max="2" width="47.83203125" style="1" customWidth="1"/>
    <col min="3" max="3" width="12.5" style="13" customWidth="1"/>
    <col min="4" max="4" width="15.33203125" style="13" bestFit="1" customWidth="1"/>
    <col min="5" max="5" width="25" style="2" customWidth="1"/>
    <col min="6" max="7" width="9.6640625" style="4" customWidth="1"/>
    <col min="8" max="8" width="0.6640625" style="1" customWidth="1"/>
    <col min="9" max="16384" width="9" style="1"/>
  </cols>
  <sheetData>
    <row r="1" spans="2:7" ht="8" customHeight="1" thickBot="1">
      <c r="B1" s="1" t="s">
        <v>0</v>
      </c>
    </row>
    <row r="2" spans="2:7" ht="18.75" customHeight="1">
      <c r="B2" s="44" t="s">
        <v>119</v>
      </c>
      <c r="C2" s="38" t="s">
        <v>1</v>
      </c>
      <c r="D2" s="47" t="s">
        <v>121</v>
      </c>
      <c r="E2" s="42" t="s">
        <v>120</v>
      </c>
      <c r="F2" s="40" t="s">
        <v>2</v>
      </c>
      <c r="G2" s="41"/>
    </row>
    <row r="3" spans="2:7" ht="18.75" customHeight="1" thickBot="1">
      <c r="B3" s="45"/>
      <c r="C3" s="39"/>
      <c r="D3" s="48"/>
      <c r="E3" s="43"/>
      <c r="F3" s="6" t="s">
        <v>4</v>
      </c>
      <c r="G3" s="7" t="s">
        <v>3</v>
      </c>
    </row>
    <row r="4" spans="2:7" ht="14.5" customHeight="1">
      <c r="B4" s="19"/>
      <c r="C4" s="14"/>
      <c r="D4" s="14"/>
      <c r="E4" s="3"/>
      <c r="F4" s="5"/>
      <c r="G4" s="5"/>
    </row>
    <row r="5" spans="2:7" ht="60" customHeight="1">
      <c r="B5" s="9" t="s">
        <v>5</v>
      </c>
      <c r="C5" s="15" t="s">
        <v>6</v>
      </c>
      <c r="D5" s="15" t="s">
        <v>122</v>
      </c>
      <c r="E5" s="10" t="s">
        <v>7</v>
      </c>
      <c r="F5" s="11">
        <v>46143</v>
      </c>
      <c r="G5" s="11">
        <v>46397</v>
      </c>
    </row>
    <row r="6" spans="2:7" ht="90.5" customHeight="1" thickBot="1">
      <c r="B6" s="37" t="s">
        <v>8</v>
      </c>
      <c r="C6" s="20" t="s">
        <v>6</v>
      </c>
      <c r="D6" s="15" t="s">
        <v>122</v>
      </c>
      <c r="E6" s="21" t="s">
        <v>9</v>
      </c>
      <c r="F6" s="22">
        <v>46143</v>
      </c>
      <c r="G6" s="22">
        <v>46397</v>
      </c>
    </row>
    <row r="7" spans="2:7" ht="90.5" customHeight="1">
      <c r="B7" s="23" t="s">
        <v>10</v>
      </c>
      <c r="C7" s="24" t="s">
        <v>11</v>
      </c>
      <c r="D7" s="15" t="s">
        <v>122</v>
      </c>
      <c r="E7" s="25" t="s">
        <v>12</v>
      </c>
      <c r="F7" s="26">
        <v>46204</v>
      </c>
      <c r="G7" s="26">
        <v>46397</v>
      </c>
    </row>
    <row r="8" spans="2:7" ht="96.5" customHeight="1">
      <c r="B8" s="9" t="s">
        <v>13</v>
      </c>
      <c r="C8" s="15" t="s">
        <v>11</v>
      </c>
      <c r="D8" s="15" t="s">
        <v>122</v>
      </c>
      <c r="E8" s="10" t="s">
        <v>12</v>
      </c>
      <c r="F8" s="11">
        <v>46218</v>
      </c>
      <c r="G8" s="11">
        <v>46428</v>
      </c>
    </row>
    <row r="9" spans="2:7" ht="60" customHeight="1">
      <c r="B9" s="9" t="s">
        <v>14</v>
      </c>
      <c r="C9" s="15" t="s">
        <v>15</v>
      </c>
      <c r="D9" s="15" t="s">
        <v>122</v>
      </c>
      <c r="E9" s="10" t="s">
        <v>16</v>
      </c>
      <c r="F9" s="11">
        <v>46204</v>
      </c>
      <c r="G9" s="11">
        <v>46466</v>
      </c>
    </row>
    <row r="10" spans="2:7" ht="60" customHeight="1">
      <c r="B10" s="9" t="s">
        <v>17</v>
      </c>
      <c r="C10" s="15" t="s">
        <v>18</v>
      </c>
      <c r="D10" s="15" t="s">
        <v>122</v>
      </c>
      <c r="E10" s="10" t="s">
        <v>19</v>
      </c>
      <c r="F10" s="11"/>
      <c r="G10" s="11"/>
    </row>
    <row r="11" spans="2:7" ht="120" customHeight="1">
      <c r="B11" s="9" t="s">
        <v>20</v>
      </c>
      <c r="C11" s="15" t="s">
        <v>21</v>
      </c>
      <c r="D11" s="15" t="s">
        <v>122</v>
      </c>
      <c r="E11" s="10" t="s">
        <v>22</v>
      </c>
      <c r="F11" s="11">
        <v>46113</v>
      </c>
      <c r="G11" s="11">
        <v>46366</v>
      </c>
    </row>
    <row r="12" spans="2:7" ht="90.5" customHeight="1">
      <c r="B12" s="9" t="s">
        <v>23</v>
      </c>
      <c r="C12" s="15" t="s">
        <v>11</v>
      </c>
      <c r="D12" s="15" t="s">
        <v>122</v>
      </c>
      <c r="E12" s="10" t="s">
        <v>12</v>
      </c>
      <c r="F12" s="11">
        <v>46204</v>
      </c>
      <c r="G12" s="11">
        <v>46397</v>
      </c>
    </row>
    <row r="13" spans="2:7" ht="95" customHeight="1">
      <c r="B13" s="9" t="s">
        <v>24</v>
      </c>
      <c r="C13" s="15" t="s">
        <v>11</v>
      </c>
      <c r="D13" s="15" t="s">
        <v>122</v>
      </c>
      <c r="E13" s="10" t="s">
        <v>12</v>
      </c>
      <c r="F13" s="11">
        <v>46218</v>
      </c>
      <c r="G13" s="11">
        <v>46428</v>
      </c>
    </row>
    <row r="14" spans="2:7" ht="60" customHeight="1">
      <c r="B14" s="9" t="s">
        <v>25</v>
      </c>
      <c r="C14" s="15" t="s">
        <v>15</v>
      </c>
      <c r="D14" s="15" t="s">
        <v>122</v>
      </c>
      <c r="E14" s="10" t="s">
        <v>16</v>
      </c>
      <c r="F14" s="11">
        <v>46204</v>
      </c>
      <c r="G14" s="11">
        <v>46466</v>
      </c>
    </row>
    <row r="15" spans="2:7" ht="60" customHeight="1">
      <c r="B15" s="9" t="s">
        <v>26</v>
      </c>
      <c r="C15" s="15" t="s">
        <v>18</v>
      </c>
      <c r="D15" s="15" t="s">
        <v>122</v>
      </c>
      <c r="E15" s="10" t="s">
        <v>19</v>
      </c>
      <c r="F15" s="11"/>
      <c r="G15" s="11"/>
    </row>
    <row r="16" spans="2:7" ht="155" customHeight="1">
      <c r="B16" s="9" t="s">
        <v>27</v>
      </c>
      <c r="C16" s="15" t="s">
        <v>15</v>
      </c>
      <c r="D16" s="15" t="s">
        <v>122</v>
      </c>
      <c r="E16" s="10" t="s">
        <v>28</v>
      </c>
      <c r="F16" s="11"/>
      <c r="G16" s="11"/>
    </row>
    <row r="17" spans="1:8" ht="60" customHeight="1">
      <c r="B17" s="9" t="s">
        <v>29</v>
      </c>
      <c r="C17" s="15" t="s">
        <v>15</v>
      </c>
      <c r="D17" s="15" t="s">
        <v>122</v>
      </c>
      <c r="E17" s="10" t="s">
        <v>30</v>
      </c>
      <c r="F17" s="11">
        <v>46204</v>
      </c>
      <c r="G17" s="11">
        <v>46428</v>
      </c>
    </row>
    <row r="18" spans="1:8" ht="60" customHeight="1" thickBot="1">
      <c r="B18" s="27" t="s">
        <v>31</v>
      </c>
      <c r="C18" s="28" t="s">
        <v>11</v>
      </c>
      <c r="D18" s="15" t="s">
        <v>122</v>
      </c>
      <c r="E18" s="29" t="s">
        <v>32</v>
      </c>
      <c r="F18" s="30">
        <v>46188</v>
      </c>
      <c r="G18" s="30">
        <v>46466</v>
      </c>
    </row>
    <row r="19" spans="1:8" ht="60" customHeight="1">
      <c r="B19" s="23" t="s">
        <v>33</v>
      </c>
      <c r="C19" s="36" t="s">
        <v>15</v>
      </c>
      <c r="D19" s="15" t="s">
        <v>122</v>
      </c>
      <c r="E19" s="25" t="s">
        <v>34</v>
      </c>
      <c r="F19" s="26">
        <v>46218</v>
      </c>
      <c r="G19" s="26">
        <v>46466</v>
      </c>
    </row>
    <row r="20" spans="1:8" ht="77.5" customHeight="1">
      <c r="B20" s="9" t="s">
        <v>35</v>
      </c>
      <c r="C20" s="15" t="s">
        <v>18</v>
      </c>
      <c r="D20" s="15" t="s">
        <v>122</v>
      </c>
      <c r="E20" s="10" t="s">
        <v>36</v>
      </c>
      <c r="F20" s="11"/>
      <c r="G20" s="11"/>
    </row>
    <row r="21" spans="1:8" ht="74" customHeight="1">
      <c r="B21" s="9" t="s">
        <v>37</v>
      </c>
      <c r="C21" s="15" t="s">
        <v>18</v>
      </c>
      <c r="D21" s="15" t="s">
        <v>122</v>
      </c>
      <c r="E21" s="10" t="s">
        <v>38</v>
      </c>
      <c r="F21" s="11">
        <v>46204</v>
      </c>
      <c r="G21" s="11">
        <v>46397</v>
      </c>
    </row>
    <row r="22" spans="1:8" ht="60" customHeight="1">
      <c r="B22" s="9" t="s">
        <v>39</v>
      </c>
      <c r="C22" s="15" t="s">
        <v>40</v>
      </c>
      <c r="D22" s="15" t="s">
        <v>122</v>
      </c>
      <c r="E22" s="10" t="s">
        <v>41</v>
      </c>
      <c r="F22" s="11">
        <v>46204</v>
      </c>
      <c r="G22" s="11">
        <v>46428</v>
      </c>
    </row>
    <row r="23" spans="1:8" ht="63.5" customHeight="1">
      <c r="A23" s="8"/>
      <c r="B23" s="9" t="s">
        <v>42</v>
      </c>
      <c r="C23" s="16" t="s">
        <v>11</v>
      </c>
      <c r="D23" s="15" t="s">
        <v>122</v>
      </c>
      <c r="E23" s="10" t="s">
        <v>43</v>
      </c>
      <c r="F23" s="11">
        <v>46188</v>
      </c>
      <c r="G23" s="11">
        <v>46428</v>
      </c>
      <c r="H23" s="8"/>
    </row>
    <row r="24" spans="1:8" ht="60" customHeight="1">
      <c r="A24" s="8"/>
      <c r="B24" s="9" t="s">
        <v>44</v>
      </c>
      <c r="C24" s="15" t="s">
        <v>45</v>
      </c>
      <c r="D24" s="15" t="s">
        <v>122</v>
      </c>
      <c r="E24" s="10" t="s">
        <v>46</v>
      </c>
      <c r="F24" s="11">
        <v>46143</v>
      </c>
      <c r="G24" s="11">
        <v>46428</v>
      </c>
      <c r="H24" s="8"/>
    </row>
    <row r="25" spans="1:8" ht="60" customHeight="1">
      <c r="B25" s="9" t="s">
        <v>47</v>
      </c>
      <c r="C25" s="15" t="s">
        <v>18</v>
      </c>
      <c r="D25" s="15" t="s">
        <v>122</v>
      </c>
      <c r="E25" s="10" t="s">
        <v>48</v>
      </c>
      <c r="F25" s="11"/>
      <c r="G25" s="11"/>
    </row>
    <row r="26" spans="1:8" ht="60" customHeight="1">
      <c r="B26" s="9" t="s">
        <v>49</v>
      </c>
      <c r="C26" s="16" t="s">
        <v>11</v>
      </c>
      <c r="D26" s="15" t="s">
        <v>122</v>
      </c>
      <c r="E26" s="10" t="s">
        <v>43</v>
      </c>
      <c r="F26" s="11">
        <v>46188</v>
      </c>
      <c r="G26" s="11">
        <v>46428</v>
      </c>
    </row>
    <row r="27" spans="1:8" ht="60" customHeight="1">
      <c r="B27" s="9" t="s">
        <v>50</v>
      </c>
      <c r="C27" s="15" t="s">
        <v>6</v>
      </c>
      <c r="D27" s="15" t="s">
        <v>122</v>
      </c>
      <c r="E27" s="10" t="s">
        <v>51</v>
      </c>
      <c r="F27" s="11">
        <v>46218</v>
      </c>
      <c r="G27" s="11">
        <v>46466</v>
      </c>
    </row>
    <row r="28" spans="1:8" ht="75" customHeight="1">
      <c r="B28" s="9" t="s">
        <v>52</v>
      </c>
      <c r="C28" s="16" t="s">
        <v>6</v>
      </c>
      <c r="D28" s="15" t="s">
        <v>122</v>
      </c>
      <c r="E28" s="10" t="s">
        <v>53</v>
      </c>
      <c r="F28" s="11">
        <v>46218</v>
      </c>
      <c r="G28" s="11">
        <v>46466</v>
      </c>
    </row>
    <row r="29" spans="1:8" ht="60" customHeight="1" thickBot="1">
      <c r="B29" s="27" t="s">
        <v>54</v>
      </c>
      <c r="C29" s="28" t="s">
        <v>18</v>
      </c>
      <c r="D29" s="15" t="s">
        <v>122</v>
      </c>
      <c r="E29" s="12" t="s">
        <v>55</v>
      </c>
      <c r="F29" s="30">
        <v>46157</v>
      </c>
      <c r="G29" s="30">
        <v>46397</v>
      </c>
    </row>
    <row r="30" spans="1:8" ht="60" customHeight="1">
      <c r="B30" s="23" t="s">
        <v>56</v>
      </c>
      <c r="C30" s="24" t="s">
        <v>18</v>
      </c>
      <c r="D30" s="15" t="s">
        <v>122</v>
      </c>
      <c r="E30" s="35" t="s">
        <v>55</v>
      </c>
      <c r="F30" s="26">
        <v>46157</v>
      </c>
      <c r="G30" s="26">
        <v>46397</v>
      </c>
    </row>
    <row r="31" spans="1:8" ht="156" customHeight="1">
      <c r="B31" s="9" t="s">
        <v>57</v>
      </c>
      <c r="C31" s="16" t="s">
        <v>11</v>
      </c>
      <c r="D31" s="15" t="s">
        <v>122</v>
      </c>
      <c r="E31" s="10" t="s">
        <v>58</v>
      </c>
      <c r="F31" s="11">
        <v>46174</v>
      </c>
      <c r="G31" s="11">
        <v>46428</v>
      </c>
    </row>
    <row r="32" spans="1:8" ht="183" customHeight="1">
      <c r="B32" s="9" t="s">
        <v>59</v>
      </c>
      <c r="C32" s="16" t="s">
        <v>11</v>
      </c>
      <c r="D32" s="15" t="s">
        <v>122</v>
      </c>
      <c r="E32" s="10" t="s">
        <v>58</v>
      </c>
      <c r="F32" s="11">
        <v>46174</v>
      </c>
      <c r="G32" s="11">
        <v>46397</v>
      </c>
    </row>
    <row r="33" spans="2:8" ht="151.25" customHeight="1">
      <c r="B33" s="9" t="s">
        <v>60</v>
      </c>
      <c r="C33" s="16" t="s">
        <v>11</v>
      </c>
      <c r="D33" s="15" t="s">
        <v>122</v>
      </c>
      <c r="E33" s="10" t="s">
        <v>58</v>
      </c>
      <c r="F33" s="11">
        <v>46174</v>
      </c>
      <c r="G33" s="11">
        <v>46397</v>
      </c>
    </row>
    <row r="34" spans="2:8" ht="129.5" customHeight="1">
      <c r="B34" s="9" t="s">
        <v>61</v>
      </c>
      <c r="C34" s="16" t="s">
        <v>11</v>
      </c>
      <c r="D34" s="15" t="s">
        <v>122</v>
      </c>
      <c r="E34" s="10" t="s">
        <v>62</v>
      </c>
      <c r="F34" s="11">
        <v>46157</v>
      </c>
      <c r="G34" s="11">
        <v>46366</v>
      </c>
    </row>
    <row r="35" spans="2:8" ht="89.5" customHeight="1">
      <c r="B35" s="9" t="s">
        <v>63</v>
      </c>
      <c r="C35" s="15" t="s">
        <v>40</v>
      </c>
      <c r="D35" s="15" t="s">
        <v>122</v>
      </c>
      <c r="E35" s="10" t="s">
        <v>64</v>
      </c>
      <c r="F35" s="11">
        <v>46204</v>
      </c>
      <c r="G35" s="11">
        <v>46428</v>
      </c>
    </row>
    <row r="36" spans="2:8" ht="60" customHeight="1">
      <c r="B36" s="9" t="s">
        <v>65</v>
      </c>
      <c r="C36" s="15" t="s">
        <v>40</v>
      </c>
      <c r="D36" s="15" t="s">
        <v>122</v>
      </c>
      <c r="E36" s="10" t="s">
        <v>66</v>
      </c>
      <c r="F36" s="11">
        <v>46143</v>
      </c>
      <c r="G36" s="11">
        <v>46336</v>
      </c>
    </row>
    <row r="37" spans="2:8" ht="60" customHeight="1">
      <c r="B37" s="9" t="s">
        <v>67</v>
      </c>
      <c r="C37" s="15" t="s">
        <v>40</v>
      </c>
      <c r="D37" s="15" t="s">
        <v>122</v>
      </c>
      <c r="E37" s="10" t="s">
        <v>68</v>
      </c>
      <c r="F37" s="11"/>
      <c r="G37" s="11"/>
    </row>
    <row r="38" spans="2:8" ht="60" customHeight="1">
      <c r="B38" s="9" t="s">
        <v>69</v>
      </c>
      <c r="C38" s="15" t="s">
        <v>11</v>
      </c>
      <c r="D38" s="15" t="s">
        <v>122</v>
      </c>
      <c r="E38" s="10" t="s">
        <v>70</v>
      </c>
      <c r="F38" s="11"/>
      <c r="G38" s="11"/>
    </row>
    <row r="39" spans="2:8" ht="63.5" customHeight="1">
      <c r="B39" s="9" t="s">
        <v>71</v>
      </c>
      <c r="C39" s="15" t="s">
        <v>15</v>
      </c>
      <c r="D39" s="15" t="s">
        <v>122</v>
      </c>
      <c r="E39" s="10" t="s">
        <v>72</v>
      </c>
      <c r="F39" s="11"/>
      <c r="G39" s="11"/>
    </row>
    <row r="40" spans="2:8" ht="63.5" customHeight="1">
      <c r="B40" s="9" t="s">
        <v>73</v>
      </c>
      <c r="C40" s="15" t="s">
        <v>15</v>
      </c>
      <c r="D40" s="15" t="s">
        <v>122</v>
      </c>
      <c r="E40" s="10" t="s">
        <v>74</v>
      </c>
      <c r="F40" s="11"/>
      <c r="G40" s="11"/>
    </row>
    <row r="41" spans="2:8" ht="60" customHeight="1">
      <c r="B41" s="9" t="s">
        <v>75</v>
      </c>
      <c r="C41" s="15" t="s">
        <v>6</v>
      </c>
      <c r="D41" s="15" t="s">
        <v>122</v>
      </c>
      <c r="E41" s="10" t="s">
        <v>76</v>
      </c>
      <c r="F41" s="11">
        <v>46204</v>
      </c>
      <c r="G41" s="11">
        <v>46428</v>
      </c>
    </row>
    <row r="42" spans="2:8" ht="60" customHeight="1">
      <c r="B42" s="9" t="s">
        <v>77</v>
      </c>
      <c r="C42" s="15" t="s">
        <v>40</v>
      </c>
      <c r="D42" s="15" t="s">
        <v>122</v>
      </c>
      <c r="E42" s="10" t="s">
        <v>62</v>
      </c>
      <c r="F42" s="11">
        <v>46218</v>
      </c>
      <c r="G42" s="11">
        <v>46428</v>
      </c>
    </row>
    <row r="43" spans="2:8" ht="60" customHeight="1">
      <c r="B43" s="9" t="s">
        <v>78</v>
      </c>
      <c r="C43" s="15" t="s">
        <v>11</v>
      </c>
      <c r="D43" s="15" t="s">
        <v>122</v>
      </c>
      <c r="E43" s="10" t="s">
        <v>79</v>
      </c>
      <c r="F43" s="11">
        <v>46174</v>
      </c>
      <c r="G43" s="11">
        <v>46397</v>
      </c>
    </row>
    <row r="44" spans="2:8" ht="60" customHeight="1">
      <c r="B44" s="9" t="s">
        <v>80</v>
      </c>
      <c r="C44" s="15" t="s">
        <v>11</v>
      </c>
      <c r="D44" s="15" t="s">
        <v>122</v>
      </c>
      <c r="E44" s="10" t="s">
        <v>81</v>
      </c>
      <c r="F44" s="11">
        <v>46174</v>
      </c>
      <c r="G44" s="11">
        <v>46397</v>
      </c>
    </row>
    <row r="45" spans="2:8" ht="86.5" customHeight="1">
      <c r="B45" s="9" t="s">
        <v>82</v>
      </c>
      <c r="C45" s="15" t="s">
        <v>18</v>
      </c>
      <c r="D45" s="15" t="s">
        <v>122</v>
      </c>
      <c r="E45" s="10" t="s">
        <v>55</v>
      </c>
      <c r="F45" s="11">
        <v>46157</v>
      </c>
      <c r="G45" s="11">
        <v>46397</v>
      </c>
    </row>
    <row r="46" spans="2:8" ht="101.5" customHeight="1">
      <c r="B46" s="9" t="s">
        <v>83</v>
      </c>
      <c r="C46" s="16" t="s">
        <v>84</v>
      </c>
      <c r="D46" s="15" t="s">
        <v>122</v>
      </c>
      <c r="E46" s="10" t="s">
        <v>85</v>
      </c>
      <c r="F46" s="11"/>
      <c r="G46" s="11"/>
      <c r="H46" s="8"/>
    </row>
    <row r="47" spans="2:8" ht="60" customHeight="1">
      <c r="B47" s="9" t="s">
        <v>86</v>
      </c>
      <c r="C47" s="15" t="s">
        <v>40</v>
      </c>
      <c r="D47" s="15" t="s">
        <v>122</v>
      </c>
      <c r="E47" s="10" t="s">
        <v>64</v>
      </c>
      <c r="F47" s="11">
        <v>46204</v>
      </c>
      <c r="G47" s="11">
        <v>46428</v>
      </c>
    </row>
    <row r="48" spans="2:8" ht="60" customHeight="1">
      <c r="B48" s="9" t="s">
        <v>87</v>
      </c>
      <c r="C48" s="15" t="s">
        <v>15</v>
      </c>
      <c r="D48" s="15" t="s">
        <v>122</v>
      </c>
      <c r="E48" s="10" t="s">
        <v>72</v>
      </c>
      <c r="F48" s="11"/>
      <c r="G48" s="11"/>
    </row>
    <row r="49" spans="1:8" ht="60" customHeight="1">
      <c r="B49" s="9" t="s">
        <v>88</v>
      </c>
      <c r="C49" s="15" t="s">
        <v>15</v>
      </c>
      <c r="D49" s="15" t="s">
        <v>122</v>
      </c>
      <c r="E49" s="10" t="s">
        <v>74</v>
      </c>
      <c r="F49" s="11"/>
      <c r="G49" s="11"/>
    </row>
    <row r="50" spans="1:8" ht="60" customHeight="1">
      <c r="A50" s="8"/>
      <c r="B50" s="9" t="s">
        <v>89</v>
      </c>
      <c r="C50" s="15" t="s">
        <v>6</v>
      </c>
      <c r="D50" s="15" t="s">
        <v>122</v>
      </c>
      <c r="E50" s="10" t="s">
        <v>90</v>
      </c>
      <c r="F50" s="11">
        <v>46174</v>
      </c>
      <c r="G50" s="11">
        <v>46428</v>
      </c>
      <c r="H50" s="8"/>
    </row>
    <row r="51" spans="1:8" ht="60" customHeight="1">
      <c r="A51" s="8"/>
      <c r="B51" s="9" t="s">
        <v>91</v>
      </c>
      <c r="C51" s="15" t="s">
        <v>6</v>
      </c>
      <c r="D51" s="15" t="s">
        <v>122</v>
      </c>
      <c r="E51" s="10" t="s">
        <v>90</v>
      </c>
      <c r="F51" s="11">
        <v>46218</v>
      </c>
      <c r="G51" s="11">
        <v>46466</v>
      </c>
      <c r="H51" s="8"/>
    </row>
    <row r="52" spans="1:8" ht="60" customHeight="1">
      <c r="B52" s="9" t="s">
        <v>92</v>
      </c>
      <c r="C52" s="15" t="s">
        <v>6</v>
      </c>
      <c r="D52" s="15" t="s">
        <v>122</v>
      </c>
      <c r="E52" s="10" t="s">
        <v>62</v>
      </c>
      <c r="F52" s="11">
        <v>46157</v>
      </c>
      <c r="G52" s="11">
        <v>46428</v>
      </c>
    </row>
    <row r="53" spans="1:8" ht="60" customHeight="1">
      <c r="B53" s="9" t="s">
        <v>93</v>
      </c>
      <c r="C53" s="15" t="s">
        <v>6</v>
      </c>
      <c r="D53" s="15" t="s">
        <v>122</v>
      </c>
      <c r="E53" s="10" t="s">
        <v>90</v>
      </c>
      <c r="F53" s="11">
        <v>46157</v>
      </c>
      <c r="G53" s="11">
        <v>46466</v>
      </c>
    </row>
    <row r="54" spans="1:8" ht="150.5" customHeight="1">
      <c r="B54" s="9" t="s">
        <v>94</v>
      </c>
      <c r="C54" s="15" t="s">
        <v>40</v>
      </c>
      <c r="D54" s="15" t="s">
        <v>122</v>
      </c>
      <c r="E54" s="10" t="s">
        <v>95</v>
      </c>
      <c r="F54" s="11">
        <v>46218</v>
      </c>
      <c r="G54" s="11">
        <v>46428</v>
      </c>
    </row>
    <row r="55" spans="1:8" ht="63.5" customHeight="1">
      <c r="B55" s="9" t="s">
        <v>96</v>
      </c>
      <c r="C55" s="15" t="s">
        <v>6</v>
      </c>
      <c r="D55" s="15" t="s">
        <v>122</v>
      </c>
      <c r="E55" s="10" t="s">
        <v>97</v>
      </c>
      <c r="F55" s="11">
        <v>46174</v>
      </c>
      <c r="G55" s="11">
        <v>46397</v>
      </c>
    </row>
    <row r="56" spans="1:8" ht="63.5" customHeight="1">
      <c r="B56" s="9" t="s">
        <v>98</v>
      </c>
      <c r="C56" s="15" t="s">
        <v>40</v>
      </c>
      <c r="D56" s="15" t="s">
        <v>122</v>
      </c>
      <c r="E56" s="10" t="s">
        <v>99</v>
      </c>
      <c r="F56" s="11">
        <v>46204</v>
      </c>
      <c r="G56" s="11">
        <v>46397</v>
      </c>
    </row>
    <row r="57" spans="1:8" ht="108" customHeight="1">
      <c r="B57" s="9" t="s">
        <v>100</v>
      </c>
      <c r="C57" s="15" t="s">
        <v>18</v>
      </c>
      <c r="D57" s="15" t="s">
        <v>122</v>
      </c>
      <c r="E57" s="10" t="s">
        <v>46</v>
      </c>
      <c r="F57" s="11"/>
      <c r="G57" s="11"/>
    </row>
    <row r="58" spans="1:8" ht="60" customHeight="1">
      <c r="B58" s="18" t="s">
        <v>101</v>
      </c>
      <c r="C58" s="15" t="s">
        <v>40</v>
      </c>
      <c r="D58" s="15" t="s">
        <v>122</v>
      </c>
      <c r="E58" s="10" t="s">
        <v>102</v>
      </c>
      <c r="F58" s="11">
        <v>46127</v>
      </c>
      <c r="G58" s="11">
        <v>46275</v>
      </c>
    </row>
    <row r="59" spans="1:8" ht="60" customHeight="1">
      <c r="B59" s="9" t="s">
        <v>103</v>
      </c>
      <c r="C59" s="15" t="s">
        <v>40</v>
      </c>
      <c r="D59" s="15" t="s">
        <v>122</v>
      </c>
      <c r="E59" s="10" t="s">
        <v>104</v>
      </c>
      <c r="F59" s="11"/>
      <c r="G59" s="11"/>
    </row>
    <row r="60" spans="1:8" ht="60" customHeight="1">
      <c r="B60" s="9" t="s">
        <v>105</v>
      </c>
      <c r="C60" s="15" t="s">
        <v>6</v>
      </c>
      <c r="D60" s="15" t="s">
        <v>122</v>
      </c>
      <c r="E60" s="10" t="s">
        <v>76</v>
      </c>
      <c r="F60" s="11">
        <v>46204</v>
      </c>
      <c r="G60" s="11">
        <v>46428</v>
      </c>
    </row>
    <row r="61" spans="1:8" ht="104.5" customHeight="1" thickBot="1">
      <c r="B61" s="27" t="s">
        <v>106</v>
      </c>
      <c r="C61" s="28" t="s">
        <v>40</v>
      </c>
      <c r="D61" s="15" t="s">
        <v>122</v>
      </c>
      <c r="E61" s="29" t="s">
        <v>107</v>
      </c>
      <c r="F61" s="30">
        <v>46204</v>
      </c>
      <c r="G61" s="30">
        <v>46428</v>
      </c>
    </row>
    <row r="62" spans="1:8" ht="60" customHeight="1" thickBot="1">
      <c r="B62" s="31" t="s">
        <v>108</v>
      </c>
      <c r="C62" s="32" t="s">
        <v>11</v>
      </c>
      <c r="D62" s="15" t="s">
        <v>122</v>
      </c>
      <c r="E62" s="33" t="s">
        <v>109</v>
      </c>
      <c r="F62" s="34">
        <v>46188</v>
      </c>
      <c r="G62" s="34">
        <v>46428</v>
      </c>
    </row>
    <row r="63" spans="1:8" ht="74" customHeight="1" thickBot="1">
      <c r="B63" s="31" t="s">
        <v>110</v>
      </c>
      <c r="C63" s="32" t="s">
        <v>111</v>
      </c>
      <c r="D63" s="15" t="s">
        <v>122</v>
      </c>
      <c r="E63" s="33" t="s">
        <v>48</v>
      </c>
      <c r="F63" s="34"/>
      <c r="G63" s="34"/>
    </row>
    <row r="64" spans="1:8" ht="60" customHeight="1">
      <c r="B64" s="23" t="s">
        <v>112</v>
      </c>
      <c r="C64" s="24" t="s">
        <v>6</v>
      </c>
      <c r="D64" s="15" t="s">
        <v>122</v>
      </c>
      <c r="E64" s="25" t="s">
        <v>113</v>
      </c>
      <c r="F64" s="26">
        <v>46188</v>
      </c>
      <c r="G64" s="26">
        <v>46428</v>
      </c>
    </row>
    <row r="65" spans="2:7" ht="60" customHeight="1">
      <c r="B65" s="9" t="s">
        <v>114</v>
      </c>
      <c r="C65" s="15" t="s">
        <v>6</v>
      </c>
      <c r="D65" s="15" t="s">
        <v>122</v>
      </c>
      <c r="E65" s="10" t="s">
        <v>113</v>
      </c>
      <c r="F65" s="11">
        <v>46188</v>
      </c>
      <c r="G65" s="11">
        <v>46428</v>
      </c>
    </row>
    <row r="66" spans="2:7" ht="69.5" customHeight="1">
      <c r="B66" s="9" t="s">
        <v>115</v>
      </c>
      <c r="C66" s="15" t="s">
        <v>6</v>
      </c>
      <c r="D66" s="15" t="s">
        <v>122</v>
      </c>
      <c r="E66" s="10" t="s">
        <v>113</v>
      </c>
      <c r="F66" s="11">
        <v>46174</v>
      </c>
      <c r="G66" s="11">
        <v>46366</v>
      </c>
    </row>
    <row r="67" spans="2:7" ht="74.5" customHeight="1" thickBot="1">
      <c r="B67" s="27" t="s">
        <v>116</v>
      </c>
      <c r="C67" s="28" t="s">
        <v>6</v>
      </c>
      <c r="D67" s="15" t="s">
        <v>122</v>
      </c>
      <c r="E67" s="29" t="s">
        <v>113</v>
      </c>
      <c r="F67" s="30">
        <v>46188</v>
      </c>
      <c r="G67" s="30">
        <v>46428</v>
      </c>
    </row>
    <row r="68" spans="2:7" ht="68" customHeight="1" thickBot="1">
      <c r="B68" s="31" t="s">
        <v>117</v>
      </c>
      <c r="C68" s="32" t="s">
        <v>21</v>
      </c>
      <c r="D68" s="15" t="s">
        <v>122</v>
      </c>
      <c r="E68" s="33" t="s">
        <v>118</v>
      </c>
      <c r="F68" s="34">
        <v>46113</v>
      </c>
      <c r="G68" s="34">
        <v>46466</v>
      </c>
    </row>
    <row r="72" spans="2:7" ht="23" customHeight="1">
      <c r="C72" s="17">
        <f>COUNTIF($C$5:$C$68,#REF!)</f>
        <v>0</v>
      </c>
      <c r="D72" s="46"/>
    </row>
    <row r="73" spans="2:7" ht="23" customHeight="1">
      <c r="C73" s="17">
        <f>COUNTIF($C$5:$C$68,#REF!)</f>
        <v>0</v>
      </c>
      <c r="D73" s="46"/>
    </row>
    <row r="74" spans="2:7" ht="23" customHeight="1">
      <c r="C74" s="17">
        <f>COUNTIF($C$5:$C$68,#REF!)</f>
        <v>0</v>
      </c>
      <c r="D74" s="46"/>
    </row>
    <row r="75" spans="2:7" ht="23" customHeight="1">
      <c r="C75" s="17">
        <f>COUNTIF($C$5:$C$68,#REF!)</f>
        <v>0</v>
      </c>
      <c r="D75" s="46"/>
    </row>
    <row r="76" spans="2:7" ht="23" customHeight="1">
      <c r="C76" s="17">
        <f>COUNTIF($C$5:$C$68,#REF!)</f>
        <v>0</v>
      </c>
      <c r="D76" s="46"/>
    </row>
    <row r="77" spans="2:7" ht="23" customHeight="1">
      <c r="C77" s="17">
        <f>COUNTIF($C$5:$C$68,#REF!)</f>
        <v>0</v>
      </c>
      <c r="D77" s="46"/>
    </row>
    <row r="78" spans="2:7" ht="23" customHeight="1">
      <c r="C78" s="17">
        <f>COUNTIF($C$5:$C$68,#REF!)</f>
        <v>0</v>
      </c>
      <c r="D78" s="46"/>
    </row>
    <row r="79" spans="2:7" ht="23" customHeight="1">
      <c r="C79" s="17">
        <f>COUNTIF($C$5:$C$68,#REF!)</f>
        <v>0</v>
      </c>
      <c r="D79" s="46"/>
    </row>
    <row r="80" spans="2:7" ht="23" customHeight="1"/>
  </sheetData>
  <autoFilter ref="A4:H68" xr:uid="{E584AE0B-14FC-4AEF-AFE2-91C05DCB25CA}"/>
  <mergeCells count="5">
    <mergeCell ref="E2:E3"/>
    <mergeCell ref="B2:B3"/>
    <mergeCell ref="F2:G2"/>
    <mergeCell ref="C2:C3"/>
    <mergeCell ref="D2:D3"/>
  </mergeCells>
  <phoneticPr fontId="2"/>
  <dataValidations count="1">
    <dataValidation imeMode="off" allowBlank="1" showInputMessage="1" showErrorMessage="1" sqref="F5:G1048576 F1:G3 C2:C3 E2:E3 D2" xr:uid="{D36A1EEC-F126-420F-ADFD-174D3251806E}"/>
  </dataValidations>
  <printOptions horizontalCentered="1"/>
  <pageMargins left="0" right="0" top="0.19685039370078741" bottom="0.47244094488188981" header="0.31496062992125984" footer="0.31496062992125984"/>
  <pageSetup paperSize="8" scale="55" orientation="landscape" r:id="rId1"/>
  <headerFooter>
    <oddFooter>&amp;C&amp;14&amp;P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5d87c-9b86-409d-98c4-82aa2599664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C82B9A0CE096447BA7D2559121D4C5B" ma:contentTypeVersion="13" ma:contentTypeDescription="新しいドキュメントを作成します。" ma:contentTypeScope="" ma:versionID="bf351807b54a7c4117c404dee66fe1ac">
  <xsd:schema xmlns:xsd="http://www.w3.org/2001/XMLSchema" xmlns:xs="http://www.w3.org/2001/XMLSchema" xmlns:p="http://schemas.microsoft.com/office/2006/metadata/properties" xmlns:ns2="fe45d87c-9b86-409d-98c4-82aa2599664d" xmlns:ns3="5e986e21-f076-4a21-9fac-742ceb83ac50" targetNamespace="http://schemas.microsoft.com/office/2006/metadata/properties" ma:root="true" ma:fieldsID="c2ae86f7f93c174a98de7a3fcdceef22" ns2:_="" ns3:_="">
    <xsd:import namespace="fe45d87c-9b86-409d-98c4-82aa2599664d"/>
    <xsd:import namespace="5e986e21-f076-4a21-9fac-742ceb83a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5d87c-9b86-409d-98c4-82aa259966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ecc07328-3708-455b-b2f3-7a2a0a8af0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86e21-f076-4a21-9fac-742ceb83a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93F20B-40C6-44F4-A5BC-B2FD5DFD9A4F}">
  <ds:schemaRefs>
    <ds:schemaRef ds:uri="http://schemas.microsoft.com/office/2006/documentManagement/types"/>
    <ds:schemaRef ds:uri="fe45d87c-9b86-409d-98c4-82aa2599664d"/>
    <ds:schemaRef ds:uri="http://schemas.microsoft.com/office/infopath/2007/PartnerControls"/>
    <ds:schemaRef ds:uri="http://purl.org/dc/elements/1.1/"/>
    <ds:schemaRef ds:uri="http://schemas.microsoft.com/office/2006/metadata/properties"/>
    <ds:schemaRef ds:uri="5e986e21-f076-4a21-9fac-742ceb83ac50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EEC4AE-7472-42D1-BD23-EBDBBD65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B36896-EE2C-405C-83C4-F3408BF083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45d87c-9b86-409d-98c4-82aa2599664d"/>
    <ds:schemaRef ds:uri="5e986e21-f076-4a21-9fac-742ceb83ac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【マスタ管理】2026工事計画</vt:lpstr>
      <vt:lpstr>【マスタ管理】2026工事計画!Print_Area</vt:lpstr>
      <vt:lpstr>【マスタ管理】2026工事計画!Print_Titles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登坂 大毅</dc:creator>
  <cp:keywords/>
  <dc:description/>
  <cp:lastModifiedBy>通治 土居</cp:lastModifiedBy>
  <cp:revision/>
  <dcterms:created xsi:type="dcterms:W3CDTF">2024-01-18T06:42:27Z</dcterms:created>
  <dcterms:modified xsi:type="dcterms:W3CDTF">2026-07-05T03:50:41Z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0x0101005C82B9A0CE096447BA7D2559121D4C5B</vt:lpwstr>
  </property>
  <property fmtid="{D5CDD505-2E9C-101B-9397-08002B2CF9AE}" pid="3" name="MediaServiceImageTags">
    <vt:lpwstr/>
  </property>
</Properties>
</file>