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LY\Downloads\"/>
    </mc:Choice>
  </mc:AlternateContent>
  <xr:revisionPtr revIDLastSave="0" documentId="13_ncr:1_{5C5E908F-5DA8-458E-B368-96AC5FCD51FD}" xr6:coauthVersionLast="47" xr6:coauthVersionMax="47" xr10:uidLastSave="{00000000-0000-0000-0000-000000000000}"/>
  <bookViews>
    <workbookView xWindow="-108" yWindow="-108" windowWidth="23256" windowHeight="12456" activeTab="3" xr2:uid="{03B3E3ED-B42F-4AA7-B7C6-EA1772C52E11}"/>
  </bookViews>
  <sheets>
    <sheet name="TASK1" sheetId="1" r:id="rId1"/>
    <sheet name="TASK2" sheetId="2" r:id="rId2"/>
    <sheet name="task3" sheetId="3" r:id="rId3"/>
    <sheet name="TASK4" sheetId="4" r:id="rId4"/>
  </sheets>
  <definedNames>
    <definedName name="_xlnm._FilterDatabase" localSheetId="0" hidden="1">TASK1!$A$1:$D$16</definedName>
    <definedName name="_xlnm._FilterDatabase" localSheetId="1" hidden="1">TASK2!$D$6:$H$26</definedName>
    <definedName name="_xlnm._FilterDatabase" localSheetId="2" hidden="1">task3!$A$1:$E$13</definedName>
    <definedName name="_xlnm._FilterDatabase" localSheetId="3" hidden="1">TASK4!$E$6:$I$16</definedName>
    <definedName name="_xlnm.Criteria" localSheetId="0">TASK1!$F$1:$G$2</definedName>
    <definedName name="_xlnm.Criteria" localSheetId="1">TASK2!$J$6:$K$7</definedName>
    <definedName name="_xlnm.Criteria" localSheetId="2">task3!$G$1:$H$2</definedName>
    <definedName name="_xlnm.Extract" localSheetId="2">task3!$G$5:$K$5</definedName>
    <definedName name="Z_47502B91_CF2F_4812_AF25_B86ED9AC8F72_.wvu.FilterCriteria" localSheetId="0" hidden="1">TASK1!$F$1:$G$2</definedName>
    <definedName name="Z_47502B91_CF2F_4812_AF25_B86ED9AC8F72_.wvu.FilterCriteria" localSheetId="1" hidden="1">TASK2!$J$6:$K$7</definedName>
    <definedName name="Z_47502B91_CF2F_4812_AF25_B86ED9AC8F72_.wvu.FilterData" localSheetId="0" hidden="1">TASK1!$A$1:$D$16</definedName>
    <definedName name="Z_47502B91_CF2F_4812_AF25_B86ED9AC8F72_.wvu.FilterData" localSheetId="1" hidden="1">TASK2!$D$6:$H$26</definedName>
    <definedName name="Z_47502B91_CF2F_4812_AF25_B86ED9AC8F72_.wvu.FilterData" localSheetId="2" hidden="1">task3!$A$1:$E$13</definedName>
    <definedName name="Z_47502B91_CF2F_4812_AF25_B86ED9AC8F72_.wvu.FilterData" localSheetId="3" hidden="1">TASK4!$E$6:$I$16</definedName>
    <definedName name="Z_AE9C86B1_8975_485E_BBFE_78A7E145B66B_.wvu.FilterCriteria" localSheetId="0" hidden="1">TASK1!$F$1:$G$2</definedName>
    <definedName name="Z_AE9C86B1_8975_485E_BBFE_78A7E145B66B_.wvu.FilterCriteria" localSheetId="1" hidden="1">TASK2!$J$6:$K$7</definedName>
    <definedName name="Z_AE9C86B1_8975_485E_BBFE_78A7E145B66B_.wvu.FilterData" localSheetId="0" hidden="1">TASK1!$A$1:$D$16</definedName>
    <definedName name="Z_AE9C86B1_8975_485E_BBFE_78A7E145B66B_.wvu.FilterData" localSheetId="1" hidden="1">TASK2!$D$6:$H$26</definedName>
    <definedName name="Z_AE9C86B1_8975_485E_BBFE_78A7E145B66B_.wvu.FilterData" localSheetId="2" hidden="1">task3!$A$1:$E$13</definedName>
    <definedName name="Z_AE9C86B1_8975_485E_BBFE_78A7E145B66B_.wvu.FilterData" localSheetId="3" hidden="1">TASK4!#REF!</definedName>
    <definedName name="Z_EB3AA84F_195A_420B_9DD3_3677B5737E91_.wvu.FilterCriteria" localSheetId="0" hidden="1">TASK1!$F$1:$G$2</definedName>
    <definedName name="Z_EB3AA84F_195A_420B_9DD3_3677B5737E91_.wvu.FilterCriteria" localSheetId="1" hidden="1">TASK2!$J$6:$K$7</definedName>
    <definedName name="Z_EB3AA84F_195A_420B_9DD3_3677B5737E91_.wvu.FilterData" localSheetId="0" hidden="1">TASK1!$A$1:$D$16</definedName>
    <definedName name="Z_EB3AA84F_195A_420B_9DD3_3677B5737E91_.wvu.FilterData" localSheetId="1" hidden="1">TASK2!$D$6:$H$26</definedName>
    <definedName name="Z_EB3AA84F_195A_420B_9DD3_3677B5737E91_.wvu.FilterData" localSheetId="2" hidden="1">task3!$A$1:$E$13</definedName>
    <definedName name="Z_EB3AA84F_195A_420B_9DD3_3677B5737E91_.wvu.FilterData" localSheetId="3" hidden="1">TASK4!#REF!</definedName>
  </definedNames>
  <calcPr calcId="191029"/>
  <customWorkbookViews>
    <customWorkbookView name="YouTube Campaigns" guid="{47502B91-CF2F-4812-AF25-B86ED9AC8F72}" maximized="1" xWindow="-9" yWindow="-9" windowWidth="1938" windowHeight="1038" activeSheetId="4"/>
    <customWorkbookView name="You Tube Campaigns" guid="{EB3AA84F-195A-420B-9DD3-3677B5737E91}" maximized="1" xWindow="-9" yWindow="-9" windowWidth="1938" windowHeight="1038" activeSheetId="4"/>
    <customWorkbookView name="Engagement Above 5%" guid="{AE9C86B1-8975-485E-BBFE-78A7E145B66B}" maximized="1" xWindow="-9" yWindow="-9" windowWidth="1938" windowHeight="1038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8A4D99-9F10-46E2-A1B7-D203AD558B9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<sst xmlns="http://schemas.openxmlformats.org/spreadsheetml/2006/main" count="242" uniqueCount="141">
  <si>
    <t>Order ID</t>
  </si>
  <si>
    <t>Restaurant Name</t>
  </si>
  <si>
    <t>Amount</t>
  </si>
  <si>
    <t>City</t>
  </si>
  <si>
    <t>ORD001</t>
  </si>
  <si>
    <t>Domino's Pizza</t>
  </si>
  <si>
    <t>Ahmedabad</t>
  </si>
  <si>
    <t>ORD002</t>
  </si>
  <si>
    <t>Burger King</t>
  </si>
  <si>
    <t>Mumbai</t>
  </si>
  <si>
    <t>ORD003</t>
  </si>
  <si>
    <t>Subway</t>
  </si>
  <si>
    <t>ORD004</t>
  </si>
  <si>
    <t>Pizza Hut</t>
  </si>
  <si>
    <t>Delhi</t>
  </si>
  <si>
    <t>ORD005</t>
  </si>
  <si>
    <t>La Pino's Pizza</t>
  </si>
  <si>
    <t>ORD006</t>
  </si>
  <si>
    <t>McDonald's</t>
  </si>
  <si>
    <t>ORD007</t>
  </si>
  <si>
    <t>Hocco Eatery</t>
  </si>
  <si>
    <t>ORD008</t>
  </si>
  <si>
    <t>KFC</t>
  </si>
  <si>
    <t>Surat</t>
  </si>
  <si>
    <t>ORD009</t>
  </si>
  <si>
    <t>Wow Momo</t>
  </si>
  <si>
    <t>ORD010</t>
  </si>
  <si>
    <t>Barbeque Nation</t>
  </si>
  <si>
    <t>ORD011</t>
  </si>
  <si>
    <t>Taco Bell</t>
  </si>
  <si>
    <t>Pune</t>
  </si>
  <si>
    <t>ORD012</t>
  </si>
  <si>
    <t>ORD013</t>
  </si>
  <si>
    <t>Swiggy Food</t>
  </si>
  <si>
    <t>ORD014</t>
  </si>
  <si>
    <t>The Good Bowl</t>
  </si>
  <si>
    <t>Jaipur</t>
  </si>
  <si>
    <t>ORD015</t>
  </si>
  <si>
    <t>Biryani Blues</t>
  </si>
  <si>
    <t xml:space="preserve">Honest </t>
  </si>
  <si>
    <t>&gt;800</t>
  </si>
  <si>
    <t>Order No</t>
  </si>
  <si>
    <t>Product</t>
  </si>
  <si>
    <t>Price</t>
  </si>
  <si>
    <t>Payment Method</t>
  </si>
  <si>
    <t>Status</t>
  </si>
  <si>
    <t>Laptop</t>
  </si>
  <si>
    <t>UPI</t>
  </si>
  <si>
    <t>Delivered</t>
  </si>
  <si>
    <t>Smartphone</t>
  </si>
  <si>
    <t>Credit Card</t>
  </si>
  <si>
    <t>Headphones</t>
  </si>
  <si>
    <t>Shipped</t>
  </si>
  <si>
    <t>Keyboard</t>
  </si>
  <si>
    <t>Debit Card</t>
  </si>
  <si>
    <t>Cancelled</t>
  </si>
  <si>
    <t>Mouse</t>
  </si>
  <si>
    <t>Monitor</t>
  </si>
  <si>
    <t>Net Banking</t>
  </si>
  <si>
    <t>Smartwatch</t>
  </si>
  <si>
    <t>Tablet</t>
  </si>
  <si>
    <t>Processing</t>
  </si>
  <si>
    <t>Printer</t>
  </si>
  <si>
    <t>Earbuds</t>
  </si>
  <si>
    <t>Camera</t>
  </si>
  <si>
    <t>Power Bank</t>
  </si>
  <si>
    <t>Router</t>
  </si>
  <si>
    <t>Gaming Chair</t>
  </si>
  <si>
    <t>External HDD</t>
  </si>
  <si>
    <t>ORD016</t>
  </si>
  <si>
    <t>USB Cable</t>
  </si>
  <si>
    <t>ORD017</t>
  </si>
  <si>
    <t>Washing Machine</t>
  </si>
  <si>
    <t>ORD018</t>
  </si>
  <si>
    <t>Bluetooth Speaker</t>
  </si>
  <si>
    <t>ORD019</t>
  </si>
  <si>
    <t>Refrigerator</t>
  </si>
  <si>
    <t>ORD020</t>
  </si>
  <si>
    <t>Webcam</t>
  </si>
  <si>
    <t>Booking ID</t>
  </si>
  <si>
    <t>Movie Name</t>
  </si>
  <si>
    <t>Region</t>
  </si>
  <si>
    <t>Seats Booked</t>
  </si>
  <si>
    <t>Total Amount</t>
  </si>
  <si>
    <t>B001</t>
  </si>
  <si>
    <t>Jawan</t>
  </si>
  <si>
    <t>West</t>
  </si>
  <si>
    <t>B002</t>
  </si>
  <si>
    <t>Pathaan</t>
  </si>
  <si>
    <t>North</t>
  </si>
  <si>
    <t>B003</t>
  </si>
  <si>
    <t>Animal</t>
  </si>
  <si>
    <t>B004</t>
  </si>
  <si>
    <t>Leo</t>
  </si>
  <si>
    <t>South</t>
  </si>
  <si>
    <t>B005</t>
  </si>
  <si>
    <t>Dunki</t>
  </si>
  <si>
    <t>B006</t>
  </si>
  <si>
    <t>Pushpa 2</t>
  </si>
  <si>
    <t>B007</t>
  </si>
  <si>
    <t>Stree 2</t>
  </si>
  <si>
    <t>East</t>
  </si>
  <si>
    <t>B008</t>
  </si>
  <si>
    <t>Fighter</t>
  </si>
  <si>
    <t>B009</t>
  </si>
  <si>
    <t>Kalki 2898 AD</t>
  </si>
  <si>
    <t>B010</t>
  </si>
  <si>
    <t>Salaar</t>
  </si>
  <si>
    <t>B011</t>
  </si>
  <si>
    <t>Brahmastra</t>
  </si>
  <si>
    <t>B012</t>
  </si>
  <si>
    <t>Drishyam 2</t>
  </si>
  <si>
    <t>&gt;1000</t>
  </si>
  <si>
    <t>Campaign ID</t>
  </si>
  <si>
    <t>Influencer Name</t>
  </si>
  <si>
    <t>Followers</t>
  </si>
  <si>
    <t>Engagement Rate</t>
  </si>
  <si>
    <t>Platform</t>
  </si>
  <si>
    <t>C001</t>
  </si>
  <si>
    <t>Instagram</t>
  </si>
  <si>
    <t>C002</t>
  </si>
  <si>
    <t>YouTube</t>
  </si>
  <si>
    <t>C003</t>
  </si>
  <si>
    <t>C004</t>
  </si>
  <si>
    <t>C005</t>
  </si>
  <si>
    <t>C006</t>
  </si>
  <si>
    <t>C007</t>
  </si>
  <si>
    <t>C008</t>
  </si>
  <si>
    <t>C009</t>
  </si>
  <si>
    <t>C010</t>
  </si>
  <si>
    <t>Aisha Patel</t>
  </si>
  <si>
    <t>Rahul Shah</t>
  </si>
  <si>
    <t>Neha Verma</t>
  </si>
  <si>
    <t>Arjun Mehta</t>
  </si>
  <si>
    <t>Priya Singh</t>
  </si>
  <si>
    <t>Karan Joshi</t>
  </si>
  <si>
    <t>Facebook</t>
  </si>
  <si>
    <t>Riya Kapoor</t>
  </si>
  <si>
    <t>Dev Patel</t>
  </si>
  <si>
    <t>Simran Kaur</t>
  </si>
  <si>
    <t>Aman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</si>
</sst>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righ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horizontal="right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" fillId="3" borderId="12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10" fontId="0" fillId="0" borderId="1" xfId="0" applyNumberFormat="1" applyBorder="1" applyAlignment="1">
      <alignment horizontal="right" vertical="center" wrapText="1"/>
    </xf>
    <xf numFmtId="10" fontId="0" fillId="0" borderId="8" xfId="0" applyNumberFormat="1" applyBorder="1" applyAlignment="1">
      <alignment horizontal="right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right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horizontal="right" vertical="center" wrapText="1"/>
    </xf>
    <xf numFmtId="10" fontId="0" fillId="0" borderId="23" xfId="0" applyNumberFormat="1" applyBorder="1" applyAlignment="1">
      <alignment horizontal="right" vertical="center" wrapText="1"/>
    </xf>
    <xf numFmtId="0" fontId="0" fillId="0" borderId="24" xfId="0" applyBorder="1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C4556-44D6-4E33-ABDA-D599A586036D}" name="Table1" displayName="Table1" ref="E6:I16" totalsRowShown="0" headerRowDxfId="0" headerRowBorderDxfId="6" tableBorderDxfId="7">
  <autoFilter ref="E6:I16" xr:uid="{CF0EFDD4-7BB4-48C5-B2E3-C5B6FAAE9179}">
    <filterColumn colId="4">
      <filters>
        <filter val="YouTube"/>
      </filters>
    </filterColumn>
  </autoFilter>
  <tableColumns count="5">
    <tableColumn id="1" xr3:uid="{0DCC5F27-BED3-4963-9BFC-2193415CE06A}" name="Campaign ID" dataDxfId="5"/>
    <tableColumn id="2" xr3:uid="{A9E22163-95E9-422D-B86E-FDC172CFE55E}" name="Influencer Name" dataDxfId="4"/>
    <tableColumn id="3" xr3:uid="{50317FC2-037E-4B8E-AB08-838972B9FE48}" name="Followers" dataDxfId="3"/>
    <tableColumn id="4" xr3:uid="{BAD0E329-E810-4B81-BD2B-C762C2CAFDE0}" name="Engagement Rate" dataDxfId="2"/>
    <tableColumn id="5" xr3:uid="{B5D30DCA-C3B5-43FA-A9FF-92A4CB6C1FF5}" name="Platform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15DD-948B-4E18-881A-D1CE0756E596}">
  <sheetPr filterMode="1"/>
  <dimension ref="A1:M26"/>
  <sheetViews>
    <sheetView workbookViewId="0">
      <selection activeCell="F20" sqref="F20"/>
    </sheetView>
  </sheetViews>
  <sheetFormatPr defaultRowHeight="14.4" x14ac:dyDescent="0.3"/>
  <cols>
    <col min="1" max="1" width="15.44140625" customWidth="1"/>
    <col min="2" max="2" width="15.6640625" customWidth="1"/>
    <col min="3" max="3" width="11.88671875" customWidth="1"/>
    <col min="4" max="4" width="14.44140625" customWidth="1"/>
    <col min="5" max="5" width="14.5546875" customWidth="1"/>
    <col min="6" max="6" width="12.77734375" customWidth="1"/>
    <col min="7" max="7" width="14.88671875" customWidth="1"/>
  </cols>
  <sheetData>
    <row r="1" spans="1:13" ht="15" thickBot="1" x14ac:dyDescent="0.35">
      <c r="A1" s="17" t="s">
        <v>0</v>
      </c>
      <c r="B1" s="18" t="s">
        <v>1</v>
      </c>
      <c r="C1" s="18" t="s">
        <v>2</v>
      </c>
      <c r="D1" s="19" t="s">
        <v>3</v>
      </c>
      <c r="F1" s="1" t="s">
        <v>2</v>
      </c>
      <c r="G1" s="1" t="s">
        <v>3</v>
      </c>
    </row>
    <row r="2" spans="1:13" x14ac:dyDescent="0.3">
      <c r="A2" s="20" t="s">
        <v>4</v>
      </c>
      <c r="B2" s="21" t="s">
        <v>5</v>
      </c>
      <c r="C2" s="21">
        <v>950</v>
      </c>
      <c r="D2" s="22" t="s">
        <v>6</v>
      </c>
      <c r="F2" s="4" t="s">
        <v>40</v>
      </c>
      <c r="G2" s="4" t="s">
        <v>6</v>
      </c>
    </row>
    <row r="3" spans="1:13" hidden="1" x14ac:dyDescent="0.3">
      <c r="A3" s="23" t="s">
        <v>7</v>
      </c>
      <c r="B3" s="24" t="s">
        <v>8</v>
      </c>
      <c r="C3" s="24">
        <v>650</v>
      </c>
      <c r="D3" s="25" t="s">
        <v>9</v>
      </c>
    </row>
    <row r="4" spans="1:13" x14ac:dyDescent="0.3">
      <c r="A4" s="23" t="s">
        <v>10</v>
      </c>
      <c r="B4" s="24" t="s">
        <v>11</v>
      </c>
      <c r="C4" s="24">
        <v>850</v>
      </c>
      <c r="D4" s="25" t="s">
        <v>6</v>
      </c>
    </row>
    <row r="5" spans="1:13" hidden="1" x14ac:dyDescent="0.3">
      <c r="A5" s="23" t="s">
        <v>12</v>
      </c>
      <c r="B5" s="24" t="s">
        <v>13</v>
      </c>
      <c r="C5" s="24">
        <v>1200</v>
      </c>
      <c r="D5" s="25" t="s">
        <v>14</v>
      </c>
    </row>
    <row r="6" spans="1:13" x14ac:dyDescent="0.3">
      <c r="A6" s="23" t="s">
        <v>15</v>
      </c>
      <c r="B6" s="24" t="s">
        <v>16</v>
      </c>
      <c r="C6" s="24">
        <v>900</v>
      </c>
      <c r="D6" s="25" t="s">
        <v>6</v>
      </c>
    </row>
    <row r="7" spans="1:13" hidden="1" x14ac:dyDescent="0.3">
      <c r="A7" s="23" t="s">
        <v>17</v>
      </c>
      <c r="B7" s="24" t="s">
        <v>18</v>
      </c>
      <c r="C7" s="24">
        <v>750</v>
      </c>
      <c r="D7" s="25" t="s">
        <v>6</v>
      </c>
    </row>
    <row r="8" spans="1:13" ht="22.2" customHeight="1" x14ac:dyDescent="0.3">
      <c r="A8" s="23" t="s">
        <v>19</v>
      </c>
      <c r="B8" s="24" t="s">
        <v>20</v>
      </c>
      <c r="C8" s="24">
        <v>1100</v>
      </c>
      <c r="D8" s="25" t="s">
        <v>6</v>
      </c>
    </row>
    <row r="9" spans="1:13" hidden="1" x14ac:dyDescent="0.3">
      <c r="A9" s="23" t="s">
        <v>21</v>
      </c>
      <c r="B9" s="24" t="s">
        <v>22</v>
      </c>
      <c r="C9" s="24">
        <v>820</v>
      </c>
      <c r="D9" s="25" t="s">
        <v>23</v>
      </c>
    </row>
    <row r="10" spans="1:13" hidden="1" x14ac:dyDescent="0.3">
      <c r="A10" s="23" t="s">
        <v>24</v>
      </c>
      <c r="B10" s="24" t="s">
        <v>25</v>
      </c>
      <c r="C10" s="24">
        <v>600</v>
      </c>
      <c r="D10" s="25" t="s">
        <v>6</v>
      </c>
    </row>
    <row r="11" spans="1:13" x14ac:dyDescent="0.3">
      <c r="A11" s="23" t="s">
        <v>26</v>
      </c>
      <c r="B11" s="24" t="s">
        <v>27</v>
      </c>
      <c r="C11" s="24">
        <v>1500</v>
      </c>
      <c r="D11" s="25" t="s">
        <v>6</v>
      </c>
      <c r="J11" s="1"/>
      <c r="L11" s="3"/>
      <c r="M11" s="1"/>
    </row>
    <row r="12" spans="1:13" hidden="1" x14ac:dyDescent="0.3">
      <c r="A12" s="23" t="s">
        <v>28</v>
      </c>
      <c r="B12" s="24" t="s">
        <v>29</v>
      </c>
      <c r="C12" s="24">
        <v>780</v>
      </c>
      <c r="D12" s="25" t="s">
        <v>30</v>
      </c>
      <c r="J12" s="4"/>
      <c r="K12" s="4"/>
      <c r="L12" s="2"/>
      <c r="M12" s="4"/>
    </row>
    <row r="13" spans="1:13" x14ac:dyDescent="0.3">
      <c r="A13" s="23" t="s">
        <v>31</v>
      </c>
      <c r="B13" s="24" t="s">
        <v>39</v>
      </c>
      <c r="C13" s="24">
        <v>875</v>
      </c>
      <c r="D13" s="25" t="s">
        <v>6</v>
      </c>
      <c r="J13" s="4"/>
      <c r="K13" s="4"/>
      <c r="L13" s="2"/>
      <c r="M13" s="4"/>
    </row>
    <row r="14" spans="1:13" ht="19.2" hidden="1" customHeight="1" x14ac:dyDescent="0.3">
      <c r="A14" s="23" t="s">
        <v>32</v>
      </c>
      <c r="B14" s="24" t="s">
        <v>33</v>
      </c>
      <c r="C14" s="24">
        <v>450</v>
      </c>
      <c r="D14" s="25" t="s">
        <v>6</v>
      </c>
      <c r="J14" s="4"/>
      <c r="K14" s="4"/>
      <c r="L14" s="2"/>
      <c r="M14" s="4"/>
    </row>
    <row r="15" spans="1:13" hidden="1" x14ac:dyDescent="0.3">
      <c r="A15" s="23" t="s">
        <v>34</v>
      </c>
      <c r="B15" s="24" t="s">
        <v>35</v>
      </c>
      <c r="C15" s="24">
        <v>990</v>
      </c>
      <c r="D15" s="25" t="s">
        <v>36</v>
      </c>
      <c r="J15" s="4"/>
      <c r="K15" s="4"/>
      <c r="L15" s="2"/>
      <c r="M15" s="4"/>
    </row>
    <row r="16" spans="1:13" ht="15" thickBot="1" x14ac:dyDescent="0.35">
      <c r="A16" s="26" t="s">
        <v>37</v>
      </c>
      <c r="B16" s="27" t="s">
        <v>38</v>
      </c>
      <c r="C16" s="27">
        <v>1050</v>
      </c>
      <c r="D16" s="28" t="s">
        <v>6</v>
      </c>
      <c r="J16" s="4"/>
      <c r="K16" s="4"/>
      <c r="L16" s="2"/>
      <c r="M16" s="4"/>
    </row>
    <row r="17" spans="10:13" x14ac:dyDescent="0.3">
      <c r="J17" s="4"/>
      <c r="K17" s="4"/>
      <c r="L17" s="2"/>
      <c r="M17" s="4"/>
    </row>
    <row r="18" spans="10:13" ht="15" customHeight="1" x14ac:dyDescent="0.3">
      <c r="J18" s="4"/>
      <c r="K18" s="4"/>
      <c r="L18" s="2"/>
      <c r="M18" s="4"/>
    </row>
    <row r="19" spans="10:13" x14ac:dyDescent="0.3">
      <c r="J19" s="4"/>
      <c r="K19" s="4"/>
      <c r="L19" s="2"/>
      <c r="M19" s="4"/>
    </row>
    <row r="20" spans="10:13" x14ac:dyDescent="0.3">
      <c r="J20" s="4"/>
      <c r="K20" s="4"/>
      <c r="L20" s="2"/>
      <c r="M20" s="4"/>
    </row>
    <row r="21" spans="10:13" x14ac:dyDescent="0.3">
      <c r="J21" s="4"/>
      <c r="K21" s="4"/>
      <c r="L21" s="2"/>
      <c r="M21" s="4"/>
    </row>
    <row r="22" spans="10:13" x14ac:dyDescent="0.3">
      <c r="J22" s="4"/>
      <c r="K22" s="4"/>
      <c r="L22" s="2"/>
      <c r="M22" s="4"/>
    </row>
    <row r="23" spans="10:13" x14ac:dyDescent="0.3">
      <c r="J23" s="4"/>
      <c r="K23" s="4"/>
      <c r="L23" s="2"/>
      <c r="M23" s="4"/>
    </row>
    <row r="24" spans="10:13" x14ac:dyDescent="0.3">
      <c r="J24" s="4"/>
      <c r="K24" s="4"/>
      <c r="L24" s="2"/>
      <c r="M24" s="4"/>
    </row>
    <row r="25" spans="10:13" x14ac:dyDescent="0.3">
      <c r="J25" s="4"/>
      <c r="K25" s="4"/>
      <c r="L25" s="2"/>
      <c r="M25" s="4"/>
    </row>
    <row r="26" spans="10:13" x14ac:dyDescent="0.3">
      <c r="J26" s="4"/>
      <c r="K26" s="4"/>
      <c r="L26" s="2"/>
      <c r="M26" s="4"/>
    </row>
  </sheetData>
  <customSheetViews>
    <customSheetView guid="{47502B91-CF2F-4812-AF25-B86ED9AC8F72}" filter="1">
      <selection activeCell="F20" sqref="F20"/>
      <pageMargins left="0.7" right="0.7" top="0.75" bottom="0.75" header="0.3" footer="0.3"/>
    </customSheetView>
    <customSheetView guid="{EB3AA84F-195A-420B-9DD3-3677B5737E91}" filter="1">
      <selection activeCell="F20" sqref="F20"/>
      <pageMargins left="0.7" right="0.7" top="0.75" bottom="0.75" header="0.3" footer="0.3"/>
    </customSheetView>
    <customSheetView guid="{AE9C86B1-8975-485E-BBFE-78A7E145B66B}" filter="1">
      <selection activeCell="F20" sqref="F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60BE-370A-4F1E-8C21-989DC36CBAAE}">
  <sheetPr filterMode="1"/>
  <dimension ref="D5:K26"/>
  <sheetViews>
    <sheetView topLeftCell="A5" workbookViewId="0">
      <selection activeCell="J30" sqref="J30"/>
    </sheetView>
  </sheetViews>
  <sheetFormatPr defaultRowHeight="14.4" x14ac:dyDescent="0.3"/>
  <cols>
    <col min="4" max="4" width="13.44140625" customWidth="1"/>
    <col min="5" max="5" width="12.5546875" customWidth="1"/>
    <col min="6" max="6" width="12.88671875" customWidth="1"/>
    <col min="7" max="7" width="12.44140625" customWidth="1"/>
    <col min="8" max="8" width="12.5546875" customWidth="1"/>
  </cols>
  <sheetData>
    <row r="5" spans="4:11" ht="15" thickBot="1" x14ac:dyDescent="0.35"/>
    <row r="6" spans="4:11" ht="29.4" thickBot="1" x14ac:dyDescent="0.35">
      <c r="D6" s="29" t="s">
        <v>41</v>
      </c>
      <c r="E6" s="30" t="s">
        <v>42</v>
      </c>
      <c r="F6" s="31" t="s">
        <v>43</v>
      </c>
      <c r="G6" s="30" t="s">
        <v>44</v>
      </c>
      <c r="H6" s="32" t="s">
        <v>45</v>
      </c>
      <c r="J6" s="1" t="s">
        <v>44</v>
      </c>
      <c r="K6" s="1" t="s">
        <v>45</v>
      </c>
    </row>
    <row r="7" spans="4:11" x14ac:dyDescent="0.3">
      <c r="D7" s="13" t="s">
        <v>4</v>
      </c>
      <c r="E7" s="14" t="s">
        <v>46</v>
      </c>
      <c r="F7" s="15">
        <v>55000</v>
      </c>
      <c r="G7" s="14" t="s">
        <v>47</v>
      </c>
      <c r="H7" s="16" t="s">
        <v>48</v>
      </c>
      <c r="J7" s="4" t="s">
        <v>47</v>
      </c>
      <c r="K7" s="4" t="s">
        <v>48</v>
      </c>
    </row>
    <row r="8" spans="4:11" hidden="1" x14ac:dyDescent="0.3">
      <c r="D8" s="7" t="s">
        <v>7</v>
      </c>
      <c r="E8" s="5" t="s">
        <v>49</v>
      </c>
      <c r="F8" s="6">
        <v>25000</v>
      </c>
      <c r="G8" s="5" t="s">
        <v>50</v>
      </c>
      <c r="H8" s="8" t="s">
        <v>48</v>
      </c>
      <c r="J8" s="4"/>
      <c r="K8" s="4"/>
    </row>
    <row r="9" spans="4:11" hidden="1" x14ac:dyDescent="0.3">
      <c r="D9" s="7" t="s">
        <v>10</v>
      </c>
      <c r="E9" s="5" t="s">
        <v>51</v>
      </c>
      <c r="F9" s="6">
        <v>2500</v>
      </c>
      <c r="G9" s="5" t="s">
        <v>47</v>
      </c>
      <c r="H9" s="8" t="s">
        <v>52</v>
      </c>
    </row>
    <row r="10" spans="4:11" hidden="1" x14ac:dyDescent="0.3">
      <c r="D10" s="7" t="s">
        <v>12</v>
      </c>
      <c r="E10" s="5" t="s">
        <v>53</v>
      </c>
      <c r="F10" s="6">
        <v>1800</v>
      </c>
      <c r="G10" s="5" t="s">
        <v>54</v>
      </c>
      <c r="H10" s="8" t="s">
        <v>55</v>
      </c>
    </row>
    <row r="11" spans="4:11" x14ac:dyDescent="0.3">
      <c r="D11" s="7" t="s">
        <v>15</v>
      </c>
      <c r="E11" s="5" t="s">
        <v>56</v>
      </c>
      <c r="F11" s="6">
        <v>900</v>
      </c>
      <c r="G11" s="5" t="s">
        <v>47</v>
      </c>
      <c r="H11" s="8" t="s">
        <v>48</v>
      </c>
    </row>
    <row r="12" spans="4:11" hidden="1" x14ac:dyDescent="0.3">
      <c r="D12" s="7" t="s">
        <v>17</v>
      </c>
      <c r="E12" s="5" t="s">
        <v>57</v>
      </c>
      <c r="F12" s="6">
        <v>15000</v>
      </c>
      <c r="G12" s="5" t="s">
        <v>58</v>
      </c>
      <c r="H12" s="8" t="s">
        <v>52</v>
      </c>
    </row>
    <row r="13" spans="4:11" hidden="1" x14ac:dyDescent="0.3">
      <c r="D13" s="7" t="s">
        <v>19</v>
      </c>
      <c r="E13" s="5" t="s">
        <v>59</v>
      </c>
      <c r="F13" s="6">
        <v>5000</v>
      </c>
      <c r="G13" s="5" t="s">
        <v>50</v>
      </c>
      <c r="H13" s="8" t="s">
        <v>48</v>
      </c>
    </row>
    <row r="14" spans="4:11" hidden="1" x14ac:dyDescent="0.3">
      <c r="D14" s="7" t="s">
        <v>21</v>
      </c>
      <c r="E14" s="5" t="s">
        <v>60</v>
      </c>
      <c r="F14" s="6">
        <v>18000</v>
      </c>
      <c r="G14" s="5" t="s">
        <v>47</v>
      </c>
      <c r="H14" s="8" t="s">
        <v>61</v>
      </c>
    </row>
    <row r="15" spans="4:11" hidden="1" x14ac:dyDescent="0.3">
      <c r="D15" s="7" t="s">
        <v>24</v>
      </c>
      <c r="E15" s="5" t="s">
        <v>62</v>
      </c>
      <c r="F15" s="6">
        <v>12000</v>
      </c>
      <c r="G15" s="5" t="s">
        <v>54</v>
      </c>
      <c r="H15" s="8" t="s">
        <v>48</v>
      </c>
    </row>
    <row r="16" spans="4:11" hidden="1" x14ac:dyDescent="0.3">
      <c r="D16" s="7" t="s">
        <v>26</v>
      </c>
      <c r="E16" s="5" t="s">
        <v>63</v>
      </c>
      <c r="F16" s="6">
        <v>2200</v>
      </c>
      <c r="G16" s="5" t="s">
        <v>47</v>
      </c>
      <c r="H16" s="8" t="s">
        <v>52</v>
      </c>
    </row>
    <row r="17" spans="4:8" hidden="1" x14ac:dyDescent="0.3">
      <c r="D17" s="7" t="s">
        <v>28</v>
      </c>
      <c r="E17" s="5" t="s">
        <v>64</v>
      </c>
      <c r="F17" s="6">
        <v>35000</v>
      </c>
      <c r="G17" s="5" t="s">
        <v>50</v>
      </c>
      <c r="H17" s="8" t="s">
        <v>55</v>
      </c>
    </row>
    <row r="18" spans="4:8" hidden="1" x14ac:dyDescent="0.3">
      <c r="D18" s="7" t="s">
        <v>31</v>
      </c>
      <c r="E18" s="5" t="s">
        <v>65</v>
      </c>
      <c r="F18" s="6">
        <v>1500</v>
      </c>
      <c r="G18" s="5" t="s">
        <v>47</v>
      </c>
      <c r="H18" s="8" t="s">
        <v>61</v>
      </c>
    </row>
    <row r="19" spans="4:8" hidden="1" x14ac:dyDescent="0.3">
      <c r="D19" s="7" t="s">
        <v>32</v>
      </c>
      <c r="E19" s="5" t="s">
        <v>66</v>
      </c>
      <c r="F19" s="6">
        <v>3000</v>
      </c>
      <c r="G19" s="5" t="s">
        <v>58</v>
      </c>
      <c r="H19" s="8" t="s">
        <v>48</v>
      </c>
    </row>
    <row r="20" spans="4:8" hidden="1" x14ac:dyDescent="0.3">
      <c r="D20" s="7" t="s">
        <v>34</v>
      </c>
      <c r="E20" s="5" t="s">
        <v>67</v>
      </c>
      <c r="F20" s="6">
        <v>14000</v>
      </c>
      <c r="G20" s="5" t="s">
        <v>54</v>
      </c>
      <c r="H20" s="8" t="s">
        <v>52</v>
      </c>
    </row>
    <row r="21" spans="4:8" x14ac:dyDescent="0.3">
      <c r="D21" s="7" t="s">
        <v>37</v>
      </c>
      <c r="E21" s="5" t="s">
        <v>68</v>
      </c>
      <c r="F21" s="6">
        <v>6500</v>
      </c>
      <c r="G21" s="5" t="s">
        <v>47</v>
      </c>
      <c r="H21" s="8" t="s">
        <v>48</v>
      </c>
    </row>
    <row r="22" spans="4:8" hidden="1" x14ac:dyDescent="0.3">
      <c r="D22" s="7" t="s">
        <v>69</v>
      </c>
      <c r="E22" s="5" t="s">
        <v>70</v>
      </c>
      <c r="F22" s="6">
        <v>500</v>
      </c>
      <c r="G22" s="5" t="s">
        <v>50</v>
      </c>
      <c r="H22" s="8" t="s">
        <v>48</v>
      </c>
    </row>
    <row r="23" spans="4:8" ht="28.8" hidden="1" x14ac:dyDescent="0.3">
      <c r="D23" s="7" t="s">
        <v>71</v>
      </c>
      <c r="E23" s="5" t="s">
        <v>72</v>
      </c>
      <c r="F23" s="6">
        <v>32000</v>
      </c>
      <c r="G23" s="5" t="s">
        <v>58</v>
      </c>
      <c r="H23" s="8" t="s">
        <v>55</v>
      </c>
    </row>
    <row r="24" spans="4:8" ht="28.8" hidden="1" x14ac:dyDescent="0.3">
      <c r="D24" s="7" t="s">
        <v>73</v>
      </c>
      <c r="E24" s="5" t="s">
        <v>74</v>
      </c>
      <c r="F24" s="6">
        <v>3500</v>
      </c>
      <c r="G24" s="5" t="s">
        <v>47</v>
      </c>
      <c r="H24" s="8" t="s">
        <v>61</v>
      </c>
    </row>
    <row r="25" spans="4:8" hidden="1" x14ac:dyDescent="0.3">
      <c r="D25" s="7" t="s">
        <v>75</v>
      </c>
      <c r="E25" s="5" t="s">
        <v>76</v>
      </c>
      <c r="F25" s="6">
        <v>45000</v>
      </c>
      <c r="G25" s="5" t="s">
        <v>54</v>
      </c>
      <c r="H25" s="8" t="s">
        <v>48</v>
      </c>
    </row>
    <row r="26" spans="4:8" ht="15" hidden="1" thickBot="1" x14ac:dyDescent="0.35">
      <c r="D26" s="9" t="s">
        <v>77</v>
      </c>
      <c r="E26" s="10" t="s">
        <v>78</v>
      </c>
      <c r="F26" s="11">
        <v>3000</v>
      </c>
      <c r="G26" s="10" t="s">
        <v>47</v>
      </c>
      <c r="H26" s="12" t="s">
        <v>52</v>
      </c>
    </row>
  </sheetData>
  <customSheetViews>
    <customSheetView guid="{47502B91-CF2F-4812-AF25-B86ED9AC8F72}" filter="1" topLeftCell="A5">
      <selection activeCell="J30" sqref="J30"/>
      <pageMargins left="0.7" right="0.7" top="0.75" bottom="0.75" header="0.3" footer="0.3"/>
    </customSheetView>
    <customSheetView guid="{EB3AA84F-195A-420B-9DD3-3677B5737E91}" filter="1" topLeftCell="A5">
      <selection activeCell="J30" sqref="J30"/>
      <pageMargins left="0.7" right="0.7" top="0.75" bottom="0.75" header="0.3" footer="0.3"/>
    </customSheetView>
    <customSheetView guid="{AE9C86B1-8975-485E-BBFE-78A7E145B66B}" filter="1" topLeftCell="A5">
      <selection activeCell="J30" sqref="J30"/>
      <pageMargins left="0.7" right="0.7" top="0.75" bottom="0.75" header="0.3" footer="0.3"/>
    </customSheetView>
  </customSheetViews>
  <conditionalFormatting sqref="G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690B-B1EB-43E1-B666-09A78F9B4EB2}">
  <dimension ref="A1:K13"/>
  <sheetViews>
    <sheetView workbookViewId="0">
      <selection activeCell="H16" sqref="H16"/>
    </sheetView>
  </sheetViews>
  <sheetFormatPr defaultRowHeight="14.4" x14ac:dyDescent="0.3"/>
  <cols>
    <col min="1" max="1" width="12.44140625" customWidth="1"/>
    <col min="2" max="2" width="13.44140625" customWidth="1"/>
    <col min="3" max="3" width="12.77734375" customWidth="1"/>
    <col min="4" max="4" width="10.5546875" customWidth="1"/>
    <col min="5" max="5" width="13.109375" customWidth="1"/>
  </cols>
  <sheetData>
    <row r="1" spans="1:11" ht="29.4" thickBot="1" x14ac:dyDescent="0.35">
      <c r="A1" s="36" t="s">
        <v>79</v>
      </c>
      <c r="B1" s="37" t="s">
        <v>80</v>
      </c>
      <c r="C1" s="37" t="s">
        <v>81</v>
      </c>
      <c r="D1" s="38" t="s">
        <v>82</v>
      </c>
      <c r="E1" s="39" t="s">
        <v>83</v>
      </c>
      <c r="G1" s="36" t="s">
        <v>81</v>
      </c>
      <c r="H1" s="42" t="s">
        <v>83</v>
      </c>
    </row>
    <row r="2" spans="1:11" ht="15" thickBot="1" x14ac:dyDescent="0.35">
      <c r="A2" s="13" t="s">
        <v>84</v>
      </c>
      <c r="B2" s="14" t="s">
        <v>85</v>
      </c>
      <c r="C2" s="14" t="s">
        <v>86</v>
      </c>
      <c r="D2" s="15">
        <v>4</v>
      </c>
      <c r="E2" s="35">
        <v>1200</v>
      </c>
      <c r="G2" s="40" t="s">
        <v>86</v>
      </c>
      <c r="H2" s="41" t="s">
        <v>112</v>
      </c>
    </row>
    <row r="3" spans="1:11" x14ac:dyDescent="0.3">
      <c r="A3" s="7" t="s">
        <v>87</v>
      </c>
      <c r="B3" s="5" t="s">
        <v>88</v>
      </c>
      <c r="C3" s="5" t="s">
        <v>89</v>
      </c>
      <c r="D3" s="6">
        <v>3</v>
      </c>
      <c r="E3" s="33">
        <v>900</v>
      </c>
    </row>
    <row r="4" spans="1:11" ht="15" thickBot="1" x14ac:dyDescent="0.35">
      <c r="A4" s="7" t="s">
        <v>90</v>
      </c>
      <c r="B4" s="5" t="s">
        <v>91</v>
      </c>
      <c r="C4" s="5" t="s">
        <v>86</v>
      </c>
      <c r="D4" s="6">
        <v>5</v>
      </c>
      <c r="E4" s="33">
        <v>1500</v>
      </c>
    </row>
    <row r="5" spans="1:11" ht="29.4" thickBot="1" x14ac:dyDescent="0.35">
      <c r="A5" s="7" t="s">
        <v>92</v>
      </c>
      <c r="B5" s="5" t="s">
        <v>93</v>
      </c>
      <c r="C5" s="5" t="s">
        <v>94</v>
      </c>
      <c r="D5" s="6">
        <v>4</v>
      </c>
      <c r="E5" s="33">
        <v>1300</v>
      </c>
      <c r="G5" s="36" t="s">
        <v>79</v>
      </c>
      <c r="H5" s="37" t="s">
        <v>80</v>
      </c>
      <c r="I5" s="37" t="s">
        <v>81</v>
      </c>
      <c r="J5" s="38" t="s">
        <v>82</v>
      </c>
      <c r="K5" s="39" t="s">
        <v>83</v>
      </c>
    </row>
    <row r="6" spans="1:11" x14ac:dyDescent="0.3">
      <c r="A6" s="7" t="s">
        <v>95</v>
      </c>
      <c r="B6" s="5" t="s">
        <v>96</v>
      </c>
      <c r="C6" s="5" t="s">
        <v>86</v>
      </c>
      <c r="D6" s="6">
        <v>2</v>
      </c>
      <c r="E6" s="33">
        <v>700</v>
      </c>
      <c r="G6" s="13" t="s">
        <v>84</v>
      </c>
      <c r="H6" s="14" t="s">
        <v>85</v>
      </c>
      <c r="I6" s="14" t="s">
        <v>86</v>
      </c>
      <c r="J6" s="15">
        <v>4</v>
      </c>
      <c r="K6" s="35">
        <v>1200</v>
      </c>
    </row>
    <row r="7" spans="1:11" x14ac:dyDescent="0.3">
      <c r="A7" s="7" t="s">
        <v>97</v>
      </c>
      <c r="B7" s="5" t="s">
        <v>98</v>
      </c>
      <c r="C7" s="5" t="s">
        <v>86</v>
      </c>
      <c r="D7" s="6">
        <v>6</v>
      </c>
      <c r="E7" s="33">
        <v>1800</v>
      </c>
      <c r="G7" s="7" t="s">
        <v>90</v>
      </c>
      <c r="H7" s="5" t="s">
        <v>91</v>
      </c>
      <c r="I7" s="5" t="s">
        <v>86</v>
      </c>
      <c r="J7" s="6">
        <v>5</v>
      </c>
      <c r="K7" s="33">
        <v>1500</v>
      </c>
    </row>
    <row r="8" spans="1:11" x14ac:dyDescent="0.3">
      <c r="A8" s="7" t="s">
        <v>99</v>
      </c>
      <c r="B8" s="5" t="s">
        <v>100</v>
      </c>
      <c r="C8" s="5" t="s">
        <v>101</v>
      </c>
      <c r="D8" s="6">
        <v>5</v>
      </c>
      <c r="E8" s="33">
        <v>1250</v>
      </c>
      <c r="G8" s="7" t="s">
        <v>97</v>
      </c>
      <c r="H8" s="5" t="s">
        <v>98</v>
      </c>
      <c r="I8" s="5" t="s">
        <v>86</v>
      </c>
      <c r="J8" s="6">
        <v>6</v>
      </c>
      <c r="K8" s="33">
        <v>1800</v>
      </c>
    </row>
    <row r="9" spans="1:11" x14ac:dyDescent="0.3">
      <c r="A9" s="7" t="s">
        <v>102</v>
      </c>
      <c r="B9" s="5" t="s">
        <v>103</v>
      </c>
      <c r="C9" s="5" t="s">
        <v>86</v>
      </c>
      <c r="D9" s="6">
        <v>4</v>
      </c>
      <c r="E9" s="33">
        <v>1100</v>
      </c>
      <c r="G9" s="7" t="s">
        <v>102</v>
      </c>
      <c r="H9" s="5" t="s">
        <v>103</v>
      </c>
      <c r="I9" s="5" t="s">
        <v>86</v>
      </c>
      <c r="J9" s="6">
        <v>4</v>
      </c>
      <c r="K9" s="33">
        <v>1100</v>
      </c>
    </row>
    <row r="10" spans="1:11" ht="28.8" x14ac:dyDescent="0.3">
      <c r="A10" s="7" t="s">
        <v>104</v>
      </c>
      <c r="B10" s="5" t="s">
        <v>105</v>
      </c>
      <c r="C10" s="5" t="s">
        <v>94</v>
      </c>
      <c r="D10" s="6">
        <v>3</v>
      </c>
      <c r="E10" s="33">
        <v>1050</v>
      </c>
      <c r="G10" s="7" t="s">
        <v>108</v>
      </c>
      <c r="H10" s="5" t="s">
        <v>109</v>
      </c>
      <c r="I10" s="5" t="s">
        <v>86</v>
      </c>
      <c r="J10" s="6">
        <v>5</v>
      </c>
      <c r="K10" s="33">
        <v>1400</v>
      </c>
    </row>
    <row r="11" spans="1:11" x14ac:dyDescent="0.3">
      <c r="A11" s="7" t="s">
        <v>106</v>
      </c>
      <c r="B11" s="5" t="s">
        <v>107</v>
      </c>
      <c r="C11" s="5" t="s">
        <v>86</v>
      </c>
      <c r="D11" s="6">
        <v>2</v>
      </c>
      <c r="E11" s="33">
        <v>950</v>
      </c>
    </row>
    <row r="12" spans="1:11" x14ac:dyDescent="0.3">
      <c r="A12" s="7" t="s">
        <v>108</v>
      </c>
      <c r="B12" s="5" t="s">
        <v>109</v>
      </c>
      <c r="C12" s="5" t="s">
        <v>86</v>
      </c>
      <c r="D12" s="6">
        <v>5</v>
      </c>
      <c r="E12" s="33">
        <v>1400</v>
      </c>
    </row>
    <row r="13" spans="1:11" ht="15" thickBot="1" x14ac:dyDescent="0.35">
      <c r="A13" s="9" t="s">
        <v>110</v>
      </c>
      <c r="B13" s="10" t="s">
        <v>111</v>
      </c>
      <c r="C13" s="10" t="s">
        <v>89</v>
      </c>
      <c r="D13" s="11">
        <v>4</v>
      </c>
      <c r="E13" s="34">
        <v>1150</v>
      </c>
    </row>
  </sheetData>
  <customSheetViews>
    <customSheetView guid="{47502B91-CF2F-4812-AF25-B86ED9AC8F72}">
      <selection activeCell="H16" sqref="H16"/>
      <pageMargins left="0.7" right="0.7" top="0.75" bottom="0.75" header="0.3" footer="0.3"/>
    </customSheetView>
    <customSheetView guid="{EB3AA84F-195A-420B-9DD3-3677B5737E91}">
      <selection activeCell="H16" sqref="H16"/>
      <pageMargins left="0.7" right="0.7" top="0.75" bottom="0.75" header="0.3" footer="0.3"/>
    </customSheetView>
    <customSheetView guid="{AE9C86B1-8975-485E-BBFE-78A7E145B66B}">
      <selection activeCell="H16" sqref="H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FDD4-7BB4-48C5-B2E3-C5B6FAAE9179}">
  <dimension ref="E6:I17"/>
  <sheetViews>
    <sheetView tabSelected="1" zoomScale="85" zoomScaleNormal="85" workbookViewId="0">
      <selection activeCell="I24" sqref="I24"/>
    </sheetView>
  </sheetViews>
  <sheetFormatPr defaultRowHeight="14.4" x14ac:dyDescent="0.3"/>
  <cols>
    <col min="4" max="4" width="13.44140625" customWidth="1"/>
    <col min="5" max="5" width="16.5546875" customWidth="1"/>
    <col min="6" max="6" width="22.33203125" customWidth="1"/>
    <col min="7" max="7" width="23.21875" customWidth="1"/>
    <col min="8" max="8" width="17.6640625" customWidth="1"/>
    <col min="9" max="9" width="16.5546875" customWidth="1"/>
  </cols>
  <sheetData>
    <row r="6" spans="5:9" ht="15" thickBot="1" x14ac:dyDescent="0.35">
      <c r="E6" s="50" t="s">
        <v>113</v>
      </c>
      <c r="F6" s="51" t="s">
        <v>114</v>
      </c>
      <c r="G6" s="52" t="s">
        <v>115</v>
      </c>
      <c r="H6" s="52" t="s">
        <v>116</v>
      </c>
      <c r="I6" s="53" t="s">
        <v>117</v>
      </c>
    </row>
    <row r="7" spans="5:9" hidden="1" x14ac:dyDescent="0.3">
      <c r="E7" s="46" t="s">
        <v>118</v>
      </c>
      <c r="F7" s="14" t="s">
        <v>130</v>
      </c>
      <c r="G7" s="15">
        <v>120000</v>
      </c>
      <c r="H7" s="45">
        <v>6.5000000000000002E-2</v>
      </c>
      <c r="I7" s="48" t="s">
        <v>119</v>
      </c>
    </row>
    <row r="8" spans="5:9" x14ac:dyDescent="0.3">
      <c r="E8" s="47" t="s">
        <v>120</v>
      </c>
      <c r="F8" s="5" t="s">
        <v>131</v>
      </c>
      <c r="G8" s="6">
        <v>85000</v>
      </c>
      <c r="H8" s="44">
        <v>4.2000000000000003E-2</v>
      </c>
      <c r="I8" s="49" t="s">
        <v>121</v>
      </c>
    </row>
    <row r="9" spans="5:9" hidden="1" x14ac:dyDescent="0.3">
      <c r="E9" s="47" t="s">
        <v>122</v>
      </c>
      <c r="F9" s="5" t="s">
        <v>132</v>
      </c>
      <c r="G9" s="6">
        <v>250000</v>
      </c>
      <c r="H9" s="44">
        <v>7.8E-2</v>
      </c>
      <c r="I9" s="49" t="s">
        <v>119</v>
      </c>
    </row>
    <row r="10" spans="5:9" x14ac:dyDescent="0.3">
      <c r="E10" s="47" t="s">
        <v>123</v>
      </c>
      <c r="F10" s="5" t="s">
        <v>133</v>
      </c>
      <c r="G10" s="6">
        <v>95000</v>
      </c>
      <c r="H10" s="44">
        <v>3.9E-2</v>
      </c>
      <c r="I10" s="49" t="s">
        <v>121</v>
      </c>
    </row>
    <row r="11" spans="5:9" hidden="1" x14ac:dyDescent="0.3">
      <c r="E11" s="47" t="s">
        <v>124</v>
      </c>
      <c r="F11" s="5" t="s">
        <v>134</v>
      </c>
      <c r="G11" s="6">
        <v>180000</v>
      </c>
      <c r="H11" s="44">
        <v>5.6000000000000001E-2</v>
      </c>
      <c r="I11" s="49" t="s">
        <v>119</v>
      </c>
    </row>
    <row r="12" spans="5:9" hidden="1" x14ac:dyDescent="0.3">
      <c r="E12" s="47" t="s">
        <v>125</v>
      </c>
      <c r="F12" s="5" t="s">
        <v>135</v>
      </c>
      <c r="G12" s="6">
        <v>70000</v>
      </c>
      <c r="H12" s="44">
        <v>4.8000000000000001E-2</v>
      </c>
      <c r="I12" s="49" t="s">
        <v>136</v>
      </c>
    </row>
    <row r="13" spans="5:9" x14ac:dyDescent="0.3">
      <c r="E13" s="47" t="s">
        <v>126</v>
      </c>
      <c r="F13" s="5" t="s">
        <v>137</v>
      </c>
      <c r="G13" s="6">
        <v>300000</v>
      </c>
      <c r="H13" s="44">
        <v>8.2000000000000003E-2</v>
      </c>
      <c r="I13" s="49" t="s">
        <v>121</v>
      </c>
    </row>
    <row r="14" spans="5:9" hidden="1" x14ac:dyDescent="0.3">
      <c r="E14" s="47" t="s">
        <v>127</v>
      </c>
      <c r="F14" s="5" t="s">
        <v>138</v>
      </c>
      <c r="G14" s="6">
        <v>110000</v>
      </c>
      <c r="H14" s="44">
        <v>5.0999999999999997E-2</v>
      </c>
      <c r="I14" s="49" t="s">
        <v>119</v>
      </c>
    </row>
    <row r="15" spans="5:9" x14ac:dyDescent="0.3">
      <c r="E15" s="47" t="s">
        <v>128</v>
      </c>
      <c r="F15" s="5" t="s">
        <v>139</v>
      </c>
      <c r="G15" s="6">
        <v>150000</v>
      </c>
      <c r="H15" s="44">
        <v>6.9000000000000006E-2</v>
      </c>
      <c r="I15" s="49" t="s">
        <v>121</v>
      </c>
    </row>
    <row r="16" spans="5:9" hidden="1" x14ac:dyDescent="0.3">
      <c r="E16" s="54" t="s">
        <v>129</v>
      </c>
      <c r="F16" s="55" t="s">
        <v>140</v>
      </c>
      <c r="G16" s="56">
        <v>90000</v>
      </c>
      <c r="H16" s="57">
        <v>4.4999999999999998E-2</v>
      </c>
      <c r="I16" s="58" t="s">
        <v>136</v>
      </c>
    </row>
    <row r="17" spans="5:9" x14ac:dyDescent="0.3">
      <c r="E17" s="4"/>
      <c r="F17" s="4"/>
      <c r="G17" s="4"/>
      <c r="H17" s="43"/>
      <c r="I17" s="4"/>
    </row>
  </sheetData>
  <customSheetViews>
    <customSheetView guid="{47502B91-CF2F-4812-AF25-B86ED9AC8F72}" scale="85" filter="1" showAutoFilter="1">
      <selection activeCell="M6" sqref="M6"/>
      <pageMargins left="0.7" right="0.7" top="0.75" bottom="0.75" header="0.3" footer="0.3"/>
      <autoFilter ref="E6:I16" xr:uid="{CF0EFDD4-7BB4-48C5-B2E3-C5B6FAAE9179}">
        <filterColumn colId="4">
          <filters>
            <filter val="YouTube"/>
          </filters>
        </filterColumn>
      </autoFilter>
    </customSheetView>
    <customSheetView guid="{EB3AA84F-195A-420B-9DD3-3677B5737E91}" showAutoFilter="1">
      <selection activeCell="H6" sqref="H6"/>
      <pageMargins left="0.7" right="0.7" top="0.75" bottom="0.75" header="0.3" footer="0.3"/>
      <autoFilter ref="D4:H14" xr:uid="{C179A57F-DC30-4141-A159-1DE0A6AD0D31}"/>
    </customSheetView>
    <customSheetView guid="{AE9C86B1-8975-485E-BBFE-78A7E145B66B}" filter="1" showAutoFilter="1">
      <selection activeCell="J5" sqref="J5"/>
      <pageMargins left="0.7" right="0.7" top="0.75" bottom="0.75" header="0.3" footer="0.3"/>
      <autoFilter ref="D4:H14" xr:uid="{4407ED13-E06A-4394-BB34-D427FFC88BFE}">
        <filterColumn colId="3">
          <customFilters>
            <customFilter operator="greaterThan" val="0.05"/>
          </customFilters>
        </filterColumn>
      </autoFilter>
    </customSheetView>
  </customSheetView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009374-2BE6-4C80-A9AE-C677878E4D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TASK1</vt:lpstr>
      <vt:lpstr>TASK2</vt:lpstr>
      <vt:lpstr>task3</vt:lpstr>
      <vt:lpstr>TASK4</vt:lpstr>
      <vt:lpstr>TASK1!Criteria</vt:lpstr>
      <vt:lpstr>TASK2!Criteria</vt:lpstr>
      <vt:lpstr>task3!Criteria</vt:lpstr>
      <vt:lpstr>task3!Extract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2026-09-16T05:53:22Z</dcterms:created>
  <dcterms:modified xsi:type="dcterms:W3CDTF">2026-09-18T08:25:55Z</dcterms:modified>
</cp:coreProperties>
</file>