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4" sheetId="1" r:id="rId5"/>
  </sheets>
  <definedNames/>
  <calcPr/>
</workbook>
</file>

<file path=xl/sharedStrings.xml><?xml version="1.0" encoding="utf-8"?>
<sst xmlns="http://schemas.openxmlformats.org/spreadsheetml/2006/main" count="86" uniqueCount="54">
  <si>
    <t xml:space="preserve">Dossier : </t>
  </si>
  <si>
    <t>BOA :</t>
  </si>
  <si>
    <t>A4 - (A) Reversement des aides MAR et (B) Attestation de reversement d’une avance</t>
  </si>
  <si>
    <r>
      <rPr>
        <rFont val="Arial"/>
        <b/>
        <color theme="1"/>
      </rPr>
      <t xml:space="preserve">OK / KO 
</t>
    </r>
    <r>
      <rPr>
        <rFont val="Arial"/>
        <b/>
        <color rgb="FFFF0000"/>
      </rPr>
      <t>à compléter</t>
    </r>
  </si>
  <si>
    <t xml:space="preserve">Comment vérifier ? </t>
  </si>
  <si>
    <t>Pondération</t>
  </si>
  <si>
    <t>Évaluation 
- AUTO -</t>
  </si>
  <si>
    <t xml:space="preserve">Commentaires sur les erreurs </t>
  </si>
  <si>
    <t>Vérifier quel type de document (A ou B)</t>
  </si>
  <si>
    <t>Demande CSM présente dans le thread client</t>
  </si>
  <si>
    <t>Pour (A) Reversement des aides MAR</t>
  </si>
  <si>
    <t>Le prénom et nom du client sont biens présents et correctement orthographiés</t>
  </si>
  <si>
    <t xml:space="preserve">Information sur Ecair </t>
  </si>
  <si>
    <t xml:space="preserve">La date de naissance du client correspond à celle sur le justificatif d'identité </t>
  </si>
  <si>
    <t xml:space="preserve">Le lieu de naissance du client correspond à celui sur le justificatif d'identité </t>
  </si>
  <si>
    <t>Adresse des travaux bien renseignée et est bien celle indiqué dans "Adresse du logement à rénover"</t>
  </si>
  <si>
    <t xml:space="preserve">Nom du professionnel est bien celui qui figurent sur le devis </t>
  </si>
  <si>
    <t>Information sur Ecair / contrat / devis</t>
  </si>
  <si>
    <t xml:space="preserve">Raison social du professionnel est bien celles qui figurent sur le devis </t>
  </si>
  <si>
    <t>L'immatriculée au RCS est bien celui apparant dans le contrat de prêt ou EDC</t>
  </si>
  <si>
    <t>Information sur Ecair / contrat de prêt / edc</t>
  </si>
  <si>
    <t xml:space="preserve">Le numéro Siret du professionnel est bien celui qui figurent sur le devis </t>
  </si>
  <si>
    <t xml:space="preserve">Le siège social du professionnel est bien celui qui figurent sur le devis </t>
  </si>
  <si>
    <t xml:space="preserve">Nom du représentant professionnel est le même que sur le contrat de prêt et EDC </t>
  </si>
  <si>
    <t xml:space="preserve">Information sur Ecair / contrat de prêt </t>
  </si>
  <si>
    <t>Nom du MAR correspond à celui indiqué dans le détail du projet (MAR)</t>
  </si>
  <si>
    <t>Information sur Ecair / Mar</t>
  </si>
  <si>
    <t xml:space="preserve">Montant MAR cohérent avec contrat MAR </t>
  </si>
  <si>
    <t>Information sur Ecair (partie document)</t>
  </si>
  <si>
    <t>Montant aides MAR cohérent avec ECAIR &gt; Paiement</t>
  </si>
  <si>
    <t>Dans Ecair dans documents (montant entre 1500€ et 3000€ généralement)</t>
  </si>
  <si>
    <t>Montant aides MAR bien indiqué comme le montant dans ECAIR (dans MAR)</t>
  </si>
  <si>
    <t>Détails du projet &gt; MAR (max 2000€)</t>
  </si>
  <si>
    <t>Document renommé correctement (NOM CLIENT – Reversement aides MAR)</t>
  </si>
  <si>
    <t xml:space="preserve">Présence complet des noms dans la signature </t>
  </si>
  <si>
    <t>Pour (B) Attestation de reversement d’une avance</t>
  </si>
  <si>
    <t>Requête Slack correcte bien envoyée au bot</t>
  </si>
  <si>
    <t>Requête : "@Ecair pa génère moi le document de "Autorisation de versement d'une avance à l’entreprise" pour le projet "NOM DU PARTICULIER""</t>
  </si>
  <si>
    <t>Le prénom et nom sont biens présents et correctement orthographiés</t>
  </si>
  <si>
    <t>Adresse de résidence bien renseignée (attention, ce n'est pas forcément l'adresse du chantier)</t>
  </si>
  <si>
    <t xml:space="preserve">Numéro de téléphone correct et similaire à celui présent dans la fiche client </t>
  </si>
  <si>
    <t xml:space="preserve">Mail correct et indentique à celui présent dans la fiche client </t>
  </si>
  <si>
    <t>Information sur Retool / contrat / devis</t>
  </si>
  <si>
    <t>Montant Total de Ma prime renov accordé par l'ANAH</t>
  </si>
  <si>
    <t xml:space="preserve">Information sur Ecair (détail du projet / paiement) </t>
  </si>
  <si>
    <t>Dont part Aides Travaux (correspond bien à celui dans paiement)</t>
  </si>
  <si>
    <t>Dont part Aides MAR (correspond bien à celui dans paiement)</t>
  </si>
  <si>
    <t>Montant de cette aide ayant fait l’objet d’une avance par l’ANAH au Client (correspond bien à celui dans paiement)</t>
  </si>
  <si>
    <t>Montant de l’avance ayant été reversé par le Client à l’Entreprise (correspond bien à celui dans paiement)</t>
  </si>
  <si>
    <t>Montant de l’avance destiné à régler l’Accompagnateur Rénov (correspond bien à celui dans paiement)</t>
  </si>
  <si>
    <t xml:space="preserve">Document renommé correctement </t>
  </si>
  <si>
    <t>Information sur Ecair (si nom très long, remplir le document via le template)</t>
  </si>
  <si>
    <t xml:space="preserve">TOTAL </t>
  </si>
  <si>
    <t>Tx satisfaction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</si>
</sst>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readingOrder="0"/>
    </xf>
    <xf borderId="1" fillId="4" fontId="4" numFmtId="0" xfId="0" applyBorder="1" applyFont="1"/>
    <xf borderId="2" fillId="5" fontId="1" numFmtId="0" xfId="0" applyAlignment="1" applyBorder="1" applyFill="1" applyFont="1">
      <alignment readingOrder="0"/>
    </xf>
    <xf borderId="1" fillId="0" fontId="4" numFmtId="0" xfId="0" applyBorder="1" applyFont="1"/>
    <xf borderId="1" fillId="4" fontId="5" numFmtId="0" xfId="0" applyBorder="1" applyFont="1"/>
    <xf borderId="1" fillId="0" fontId="4" numFmtId="0" xfId="0" applyAlignment="1" applyBorder="1" applyFont="1">
      <alignment readingOrder="0"/>
    </xf>
    <xf borderId="1" fillId="4" fontId="4" numFmtId="0" xfId="0" applyAlignment="1" applyBorder="1" applyFont="1">
      <alignment readingOrder="0" vertical="center"/>
    </xf>
    <xf borderId="1" fillId="4" fontId="5" numFmtId="0" xfId="0" applyAlignment="1" applyBorder="1" applyFont="1">
      <alignment readingOrder="0" shrinkToFit="0" wrapText="1"/>
    </xf>
    <xf borderId="1" fillId="6" fontId="4" numFmtId="0" xfId="0" applyAlignment="1" applyBorder="1" applyFill="1" applyFont="1">
      <alignment readingOrder="0"/>
    </xf>
    <xf borderId="1" fillId="7" fontId="6" numFmtId="0" xfId="0" applyAlignment="1" applyBorder="1" applyFill="1" applyFont="1">
      <alignment horizontal="right" vertical="bottom"/>
    </xf>
    <xf borderId="1" fillId="7" fontId="6" numFmtId="0" xfId="0" applyAlignment="1" applyBorder="1" applyFont="1">
      <alignment horizontal="center" vertical="bottom"/>
    </xf>
    <xf borderId="1" fillId="7" fontId="6" numFmtId="9" xfId="0" applyAlignment="1" applyBorder="1" applyFont="1" applyNumberFormat="1">
      <alignment horizontal="center" vertical="bottom"/>
    </xf>
    <xf borderId="0" fillId="6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75"/>
    <col customWidth="1" min="2" max="2" width="17.38"/>
    <col customWidth="1" min="3" max="3" width="57.63"/>
    <col customWidth="1" min="6" max="6" width="32.88"/>
  </cols>
  <sheetData>
    <row r="1">
      <c r="A1" s="1" t="s">
        <v>0</v>
      </c>
      <c r="B1" s="2"/>
      <c r="C1" s="3"/>
      <c r="D1" s="3"/>
      <c r="E1" s="4"/>
    </row>
    <row r="2">
      <c r="A2" s="1" t="s">
        <v>1</v>
      </c>
      <c r="B2" s="2"/>
      <c r="C2" s="3"/>
      <c r="D2" s="3"/>
      <c r="E2" s="4"/>
    </row>
    <row r="3">
      <c r="A3" s="5" t="s">
        <v>2</v>
      </c>
      <c r="B3" s="6" t="s">
        <v>3</v>
      </c>
      <c r="C3" s="7" t="s">
        <v>4</v>
      </c>
      <c r="D3" s="8" t="s">
        <v>5</v>
      </c>
      <c r="E3" s="8" t="s">
        <v>6</v>
      </c>
      <c r="F3" s="9" t="s">
        <v>7</v>
      </c>
    </row>
    <row r="4">
      <c r="A4" s="10" t="s">
        <v>8</v>
      </c>
      <c r="B4" s="11"/>
      <c r="C4" s="12" t="s">
        <v>9</v>
      </c>
      <c r="D4" s="10">
        <v>2.0</v>
      </c>
      <c r="E4" s="13"/>
      <c r="F4" s="9"/>
    </row>
    <row r="5">
      <c r="A5" s="14" t="s">
        <v>10</v>
      </c>
      <c r="B5" s="3"/>
      <c r="C5" s="3"/>
      <c r="D5" s="3"/>
      <c r="E5" s="3"/>
      <c r="F5" s="4"/>
    </row>
    <row r="6">
      <c r="A6" s="10" t="s">
        <v>11</v>
      </c>
      <c r="B6" s="11"/>
      <c r="C6" s="12" t="s">
        <v>12</v>
      </c>
      <c r="D6" s="10">
        <v>2.0</v>
      </c>
      <c r="E6" s="13"/>
      <c r="F6" s="9"/>
    </row>
    <row r="7">
      <c r="A7" s="10" t="s">
        <v>13</v>
      </c>
      <c r="B7" s="11"/>
      <c r="C7" s="12" t="s">
        <v>12</v>
      </c>
      <c r="D7" s="10">
        <v>2.0</v>
      </c>
      <c r="E7" s="13"/>
      <c r="F7" s="9"/>
    </row>
    <row r="8">
      <c r="A8" s="10" t="s">
        <v>14</v>
      </c>
      <c r="B8" s="11"/>
      <c r="C8" s="12" t="s">
        <v>12</v>
      </c>
      <c r="D8" s="10">
        <v>2.0</v>
      </c>
      <c r="E8" s="13"/>
      <c r="F8" s="9"/>
    </row>
    <row r="9">
      <c r="A9" s="10" t="s">
        <v>15</v>
      </c>
      <c r="B9" s="11"/>
      <c r="C9" s="12" t="s">
        <v>12</v>
      </c>
      <c r="D9" s="10">
        <v>2.0</v>
      </c>
      <c r="E9" s="13"/>
      <c r="F9" s="9"/>
    </row>
    <row r="10">
      <c r="A10" s="10" t="s">
        <v>16</v>
      </c>
      <c r="B10" s="11"/>
      <c r="C10" s="12" t="s">
        <v>17</v>
      </c>
      <c r="D10" s="10">
        <v>2.0</v>
      </c>
      <c r="E10" s="13"/>
      <c r="F10" s="9"/>
    </row>
    <row r="11">
      <c r="A11" s="10" t="s">
        <v>18</v>
      </c>
      <c r="B11" s="11"/>
      <c r="C11" s="12" t="s">
        <v>17</v>
      </c>
      <c r="D11" s="10">
        <v>2.0</v>
      </c>
      <c r="E11" s="13"/>
      <c r="F11" s="9"/>
    </row>
    <row r="12">
      <c r="A12" s="10" t="s">
        <v>19</v>
      </c>
      <c r="B12" s="11"/>
      <c r="C12" s="12" t="s">
        <v>20</v>
      </c>
      <c r="D12" s="10">
        <v>2.0</v>
      </c>
      <c r="E12" s="13"/>
      <c r="F12" s="9"/>
    </row>
    <row r="13">
      <c r="A13" s="10" t="s">
        <v>21</v>
      </c>
      <c r="B13" s="11"/>
      <c r="C13" s="12" t="s">
        <v>17</v>
      </c>
      <c r="D13" s="10">
        <v>2.0</v>
      </c>
      <c r="E13" s="13"/>
      <c r="F13" s="9"/>
    </row>
    <row r="14">
      <c r="A14" s="10" t="s">
        <v>22</v>
      </c>
      <c r="B14" s="11"/>
      <c r="C14" s="12" t="s">
        <v>17</v>
      </c>
      <c r="D14" s="10">
        <v>2.0</v>
      </c>
      <c r="E14" s="13"/>
      <c r="F14" s="9"/>
    </row>
    <row r="15">
      <c r="A15" s="10" t="s">
        <v>23</v>
      </c>
      <c r="B15" s="11"/>
      <c r="C15" s="12" t="s">
        <v>24</v>
      </c>
      <c r="D15" s="10">
        <v>2.0</v>
      </c>
      <c r="E15" s="13"/>
      <c r="F15" s="9"/>
    </row>
    <row r="16">
      <c r="A16" s="10" t="s">
        <v>25</v>
      </c>
      <c r="B16" s="11"/>
      <c r="C16" s="12" t="s">
        <v>26</v>
      </c>
      <c r="D16" s="10">
        <v>2.0</v>
      </c>
      <c r="E16" s="13"/>
      <c r="F16" s="9"/>
    </row>
    <row r="17">
      <c r="A17" s="10" t="s">
        <v>27</v>
      </c>
      <c r="B17" s="11"/>
      <c r="C17" s="12" t="s">
        <v>28</v>
      </c>
      <c r="D17" s="10">
        <v>4.0</v>
      </c>
      <c r="E17" s="13"/>
      <c r="F17" s="9"/>
    </row>
    <row r="18">
      <c r="A18" s="10" t="s">
        <v>29</v>
      </c>
      <c r="B18" s="11"/>
      <c r="C18" s="12" t="s">
        <v>30</v>
      </c>
      <c r="D18" s="10">
        <v>4.0</v>
      </c>
      <c r="E18" s="13"/>
      <c r="F18" s="9"/>
    </row>
    <row r="19">
      <c r="A19" s="10" t="s">
        <v>31</v>
      </c>
      <c r="B19" s="11"/>
      <c r="C19" s="12" t="s">
        <v>32</v>
      </c>
      <c r="D19" s="10">
        <v>4.0</v>
      </c>
      <c r="E19" s="13"/>
      <c r="F19" s="9"/>
    </row>
    <row r="20">
      <c r="A20" s="10" t="s">
        <v>33</v>
      </c>
      <c r="B20" s="15"/>
      <c r="C20" s="16"/>
      <c r="D20" s="10">
        <v>2.0</v>
      </c>
      <c r="E20" s="13"/>
      <c r="F20" s="9"/>
    </row>
    <row r="21">
      <c r="A21" s="17" t="s">
        <v>34</v>
      </c>
      <c r="B21" s="15"/>
      <c r="C21" s="12" t="s">
        <v>20</v>
      </c>
      <c r="D21" s="10"/>
      <c r="E21" s="13"/>
      <c r="F21" s="9"/>
    </row>
    <row r="22">
      <c r="A22" s="14" t="s">
        <v>35</v>
      </c>
      <c r="B22" s="3"/>
      <c r="C22" s="3"/>
      <c r="D22" s="3"/>
      <c r="E22" s="3"/>
      <c r="F22" s="4"/>
    </row>
    <row r="23">
      <c r="A23" s="18" t="s">
        <v>36</v>
      </c>
      <c r="B23" s="11"/>
      <c r="C23" s="19" t="s">
        <v>37</v>
      </c>
      <c r="D23" s="10">
        <v>1.0</v>
      </c>
      <c r="E23" s="13"/>
      <c r="F23" s="9"/>
    </row>
    <row r="24">
      <c r="A24" s="10" t="s">
        <v>38</v>
      </c>
      <c r="B24" s="11"/>
      <c r="C24" s="12" t="s">
        <v>12</v>
      </c>
      <c r="D24" s="10">
        <v>2.0</v>
      </c>
      <c r="E24" s="13"/>
      <c r="F24" s="9"/>
    </row>
    <row r="25">
      <c r="A25" s="10" t="s">
        <v>13</v>
      </c>
      <c r="B25" s="11"/>
      <c r="C25" s="12" t="s">
        <v>12</v>
      </c>
      <c r="D25" s="10">
        <v>2.0</v>
      </c>
      <c r="E25" s="13"/>
      <c r="F25" s="9"/>
    </row>
    <row r="26">
      <c r="A26" s="10" t="s">
        <v>14</v>
      </c>
      <c r="B26" s="11"/>
      <c r="C26" s="12" t="s">
        <v>12</v>
      </c>
      <c r="D26" s="10">
        <v>2.0</v>
      </c>
      <c r="E26" s="13"/>
      <c r="F26" s="9"/>
    </row>
    <row r="27">
      <c r="A27" s="10" t="s">
        <v>39</v>
      </c>
      <c r="B27" s="11"/>
      <c r="C27" s="12" t="s">
        <v>12</v>
      </c>
      <c r="D27" s="10">
        <v>2.0</v>
      </c>
      <c r="E27" s="13"/>
      <c r="F27" s="9"/>
    </row>
    <row r="28">
      <c r="A28" s="10" t="s">
        <v>40</v>
      </c>
      <c r="B28" s="11"/>
      <c r="C28" s="12" t="s">
        <v>12</v>
      </c>
      <c r="D28" s="10">
        <v>2.0</v>
      </c>
      <c r="E28" s="13"/>
      <c r="F28" s="9"/>
    </row>
    <row r="29">
      <c r="A29" s="10" t="s">
        <v>41</v>
      </c>
      <c r="B29" s="11"/>
      <c r="C29" s="12" t="s">
        <v>12</v>
      </c>
      <c r="D29" s="10">
        <v>2.0</v>
      </c>
      <c r="E29" s="13"/>
      <c r="F29" s="9"/>
    </row>
    <row r="30">
      <c r="A30" s="10" t="s">
        <v>16</v>
      </c>
      <c r="B30" s="11"/>
      <c r="C30" s="12" t="s">
        <v>12</v>
      </c>
      <c r="D30" s="10">
        <v>2.0</v>
      </c>
      <c r="E30" s="13"/>
      <c r="F30" s="9"/>
    </row>
    <row r="31">
      <c r="A31" s="10" t="s">
        <v>18</v>
      </c>
      <c r="B31" s="11"/>
      <c r="C31" s="12" t="s">
        <v>42</v>
      </c>
      <c r="D31" s="10">
        <v>2.0</v>
      </c>
      <c r="E31" s="13"/>
      <c r="F31" s="9"/>
    </row>
    <row r="32">
      <c r="A32" s="10" t="s">
        <v>21</v>
      </c>
      <c r="B32" s="11"/>
      <c r="C32" s="12" t="s">
        <v>42</v>
      </c>
      <c r="D32" s="10">
        <v>2.0</v>
      </c>
      <c r="E32" s="13"/>
      <c r="F32" s="9"/>
    </row>
    <row r="33">
      <c r="A33" s="10" t="s">
        <v>22</v>
      </c>
      <c r="B33" s="11"/>
      <c r="C33" s="12" t="s">
        <v>42</v>
      </c>
      <c r="D33" s="10">
        <v>2.0</v>
      </c>
      <c r="E33" s="13"/>
      <c r="F33" s="9"/>
    </row>
    <row r="34">
      <c r="A34" s="10" t="s">
        <v>23</v>
      </c>
      <c r="B34" s="11"/>
      <c r="C34" s="12" t="s">
        <v>42</v>
      </c>
      <c r="D34" s="10">
        <v>2.0</v>
      </c>
      <c r="E34" s="13"/>
      <c r="F34" s="9"/>
    </row>
    <row r="35">
      <c r="A35" s="10" t="s">
        <v>25</v>
      </c>
      <c r="B35" s="15"/>
      <c r="C35" s="12" t="s">
        <v>12</v>
      </c>
      <c r="D35" s="10">
        <v>2.0</v>
      </c>
      <c r="E35" s="13"/>
      <c r="F35" s="9"/>
    </row>
    <row r="36">
      <c r="A36" s="20" t="s">
        <v>43</v>
      </c>
      <c r="B36" s="15"/>
      <c r="C36" s="12" t="s">
        <v>44</v>
      </c>
      <c r="D36" s="10">
        <v>4.0</v>
      </c>
      <c r="E36" s="13"/>
      <c r="F36" s="9"/>
    </row>
    <row r="37">
      <c r="A37" s="20" t="s">
        <v>45</v>
      </c>
      <c r="B37" s="15"/>
      <c r="C37" s="12" t="s">
        <v>44</v>
      </c>
      <c r="D37" s="10">
        <v>4.0</v>
      </c>
      <c r="E37" s="13"/>
      <c r="F37" s="9"/>
    </row>
    <row r="38">
      <c r="A38" s="20" t="s">
        <v>46</v>
      </c>
      <c r="B38" s="15"/>
      <c r="C38" s="12" t="s">
        <v>44</v>
      </c>
      <c r="D38" s="10">
        <v>4.0</v>
      </c>
      <c r="E38" s="13"/>
      <c r="F38" s="9"/>
    </row>
    <row r="39">
      <c r="A39" s="20" t="s">
        <v>47</v>
      </c>
      <c r="B39" s="15"/>
      <c r="C39" s="12" t="s">
        <v>44</v>
      </c>
      <c r="D39" s="10">
        <v>4.0</v>
      </c>
      <c r="E39" s="13"/>
      <c r="F39" s="9"/>
    </row>
    <row r="40">
      <c r="A40" s="20" t="s">
        <v>48</v>
      </c>
      <c r="B40" s="15"/>
      <c r="C40" s="12" t="s">
        <v>44</v>
      </c>
      <c r="D40" s="10">
        <v>4.0</v>
      </c>
      <c r="E40" s="13"/>
      <c r="F40" s="9"/>
    </row>
    <row r="41">
      <c r="A41" s="17" t="s">
        <v>49</v>
      </c>
      <c r="B41" s="15"/>
      <c r="C41" s="12" t="s">
        <v>44</v>
      </c>
      <c r="D41" s="10">
        <v>4.0</v>
      </c>
      <c r="E41" s="13"/>
      <c r="F41" s="9"/>
    </row>
    <row r="42">
      <c r="A42" s="17" t="s">
        <v>50</v>
      </c>
      <c r="B42" s="15"/>
      <c r="C42" s="12"/>
      <c r="D42" s="10">
        <v>2.0</v>
      </c>
      <c r="E42" s="13"/>
      <c r="F42" s="9"/>
    </row>
    <row r="43">
      <c r="A43" s="17" t="s">
        <v>34</v>
      </c>
      <c r="B43" s="15"/>
      <c r="C43" s="12" t="s">
        <v>51</v>
      </c>
      <c r="D43" s="10">
        <v>4.0</v>
      </c>
      <c r="E43" s="13"/>
      <c r="F43" s="9"/>
    </row>
    <row r="44">
      <c r="D44" s="21"/>
      <c r="E44" s="22"/>
    </row>
    <row r="45">
      <c r="D45" s="21" t="s">
        <v>52</v>
      </c>
      <c r="E45" s="22">
        <f>SUM(E4,E6:E20,E23:E41)</f>
        <v>0</v>
      </c>
    </row>
    <row r="46">
      <c r="D46" s="21" t="s">
        <v>53</v>
      </c>
      <c r="E46" s="23" t="str">
        <f>SUM(E4:E41)/SUMIF(E4:E41,"&lt;&gt;",D4:D41)</f>
        <v>#DIV/0!</v>
      </c>
    </row>
    <row r="51">
      <c r="A51" s="24"/>
    </row>
  </sheetData>
  <mergeCells count="4">
    <mergeCell ref="B1:E1"/>
    <mergeCell ref="B2:E2"/>
    <mergeCell ref="A5:F5"/>
    <mergeCell ref="A22:F22"/>
  </mergeCells>
  <drawing r:id="rId1"/>
</worksheet>
</file>