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Results Showcase" sheetId="1" state="visible" r:id="rId1"/>
    <sheet name="How to update" sheetId="2" state="visible" r:id="rId2"/>
  </sheets>
  <definedNames>
    <definedName name="_xlnm._FilterDatabase" localSheetId="0" hidden="1">'Results Showcase'!$A$1:$U$302</definedName>
  </definedNames>
  <calcPr calcId="191029" fullCalcOnLoad="1"/>
</workbook>
</file>

<file path=xl/styles.xml><?xml version="1.0" encoding="utf-8"?>
<styleSheet xmlns="http://schemas.openxmlformats.org/spreadsheetml/2006/main">
  <numFmts count="1">
    <numFmt numFmtId="164" formatCode="0.000000"/>
  </numFmts>
  <fonts count="3">
    <font>
      <name val="Calibri"/>
      <family val="2"/>
      <color theme="1"/>
      <sz val="11"/>
      <scheme val="minor"/>
    </font>
    <font>
      <name val="Arial"/>
      <b val="1"/>
      <color rgb="FFFFFFFF"/>
      <sz val="10"/>
    </font>
    <font>
      <name val="Arial"/>
      <b val="1"/>
      <color rgb="FF0072BC"/>
      <sz val="14"/>
    </font>
  </fonts>
  <fills count="3">
    <fill>
      <patternFill/>
    </fill>
    <fill>
      <patternFill patternType="gray125"/>
    </fill>
    <fill>
      <patternFill patternType="solid">
        <fgColor rgb="FF0072B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3" fontId="0" fillId="0" borderId="0" pivotButton="0" quotePrefix="0" xfId="0"/>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2"/>
  <sheetViews>
    <sheetView tabSelected="1" workbookViewId="0">
      <pane xSplit="2" ySplit="1" topLeftCell="J2" activePane="bottomRight" state="frozen"/>
      <selection pane="topRight" activeCell="A1" sqref="A1"/>
      <selection pane="bottomLeft" activeCell="A1" sqref="A1"/>
      <selection pane="bottomRight" activeCell="L7" sqref="L7"/>
    </sheetView>
  </sheetViews>
  <sheetFormatPr baseColWidth="8" defaultRowHeight="15"/>
  <cols>
    <col width="12" customWidth="1" min="1" max="1"/>
    <col width="14" customWidth="1" min="2" max="2"/>
    <col width="38" customWidth="1" min="3" max="3"/>
    <col width="14" customWidth="1" min="4" max="4"/>
    <col width="30" customWidth="1" min="6" max="6"/>
    <col width="13" customWidth="1" min="7" max="8"/>
    <col width="22" customWidth="1" min="9" max="9"/>
    <col width="50" customWidth="1" min="11" max="11"/>
    <col width="20" customWidth="1" min="13" max="13"/>
    <col width="13" customWidth="1" min="14" max="14"/>
    <col width="16" customWidth="1" min="15" max="15"/>
    <col width="11" customWidth="1" min="16" max="16"/>
    <col width="12" customWidth="1" min="17" max="18"/>
    <col width="26" customWidth="1" min="19" max="19"/>
    <col width="20" customWidth="1" min="20" max="21"/>
  </cols>
  <sheetData>
    <row r="1" ht="48" customHeight="1">
      <c r="A1" s="1" t="inlineStr">
        <is>
          <t>Project ID</t>
        </is>
      </c>
      <c r="B1" s="1" t="inlineStr">
        <is>
          <t>Type of Project</t>
        </is>
      </c>
      <c r="C1" s="1" t="inlineStr">
        <is>
          <t>Project Name</t>
        </is>
      </c>
      <c r="D1" s="1" t="inlineStr">
        <is>
          <t>District</t>
        </is>
      </c>
      <c r="E1" s="1" t="inlineStr">
        <is>
          <t>Municipality</t>
        </is>
      </c>
      <c r="F1" s="1" t="inlineStr">
        <is>
          <t>Address</t>
        </is>
      </c>
      <c r="G1" s="1" t="inlineStr">
        <is>
          <t>Latitude
(Decimal Degrees)</t>
        </is>
      </c>
      <c r="H1" s="1" t="inlineStr">
        <is>
          <t>Longitude
(Decimal Degrees)</t>
        </is>
      </c>
      <c r="I1" s="1" t="inlineStr">
        <is>
          <t>Facility Type</t>
        </is>
      </c>
      <c r="J1" s="1" t="inlineStr">
        <is>
          <t>Ownership</t>
        </is>
      </c>
      <c r="K1" s="1" t="inlineStr">
        <is>
          <t>Scope of Works</t>
        </is>
      </c>
      <c r="L1" s="1" t="inlineStr">
        <is>
          <t>Impact</t>
        </is>
      </c>
      <c r="M1" s="1" t="inlineStr">
        <is>
          <t>Implementation Modality
(specify DI or Partner Name)</t>
        </is>
      </c>
      <c r="N1" s="1" t="inlineStr">
        <is>
          <t>Total Investment
(USD)</t>
        </is>
      </c>
      <c r="O1" s="1" t="inlineStr">
        <is>
          <t>Funding Source
(specify Unearmarked or Donor Name)</t>
        </is>
      </c>
      <c r="P1" s="1" t="inlineStr">
        <is>
          <t>Status
(Completed / In progress / Planned)</t>
        </is>
      </c>
      <c r="Q1" s="1" t="inlineStr">
        <is>
          <t>Project
Start Date</t>
        </is>
      </c>
      <c r="R1" s="1" t="inlineStr">
        <is>
          <t>Project
Completion Date</t>
        </is>
      </c>
      <c r="S1" s="1" t="inlineStr">
        <is>
          <t>Before Photo
(link)</t>
        </is>
      </c>
      <c r="T1" s="1" t="inlineStr">
        <is>
          <t>After Photo
(link)</t>
        </is>
      </c>
      <c r="U1" s="1" t="inlineStr">
        <is>
          <t>Remarks</t>
        </is>
      </c>
    </row>
    <row r="2">
      <c r="A2" t="inlineStr">
        <is>
          <t>RAC_2_3</t>
        </is>
      </c>
      <c r="B2" t="inlineStr">
        <is>
          <t>RAC</t>
        </is>
      </c>
      <c r="C2" t="inlineStr">
        <is>
          <t>RAC UID 2 - Appliance</t>
        </is>
      </c>
      <c r="D2" t="inlineStr">
        <is>
          <t>Balti</t>
        </is>
      </c>
      <c r="E2" t="inlineStr">
        <is>
          <t>Balti</t>
        </is>
      </c>
      <c r="F2" t="inlineStr">
        <is>
          <t>Mun. Bălți. Str. Ștefan cel Mare, 20, Bălți</t>
        </is>
      </c>
      <c r="G2" s="2" t="n">
        <v>47.7642272026787</v>
      </c>
      <c r="H2" s="2" t="n">
        <v>27.9305654968838</v>
      </c>
      <c r="I2" t="inlineStr">
        <is>
          <t>Collective center</t>
        </is>
      </c>
      <c r="J2" t="inlineStr">
        <is>
          <t>ATAS North – West A. Russo State University</t>
        </is>
      </c>
      <c r="K2" t="inlineStr">
        <is>
          <t>Appliance: The provision and maintenance of basic appliances in collective centers providing refrigerators, stoves, washing machines, driers and other essential household equipment. These interventions ensure that residents can prepare food safely, store perishable items, and maintain personal hygiene. Regular maintenance and replacement of malfunctioning appliances are integral to keeping communal facilities functional and safe.</t>
        </is>
      </c>
      <c r="L2" t="inlineStr">
        <is>
          <t>Functional appliances are critical to maintaining safe and dignified living conditions. They reduce health risks linked to poor food storage and inadequate sanitation, support self-reliance and daily routines, and improve residents’ quality of life. By enabling families to cook, clean, and live safely, appliances contribute to restoring a sense of normalcy, stability, and dignity within the collective centers</t>
        </is>
      </c>
      <c r="M2" t="inlineStr">
        <is>
          <t>Acted</t>
        </is>
      </c>
      <c r="N2" s="3" t="n">
        <v>1084.1</v>
      </c>
      <c r="O2" t="inlineStr">
        <is>
          <t>Unearmarked</t>
        </is>
      </c>
      <c r="P2" t="inlineStr">
        <is>
          <t>Completed</t>
        </is>
      </c>
      <c r="Q2" t="n">
        <v>2024</v>
      </c>
      <c r="R2" t="n">
        <v>2024</v>
      </c>
      <c r="S2" t="inlineStr">
        <is>
          <t>Moldova Office - Shelter - Documents - Before photos - All Documents</t>
        </is>
      </c>
      <c r="T2" t="inlineStr">
        <is>
          <t>Moldova Office - Shelter - Documents - After photos - All Documents</t>
        </is>
      </c>
    </row>
    <row r="3">
      <c r="A3" t="inlineStr">
        <is>
          <t>RAC_2_1</t>
        </is>
      </c>
      <c r="B3" t="inlineStr">
        <is>
          <t>RAC</t>
        </is>
      </c>
      <c r="C3" t="inlineStr">
        <is>
          <t>RAC UID 2 - Small Repairs &amp; Maintenance</t>
        </is>
      </c>
      <c r="D3" t="inlineStr">
        <is>
          <t>Balti</t>
        </is>
      </c>
      <c r="E3" t="inlineStr">
        <is>
          <t>Balti</t>
        </is>
      </c>
      <c r="F3" t="inlineStr">
        <is>
          <t>Mun. Bălți. Str. Ștefan cel Mare, 20, Bălți</t>
        </is>
      </c>
      <c r="G3" s="2" t="n">
        <v>47.7642272026787</v>
      </c>
      <c r="H3" s="2" t="n">
        <v>27.9305654968838</v>
      </c>
      <c r="I3" t="inlineStr">
        <is>
          <t>Collective center</t>
        </is>
      </c>
      <c r="J3" t="inlineStr">
        <is>
          <t>ATAS North – West A. Russo State University</t>
        </is>
      </c>
      <c r="K3"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MDL 103,616.03 | 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3"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3" t="inlineStr">
        <is>
          <t>Acted</t>
        </is>
      </c>
      <c r="N3" s="3" t="n">
        <v>369717.67</v>
      </c>
      <c r="O3" t="inlineStr">
        <is>
          <t>Unearmarked</t>
        </is>
      </c>
      <c r="P3" t="inlineStr">
        <is>
          <t>Completed</t>
        </is>
      </c>
      <c r="Q3" t="n">
        <v>2022</v>
      </c>
      <c r="R3" t="n">
        <v>2024</v>
      </c>
      <c r="S3" t="inlineStr">
        <is>
          <t>Moldova Office - Shelter - Documents - Before photos - All Documents | https://unhcr365.sharepoint.com/teams/RBE-MoldovaOffice-Shelter/Shared%20Documents/Forms/AllItems.aspx?id=%2Fteams%2FRBE%2DMoldovaOffice%2DShelter%2FShared%20Documents%2FShelter%2F2025%2FPHOTOS%2FRACs%2FRAC%202%2FBefore%20photos&amp;viewid=4acb173d%2D5d3b%2D4db3%2Da418%2Da43cca3c4687</t>
        </is>
      </c>
      <c r="T3" t="inlineStr">
        <is>
          <t>Moldova Office - Shelter - Documents - After photos - All Documents</t>
        </is>
      </c>
    </row>
    <row r="4">
      <c r="A4" t="inlineStr">
        <is>
          <t>RAC_2_2</t>
        </is>
      </c>
      <c r="B4" t="inlineStr">
        <is>
          <t>RAC</t>
        </is>
      </c>
      <c r="C4" t="inlineStr">
        <is>
          <t>RAC UID 2 - Winterization</t>
        </is>
      </c>
      <c r="D4" t="inlineStr">
        <is>
          <t>Balti</t>
        </is>
      </c>
      <c r="E4" t="inlineStr">
        <is>
          <t>Balti</t>
        </is>
      </c>
      <c r="F4" t="inlineStr">
        <is>
          <t>Mun. Bălți. Str. Ștefan cel Mare, 20, Bălți</t>
        </is>
      </c>
      <c r="G4" s="2" t="n">
        <v>47.7641822193635</v>
      </c>
      <c r="H4" s="2" t="n">
        <v>27.9305931822947</v>
      </c>
      <c r="I4" t="inlineStr">
        <is>
          <t>Collective center</t>
        </is>
      </c>
      <c r="J4" t="inlineStr">
        <is>
          <t>ATAS North – West A. Russo State University</t>
        </is>
      </c>
      <c r="K4"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 MDL 52,771.68 | 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t>
        </is>
      </c>
      <c r="L4"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4" t="inlineStr">
        <is>
          <t>Acted</t>
        </is>
      </c>
      <c r="N4" s="3" t="n">
        <v>31868.25</v>
      </c>
      <c r="O4" t="inlineStr">
        <is>
          <t>Unearmarked</t>
        </is>
      </c>
      <c r="P4" t="inlineStr">
        <is>
          <t>Completed</t>
        </is>
      </c>
      <c r="Q4" t="n">
        <v>2022</v>
      </c>
      <c r="R4" t="n">
        <v>2024</v>
      </c>
      <c r="S4" t="inlineStr">
        <is>
          <t>Moldova Office - Shelter - Documents - Before photos - All Documents</t>
        </is>
      </c>
      <c r="T4" t="inlineStr">
        <is>
          <t>Moldova Office - Shelter - Documents - After photos - All Documents</t>
        </is>
      </c>
    </row>
    <row r="5">
      <c r="A5" t="inlineStr">
        <is>
          <t>RAC_3_3</t>
        </is>
      </c>
      <c r="B5" t="inlineStr">
        <is>
          <t>RAC</t>
        </is>
      </c>
      <c r="C5" t="inlineStr">
        <is>
          <t>RAC UID 3 - Appliance</t>
        </is>
      </c>
      <c r="D5" t="inlineStr">
        <is>
          <t>Glodeni</t>
        </is>
      </c>
      <c r="E5" t="inlineStr">
        <is>
          <t>Glodeni</t>
        </is>
      </c>
      <c r="F5" t="inlineStr">
        <is>
          <t>Or. Glodeni, str. Zgîrcea, nr.12</t>
        </is>
      </c>
      <c r="G5" s="2" t="n">
        <v>47.7710986575462</v>
      </c>
      <c r="H5" s="2" t="n">
        <v>27.519763726161</v>
      </c>
      <c r="I5" t="inlineStr">
        <is>
          <t>Collective center</t>
        </is>
      </c>
      <c r="J5" t="inlineStr">
        <is>
          <t>ATAS North-West</t>
        </is>
      </c>
      <c r="K5" t="inlineStr">
        <is>
          <t>Appliance: The provision and maintenance of basic appliances in collective centers providing refrigerators, stoves, washing machines, driers and other essential household equipment. These interventions ensure that residents can prepare food safely, store perishable items, and maintain personal hygiene. Regular maintenance and replacement of malfunctioning appliances are integral to keeping communal facilities functional and safe.</t>
        </is>
      </c>
      <c r="L5" t="inlineStr">
        <is>
          <t>Functional appliances are critical to maintaining safe and dignified living conditions. They reduce health risks linked to poor food storage and inadequate sanitation, support self-reliance and daily routines, and improve residents’ quality of life. By enabling families to cook, clean, and live safely, appliances contribute to restoring a sense of normalcy, stability, and dignity within the collective centers</t>
        </is>
      </c>
      <c r="M5" t="inlineStr">
        <is>
          <t>Acted</t>
        </is>
      </c>
      <c r="N5" s="3" t="n">
        <v>986.85</v>
      </c>
      <c r="O5" t="inlineStr">
        <is>
          <t>Unearmarked</t>
        </is>
      </c>
      <c r="P5" t="inlineStr">
        <is>
          <t>Completed</t>
        </is>
      </c>
      <c r="Q5" t="n">
        <v>2024</v>
      </c>
      <c r="R5" t="n">
        <v>2024</v>
      </c>
    </row>
    <row r="6">
      <c r="A6" t="inlineStr">
        <is>
          <t>RAC_3_4</t>
        </is>
      </c>
      <c r="B6" t="inlineStr">
        <is>
          <t>RAC</t>
        </is>
      </c>
      <c r="C6" t="inlineStr">
        <is>
          <t>RAC UID 3 - Furniture</t>
        </is>
      </c>
      <c r="D6" t="inlineStr">
        <is>
          <t>Glodeni</t>
        </is>
      </c>
      <c r="E6" t="inlineStr">
        <is>
          <t>Glodeni</t>
        </is>
      </c>
      <c r="F6" t="inlineStr">
        <is>
          <t>Or. Glodeni, str. Zgîrcea, nr.12</t>
        </is>
      </c>
      <c r="G6" s="2" t="n">
        <v>47.7710986575462</v>
      </c>
      <c r="H6" s="2" t="n">
        <v>27.519763726161</v>
      </c>
      <c r="I6" t="inlineStr">
        <is>
          <t>Collective center</t>
        </is>
      </c>
      <c r="J6" t="inlineStr">
        <is>
          <t>ATAS North-West</t>
        </is>
      </c>
      <c r="K6" t="inlineStr">
        <is>
          <t>Furniture - Chairs: Furniture provision in collective centers focused on the distribution of chairs for residents in common areas and individual rooms. This activity supported to maintain basic comfort and functionality within the centers.</t>
        </is>
      </c>
      <c r="L6" t="inlineStr">
        <is>
          <t>Adequate furniture directly enhances residents’ well-being by improving space in personal space and common areas. It allows families to create a sense of home confort and stability even in temporary accommodation.</t>
        </is>
      </c>
      <c r="M6" t="inlineStr">
        <is>
          <t>Acted</t>
        </is>
      </c>
      <c r="N6" s="3" t="n">
        <v>401.63</v>
      </c>
      <c r="O6" t="inlineStr">
        <is>
          <t>Unearmarked</t>
        </is>
      </c>
      <c r="P6" t="inlineStr">
        <is>
          <t>Completed</t>
        </is>
      </c>
      <c r="Q6" t="n">
        <v>2023</v>
      </c>
      <c r="R6" t="n">
        <v>2023</v>
      </c>
    </row>
    <row r="7">
      <c r="A7" t="inlineStr">
        <is>
          <t>RAC_3_1</t>
        </is>
      </c>
      <c r="B7" t="inlineStr">
        <is>
          <t>RAC</t>
        </is>
      </c>
      <c r="C7" t="inlineStr">
        <is>
          <t>RAC UID 3 - Small Repairs &amp; Maintenance</t>
        </is>
      </c>
      <c r="D7" t="inlineStr">
        <is>
          <t>Glodeni</t>
        </is>
      </c>
      <c r="E7" t="inlineStr">
        <is>
          <t>Glodeni</t>
        </is>
      </c>
      <c r="F7" t="inlineStr">
        <is>
          <t>Or. Glodeni, str. Zgîrcea, nr.12</t>
        </is>
      </c>
      <c r="G7" s="2" t="n">
        <v>47.7710986575462</v>
      </c>
      <c r="H7" s="2" t="n">
        <v>27.519763726161</v>
      </c>
      <c r="I7" t="inlineStr">
        <is>
          <t>Collective center</t>
        </is>
      </c>
      <c r="J7" t="inlineStr">
        <is>
          <t>ATAS North-West</t>
        </is>
      </c>
      <c r="K7"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 MDL 76,196.2 | 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7"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7" t="inlineStr">
        <is>
          <t>Acted</t>
        </is>
      </c>
      <c r="N7" s="3" t="n">
        <v>63085.29</v>
      </c>
      <c r="O7" t="inlineStr">
        <is>
          <t>Unearmarked</t>
        </is>
      </c>
      <c r="P7" t="inlineStr">
        <is>
          <t>Completed</t>
        </is>
      </c>
      <c r="Q7" t="n">
        <v>2022</v>
      </c>
      <c r="R7" t="n">
        <v>2024</v>
      </c>
    </row>
    <row r="8">
      <c r="A8" t="inlineStr">
        <is>
          <t>RAC_3_2</t>
        </is>
      </c>
      <c r="B8" t="inlineStr">
        <is>
          <t>RAC</t>
        </is>
      </c>
      <c r="C8" t="inlineStr">
        <is>
          <t>RAC UID 3 - Winterization</t>
        </is>
      </c>
      <c r="D8" t="inlineStr">
        <is>
          <t>Glodeni</t>
        </is>
      </c>
      <c r="E8" t="inlineStr">
        <is>
          <t>Glodeni</t>
        </is>
      </c>
      <c r="F8" t="inlineStr">
        <is>
          <t>Or. Glodeni, str. Zgîrcea, nr.12</t>
        </is>
      </c>
      <c r="G8" s="2" t="n">
        <v>47.7710986575462</v>
      </c>
      <c r="H8" s="2" t="n">
        <v>27.519763726161</v>
      </c>
      <c r="I8" t="inlineStr">
        <is>
          <t>Collective center</t>
        </is>
      </c>
      <c r="J8" t="inlineStr">
        <is>
          <t>ATAS North-West</t>
        </is>
      </c>
      <c r="K8"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 - MDL 11,141.77 | 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t>
        </is>
      </c>
      <c r="L8"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8" t="inlineStr">
        <is>
          <t>Acted</t>
        </is>
      </c>
      <c r="N8" s="3" t="n">
        <v>42710.89</v>
      </c>
      <c r="O8" t="inlineStr">
        <is>
          <t>Unearmarked</t>
        </is>
      </c>
      <c r="P8" t="inlineStr">
        <is>
          <t>Completed</t>
        </is>
      </c>
      <c r="Q8" t="n">
        <v>2022</v>
      </c>
      <c r="R8" t="n">
        <v>2024</v>
      </c>
    </row>
    <row r="9">
      <c r="A9" t="inlineStr">
        <is>
          <t>RAC_4_3</t>
        </is>
      </c>
      <c r="B9" t="inlineStr">
        <is>
          <t>RAC</t>
        </is>
      </c>
      <c r="C9" t="inlineStr">
        <is>
          <t>RAC UID 4 - Appliance</t>
        </is>
      </c>
      <c r="D9" t="inlineStr">
        <is>
          <t>Stefan Voda</t>
        </is>
      </c>
      <c r="E9" t="inlineStr">
        <is>
          <t>Popeasca</t>
        </is>
      </c>
      <c r="F9" t="inlineStr">
        <is>
          <t>R-nul Ștefan Vodă, sat. Popeasca, raionul Ștefan Vodă</t>
        </is>
      </c>
      <c r="G9" s="2" t="n">
        <v>46.6006143391613</v>
      </c>
      <c r="H9" s="2" t="n">
        <v>29.5323101838443</v>
      </c>
      <c r="I9" t="inlineStr">
        <is>
          <t>Collective center</t>
        </is>
      </c>
      <c r="J9" t="inlineStr">
        <is>
          <t>ATAS Center Town Hall of Popeasca village</t>
        </is>
      </c>
      <c r="K9" t="inlineStr">
        <is>
          <t>Appliance: The provision and maintenance of basic appliances in collective centers providing refrigerators, stoves, washing machines, driers and other essential household equipment. These interventions ensure that residents can prepare food safely, store perishable items, and maintain personal hygiene. Regular maintenance and replacement of malfunctioning appliances are integral to keeping communal facilities functional and safe.</t>
        </is>
      </c>
      <c r="L9" t="inlineStr">
        <is>
          <t>Functional appliances are critical to maintaining safe and dignified living conditions. They reduce health risks linked to poor food storage and inadequate sanitation, support self-reliance and daily routines, and improve residents’ quality of life. By enabling families to cook, clean, and live safely, appliances contribute to restoring a sense of normalcy, stability, and dignity within the collective centers</t>
        </is>
      </c>
      <c r="M9" t="inlineStr">
        <is>
          <t>Acted</t>
        </is>
      </c>
      <c r="N9" s="3" t="n">
        <v>1161.45</v>
      </c>
      <c r="O9" t="inlineStr">
        <is>
          <t>Unearmarked</t>
        </is>
      </c>
      <c r="P9" t="inlineStr">
        <is>
          <t>Completed</t>
        </is>
      </c>
      <c r="Q9" t="n">
        <v>2024</v>
      </c>
      <c r="R9" t="n">
        <v>2024</v>
      </c>
      <c r="S9" t="inlineStr">
        <is>
          <t>Moldova Office - Shelter - Documents - RAC 4 - All Documents</t>
        </is>
      </c>
    </row>
    <row r="10">
      <c r="A10" t="inlineStr">
        <is>
          <t>RAC_4_4</t>
        </is>
      </c>
      <c r="B10" t="inlineStr">
        <is>
          <t>RAC</t>
        </is>
      </c>
      <c r="C10" t="inlineStr">
        <is>
          <t>RAC UID 4 - Furniture</t>
        </is>
      </c>
      <c r="D10" t="inlineStr">
        <is>
          <t>Stefan Voda</t>
        </is>
      </c>
      <c r="E10" t="inlineStr">
        <is>
          <t>Popeasca</t>
        </is>
      </c>
      <c r="F10" t="inlineStr">
        <is>
          <t>R-nul Ștefan Vodă, sat. Popeasca, raionul Ștefan Vodă</t>
        </is>
      </c>
      <c r="G10" s="2" t="n">
        <v>46.6006143391613</v>
      </c>
      <c r="H10" s="2" t="n">
        <v>29.5323101838443</v>
      </c>
      <c r="I10" t="inlineStr">
        <is>
          <t>Collective center</t>
        </is>
      </c>
      <c r="J10" t="inlineStr">
        <is>
          <t>ATAS Center Town Hall of Popeasca village</t>
        </is>
      </c>
      <c r="K10" t="inlineStr">
        <is>
          <t>Furniture - Chairs: Furniture provision in collective centers focused on the distribution of chairs for residents in common areas and individual rooms. This activity supported to maintain basic comfort and functionality within the centers.</t>
        </is>
      </c>
      <c r="L10" t="inlineStr">
        <is>
          <t>Adequate furniture directly enhances residents’ well-being by improving space in personal space and common areas. It allows families to create a sense of home confort and stability even in temporary accommodation.</t>
        </is>
      </c>
      <c r="M10" t="inlineStr">
        <is>
          <t>Acted</t>
        </is>
      </c>
      <c r="N10" s="3" t="n">
        <v>401.63</v>
      </c>
      <c r="O10" t="inlineStr">
        <is>
          <t>Unearmarked</t>
        </is>
      </c>
      <c r="P10" t="inlineStr">
        <is>
          <t>Completed</t>
        </is>
      </c>
      <c r="Q10" t="n">
        <v>2023</v>
      </c>
      <c r="R10" t="n">
        <v>2023</v>
      </c>
      <c r="S10" t="inlineStr">
        <is>
          <t>Moldova Office - Shelter - Documents - RAC 4 - All Documents</t>
        </is>
      </c>
    </row>
    <row r="11">
      <c r="A11" t="inlineStr">
        <is>
          <t>RAC_4_1</t>
        </is>
      </c>
      <c r="B11" t="inlineStr">
        <is>
          <t>RAC</t>
        </is>
      </c>
      <c r="C11" t="inlineStr">
        <is>
          <t>RAC UID 4 - Small Repairs &amp; Maintenance</t>
        </is>
      </c>
      <c r="D11" t="inlineStr">
        <is>
          <t>Stefan Voda</t>
        </is>
      </c>
      <c r="E11" t="inlineStr">
        <is>
          <t>Popeasca</t>
        </is>
      </c>
      <c r="F11" t="inlineStr">
        <is>
          <t>R-nul Ștefan Vodă, sat. Popeasca, raionul Ștefan Vodă</t>
        </is>
      </c>
      <c r="G11" s="2" t="n">
        <v>46.6006143391613</v>
      </c>
      <c r="H11" s="2" t="n">
        <v>29.5323101838443</v>
      </c>
      <c r="I11" t="inlineStr">
        <is>
          <t>Collective center</t>
        </is>
      </c>
      <c r="J11" t="inlineStr">
        <is>
          <t>ATAS Center Town Hall of Popeasca village</t>
        </is>
      </c>
      <c r="K11"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 MDL 293,630.45 | 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11"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11" t="inlineStr">
        <is>
          <t>Acted</t>
        </is>
      </c>
      <c r="N11" s="3" t="n">
        <v>45091.57</v>
      </c>
      <c r="O11" t="inlineStr">
        <is>
          <t>Unearmarked</t>
        </is>
      </c>
      <c r="P11" t="inlineStr">
        <is>
          <t>Completed</t>
        </is>
      </c>
      <c r="Q11" t="n">
        <v>2022</v>
      </c>
      <c r="R11" t="n">
        <v>2024</v>
      </c>
      <c r="S11" t="inlineStr">
        <is>
          <t>Moldova Office - Shelter - Documents - RAC 4 - All Documents</t>
        </is>
      </c>
    </row>
    <row r="12">
      <c r="A12" t="inlineStr">
        <is>
          <t>RAC_4_2</t>
        </is>
      </c>
      <c r="B12" t="inlineStr">
        <is>
          <t>RAC</t>
        </is>
      </c>
      <c r="C12" t="inlineStr">
        <is>
          <t>RAC UID 4 - Winterization</t>
        </is>
      </c>
      <c r="D12" t="inlineStr">
        <is>
          <t>Stefan Voda</t>
        </is>
      </c>
      <c r="E12" t="inlineStr">
        <is>
          <t>Popeasca</t>
        </is>
      </c>
      <c r="F12" t="inlineStr">
        <is>
          <t>R-nul Ștefan Vodă, sat. Popeasca, raionul Ștefan Vodă</t>
        </is>
      </c>
      <c r="G12" s="2" t="n">
        <v>46.6006143391613</v>
      </c>
      <c r="H12" s="2" t="n">
        <v>29.5323101838443</v>
      </c>
      <c r="I12" t="inlineStr">
        <is>
          <t>Collective center</t>
        </is>
      </c>
      <c r="J12" t="inlineStr">
        <is>
          <t>ATAS Center Town Hall of Popeasca village</t>
        </is>
      </c>
      <c r="K12" t="inlineStr">
        <is>
          <t>Winterizationactivities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 MDL 47,050.29</t>
        </is>
      </c>
      <c r="L12"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12" t="inlineStr">
        <is>
          <t>Acted</t>
        </is>
      </c>
      <c r="N12" s="3" t="n">
        <v>2599.75</v>
      </c>
      <c r="O12" t="inlineStr">
        <is>
          <t>Unearmarked</t>
        </is>
      </c>
      <c r="P12" t="inlineStr">
        <is>
          <t>Completed</t>
        </is>
      </c>
      <c r="Q12" t="n">
        <v>2024</v>
      </c>
      <c r="R12" t="n">
        <v>2024</v>
      </c>
      <c r="S12" t="inlineStr">
        <is>
          <t>Moldova Office - Shelter - Documents - RAC 4 - All Documents</t>
        </is>
      </c>
    </row>
    <row r="13">
      <c r="A13" t="inlineStr">
        <is>
          <t>RAC_5_3</t>
        </is>
      </c>
      <c r="B13" t="inlineStr">
        <is>
          <t>RAC</t>
        </is>
      </c>
      <c r="C13" t="inlineStr">
        <is>
          <t>RAC UID 5 - Appliance</t>
        </is>
      </c>
      <c r="D13" t="inlineStr">
        <is>
          <t>UTA Gagauzia</t>
        </is>
      </c>
      <c r="E13" t="inlineStr">
        <is>
          <t>Congaz</t>
        </is>
      </c>
      <c r="F13" t="inlineStr">
        <is>
          <t>UTA Găgăuzia, sat. Congaz, str. Lenin, 72</t>
        </is>
      </c>
      <c r="G13" s="2" t="n">
        <v>46.1084775859145</v>
      </c>
      <c r="H13" s="2" t="n">
        <v>28.6010043183026</v>
      </c>
      <c r="I13" t="inlineStr">
        <is>
          <t>Collective center</t>
        </is>
      </c>
      <c r="J13" t="inlineStr">
        <is>
          <t>General Directorate of Health and Social Protection, UTA Găgăuzia</t>
        </is>
      </c>
      <c r="K13" t="inlineStr">
        <is>
          <t>Appliance: The provision and maintenance of basic appliances in collective centers providing refrigerators, stoves, washing machines, driers and other essential household equipment. These interventions ensure that residents can prepare food safely, store perishable items, and maintain personal hygiene. Regular maintenance and replacement of malfunctioning appliances are integral to keeping communal facilities functional and safe.</t>
        </is>
      </c>
      <c r="L13" t="inlineStr">
        <is>
          <t>Functional appliances are critical to maintaining safe and dignified living conditions. They reduce health risks linked to poor food storage and inadequate sanitation, support self-reliance and daily routines, and improve residents’ quality of life. By enabling families to cook, clean, and live safely, appliances contribute to restoring a sense of normalcy, stability, and dignity within the collective centers</t>
        </is>
      </c>
      <c r="M13" t="inlineStr">
        <is>
          <t>Acted</t>
        </is>
      </c>
      <c r="N13" s="3" t="n">
        <v>1618.69</v>
      </c>
      <c r="O13" t="inlineStr">
        <is>
          <t>Unearmarked</t>
        </is>
      </c>
      <c r="P13" t="inlineStr">
        <is>
          <t>Completed</t>
        </is>
      </c>
      <c r="Q13" t="n">
        <v>2024</v>
      </c>
      <c r="R13" t="n">
        <v>2024</v>
      </c>
      <c r="S13" t="inlineStr">
        <is>
          <t>Moldova Office - Shelter - Documents - RAC 5 - All Documents</t>
        </is>
      </c>
    </row>
    <row r="14">
      <c r="A14" t="inlineStr">
        <is>
          <t>RAC_5_5</t>
        </is>
      </c>
      <c r="B14" t="inlineStr">
        <is>
          <t>RAC</t>
        </is>
      </c>
      <c r="C14" t="inlineStr">
        <is>
          <t>RAC UID 5 - Disinfection / Disinsection Services</t>
        </is>
      </c>
      <c r="D14" t="inlineStr">
        <is>
          <t>UTA Gagauzia</t>
        </is>
      </c>
      <c r="E14" t="inlineStr">
        <is>
          <t>Congaz</t>
        </is>
      </c>
      <c r="F14" t="inlineStr">
        <is>
          <t>UTA Găgăuzia, sat. Congaz, str. Lenin, 72</t>
        </is>
      </c>
      <c r="G14" s="2" t="n">
        <v>46.1084775859145</v>
      </c>
      <c r="H14" s="2" t="n">
        <v>28.6010043183026</v>
      </c>
      <c r="I14" t="inlineStr">
        <is>
          <t>Collective center</t>
        </is>
      </c>
      <c r="J14" t="inlineStr">
        <is>
          <t>General Directorate of Health and Social Protection, UTA Găgăuzia</t>
        </is>
      </c>
      <c r="K14" t="inlineStr">
        <is>
          <t>Disinsection services, Disinfection activities in collective centers focus on safeguarding the health, dignity, and well-being of displaced people. Works include pest control to eliminate bed bugs, cockroaches, and other infestations, alongside thorough cleaning and treatment of living spaces, furniture, bedding, and sanitary facilities. These actions restore hygienic and safe conditions, prevent disease transmission, and uphold the dignity and comfort of residents living in collective settings. - MDL .29,000</t>
        </is>
      </c>
      <c r="L14" t="inlineStr">
        <is>
          <t>The measure is vital for protecting the health, dignity, and well-being of displaced people. Eliminating infestations reduces the risk of disease, prevents allergic reactions or skin problems caused by bed bugs, and improves the overall sense of safety and comfort in the centers. Beyond health, it also contributes to protection by ensuring residents’ dignity, and mental well-being are not undermined by poor living conditions.</t>
        </is>
      </c>
      <c r="M14" t="inlineStr">
        <is>
          <t>Acted</t>
        </is>
      </c>
      <c r="N14" s="3" t="n">
        <v>1602.39</v>
      </c>
      <c r="O14" t="inlineStr">
        <is>
          <t>Unearmarked</t>
        </is>
      </c>
      <c r="P14" t="inlineStr">
        <is>
          <t>Completed</t>
        </is>
      </c>
      <c r="Q14" t="n">
        <v>2024</v>
      </c>
      <c r="R14" t="n">
        <v>2024</v>
      </c>
      <c r="S14" t="inlineStr">
        <is>
          <t>Moldova Office - Shelter - Documents - RAC 5 - All Documents</t>
        </is>
      </c>
    </row>
    <row r="15">
      <c r="A15" t="inlineStr">
        <is>
          <t>RAC_5_4</t>
        </is>
      </c>
      <c r="B15" t="inlineStr">
        <is>
          <t>RAC</t>
        </is>
      </c>
      <c r="C15" t="inlineStr">
        <is>
          <t>RAC UID 5 - Furniture</t>
        </is>
      </c>
      <c r="D15" t="inlineStr">
        <is>
          <t>UTA Gagauzia</t>
        </is>
      </c>
      <c r="E15" t="inlineStr">
        <is>
          <t>Congaz</t>
        </is>
      </c>
      <c r="F15" t="inlineStr">
        <is>
          <t>UTA Găgăuzia, sat. Congaz, str. Lenin, 72</t>
        </is>
      </c>
      <c r="G15" s="2" t="n">
        <v>46.1084775859145</v>
      </c>
      <c r="H15" s="2" t="n">
        <v>28.6010043183026</v>
      </c>
      <c r="I15" t="inlineStr">
        <is>
          <t>Collective center</t>
        </is>
      </c>
      <c r="J15" t="inlineStr">
        <is>
          <t>General Directorate of Health and Social Protection, UTA Găgăuzia</t>
        </is>
      </c>
      <c r="K15" t="inlineStr">
        <is>
          <t>Furniture - Chairs: Furniture provision in collective centers focused on the distribution of chairs for residents in common areas and individual rooms. This activity supported to maintain basic comfort and functionality within the centers.</t>
        </is>
      </c>
      <c r="L15" t="inlineStr">
        <is>
          <t>Adequate furniture directly enhances residents’ well-being by improving space in personal space and common areas. It allows families to create a sense of home confort and stability even in temporary accommodation.</t>
        </is>
      </c>
      <c r="M15" t="inlineStr">
        <is>
          <t>Acted</t>
        </is>
      </c>
      <c r="N15" s="3" t="n">
        <v>401.63</v>
      </c>
      <c r="O15" t="inlineStr">
        <is>
          <t>Unearmarked</t>
        </is>
      </c>
      <c r="P15" t="inlineStr">
        <is>
          <t>Completed</t>
        </is>
      </c>
      <c r="Q15" t="n">
        <v>2023</v>
      </c>
      <c r="R15" t="n">
        <v>2023</v>
      </c>
      <c r="S15" t="inlineStr">
        <is>
          <t>Moldova Office - Shelter - Documents - RAC 5 - All Documents</t>
        </is>
      </c>
    </row>
    <row r="16">
      <c r="A16" t="inlineStr">
        <is>
          <t>RAC_5_1</t>
        </is>
      </c>
      <c r="B16" t="inlineStr">
        <is>
          <t>RAC</t>
        </is>
      </c>
      <c r="C16" t="inlineStr">
        <is>
          <t>RAC UID 5 - Small Repairs &amp; Maintenance</t>
        </is>
      </c>
      <c r="D16" t="inlineStr">
        <is>
          <t>UTA Gagauzia</t>
        </is>
      </c>
      <c r="E16" t="inlineStr">
        <is>
          <t>Congaz</t>
        </is>
      </c>
      <c r="F16" t="inlineStr">
        <is>
          <t>UTA Găgăuzia, sat. Congaz, str. Lenin, 72</t>
        </is>
      </c>
      <c r="G16" s="2" t="n">
        <v>46.1084775859145</v>
      </c>
      <c r="H16" s="2" t="n">
        <v>28.6010043183026</v>
      </c>
      <c r="I16" t="inlineStr">
        <is>
          <t>Collective center</t>
        </is>
      </c>
      <c r="J16" t="inlineStr">
        <is>
          <t>General Directorate of Health and Social Protection, UTA Găgăuzia</t>
        </is>
      </c>
      <c r="K16"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 MDL 190,489.2 | 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16"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16" t="inlineStr">
        <is>
          <t>Acted</t>
        </is>
      </c>
      <c r="N16" s="3" t="n">
        <v>56336.78</v>
      </c>
      <c r="O16" t="inlineStr">
        <is>
          <t>Unearmarked</t>
        </is>
      </c>
      <c r="P16" t="inlineStr">
        <is>
          <t>Completed</t>
        </is>
      </c>
      <c r="Q16" t="n">
        <v>2022</v>
      </c>
      <c r="R16" t="n">
        <v>2024</v>
      </c>
      <c r="S16" t="inlineStr">
        <is>
          <t>Moldova Office - Shelter - Documents - RAC 5 - All Documents</t>
        </is>
      </c>
    </row>
    <row r="17">
      <c r="A17" t="inlineStr">
        <is>
          <t>RAC_5_2</t>
        </is>
      </c>
      <c r="B17" t="inlineStr">
        <is>
          <t>RAC</t>
        </is>
      </c>
      <c r="C17" t="inlineStr">
        <is>
          <t>RAC UID 5 - Winterization</t>
        </is>
      </c>
      <c r="D17" t="inlineStr">
        <is>
          <t>UTA Gagauzia</t>
        </is>
      </c>
      <c r="E17" t="inlineStr">
        <is>
          <t>Congaz</t>
        </is>
      </c>
      <c r="F17" t="inlineStr">
        <is>
          <t>UTA Găgăuzia, sat. Congaz, str. Lenin, 72</t>
        </is>
      </c>
      <c r="G17" s="2" t="n">
        <v>46.1084775859145</v>
      </c>
      <c r="H17" s="2" t="n">
        <v>28.6010043183026</v>
      </c>
      <c r="I17" t="inlineStr">
        <is>
          <t>Collective center</t>
        </is>
      </c>
      <c r="J17" t="inlineStr">
        <is>
          <t>General Directorate of Health and Social Protection, UTA Găgăuzia</t>
        </is>
      </c>
      <c r="K17"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 - MDL 43,900.</t>
        </is>
      </c>
      <c r="L17"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17" t="inlineStr">
        <is>
          <t>Acted</t>
        </is>
      </c>
      <c r="N17" s="3" t="n">
        <v>2425.68</v>
      </c>
      <c r="O17" t="inlineStr">
        <is>
          <t>Unearmarked</t>
        </is>
      </c>
      <c r="P17" t="inlineStr">
        <is>
          <t>Completed</t>
        </is>
      </c>
      <c r="Q17" t="n">
        <v>2024</v>
      </c>
      <c r="R17" t="n">
        <v>2024</v>
      </c>
      <c r="S17" t="inlineStr">
        <is>
          <t>Moldova Office - Shelter - Documents - RAC 5 - All Documents</t>
        </is>
      </c>
    </row>
    <row r="18">
      <c r="A18" t="inlineStr">
        <is>
          <t>RAC_8_3</t>
        </is>
      </c>
      <c r="B18" t="inlineStr">
        <is>
          <t>RAC</t>
        </is>
      </c>
      <c r="C18" t="inlineStr">
        <is>
          <t>RAC UID 8 - Appliance</t>
        </is>
      </c>
      <c r="D18" t="inlineStr">
        <is>
          <t>Calarasi</t>
        </is>
      </c>
      <c r="E18" t="inlineStr">
        <is>
          <t>Calarasi</t>
        </is>
      </c>
      <c r="F18" t="inlineStr">
        <is>
          <t>Or. Călărași, str. Bojole 2</t>
        </is>
      </c>
      <c r="G18" s="2" t="n">
        <v>47.2500666100604</v>
      </c>
      <c r="H18" s="2" t="n">
        <v>28.3241068342953</v>
      </c>
      <c r="I18" t="inlineStr">
        <is>
          <t>Collective center</t>
        </is>
      </c>
      <c r="J18" t="inlineStr">
        <is>
          <t>ATAS Center – West Călărași rayon council</t>
        </is>
      </c>
      <c r="K18" t="inlineStr">
        <is>
          <t>Appliance: The provision and maintenance of basic appliances in collective centers providing refrigerators, stoves, washing machines, driers and other essential household equipment. These interventions ensure that residents can prepare food safely, store perishable items, and maintain personal hygiene. Regular maintenance and replacement of malfunctioning appliances are integral to keeping communal facilities functional and safe.</t>
        </is>
      </c>
      <c r="L18" t="inlineStr">
        <is>
          <t>Functional appliances are critical to maintaining safe and dignified living conditions. They reduce health risks linked to poor food storage and inadequate sanitation, support self-reliance and daily routines, and improve residents’ quality of life. By enabling families to cook, clean, and live safely, appliances contribute to restoring a sense of normalcy, stability, and dignity within the collective centers</t>
        </is>
      </c>
      <c r="M18" t="inlineStr">
        <is>
          <t>Acted</t>
        </is>
      </c>
      <c r="N18" s="3" t="n">
        <v>312.19</v>
      </c>
      <c r="O18" t="inlineStr">
        <is>
          <t>Unearmarked</t>
        </is>
      </c>
      <c r="P18" t="inlineStr">
        <is>
          <t>Completed</t>
        </is>
      </c>
      <c r="Q18" t="n">
        <v>2024</v>
      </c>
      <c r="R18" t="n">
        <v>2024</v>
      </c>
      <c r="S18" t="inlineStr">
        <is>
          <t>Moldova Office - Shelter - After - All Documents</t>
        </is>
      </c>
    </row>
    <row r="19">
      <c r="A19" t="inlineStr">
        <is>
          <t>RAC_8_1</t>
        </is>
      </c>
      <c r="B19" t="inlineStr">
        <is>
          <t>RAC</t>
        </is>
      </c>
      <c r="C19" t="inlineStr">
        <is>
          <t>RAC UID 8 - Small Repairs &amp; Maintenance</t>
        </is>
      </c>
      <c r="D19" t="inlineStr">
        <is>
          <t>Calarasi</t>
        </is>
      </c>
      <c r="E19" t="inlineStr">
        <is>
          <t>Calarasi</t>
        </is>
      </c>
      <c r="F19" t="inlineStr">
        <is>
          <t>Or. Călărași, str. Bojole 2</t>
        </is>
      </c>
      <c r="G19" s="2" t="n">
        <v>47.2500666100604</v>
      </c>
      <c r="H19" s="2" t="n">
        <v>28.3241068342953</v>
      </c>
      <c r="I19" t="inlineStr">
        <is>
          <t>Collective center</t>
        </is>
      </c>
      <c r="J19" t="inlineStr">
        <is>
          <t>ATAS Center – West Călărași rayon council</t>
        </is>
      </c>
      <c r="K19"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 MDL 69,323.2 | 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19"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19" t="inlineStr">
        <is>
          <t>Acted</t>
        </is>
      </c>
      <c r="N19" s="3" t="n">
        <v>15597.23</v>
      </c>
      <c r="O19" t="inlineStr">
        <is>
          <t>Unearmarked</t>
        </is>
      </c>
      <c r="P19" t="inlineStr">
        <is>
          <t>Completed</t>
        </is>
      </c>
      <c r="Q19" t="n">
        <v>2022</v>
      </c>
      <c r="R19" t="n">
        <v>2024</v>
      </c>
      <c r="S19" t="inlineStr">
        <is>
          <t>Moldova Office - Shelter - After - All Documents</t>
        </is>
      </c>
    </row>
    <row r="20">
      <c r="A20" t="inlineStr">
        <is>
          <t>RAC_8_2</t>
        </is>
      </c>
      <c r="B20" t="inlineStr">
        <is>
          <t>RAC</t>
        </is>
      </c>
      <c r="C20" t="inlineStr">
        <is>
          <t>RAC UID 8 - Winterization</t>
        </is>
      </c>
      <c r="D20" t="inlineStr">
        <is>
          <t>Calarasi</t>
        </is>
      </c>
      <c r="E20" t="inlineStr">
        <is>
          <t>Calarasi</t>
        </is>
      </c>
      <c r="F20" t="inlineStr">
        <is>
          <t>Or. Călărași, str. Bojole 2</t>
        </is>
      </c>
      <c r="G20" s="2" t="n">
        <v>47.2500666100604</v>
      </c>
      <c r="H20" s="2" t="n">
        <v>28.3241068342953</v>
      </c>
      <c r="I20" t="inlineStr">
        <is>
          <t>Collective center</t>
        </is>
      </c>
      <c r="J20" t="inlineStr">
        <is>
          <t>ATAS Center – West Călărași rayon council</t>
        </is>
      </c>
      <c r="K20"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 - MDL 36,520. | 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t>
        </is>
      </c>
      <c r="L20"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20" t="inlineStr">
        <is>
          <t>Acted</t>
        </is>
      </c>
      <c r="N20" s="3" t="n">
        <v>9471.52</v>
      </c>
      <c r="O20" t="inlineStr">
        <is>
          <t>Unearmarked</t>
        </is>
      </c>
      <c r="P20" t="inlineStr">
        <is>
          <t>Completed</t>
        </is>
      </c>
      <c r="Q20" t="n">
        <v>2022</v>
      </c>
      <c r="R20" t="n">
        <v>2024</v>
      </c>
      <c r="S20" t="inlineStr">
        <is>
          <t>Moldova Office - Shelter - After - All Documents</t>
        </is>
      </c>
    </row>
    <row r="21">
      <c r="A21" t="inlineStr">
        <is>
          <t>RAC_11_1</t>
        </is>
      </c>
      <c r="B21" t="inlineStr">
        <is>
          <t>RAC</t>
        </is>
      </c>
      <c r="C21" t="inlineStr">
        <is>
          <t>RAC UID 11 - Small Repairs &amp; Maintenance</t>
        </is>
      </c>
      <c r="D21" t="inlineStr">
        <is>
          <t>Basarabeasca</t>
        </is>
      </c>
      <c r="E21" t="inlineStr">
        <is>
          <t>Basarabeasca</t>
        </is>
      </c>
      <c r="F21" t="inlineStr">
        <is>
          <t>Basarabeasca, str. Depoului 4</t>
        </is>
      </c>
      <c r="G21" s="2" t="n">
        <v>46.330550155599</v>
      </c>
      <c r="H21" s="2" t="n">
        <v>28.992899085423</v>
      </c>
      <c r="I21" t="inlineStr">
        <is>
          <t>Collective center</t>
        </is>
      </c>
      <c r="J21" t="inlineStr">
        <is>
          <t>ATAS South - West</t>
        </is>
      </c>
      <c r="K21"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21"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21" t="inlineStr">
        <is>
          <t>Acted</t>
        </is>
      </c>
      <c r="N21" s="3" t="n">
        <v>13504.77</v>
      </c>
      <c r="O21" t="inlineStr">
        <is>
          <t>Unearmarked</t>
        </is>
      </c>
      <c r="P21" t="inlineStr">
        <is>
          <t>Completed</t>
        </is>
      </c>
      <c r="Q21" t="n">
        <v>2022</v>
      </c>
      <c r="R21" t="n">
        <v>2023</v>
      </c>
    </row>
    <row r="22">
      <c r="A22" t="inlineStr">
        <is>
          <t>RAC_12_3</t>
        </is>
      </c>
      <c r="B22" t="inlineStr">
        <is>
          <t>RAC</t>
        </is>
      </c>
      <c r="C22" t="inlineStr">
        <is>
          <t>RAC UID 12 - Appliance</t>
        </is>
      </c>
      <c r="D22" t="inlineStr">
        <is>
          <t>Chisinau</t>
        </is>
      </c>
      <c r="E22" t="inlineStr">
        <is>
          <t>Chisinau</t>
        </is>
      </c>
      <c r="F22" t="inlineStr">
        <is>
          <t>Mun. Chișinău str. Valea Rediului, 16</t>
        </is>
      </c>
      <c r="G22" s="2" t="n">
        <v>46.9931419420952</v>
      </c>
      <c r="H22" s="2" t="n">
        <v>28.7801417568043</v>
      </c>
      <c r="I22" t="inlineStr">
        <is>
          <t>Collective center</t>
        </is>
      </c>
      <c r="J22" t="inlineStr">
        <is>
          <t>MLSP</t>
        </is>
      </c>
      <c r="K22" t="inlineStr">
        <is>
          <t>Appliance: The provision and maintenance of basic appliances in collective centers providing refrigerators, stoves, washing machines, driers and other essential household equipment. These interventions ensure that residents can prepare food safely, store perishable items, and maintain personal hygiene. Regular maintenance and replacement of malfunctioning appliances are integral to keeping communal facilities functional and safe.</t>
        </is>
      </c>
      <c r="L22" t="inlineStr">
        <is>
          <t>Functional appliances are critical to maintaining safe and dignified living conditions. They reduce health risks linked to poor food storage and inadequate sanitation, support self-reliance and daily routines, and improve residents’ quality of life. By enabling families to cook, clean, and live safely, appliances contribute to restoring a sense of normalcy, stability, and dignity within the collective centers</t>
        </is>
      </c>
      <c r="M22" t="inlineStr">
        <is>
          <t>Acted</t>
        </is>
      </c>
      <c r="N22" s="3" t="n">
        <v>2270.75</v>
      </c>
      <c r="O22" t="inlineStr">
        <is>
          <t>Unearmarked</t>
        </is>
      </c>
      <c r="P22" t="inlineStr">
        <is>
          <t>Completed</t>
        </is>
      </c>
      <c r="Q22" t="n">
        <v>2024</v>
      </c>
      <c r="R22" t="n">
        <v>2024</v>
      </c>
      <c r="S22" t="inlineStr">
        <is>
          <t>Moldova Office - Shelter - Documents - Before photos - All Documents</t>
        </is>
      </c>
      <c r="T22" t="inlineStr">
        <is>
          <t>Moldova Office - Shelter - After photos - All Documents</t>
        </is>
      </c>
    </row>
    <row r="23">
      <c r="A23" t="inlineStr">
        <is>
          <t>RAC_12_2</t>
        </is>
      </c>
      <c r="B23" t="inlineStr">
        <is>
          <t>RAC</t>
        </is>
      </c>
      <c r="C23" t="inlineStr">
        <is>
          <t>RAC UID 12 - Decommissioning</t>
        </is>
      </c>
      <c r="D23" t="inlineStr">
        <is>
          <t>Chisinau</t>
        </is>
      </c>
      <c r="E23" t="inlineStr">
        <is>
          <t>Chisinau</t>
        </is>
      </c>
      <c r="F23" t="inlineStr">
        <is>
          <t>Mun. Chișinău str. Valea Rediului, 16</t>
        </is>
      </c>
      <c r="G23" s="2" t="n">
        <v>46.9931419420952</v>
      </c>
      <c r="H23" s="2" t="n">
        <v>28.7801417568043</v>
      </c>
      <c r="I23" t="inlineStr">
        <is>
          <t>Collective center</t>
        </is>
      </c>
      <c r="J23" t="inlineStr">
        <is>
          <t>MLSP</t>
        </is>
      </c>
      <c r="K23" t="inlineStr">
        <is>
          <t>Decommission of collective centers is a planned process that takes place after a facility closes. It includes cleaning and disinfecting the premises, conducting necessary small repairs, and restoring the site for its original purpose or adapting it for alternative use. These works ensure that the space is left in a safe, functional, and hygienic condition, ready for handover to local authorities, communities, or owners.  MDL 59,914.97</t>
        </is>
      </c>
      <c r="L23" t="inlineStr">
        <is>
          <t>Decommissioning plays a crucial role in ensuring an orderly closure of collective centers. Returning facilities in safe and usable condition, prevents health or safety risks and demonstrates accountability and respect toward the institutions and communities that made these spaces available. The process ensures the facility is returned to host communities and local authorities in a safe and functional condition</t>
        </is>
      </c>
      <c r="M23" t="inlineStr">
        <is>
          <t>Acted</t>
        </is>
      </c>
      <c r="N23" s="3" t="n">
        <v>3310.59</v>
      </c>
      <c r="O23" t="inlineStr">
        <is>
          <t>Unearmarked</t>
        </is>
      </c>
      <c r="P23" t="inlineStr">
        <is>
          <t>Completed</t>
        </is>
      </c>
      <c r="Q23" t="n">
        <v>2024</v>
      </c>
      <c r="R23" t="n">
        <v>2024</v>
      </c>
      <c r="S23" t="inlineStr">
        <is>
          <t>Moldova Office - Shelter - Documents - Before photos - All Documents</t>
        </is>
      </c>
      <c r="T23" t="inlineStr">
        <is>
          <t>Moldova Office - Shelter - After photos - All Documents</t>
        </is>
      </c>
    </row>
    <row r="24">
      <c r="A24" t="inlineStr">
        <is>
          <t>RAC_12_4</t>
        </is>
      </c>
      <c r="B24" t="inlineStr">
        <is>
          <t>RAC</t>
        </is>
      </c>
      <c r="C24" t="inlineStr">
        <is>
          <t>RAC UID 12 - Furniture</t>
        </is>
      </c>
      <c r="D24" t="inlineStr">
        <is>
          <t>Chisinau</t>
        </is>
      </c>
      <c r="E24" t="inlineStr">
        <is>
          <t>Chisinau</t>
        </is>
      </c>
      <c r="F24" t="inlineStr">
        <is>
          <t>Mun. Chișinău str. Valea Rediului, 16</t>
        </is>
      </c>
      <c r="G24" s="2" t="n">
        <v>46.9931419420952</v>
      </c>
      <c r="H24" s="2" t="n">
        <v>28.7801417568043</v>
      </c>
      <c r="I24" t="inlineStr">
        <is>
          <t>Collective center</t>
        </is>
      </c>
      <c r="J24" t="inlineStr">
        <is>
          <t>MLSP</t>
        </is>
      </c>
      <c r="K24" t="inlineStr">
        <is>
          <t>Furniture - Chairs: Furniture provision in collective centers focused on the distribution of chairs for residents in common areas and individual rooms. This activity supported to maintain basic comfort and functionality within the centers.</t>
        </is>
      </c>
      <c r="L24" t="inlineStr">
        <is>
          <t>Adequate furniture directly enhances residents’ well-being by improving space in personal space and common areas. It allows families to create a sense of home confort and stability even in temporary accommodation.</t>
        </is>
      </c>
      <c r="M24" t="inlineStr">
        <is>
          <t>Acted</t>
        </is>
      </c>
      <c r="N24" s="3" t="n">
        <v>401.63</v>
      </c>
      <c r="O24" t="inlineStr">
        <is>
          <t>Unearmarked</t>
        </is>
      </c>
      <c r="P24" t="inlineStr">
        <is>
          <t>Completed</t>
        </is>
      </c>
      <c r="Q24" t="n">
        <v>2023</v>
      </c>
      <c r="R24" t="n">
        <v>2023</v>
      </c>
      <c r="S24" t="inlineStr">
        <is>
          <t>Moldova Office - Shelter - Documents - Before photos - All Documents</t>
        </is>
      </c>
      <c r="T24" t="inlineStr">
        <is>
          <t>Moldova Office - Shelter - After photos - All Documents</t>
        </is>
      </c>
    </row>
    <row r="25">
      <c r="A25" t="inlineStr">
        <is>
          <t>RAC_12_1</t>
        </is>
      </c>
      <c r="B25" t="inlineStr">
        <is>
          <t>RAC</t>
        </is>
      </c>
      <c r="C25" t="inlineStr">
        <is>
          <t>RAC UID 12 - Small Repairs &amp; Maintenance</t>
        </is>
      </c>
      <c r="D25" t="inlineStr">
        <is>
          <t>Chisinau</t>
        </is>
      </c>
      <c r="E25" t="inlineStr">
        <is>
          <t>Chisinau</t>
        </is>
      </c>
      <c r="F25" t="inlineStr">
        <is>
          <t>Mun. Chișinău str. Valea Rediului, 16</t>
        </is>
      </c>
      <c r="G25" s="2" t="n">
        <v>46.9931419420952</v>
      </c>
      <c r="H25" s="2" t="n">
        <v>28.7801417568043</v>
      </c>
      <c r="I25" t="inlineStr">
        <is>
          <t>Collective center</t>
        </is>
      </c>
      <c r="J25" t="inlineStr">
        <is>
          <t>MLSP</t>
        </is>
      </c>
      <c r="K25"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MDL 61,651.11 | 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25"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25" t="inlineStr">
        <is>
          <t>Acted</t>
        </is>
      </c>
      <c r="N25" s="3" t="n">
        <v>59909.04</v>
      </c>
      <c r="O25" t="inlineStr">
        <is>
          <t>Unearmarked</t>
        </is>
      </c>
      <c r="P25" t="inlineStr">
        <is>
          <t>Completed</t>
        </is>
      </c>
      <c r="Q25" t="n">
        <v>2022</v>
      </c>
      <c r="R25" t="n">
        <v>2024</v>
      </c>
      <c r="S25" t="inlineStr">
        <is>
          <t>Moldova Office - Shelter - Documents - Before photos - All Documents</t>
        </is>
      </c>
      <c r="T25" t="inlineStr">
        <is>
          <t>Moldova Office - Shelter - After photos - All Documents</t>
        </is>
      </c>
    </row>
    <row r="26">
      <c r="A26" t="inlineStr">
        <is>
          <t>RAC_15_3</t>
        </is>
      </c>
      <c r="B26" t="inlineStr">
        <is>
          <t>RAC</t>
        </is>
      </c>
      <c r="C26" t="inlineStr">
        <is>
          <t>RAC UID 15 - Disinfection / Disinsection Services</t>
        </is>
      </c>
      <c r="D26" t="inlineStr">
        <is>
          <t>Hincesti</t>
        </is>
      </c>
      <c r="E26" t="inlineStr">
        <is>
          <t>Carpineni</t>
        </is>
      </c>
      <c r="F26" t="inlineStr">
        <is>
          <t>R-nul Hîncești, sat. Cărpineni, str. Gagarin 7</t>
        </is>
      </c>
      <c r="G26" s="2" t="n">
        <v>46.7663032062921</v>
      </c>
      <c r="H26" s="2" t="n">
        <v>28.3395337286415</v>
      </c>
      <c r="I26" t="inlineStr">
        <is>
          <t>Collective center</t>
        </is>
      </c>
      <c r="J26" t="inlineStr">
        <is>
          <t>MEC (Ministry of Education and Culture)</t>
        </is>
      </c>
      <c r="K26" t="inlineStr">
        <is>
          <t>Disinfection services, Disinfection activities in collective centers focus on safeguarding the health, dignity, and well-being of displaced people. Works include pest control to eliminate bed bugs, cockroaches, and other infestations, alongside thorough cleaning and treatment of living spaces, furniture, bedding, and sanitary facilities. These actions restore hygienic and safe conditions, prevent disease transmission, and uphold the dignity and comfort of residents living in collective settings. - MDL 5,000</t>
        </is>
      </c>
      <c r="L26" t="inlineStr">
        <is>
          <t>The measure is vital for protecting the health, dignity, and well-being of displaced people. Eliminating infestations reduces the risk of disease, prevents allergic reactions or skin problems caused by bed bugs, and improves the overall sense of safety and comfort in the centers. Beyond health, it also contributes to protection by ensuring residents’ dignity, and mental well-being are not undermined by poor living conditions.</t>
        </is>
      </c>
      <c r="M26" t="inlineStr">
        <is>
          <t>Acted</t>
        </is>
      </c>
      <c r="N26" s="3" t="n">
        <v>276.27</v>
      </c>
      <c r="O26" t="inlineStr">
        <is>
          <t>Unearmarked</t>
        </is>
      </c>
      <c r="P26" t="inlineStr">
        <is>
          <t>Completed</t>
        </is>
      </c>
      <c r="Q26" t="n">
        <v>2024</v>
      </c>
      <c r="R26" t="n">
        <v>2024</v>
      </c>
      <c r="S26" t="inlineStr">
        <is>
          <t>Moldova Office - Shelter - Documents - Before photos - All Documents</t>
        </is>
      </c>
    </row>
    <row r="27">
      <c r="A27" t="inlineStr">
        <is>
          <t>RAC_15_4</t>
        </is>
      </c>
      <c r="B27" t="inlineStr">
        <is>
          <t>RAC</t>
        </is>
      </c>
      <c r="C27" t="inlineStr">
        <is>
          <t>RAC UID 15 - Furniture</t>
        </is>
      </c>
      <c r="D27" t="inlineStr">
        <is>
          <t>Hincesti</t>
        </is>
      </c>
      <c r="E27" t="inlineStr">
        <is>
          <t>Cărpineni</t>
        </is>
      </c>
      <c r="F27" t="inlineStr">
        <is>
          <t>R-nul Hîncești, sat. Cărpineni, str. Gagarin 7</t>
        </is>
      </c>
      <c r="G27" s="2" t="n">
        <v>46.7663032062921</v>
      </c>
      <c r="H27" s="2" t="n">
        <v>28.3395337286415</v>
      </c>
      <c r="I27" t="inlineStr">
        <is>
          <t>Collective center</t>
        </is>
      </c>
      <c r="J27" t="inlineStr">
        <is>
          <t>MEC (Ministry of Education and Culture)</t>
        </is>
      </c>
      <c r="K27" t="inlineStr">
        <is>
          <t>Furniture - Chairs: Furniture provision in collective centers focused on the distribution of chairs for residents in common areas and individual rooms. This activity supported to maintain basic comfort and functionality within the centers.</t>
        </is>
      </c>
      <c r="L27" t="inlineStr">
        <is>
          <t>Adequate furniture directly enhances residents’ well-being by improving space in personal space and common areas. It allows families to create a sense of home confort and stability even in temporary accommodation.</t>
        </is>
      </c>
      <c r="M27" t="inlineStr">
        <is>
          <t>Acted</t>
        </is>
      </c>
      <c r="N27" s="3" t="n">
        <v>267.75</v>
      </c>
      <c r="O27" t="inlineStr">
        <is>
          <t>Unearmarked</t>
        </is>
      </c>
      <c r="P27" t="inlineStr">
        <is>
          <t>Completed</t>
        </is>
      </c>
      <c r="Q27" t="n">
        <v>2023</v>
      </c>
      <c r="R27" t="n">
        <v>2023</v>
      </c>
      <c r="S27" t="inlineStr">
        <is>
          <t>Moldova Office - Shelter - Documents - Before photos - All Documents</t>
        </is>
      </c>
    </row>
    <row r="28">
      <c r="A28" t="inlineStr">
        <is>
          <t>RAC_15_1</t>
        </is>
      </c>
      <c r="B28" t="inlineStr">
        <is>
          <t>RAC</t>
        </is>
      </c>
      <c r="C28" t="inlineStr">
        <is>
          <t>RAC UID 15 - Small Repairs &amp; Maintenance</t>
        </is>
      </c>
      <c r="D28" t="inlineStr">
        <is>
          <t>Hincesti</t>
        </is>
      </c>
      <c r="E28" t="inlineStr">
        <is>
          <t>Cărpineni</t>
        </is>
      </c>
      <c r="F28" t="inlineStr">
        <is>
          <t>R-nul Hîncești, sat. Cărpineni, str. Gagarin 7</t>
        </is>
      </c>
      <c r="G28" s="2" t="n">
        <v>46.7663032062921</v>
      </c>
      <c r="H28" s="2" t="n">
        <v>28.3395337286415</v>
      </c>
      <c r="I28" t="inlineStr">
        <is>
          <t>Collective center</t>
        </is>
      </c>
      <c r="J28" t="inlineStr">
        <is>
          <t>MEC (Ministry of Education and Culture)</t>
        </is>
      </c>
      <c r="K28"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 MDL 126,874.</t>
        </is>
      </c>
      <c r="L28"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28" t="inlineStr">
        <is>
          <t>Acted</t>
        </is>
      </c>
      <c r="N28" s="3" t="n">
        <v>7010.39</v>
      </c>
      <c r="O28" t="inlineStr">
        <is>
          <t>Unearmarked</t>
        </is>
      </c>
      <c r="P28" t="inlineStr">
        <is>
          <t>Completed</t>
        </is>
      </c>
      <c r="Q28" t="n">
        <v>2024</v>
      </c>
      <c r="R28" t="n">
        <v>2024</v>
      </c>
      <c r="S28" t="inlineStr">
        <is>
          <t>Moldova Office - Shelter - Documents - Before photos - All Documents</t>
        </is>
      </c>
    </row>
    <row r="29">
      <c r="A29" t="inlineStr">
        <is>
          <t>RAC_15_2</t>
        </is>
      </c>
      <c r="B29" t="inlineStr">
        <is>
          <t>RAC</t>
        </is>
      </c>
      <c r="C29" t="inlineStr">
        <is>
          <t>RAC UID 15 - Winterization</t>
        </is>
      </c>
      <c r="D29" t="inlineStr">
        <is>
          <t>Hincesti</t>
        </is>
      </c>
      <c r="E29" t="inlineStr">
        <is>
          <t>Carpineni</t>
        </is>
      </c>
      <c r="F29" t="inlineStr">
        <is>
          <t>R-nul Hîncești, sat. Cărpineni, str. Gagarin 7</t>
        </is>
      </c>
      <c r="G29" s="2" t="n">
        <v>46.7663032062921</v>
      </c>
      <c r="H29" s="2" t="n">
        <v>28.3395337286415</v>
      </c>
      <c r="I29" t="inlineStr">
        <is>
          <t>Collective center</t>
        </is>
      </c>
      <c r="J29" t="inlineStr">
        <is>
          <t>MEC (Ministry of Education and Culture)</t>
        </is>
      </c>
      <c r="K29"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 MDL 30,525.</t>
        </is>
      </c>
      <c r="L29"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29" t="inlineStr">
        <is>
          <t>Acted</t>
        </is>
      </c>
      <c r="N29" s="3" t="n">
        <v>1686.65</v>
      </c>
      <c r="O29" t="inlineStr">
        <is>
          <t>Unearmarked</t>
        </is>
      </c>
      <c r="P29" t="inlineStr">
        <is>
          <t>Completed</t>
        </is>
      </c>
      <c r="Q29" t="n">
        <v>2024</v>
      </c>
      <c r="R29" t="n">
        <v>2024</v>
      </c>
      <c r="S29" t="inlineStr">
        <is>
          <t>Moldova Office - Shelter - Documents - Before photos - All Documents</t>
        </is>
      </c>
    </row>
    <row r="30">
      <c r="A30" t="inlineStr">
        <is>
          <t>RAC_17_1</t>
        </is>
      </c>
      <c r="B30" t="inlineStr">
        <is>
          <t>RAC</t>
        </is>
      </c>
      <c r="C30" t="inlineStr">
        <is>
          <t>RAC UID 17 - Small Repairs &amp; Maintenance</t>
        </is>
      </c>
      <c r="D30" t="inlineStr">
        <is>
          <t>Cahul</t>
        </is>
      </c>
      <c r="E30" t="inlineStr">
        <is>
          <t>Cahul</t>
        </is>
      </c>
      <c r="F30" t="inlineStr">
        <is>
          <t>Cahul, str. Victoriei 5</t>
        </is>
      </c>
      <c r="G30" s="2" t="n">
        <v>45.9032456964654</v>
      </c>
      <c r="H30" s="2" t="n">
        <v>28.1915985175949</v>
      </c>
      <c r="I30" t="inlineStr">
        <is>
          <t>Collective center</t>
        </is>
      </c>
      <c r="J30" t="inlineStr">
        <is>
          <t>ATAS South</t>
        </is>
      </c>
      <c r="K30"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30"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30" t="inlineStr">
        <is>
          <t>Acted</t>
        </is>
      </c>
      <c r="N30" s="3" t="n">
        <v>9832.620000000001</v>
      </c>
      <c r="O30" t="inlineStr">
        <is>
          <t>Unearmarked</t>
        </is>
      </c>
      <c r="P30" t="inlineStr">
        <is>
          <t>Completed</t>
        </is>
      </c>
      <c r="Q30" t="n">
        <v>2022</v>
      </c>
      <c r="R30" t="n">
        <v>2023</v>
      </c>
      <c r="S30" t="inlineStr">
        <is>
          <t>Moldova Office - Shelter - RAC 17 - All Documents</t>
        </is>
      </c>
    </row>
    <row r="31">
      <c r="A31" t="inlineStr">
        <is>
          <t>RAC_17_2</t>
        </is>
      </c>
      <c r="B31" t="inlineStr">
        <is>
          <t>RAC</t>
        </is>
      </c>
      <c r="C31" t="inlineStr">
        <is>
          <t>RAC UID 17 - Winterization</t>
        </is>
      </c>
      <c r="D31" t="inlineStr">
        <is>
          <t>Cahul</t>
        </is>
      </c>
      <c r="E31" t="inlineStr">
        <is>
          <t>Cahul</t>
        </is>
      </c>
      <c r="F31" t="inlineStr">
        <is>
          <t>Cahul, str. Victoriei 5</t>
        </is>
      </c>
      <c r="G31" s="2" t="n">
        <v>45.9032456964654</v>
      </c>
      <c r="H31" s="2" t="n">
        <v>28.1915985175949</v>
      </c>
      <c r="I31" t="inlineStr">
        <is>
          <t>Collective center</t>
        </is>
      </c>
      <c r="J31" t="inlineStr">
        <is>
          <t>ATAS South</t>
        </is>
      </c>
      <c r="K31"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t>
        </is>
      </c>
      <c r="L31"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31" t="inlineStr">
        <is>
          <t>Acted</t>
        </is>
      </c>
      <c r="N31" s="3" t="n">
        <v>11934.07</v>
      </c>
      <c r="O31" t="inlineStr">
        <is>
          <t>Unearmarked</t>
        </is>
      </c>
      <c r="P31" t="inlineStr">
        <is>
          <t>Completed</t>
        </is>
      </c>
      <c r="Q31" t="n">
        <v>2022</v>
      </c>
      <c r="R31" t="n">
        <v>2022</v>
      </c>
      <c r="S31" t="inlineStr">
        <is>
          <t>Moldova Office - Shelter - RAC 17 - All Documents</t>
        </is>
      </c>
    </row>
    <row r="32">
      <c r="A32" t="inlineStr">
        <is>
          <t>RAC_18_1</t>
        </is>
      </c>
      <c r="B32" t="inlineStr">
        <is>
          <t>RAC</t>
        </is>
      </c>
      <c r="C32" t="inlineStr">
        <is>
          <t>RAC UID 18 - Small Repairs &amp; Maintenance</t>
        </is>
      </c>
      <c r="D32" t="inlineStr">
        <is>
          <t>Orhei</t>
        </is>
      </c>
      <c r="E32" t="inlineStr">
        <is>
          <t>Orhei</t>
        </is>
      </c>
      <c r="F32" t="inlineStr">
        <is>
          <t>Peresecina, Community Multifunctional Center “Generația PRO</t>
        </is>
      </c>
      <c r="G32" s="2" t="n">
        <v>47.247165</v>
      </c>
      <c r="H32" s="2" t="n">
        <v>28.763124</v>
      </c>
      <c r="I32" t="inlineStr">
        <is>
          <t>Collective center</t>
        </is>
      </c>
      <c r="J32" t="inlineStr">
        <is>
          <t>ATAS Center East</t>
        </is>
      </c>
      <c r="K32"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32"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32" t="inlineStr">
        <is>
          <t>Acted</t>
        </is>
      </c>
      <c r="N32" s="3" t="n">
        <v>3105.66</v>
      </c>
      <c r="O32" t="inlineStr">
        <is>
          <t>Unearmarked</t>
        </is>
      </c>
      <c r="P32" t="inlineStr">
        <is>
          <t>Completed</t>
        </is>
      </c>
      <c r="Q32" t="n">
        <v>2022</v>
      </c>
      <c r="R32" t="n">
        <v>2023</v>
      </c>
    </row>
    <row r="33">
      <c r="A33" t="inlineStr">
        <is>
          <t>RAC_18_2</t>
        </is>
      </c>
      <c r="B33" t="inlineStr">
        <is>
          <t>RAC</t>
        </is>
      </c>
      <c r="C33" t="inlineStr">
        <is>
          <t>RAC UID 18 - Winterization</t>
        </is>
      </c>
      <c r="D33" t="inlineStr">
        <is>
          <t>Orhei</t>
        </is>
      </c>
      <c r="E33" t="inlineStr">
        <is>
          <t>Orhei</t>
        </is>
      </c>
      <c r="F33" t="inlineStr">
        <is>
          <t>Peresecina, Community Multifunctional Center “Generația PRO</t>
        </is>
      </c>
      <c r="G33" s="2" t="n">
        <v>47.247165</v>
      </c>
      <c r="H33" s="2" t="n">
        <v>28.763124</v>
      </c>
      <c r="I33" t="inlineStr">
        <is>
          <t>Collective center</t>
        </is>
      </c>
      <c r="J33" t="inlineStr">
        <is>
          <t>ATAS Center East</t>
        </is>
      </c>
      <c r="K33"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t>
        </is>
      </c>
      <c r="L33"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33" t="inlineStr">
        <is>
          <t>Acted</t>
        </is>
      </c>
      <c r="N33" s="3" t="n">
        <v>1980.19</v>
      </c>
      <c r="O33" t="inlineStr">
        <is>
          <t>Unearmarked</t>
        </is>
      </c>
      <c r="P33" t="inlineStr">
        <is>
          <t>Completed</t>
        </is>
      </c>
      <c r="Q33" t="n">
        <v>2022</v>
      </c>
      <c r="R33" t="n">
        <v>2022</v>
      </c>
    </row>
    <row r="34">
      <c r="A34" t="inlineStr">
        <is>
          <t>RAC_19_1</t>
        </is>
      </c>
      <c r="B34" t="inlineStr">
        <is>
          <t>RAC</t>
        </is>
      </c>
      <c r="C34" t="inlineStr">
        <is>
          <t>RAC UID 19 - Small Repairs &amp; Maintenance</t>
        </is>
      </c>
      <c r="D34" t="inlineStr">
        <is>
          <t>Cahul</t>
        </is>
      </c>
      <c r="E34" t="inlineStr">
        <is>
          <t>Cahul</t>
        </is>
      </c>
      <c r="F34" t="inlineStr">
        <is>
          <t>Cahul, str. C-tin Negruzzi 133</t>
        </is>
      </c>
      <c r="G34" s="2" t="n">
        <v>45.913309</v>
      </c>
      <c r="H34" s="2" t="n">
        <v>28.205711</v>
      </c>
      <c r="I34" t="inlineStr">
        <is>
          <t>Collective center</t>
        </is>
      </c>
      <c r="J34" t="inlineStr">
        <is>
          <t>ATAS Sauth</t>
        </is>
      </c>
      <c r="K34"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34"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34" t="inlineStr">
        <is>
          <t>Acted</t>
        </is>
      </c>
      <c r="N34" s="3" t="n">
        <v>8213.309999999999</v>
      </c>
      <c r="O34" t="inlineStr">
        <is>
          <t>Unearmarked</t>
        </is>
      </c>
      <c r="P34" t="inlineStr">
        <is>
          <t>Completed</t>
        </is>
      </c>
      <c r="Q34" t="n">
        <v>2022</v>
      </c>
      <c r="R34" t="n">
        <v>2023</v>
      </c>
    </row>
    <row r="35">
      <c r="A35" t="inlineStr">
        <is>
          <t>RAC_21_3</t>
        </is>
      </c>
      <c r="B35" t="inlineStr">
        <is>
          <t>RAC</t>
        </is>
      </c>
      <c r="C35" t="inlineStr">
        <is>
          <t>RAC UID 21 - Appliance</t>
        </is>
      </c>
      <c r="D35" t="inlineStr">
        <is>
          <t>Telenesti</t>
        </is>
      </c>
      <c r="E35" t="inlineStr">
        <is>
          <t>Sratenii Vechi</t>
        </is>
      </c>
      <c r="F35" t="inlineStr">
        <is>
          <t>R-nul Telenești, sat. Sărătenii Vechi</t>
        </is>
      </c>
      <c r="G35" s="2" t="n">
        <v>47.537843798411</v>
      </c>
      <c r="H35" s="2" t="n">
        <v>28.565413925651</v>
      </c>
      <c r="I35" t="inlineStr">
        <is>
          <t>Collective center</t>
        </is>
      </c>
      <c r="J35" t="inlineStr">
        <is>
          <t>ATAS  Center-East</t>
        </is>
      </c>
      <c r="K35" t="inlineStr">
        <is>
          <t>Appliance: The provision and maintenance of basic appliances in collective centers providing refrigerators, stoves, washing machines, driers and other essential household equipment. These interventions ensure that residents can prepare food safely, store perishable items, and maintain personal hygiene. Regular maintenance and replacement of malfunctioning appliances are integral to keeping communal facilities functional and safe.</t>
        </is>
      </c>
      <c r="L35" t="inlineStr">
        <is>
          <t>Functional appliances are critical to maintaining safe and dignified living conditions. They reduce health risks linked to poor food storage and inadequate sanitation, support self-reliance and daily routines, and improve residents’ quality of life. By enabling families to cook, clean, and live safely, appliances contribute to restoring a sense of normalcy, stability, and dignity within the collective centers</t>
        </is>
      </c>
      <c r="M35" t="inlineStr">
        <is>
          <t>Acted</t>
        </is>
      </c>
      <c r="N35" s="3" t="n">
        <v>861.97</v>
      </c>
      <c r="O35" t="inlineStr">
        <is>
          <t>Unearmarked</t>
        </is>
      </c>
      <c r="P35" t="inlineStr">
        <is>
          <t>Completed</t>
        </is>
      </c>
      <c r="Q35" t="n">
        <v>2024</v>
      </c>
      <c r="R35" t="n">
        <v>2024</v>
      </c>
    </row>
    <row r="36">
      <c r="A36" t="inlineStr">
        <is>
          <t>RAC_21_1</t>
        </is>
      </c>
      <c r="B36" t="inlineStr">
        <is>
          <t>RAC</t>
        </is>
      </c>
      <c r="C36" t="inlineStr">
        <is>
          <t>RAC UID 21 - Small Repairs &amp; Maintenance</t>
        </is>
      </c>
      <c r="D36" t="inlineStr">
        <is>
          <t>Telenesti</t>
        </is>
      </c>
      <c r="E36" t="inlineStr">
        <is>
          <t>Sratenii Vechi</t>
        </is>
      </c>
      <c r="F36" t="inlineStr">
        <is>
          <t>R-nul Telenești, sat. Sărătenii Vechi</t>
        </is>
      </c>
      <c r="G36" s="2" t="n">
        <v>47.537843798411</v>
      </c>
      <c r="H36" s="2" t="n">
        <v>28.565413925651</v>
      </c>
      <c r="I36" t="inlineStr">
        <is>
          <t>Collective center</t>
        </is>
      </c>
      <c r="J36" t="inlineStr">
        <is>
          <t>ATAS Center-East</t>
        </is>
      </c>
      <c r="K36"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 MDL 184,029.94 | 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36"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36" t="inlineStr">
        <is>
          <t>Acted</t>
        </is>
      </c>
      <c r="N36" s="3" t="n">
        <v>22882.37</v>
      </c>
      <c r="O36" t="inlineStr">
        <is>
          <t>Unearmarked</t>
        </is>
      </c>
      <c r="P36" t="inlineStr">
        <is>
          <t>Completed</t>
        </is>
      </c>
      <c r="Q36" t="n">
        <v>2022</v>
      </c>
      <c r="R36" t="n">
        <v>2024</v>
      </c>
    </row>
    <row r="37">
      <c r="A37" t="inlineStr">
        <is>
          <t>RAC_21_2</t>
        </is>
      </c>
      <c r="B37" t="inlineStr">
        <is>
          <t>RAC</t>
        </is>
      </c>
      <c r="C37" t="inlineStr">
        <is>
          <t>RAC UID 21 - Winterization</t>
        </is>
      </c>
      <c r="D37" t="inlineStr">
        <is>
          <t>Telenesti</t>
        </is>
      </c>
      <c r="E37" t="inlineStr">
        <is>
          <t>Telenesti</t>
        </is>
      </c>
      <c r="F37" t="inlineStr">
        <is>
          <t>R-nul Telenești, sat. Sărătenii Vechi</t>
        </is>
      </c>
      <c r="G37" s="2" t="n">
        <v>47.5378031869838</v>
      </c>
      <c r="H37" s="2" t="n">
        <v>28.5650560788796</v>
      </c>
      <c r="I37" t="inlineStr">
        <is>
          <t>Collective center</t>
        </is>
      </c>
      <c r="J37" t="inlineStr">
        <is>
          <t>ATAS Center-East</t>
        </is>
      </c>
      <c r="K37"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 - MDL 43,741.75</t>
        </is>
      </c>
      <c r="L37"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37" t="inlineStr">
        <is>
          <t>Acted</t>
        </is>
      </c>
      <c r="N37" s="3" t="n">
        <v>2416.94</v>
      </c>
      <c r="O37" t="inlineStr">
        <is>
          <t>Unearmarked</t>
        </is>
      </c>
      <c r="P37" t="inlineStr">
        <is>
          <t>Completed</t>
        </is>
      </c>
      <c r="Q37" t="n">
        <v>2024</v>
      </c>
      <c r="R37" t="n">
        <v>2024</v>
      </c>
    </row>
    <row r="38">
      <c r="A38" t="inlineStr">
        <is>
          <t>RAC_26_3</t>
        </is>
      </c>
      <c r="B38" t="inlineStr">
        <is>
          <t>RAC</t>
        </is>
      </c>
      <c r="C38" t="inlineStr">
        <is>
          <t>RAC UID 26 - Appliance</t>
        </is>
      </c>
      <c r="D38" t="inlineStr">
        <is>
          <t>Anenii Noi</t>
        </is>
      </c>
      <c r="E38" t="inlineStr">
        <is>
          <t>Bulboaca</t>
        </is>
      </c>
      <c r="F38" t="inlineStr">
        <is>
          <t>R-nul. Anenii Noi. sat. Bulboaca, r-nul Anenii Noi</t>
        </is>
      </c>
      <c r="G38" s="2" t="n">
        <v>46.8849137209494</v>
      </c>
      <c r="H38" s="2" t="n">
        <v>29.3124165018486</v>
      </c>
      <c r="I38" t="inlineStr">
        <is>
          <t>Collective center</t>
        </is>
      </c>
      <c r="J38" t="inlineStr">
        <is>
          <t>ATAS  South-East</t>
        </is>
      </c>
      <c r="K38" t="inlineStr">
        <is>
          <t>Appliance: The provision and maintenance of basic appliances in collective centers providing refrigerators, stoves, washing machines, driers and other essential household equipment. These interventions ensure that residents can prepare food safely, store perishable items, and maintain personal hygiene. Regular maintenance and replacement of malfunctioning appliances are integral to keeping communal facilities functional and safe.</t>
        </is>
      </c>
      <c r="L38" t="inlineStr">
        <is>
          <t>Functional appliances are critical to maintaining safe and dignified living conditions. They reduce health risks linked to poor food storage and inadequate sanitation, support self-reliance and daily routines, and improve residents’ quality of life. By enabling families to cook, clean, and live safely, appliances contribute to restoring a sense of normalcy, stability, and dignity within the collective centers</t>
        </is>
      </c>
      <c r="M38" t="inlineStr">
        <is>
          <t>Acted</t>
        </is>
      </c>
      <c r="N38" s="3" t="n">
        <v>1857.66</v>
      </c>
      <c r="O38" t="inlineStr">
        <is>
          <t>Unearmarked</t>
        </is>
      </c>
      <c r="P38" t="inlineStr">
        <is>
          <t>Completed</t>
        </is>
      </c>
      <c r="Q38" t="n">
        <v>2024</v>
      </c>
      <c r="R38" t="n">
        <v>2024</v>
      </c>
    </row>
    <row r="39">
      <c r="A39" t="inlineStr">
        <is>
          <t>RAC_26_4</t>
        </is>
      </c>
      <c r="B39" t="inlineStr">
        <is>
          <t>RAC</t>
        </is>
      </c>
      <c r="C39" t="inlineStr">
        <is>
          <t>RAC UID 26 - Furniture</t>
        </is>
      </c>
      <c r="D39" t="inlineStr">
        <is>
          <t>Anenii Noi</t>
        </is>
      </c>
      <c r="E39" t="inlineStr">
        <is>
          <t>Bulboaca</t>
        </is>
      </c>
      <c r="F39" t="inlineStr">
        <is>
          <t>R-nul. Anenii Noi. sat. Bulboaca, r-nul Anenii Noi</t>
        </is>
      </c>
      <c r="G39" s="2" t="n">
        <v>46.8849137209494</v>
      </c>
      <c r="H39" s="2" t="n">
        <v>29.3124165018486</v>
      </c>
      <c r="I39" t="inlineStr">
        <is>
          <t>Collective center</t>
        </is>
      </c>
      <c r="J39" t="inlineStr">
        <is>
          <t>ATAS South-East</t>
        </is>
      </c>
      <c r="K39" t="inlineStr">
        <is>
          <t>Furniture - Chairs: Furniture provision in collective centers focused on the distribution of chairs for residents in common areas and individual rooms. This activity supported to maintain basic comfort and functionality within the centers.</t>
        </is>
      </c>
      <c r="L39" t="inlineStr">
        <is>
          <t>Adequate furniture directly enhances residents’ well-being by improving space in personal space and common areas. It allows families to create a sense of home confort and stability even in temporary accommodation.</t>
        </is>
      </c>
      <c r="M39" t="inlineStr">
        <is>
          <t>Acted</t>
        </is>
      </c>
      <c r="N39" s="3" t="n">
        <v>267.75</v>
      </c>
      <c r="O39" t="inlineStr">
        <is>
          <t>Unearmarked</t>
        </is>
      </c>
      <c r="P39" t="inlineStr">
        <is>
          <t>Completed</t>
        </is>
      </c>
      <c r="Q39" t="n">
        <v>2023</v>
      </c>
      <c r="R39" t="n">
        <v>2023</v>
      </c>
    </row>
    <row r="40">
      <c r="A40" t="inlineStr">
        <is>
          <t>RAC_26_1</t>
        </is>
      </c>
      <c r="B40" t="inlineStr">
        <is>
          <t>RAC</t>
        </is>
      </c>
      <c r="C40" t="inlineStr">
        <is>
          <t>RAC UID 26 - Small Repairs &amp; Maintenance</t>
        </is>
      </c>
      <c r="D40" t="inlineStr">
        <is>
          <t>Anenii Noi</t>
        </is>
      </c>
      <c r="E40" t="inlineStr">
        <is>
          <t>Bulboaca</t>
        </is>
      </c>
      <c r="F40" t="inlineStr">
        <is>
          <t>R-nul. Anenii Noi. sat. Bulboaca, r-nul Anenii Noi</t>
        </is>
      </c>
      <c r="G40" s="2" t="n">
        <v>46.8849137209494</v>
      </c>
      <c r="H40" s="2" t="n">
        <v>29.3124165018486</v>
      </c>
      <c r="I40" t="inlineStr">
        <is>
          <t>Collective center</t>
        </is>
      </c>
      <c r="J40" t="inlineStr">
        <is>
          <t>ATAS South-East</t>
        </is>
      </c>
      <c r="K40"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 MDL 96,575.33 | 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40"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40" t="inlineStr">
        <is>
          <t>Acted</t>
        </is>
      </c>
      <c r="N40" s="3" t="n">
        <v>45538.24</v>
      </c>
      <c r="O40" t="inlineStr">
        <is>
          <t>Unearmarked</t>
        </is>
      </c>
      <c r="P40" t="inlineStr">
        <is>
          <t>Completed</t>
        </is>
      </c>
      <c r="Q40" t="n">
        <v>2022</v>
      </c>
      <c r="R40" t="n">
        <v>2024</v>
      </c>
    </row>
    <row r="41">
      <c r="A41" t="inlineStr">
        <is>
          <t>RAC_26_2</t>
        </is>
      </c>
      <c r="B41" t="inlineStr">
        <is>
          <t>RAC</t>
        </is>
      </c>
      <c r="C41" t="inlineStr">
        <is>
          <t>RAC UID 26 - Winterization</t>
        </is>
      </c>
      <c r="D41" t="inlineStr">
        <is>
          <t>Anenii Noi</t>
        </is>
      </c>
      <c r="E41" t="inlineStr">
        <is>
          <t>Bulboaca</t>
        </is>
      </c>
      <c r="F41" t="inlineStr">
        <is>
          <t>R-nul. Anenii Noi. sat. Bulboaca, r-nul Anenii Noi</t>
        </is>
      </c>
      <c r="G41" s="2" t="n">
        <v>46.8847217889941</v>
      </c>
      <c r="H41" s="2" t="n">
        <v>29.3123628154473</v>
      </c>
      <c r="I41" t="inlineStr">
        <is>
          <t>Collective center</t>
        </is>
      </c>
      <c r="J41" t="inlineStr">
        <is>
          <t>ATAS South-East</t>
        </is>
      </c>
      <c r="K41"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 MDL 33,751.78</t>
        </is>
      </c>
      <c r="L41"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41" t="inlineStr">
        <is>
          <t>Acted</t>
        </is>
      </c>
      <c r="N41" s="3" t="n">
        <v>1864.95</v>
      </c>
      <c r="O41" t="inlineStr">
        <is>
          <t>Unearmarked</t>
        </is>
      </c>
      <c r="P41" t="inlineStr">
        <is>
          <t>Completed</t>
        </is>
      </c>
      <c r="Q41" t="n">
        <v>2024</v>
      </c>
      <c r="R41" t="n">
        <v>2024</v>
      </c>
    </row>
    <row r="42">
      <c r="A42" t="inlineStr">
        <is>
          <t>RAC_27_3</t>
        </is>
      </c>
      <c r="B42" t="inlineStr">
        <is>
          <t>RAC</t>
        </is>
      </c>
      <c r="C42" t="inlineStr">
        <is>
          <t>RAC UID 27 - Appliance</t>
        </is>
      </c>
      <c r="D42" t="inlineStr">
        <is>
          <t>Nisporeni</t>
        </is>
      </c>
      <c r="E42" t="inlineStr">
        <is>
          <t>Nisporeni</t>
        </is>
      </c>
      <c r="F42" t="inlineStr">
        <is>
          <t>Or. Nisporeni, str. Suveranității 26</t>
        </is>
      </c>
      <c r="G42" s="2" t="n">
        <v>47.083496184413</v>
      </c>
      <c r="H42" s="2" t="n">
        <v>28.1758908048291</v>
      </c>
      <c r="I42" t="inlineStr">
        <is>
          <t>Collective center</t>
        </is>
      </c>
      <c r="J42" t="inlineStr">
        <is>
          <t>ATAS  Center-West</t>
        </is>
      </c>
      <c r="K42" t="inlineStr">
        <is>
          <t>Appliance: The provision and maintenance of basic appliances in collective centers providing refrigerators, stoves, washing machines, driers and other essential household equipment. These interventions ensure that residents can prepare food safely, store perishable items, and maintain personal hygiene. Regular maintenance and replacement of malfunctioning appliances are integral to keeping communal facilities functional and safe.</t>
        </is>
      </c>
      <c r="L42" t="inlineStr">
        <is>
          <t>Functional appliances are critical to maintaining safe and dignified living conditions. They reduce health risks linked to poor food storage and inadequate sanitation, support self-reliance and daily routines, and improve residents’ quality of life. By enabling families to cook, clean, and live safely, appliances contribute to restoring a sense of normalcy, stability, and dignity within the collective centers</t>
        </is>
      </c>
      <c r="M42" t="inlineStr">
        <is>
          <t>Acted</t>
        </is>
      </c>
      <c r="N42" s="3" t="n">
        <v>2084.54</v>
      </c>
      <c r="O42" t="inlineStr">
        <is>
          <t>Unearmarked</t>
        </is>
      </c>
      <c r="P42" t="inlineStr">
        <is>
          <t>Completed</t>
        </is>
      </c>
      <c r="Q42" t="n">
        <v>2024</v>
      </c>
      <c r="R42" t="n">
        <v>2024</v>
      </c>
      <c r="S42" t="inlineStr">
        <is>
          <t>Moldova Office - Shelter - Documents - RAC 27 - All Documents</t>
        </is>
      </c>
    </row>
    <row r="43">
      <c r="A43" t="inlineStr">
        <is>
          <t>RAC_27_1</t>
        </is>
      </c>
      <c r="B43" t="inlineStr">
        <is>
          <t>RAC</t>
        </is>
      </c>
      <c r="C43" t="inlineStr">
        <is>
          <t>RAC UID 27 - Small Repairs &amp; Maintenance</t>
        </is>
      </c>
      <c r="D43" t="inlineStr">
        <is>
          <t>Nisporeni</t>
        </is>
      </c>
      <c r="E43" t="inlineStr">
        <is>
          <t>Nisporeni</t>
        </is>
      </c>
      <c r="F43" t="inlineStr">
        <is>
          <t>Or. Nisporeni, str. Suveranității 26</t>
        </is>
      </c>
      <c r="G43" s="2" t="n">
        <v>47.083496184413</v>
      </c>
      <c r="H43" s="2" t="n">
        <v>28.1758908048291</v>
      </c>
      <c r="I43" t="inlineStr">
        <is>
          <t>Collective center</t>
        </is>
      </c>
      <c r="J43" t="inlineStr">
        <is>
          <t>ATAS Center-West</t>
        </is>
      </c>
      <c r="K43"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MDL 133,645.36 | 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43"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43" t="inlineStr">
        <is>
          <t>Acted</t>
        </is>
      </c>
      <c r="N43" s="3" t="n">
        <v>21648.4</v>
      </c>
      <c r="O43" t="inlineStr">
        <is>
          <t>Unearmarked</t>
        </is>
      </c>
      <c r="P43" t="inlineStr">
        <is>
          <t>Completed</t>
        </is>
      </c>
      <c r="Q43" t="n">
        <v>2022</v>
      </c>
      <c r="R43" t="n">
        <v>2024</v>
      </c>
      <c r="S43" t="inlineStr">
        <is>
          <t>Moldova Office - Shelter - Documents - RAC 27 - All Documents</t>
        </is>
      </c>
    </row>
    <row r="44">
      <c r="A44" t="inlineStr">
        <is>
          <t>RAC_27_2</t>
        </is>
      </c>
      <c r="B44" t="inlineStr">
        <is>
          <t>RAC</t>
        </is>
      </c>
      <c r="C44" t="inlineStr">
        <is>
          <t>RAC UID 27 - Winterization</t>
        </is>
      </c>
      <c r="D44" t="inlineStr">
        <is>
          <t>Nisporeni</t>
        </is>
      </c>
      <c r="E44" t="inlineStr">
        <is>
          <t>Nisporeni</t>
        </is>
      </c>
      <c r="F44" t="inlineStr">
        <is>
          <t>Or. Nisporeni, str. Suveranității 26</t>
        </is>
      </c>
      <c r="G44" s="2" t="n">
        <v>46.9925074700235</v>
      </c>
      <c r="H44" s="2" t="n">
        <v>28.8534608107857</v>
      </c>
      <c r="I44" t="inlineStr">
        <is>
          <t>Collective center</t>
        </is>
      </c>
      <c r="J44" t="inlineStr">
        <is>
          <t>ATAS Center-West</t>
        </is>
      </c>
      <c r="K44"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 MDL 14,661.5</t>
        </is>
      </c>
      <c r="L44"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44" t="inlineStr">
        <is>
          <t>Acted</t>
        </is>
      </c>
      <c r="N44" s="3" t="n">
        <v>810.12</v>
      </c>
      <c r="O44" t="inlineStr">
        <is>
          <t>Unearmarked</t>
        </is>
      </c>
      <c r="P44" t="inlineStr">
        <is>
          <t>Completed</t>
        </is>
      </c>
      <c r="Q44" t="n">
        <v>2024</v>
      </c>
      <c r="R44" t="n">
        <v>2024</v>
      </c>
      <c r="S44" t="inlineStr">
        <is>
          <t>Moldova Office - Shelter - Documents - RAC 27 - All Documents</t>
        </is>
      </c>
    </row>
    <row r="45">
      <c r="A45" t="inlineStr">
        <is>
          <t>RAC_34_1</t>
        </is>
      </c>
      <c r="B45" t="inlineStr">
        <is>
          <t>RAC</t>
        </is>
      </c>
      <c r="C45" t="inlineStr">
        <is>
          <t>RAC UID 34 - Small Repairs &amp; Maintenance</t>
        </is>
      </c>
      <c r="D45" t="inlineStr">
        <is>
          <t>Anenii-Noi</t>
        </is>
      </c>
      <c r="E45" t="inlineStr">
        <is>
          <t>Anenii-Noi</t>
        </is>
      </c>
      <c r="F45" t="inlineStr">
        <is>
          <t>Anenii-Noi, Piata 31 August</t>
        </is>
      </c>
      <c r="G45" s="2" t="n">
        <v>46.8810391306018</v>
      </c>
      <c r="H45" s="2" t="n">
        <v>29.2313566599231</v>
      </c>
      <c r="I45" t="inlineStr">
        <is>
          <t>Collective center</t>
        </is>
      </c>
      <c r="J45" t="inlineStr">
        <is>
          <t>ATAS South - East</t>
        </is>
      </c>
      <c r="K45"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45"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45" t="inlineStr">
        <is>
          <t>Acted</t>
        </is>
      </c>
      <c r="N45" s="3" t="n">
        <v>1947.06</v>
      </c>
      <c r="O45" t="inlineStr">
        <is>
          <t>Unearmarked</t>
        </is>
      </c>
      <c r="P45" t="inlineStr">
        <is>
          <t>Completed</t>
        </is>
      </c>
      <c r="Q45" t="n">
        <v>2022</v>
      </c>
      <c r="R45" t="n">
        <v>2023</v>
      </c>
    </row>
    <row r="46">
      <c r="A46" t="inlineStr">
        <is>
          <t>RAC_34_2</t>
        </is>
      </c>
      <c r="B46" t="inlineStr">
        <is>
          <t>RAC</t>
        </is>
      </c>
      <c r="C46" t="inlineStr">
        <is>
          <t>RAC UID 34 - Winterization</t>
        </is>
      </c>
      <c r="D46" t="inlineStr">
        <is>
          <t>Anenii-Noi</t>
        </is>
      </c>
      <c r="E46" t="inlineStr">
        <is>
          <t>Anenii-Noi</t>
        </is>
      </c>
      <c r="F46" t="inlineStr">
        <is>
          <t>Anenii-Noi, Piata 31 August</t>
        </is>
      </c>
      <c r="G46" s="2" t="n">
        <v>46.8810391306018</v>
      </c>
      <c r="H46" s="2" t="n">
        <v>29.2313566599231</v>
      </c>
      <c r="I46" t="inlineStr">
        <is>
          <t>Collective center</t>
        </is>
      </c>
      <c r="J46" t="inlineStr">
        <is>
          <t>ATAS South - East</t>
        </is>
      </c>
      <c r="K46"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t>
        </is>
      </c>
      <c r="L46"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46" t="inlineStr">
        <is>
          <t>Acted</t>
        </is>
      </c>
      <c r="N46" s="3" t="n">
        <v>3387.84</v>
      </c>
      <c r="O46" t="inlineStr">
        <is>
          <t>Unearmarked</t>
        </is>
      </c>
      <c r="P46" t="inlineStr">
        <is>
          <t>Completed</t>
        </is>
      </c>
      <c r="Q46" t="n">
        <v>2022</v>
      </c>
      <c r="R46" t="n">
        <v>2022</v>
      </c>
    </row>
    <row r="47">
      <c r="A47" t="inlineStr">
        <is>
          <t>RAC_35_3</t>
        </is>
      </c>
      <c r="B47" t="inlineStr">
        <is>
          <t>RAC</t>
        </is>
      </c>
      <c r="C47" t="inlineStr">
        <is>
          <t>RAC UID 35 - Appliance</t>
        </is>
      </c>
      <c r="D47" t="inlineStr">
        <is>
          <t>Chisinau</t>
        </is>
      </c>
      <c r="E47" t="inlineStr">
        <is>
          <t>Chisinau</t>
        </is>
      </c>
      <c r="F47" t="inlineStr">
        <is>
          <t>Mun. Chișinău str. Zelinski, 15</t>
        </is>
      </c>
      <c r="G47" s="2" t="n">
        <v>46.9925074700235</v>
      </c>
      <c r="H47" s="2" t="n">
        <v>28.8534608107857</v>
      </c>
      <c r="I47" t="inlineStr">
        <is>
          <t>Collective center</t>
        </is>
      </c>
      <c r="J47" t="inlineStr">
        <is>
          <t>State Enterprise “SPB CONSTRUCTORUL”</t>
        </is>
      </c>
      <c r="K47" t="inlineStr">
        <is>
          <t>Appliance: The provision and maintenance of basic appliances in collective centers providing refrigerators, stoves, washing machines, driers and other essential household equipment. These interventions ensure that residents can prepare food safely, store perishable items, and maintain personal hygiene. Regular maintenance and replacement of malfunctioning appliances are integral to keeping communal facilities functional and safe.</t>
        </is>
      </c>
      <c r="L47" t="inlineStr">
        <is>
          <t>Functional appliances are critical to maintaining safe and dignified living conditions. They reduce health risks linked to poor food storage and inadequate sanitation, support self-reliance and daily routines, and improve residents’ quality of life. By enabling families to cook, clean, and live safely, appliances contribute to restoring a sense of normalcy, stability, and dignity within the collective centers</t>
        </is>
      </c>
      <c r="M47" t="inlineStr">
        <is>
          <t>Acted</t>
        </is>
      </c>
      <c r="N47" s="3" t="n">
        <v>4070.95</v>
      </c>
      <c r="O47" t="inlineStr">
        <is>
          <t>Unearmarked</t>
        </is>
      </c>
      <c r="P47" t="inlineStr">
        <is>
          <t>Completed</t>
        </is>
      </c>
      <c r="Q47" t="n">
        <v>2024</v>
      </c>
      <c r="R47" t="n">
        <v>2024</v>
      </c>
      <c r="S47" t="inlineStr">
        <is>
          <t>Moldova Office - Shelter - Documents - RAC 35 - All Documents</t>
        </is>
      </c>
    </row>
    <row r="48">
      <c r="A48" t="inlineStr">
        <is>
          <t>RAC_35_4</t>
        </is>
      </c>
      <c r="B48" t="inlineStr">
        <is>
          <t>RAC</t>
        </is>
      </c>
      <c r="C48" t="inlineStr">
        <is>
          <t>RAC UID 35 - Furniture</t>
        </is>
      </c>
      <c r="D48" t="inlineStr">
        <is>
          <t>Chisinau</t>
        </is>
      </c>
      <c r="E48" t="inlineStr">
        <is>
          <t>Chisinau</t>
        </is>
      </c>
      <c r="F48" t="inlineStr">
        <is>
          <t>Mun. Chișinău str. Zelinski, 15</t>
        </is>
      </c>
      <c r="G48" s="2" t="n">
        <v>46.9925074700235</v>
      </c>
      <c r="H48" s="2" t="n">
        <v>28.8534608107857</v>
      </c>
      <c r="I48" t="inlineStr">
        <is>
          <t>Collective center</t>
        </is>
      </c>
      <c r="J48" t="inlineStr">
        <is>
          <t>State Enterprise “SPB CONSTRUCTORUL”</t>
        </is>
      </c>
      <c r="K48" t="inlineStr">
        <is>
          <t>Furniture - Chairs: Furniture provision in collective centers focused on the distribution of chairs for residents in common areas and individual rooms. This activity supported to maintain basic comfort and functionality within the centers.</t>
        </is>
      </c>
      <c r="L48" t="inlineStr">
        <is>
          <t>Adequate furniture directly enhances residents’ well-being by improving space in personal space and common areas. It allows families to create a sense of home confort and stability even in temporary accommodation.</t>
        </is>
      </c>
      <c r="M48" t="inlineStr">
        <is>
          <t>Acted</t>
        </is>
      </c>
      <c r="N48" s="3" t="n">
        <v>401.63</v>
      </c>
      <c r="O48" t="inlineStr">
        <is>
          <t>Unearmarked</t>
        </is>
      </c>
      <c r="P48" t="inlineStr">
        <is>
          <t>Completed</t>
        </is>
      </c>
      <c r="Q48" t="n">
        <v>2023</v>
      </c>
      <c r="R48" t="n">
        <v>2023</v>
      </c>
      <c r="S48" t="inlineStr">
        <is>
          <t>Moldova Office - Shelter - Documents - RAC 35 - All Documents</t>
        </is>
      </c>
    </row>
    <row r="49">
      <c r="A49" t="inlineStr">
        <is>
          <t>RAC_35_1</t>
        </is>
      </c>
      <c r="B49" t="inlineStr">
        <is>
          <t>RAC</t>
        </is>
      </c>
      <c r="C49" t="inlineStr">
        <is>
          <t>RAC UID 35 - Small Repairs &amp; Maintenance</t>
        </is>
      </c>
      <c r="D49" t="inlineStr">
        <is>
          <t>Chisinau</t>
        </is>
      </c>
      <c r="E49" t="inlineStr">
        <is>
          <t>Chisinau</t>
        </is>
      </c>
      <c r="F49" t="inlineStr">
        <is>
          <t>Mun. Chișinău str. Zelinski, 15</t>
        </is>
      </c>
      <c r="G49" s="2" t="n">
        <v>46.9925074700235</v>
      </c>
      <c r="H49" s="2" t="n">
        <v>28.8534608107857</v>
      </c>
      <c r="I49" t="inlineStr">
        <is>
          <t>Collective center</t>
        </is>
      </c>
      <c r="J49" t="inlineStr">
        <is>
          <t>State Enterprise “SPB CONSTRUCTORUL”</t>
        </is>
      </c>
      <c r="K49"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 MDL 23,271.49 | 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49"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49" t="inlineStr">
        <is>
          <t>Acted</t>
        </is>
      </c>
      <c r="N49" s="3" t="n">
        <v>13047.47</v>
      </c>
      <c r="O49" t="inlineStr">
        <is>
          <t>Unearmarked</t>
        </is>
      </c>
      <c r="P49" t="inlineStr">
        <is>
          <t>Completed</t>
        </is>
      </c>
      <c r="Q49" t="n">
        <v>2022</v>
      </c>
      <c r="R49" t="n">
        <v>2024</v>
      </c>
      <c r="S49" t="inlineStr">
        <is>
          <t>Moldova Office - Shelter - Documents - RAC 35 - All Documents</t>
        </is>
      </c>
    </row>
    <row r="50">
      <c r="A50" t="inlineStr">
        <is>
          <t>RAC_36_3</t>
        </is>
      </c>
      <c r="B50" t="inlineStr">
        <is>
          <t>RAC</t>
        </is>
      </c>
      <c r="C50" t="inlineStr">
        <is>
          <t>RAC UID 36 - Appliance</t>
        </is>
      </c>
      <c r="D50" t="inlineStr">
        <is>
          <t>Chisinau</t>
        </is>
      </c>
      <c r="E50" t="inlineStr">
        <is>
          <t>Chisinau</t>
        </is>
      </c>
      <c r="F50" t="inlineStr">
        <is>
          <t>Mun. Chișinău str. Doina 104</t>
        </is>
      </c>
      <c r="G50" s="2" t="n">
        <v>47.0582160412878</v>
      </c>
      <c r="H50" s="2" t="n">
        <v>28.8393174401469</v>
      </c>
      <c r="I50" t="inlineStr">
        <is>
          <t>Collective center</t>
        </is>
      </c>
      <c r="J50" t="inlineStr">
        <is>
          <t>Moldova State University</t>
        </is>
      </c>
      <c r="K50" t="inlineStr">
        <is>
          <t>Appliance: The provision and maintenance of basic appliances in collective centers providing refrigerators, stoves, washing machines, driers and other essential household equipment. These interventions ensure that residents can prepare food safely, store perishable items, and maintain personal hygiene. Regular maintenance and replacement of malfunctioning appliances are integral to keeping communal facilities functional and safe.</t>
        </is>
      </c>
      <c r="L50" t="inlineStr">
        <is>
          <t>Functional appliances are critical to maintaining safe and dignified living conditions. They reduce health risks linked to poor food storage and inadequate sanitation, support self-reliance and daily routines, and improve residents’ quality of life. By enabling families to cook, clean, and live safely, appliances contribute to restoring a sense of normalcy, stability, and dignity within the collective centers</t>
        </is>
      </c>
      <c r="M50" t="inlineStr">
        <is>
          <t>Acted</t>
        </is>
      </c>
      <c r="N50" s="3" t="n">
        <v>1702.73</v>
      </c>
      <c r="O50" t="inlineStr">
        <is>
          <t>Unearmarked</t>
        </is>
      </c>
      <c r="P50" t="inlineStr">
        <is>
          <t>Completed</t>
        </is>
      </c>
      <c r="Q50" t="n">
        <v>2024</v>
      </c>
      <c r="R50" t="n">
        <v>2024</v>
      </c>
    </row>
    <row r="51">
      <c r="A51" t="inlineStr">
        <is>
          <t>RAC_36_5</t>
        </is>
      </c>
      <c r="B51" t="inlineStr">
        <is>
          <t>RAC</t>
        </is>
      </c>
      <c r="C51" t="inlineStr">
        <is>
          <t>RAC UID 36 - Disinfection / Disinsection Services</t>
        </is>
      </c>
      <c r="D51" t="inlineStr">
        <is>
          <t>Chisinau</t>
        </is>
      </c>
      <c r="E51" t="inlineStr">
        <is>
          <t>Chisinau</t>
        </is>
      </c>
      <c r="F51" t="inlineStr">
        <is>
          <t>Mun. Chișinău str. Doina 104</t>
        </is>
      </c>
      <c r="G51" s="2" t="n">
        <v>47.0582160412878</v>
      </c>
      <c r="H51" s="2" t="n">
        <v>28.8393174401469</v>
      </c>
      <c r="I51" t="inlineStr">
        <is>
          <t>Collective center</t>
        </is>
      </c>
      <c r="J51" t="inlineStr">
        <is>
          <t>Moldova State University</t>
        </is>
      </c>
      <c r="K51" t="inlineStr">
        <is>
          <t>Disinsection services, Disinfection activities in collective centers focus on safeguarding the health, dignity, and well-being of displaced people. Works include pest control to eliminate bed bugs, cockroaches, and other infestations, alongside thorough cleaning and treatment of living spaces, furniture, bedding, and sanitary facilities. These actions restore hygienic and safe conditions, prevent disease transmission, and uphold the dignity and comfort of residents living in collective settings. - MDL .29,000</t>
        </is>
      </c>
      <c r="L51" t="inlineStr">
        <is>
          <t>The measure is vital for protecting the health, dignity, and well-being of displaced people. Eliminating infestations reduces the risk of disease, prevents allergic reactions or skin problems caused by bed bugs, and improves the overall sense of safety and comfort in the centers. Beyond health, it also contributes to protection by ensuring residents’ dignity, and mental well-being are not undermined by poor living conditions.</t>
        </is>
      </c>
      <c r="M51" t="inlineStr">
        <is>
          <t>Acted</t>
        </is>
      </c>
      <c r="N51" s="3" t="n">
        <v>1602.39</v>
      </c>
      <c r="O51" t="inlineStr">
        <is>
          <t>Unearmarked</t>
        </is>
      </c>
      <c r="P51" t="inlineStr">
        <is>
          <t>Completed</t>
        </is>
      </c>
      <c r="Q51" t="n">
        <v>2024</v>
      </c>
      <c r="R51" t="n">
        <v>2024</v>
      </c>
    </row>
    <row r="52">
      <c r="A52" t="inlineStr">
        <is>
          <t>RAC_36_4</t>
        </is>
      </c>
      <c r="B52" t="inlineStr">
        <is>
          <t>RAC</t>
        </is>
      </c>
      <c r="C52" t="inlineStr">
        <is>
          <t>RAC UID 36 - Furniture</t>
        </is>
      </c>
      <c r="D52" t="inlineStr">
        <is>
          <t>Chisinau</t>
        </is>
      </c>
      <c r="E52" t="inlineStr">
        <is>
          <t>Chisinau</t>
        </is>
      </c>
      <c r="F52" t="inlineStr">
        <is>
          <t>Mun. Chișinău str. Doina 104</t>
        </is>
      </c>
      <c r="G52" s="2" t="n">
        <v>47.0582160412878</v>
      </c>
      <c r="H52" s="2" t="n">
        <v>28.8393174401469</v>
      </c>
      <c r="I52" t="inlineStr">
        <is>
          <t>Collective center</t>
        </is>
      </c>
      <c r="J52" t="inlineStr">
        <is>
          <t>Moldova State University</t>
        </is>
      </c>
      <c r="K52" t="inlineStr">
        <is>
          <t>Furniture - Chairs: Furniture provision in collective centers focused on the distribution of chairs for residents in common areas and individual rooms. This activity supported to maintain basic comfort and functionality within the centers.</t>
        </is>
      </c>
      <c r="L52" t="inlineStr">
        <is>
          <t>Adequate furniture directly enhances residents’ well-being by improving space in personal space and common areas. It allows families to create a sense of home confort and stability even in temporary accommodation.</t>
        </is>
      </c>
      <c r="M52" t="inlineStr">
        <is>
          <t>Acted</t>
        </is>
      </c>
      <c r="N52" s="3" t="n">
        <v>401.63</v>
      </c>
      <c r="O52" t="inlineStr">
        <is>
          <t>Unearmarked</t>
        </is>
      </c>
      <c r="P52" t="inlineStr">
        <is>
          <t>Completed</t>
        </is>
      </c>
      <c r="Q52" t="n">
        <v>2023</v>
      </c>
      <c r="R52" t="n">
        <v>2023</v>
      </c>
    </row>
    <row r="53">
      <c r="A53" t="inlineStr">
        <is>
          <t>RAC_36_1</t>
        </is>
      </c>
      <c r="B53" t="inlineStr">
        <is>
          <t>RAC</t>
        </is>
      </c>
      <c r="C53" t="inlineStr">
        <is>
          <t>RAC UID 36 - Small Repairs &amp; Maintenance</t>
        </is>
      </c>
      <c r="D53" t="inlineStr">
        <is>
          <t>Chisinau</t>
        </is>
      </c>
      <c r="E53" t="inlineStr">
        <is>
          <t>Chisinau</t>
        </is>
      </c>
      <c r="F53" t="inlineStr">
        <is>
          <t>Mun. Chișinău str. Doina 104</t>
        </is>
      </c>
      <c r="G53" s="2" t="n">
        <v>47.0582160412878</v>
      </c>
      <c r="H53" s="2" t="n">
        <v>28.8393174401469</v>
      </c>
      <c r="I53" t="inlineStr">
        <is>
          <t>Collective center</t>
        </is>
      </c>
      <c r="J53" t="inlineStr">
        <is>
          <t>Moldova State University</t>
        </is>
      </c>
      <c r="K53"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 MDL 80,499.14 | 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53"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53" t="inlineStr">
        <is>
          <t>Acted</t>
        </is>
      </c>
      <c r="N53" s="3" t="n">
        <v>320563.32</v>
      </c>
      <c r="O53" t="inlineStr">
        <is>
          <t>Unearmarked</t>
        </is>
      </c>
      <c r="P53" t="inlineStr">
        <is>
          <t>Completed</t>
        </is>
      </c>
      <c r="Q53" t="n">
        <v>2022</v>
      </c>
      <c r="R53" t="n">
        <v>2024</v>
      </c>
    </row>
    <row r="54">
      <c r="A54" t="inlineStr">
        <is>
          <t>RAC_37_1</t>
        </is>
      </c>
      <c r="B54" t="inlineStr">
        <is>
          <t>RAC</t>
        </is>
      </c>
      <c r="C54" t="inlineStr">
        <is>
          <t>RAC UID 37 - Small Repairs &amp; Maintenance</t>
        </is>
      </c>
      <c r="D54" t="inlineStr">
        <is>
          <t>Telenesti</t>
        </is>
      </c>
      <c r="E54" t="inlineStr">
        <is>
          <t>Telenesti</t>
        </is>
      </c>
      <c r="F54" t="inlineStr">
        <is>
          <t>village Cazanesti, Dormitory of the A. Păunescu Theoretical Lyceum</t>
        </is>
      </c>
      <c r="G54" s="2" t="n">
        <v>47.6213426364874</v>
      </c>
      <c r="H54" s="2" t="n">
        <v>28.4753538423289</v>
      </c>
      <c r="I54" t="inlineStr">
        <is>
          <t>Collective center</t>
        </is>
      </c>
      <c r="J54" t="inlineStr">
        <is>
          <t>ATAS Center West</t>
        </is>
      </c>
      <c r="K54"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54"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54" t="inlineStr">
        <is>
          <t>Acted</t>
        </is>
      </c>
      <c r="N54" s="3" t="n">
        <v>7384.81</v>
      </c>
      <c r="O54" t="inlineStr">
        <is>
          <t>Unearmarked</t>
        </is>
      </c>
      <c r="P54" t="inlineStr">
        <is>
          <t>Completed</t>
        </is>
      </c>
      <c r="Q54" t="n">
        <v>2022</v>
      </c>
      <c r="R54" t="n">
        <v>2023</v>
      </c>
    </row>
    <row r="55">
      <c r="A55" t="inlineStr">
        <is>
          <t>RAC_41_4</t>
        </is>
      </c>
      <c r="B55" t="inlineStr">
        <is>
          <t>RAC</t>
        </is>
      </c>
      <c r="C55" t="inlineStr">
        <is>
          <t>RAC UID 41 - Furniture</t>
        </is>
      </c>
      <c r="D55" t="inlineStr">
        <is>
          <t>Drochia</t>
        </is>
      </c>
      <c r="E55" t="inlineStr">
        <is>
          <t>Drochia</t>
        </is>
      </c>
      <c r="F55" t="inlineStr">
        <is>
          <t>Or. Drochia, str. Alexandru cel Bun, 21</t>
        </is>
      </c>
      <c r="G55" s="2" t="n">
        <v>48.0306922344451</v>
      </c>
      <c r="H55" s="2" t="n">
        <v>27.8266126676462</v>
      </c>
      <c r="I55" t="inlineStr">
        <is>
          <t>Collective center</t>
        </is>
      </c>
      <c r="J55" t="inlineStr">
        <is>
          <t>ATAS North - East</t>
        </is>
      </c>
      <c r="K55" t="inlineStr">
        <is>
          <t>Furniture - Chairs: Furniture provision in collective centers focused on the distribution of chairs for residents in common areas and individual rooms. This activity supported to maintain basic comfort and functionality within the centers.</t>
        </is>
      </c>
      <c r="L55" t="inlineStr">
        <is>
          <t>Adequate furniture directly enhances residents’ well-being by improving space in personal space and common areas. It allows families to create a sense of home confort and stability even in temporary accommodation.</t>
        </is>
      </c>
      <c r="M55" t="inlineStr">
        <is>
          <t>Acted</t>
        </is>
      </c>
      <c r="N55" s="3" t="n">
        <v>267.75</v>
      </c>
      <c r="O55" t="inlineStr">
        <is>
          <t>Unearmarked</t>
        </is>
      </c>
      <c r="P55" t="inlineStr">
        <is>
          <t>Completed</t>
        </is>
      </c>
      <c r="Q55" t="n">
        <v>2023</v>
      </c>
      <c r="R55" t="n">
        <v>2023</v>
      </c>
      <c r="S55" t="inlineStr">
        <is>
          <t>Moldova Office - Shelter - Documents - RAC 41 - All Documents</t>
        </is>
      </c>
    </row>
    <row r="56">
      <c r="A56" t="inlineStr">
        <is>
          <t>RAC_41_1</t>
        </is>
      </c>
      <c r="B56" t="inlineStr">
        <is>
          <t>RAC</t>
        </is>
      </c>
      <c r="C56" t="inlineStr">
        <is>
          <t>RAC UID 41 - Small Repairs &amp; Maintenance</t>
        </is>
      </c>
      <c r="D56" t="inlineStr">
        <is>
          <t>Drochia</t>
        </is>
      </c>
      <c r="E56" t="inlineStr">
        <is>
          <t>Drochia</t>
        </is>
      </c>
      <c r="F56" t="inlineStr">
        <is>
          <t>Or. Drochia, str. Alexandru cel Bun, 21</t>
        </is>
      </c>
      <c r="G56" s="2" t="n">
        <v>48.0306922344451</v>
      </c>
      <c r="H56" s="2" t="n">
        <v>27.8266126676462</v>
      </c>
      <c r="I56" t="inlineStr">
        <is>
          <t>Collective center</t>
        </is>
      </c>
      <c r="J56" t="inlineStr">
        <is>
          <t>ATAS North - East</t>
        </is>
      </c>
      <c r="K56"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MDL 69,410.33 | 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56"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56" t="inlineStr">
        <is>
          <t>Acted</t>
        </is>
      </c>
      <c r="N56" s="3" t="n">
        <v>69131.47</v>
      </c>
      <c r="O56" t="inlineStr">
        <is>
          <t>Unearmarked</t>
        </is>
      </c>
      <c r="P56" t="inlineStr">
        <is>
          <t>Completed</t>
        </is>
      </c>
      <c r="Q56" t="n">
        <v>2022</v>
      </c>
      <c r="R56" t="n">
        <v>2024</v>
      </c>
      <c r="S56" t="inlineStr">
        <is>
          <t>Moldova Office - Shelter - Documents - RAC 41 - All Documents</t>
        </is>
      </c>
    </row>
    <row r="57">
      <c r="A57" t="inlineStr">
        <is>
          <t>RAC_41_2</t>
        </is>
      </c>
      <c r="B57" t="inlineStr">
        <is>
          <t>RAC</t>
        </is>
      </c>
      <c r="C57" t="inlineStr">
        <is>
          <t>RAC UID 41 - Winterization</t>
        </is>
      </c>
      <c r="D57" t="inlineStr">
        <is>
          <t>Drochia</t>
        </is>
      </c>
      <c r="E57" t="inlineStr">
        <is>
          <t>Drochia</t>
        </is>
      </c>
      <c r="F57" t="inlineStr">
        <is>
          <t>Or. Drochia, str. Alexandru cel Bun, 21</t>
        </is>
      </c>
      <c r="G57" s="2" t="n">
        <v>48.0306922344451</v>
      </c>
      <c r="H57" s="2" t="n">
        <v>27.8266126676462</v>
      </c>
      <c r="I57" t="inlineStr">
        <is>
          <t>Collective center</t>
        </is>
      </c>
      <c r="J57" t="inlineStr">
        <is>
          <t>ATAS North - East</t>
        </is>
      </c>
      <c r="K57"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 MDL 38,936.71</t>
        </is>
      </c>
      <c r="L57"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57" t="inlineStr">
        <is>
          <t>Acted</t>
        </is>
      </c>
      <c r="N57" s="3" t="n">
        <v>2151.44</v>
      </c>
      <c r="O57" t="inlineStr">
        <is>
          <t>Unearmarked</t>
        </is>
      </c>
      <c r="P57" t="inlineStr">
        <is>
          <t>Completed</t>
        </is>
      </c>
      <c r="Q57" t="n">
        <v>2024</v>
      </c>
      <c r="R57" t="n">
        <v>2024</v>
      </c>
      <c r="S57" t="inlineStr">
        <is>
          <t>Moldova Office - Shelter - Documents - RAC 41 - All Documents</t>
        </is>
      </c>
    </row>
    <row r="58">
      <c r="A58" t="inlineStr">
        <is>
          <t>RAC_42_1</t>
        </is>
      </c>
      <c r="B58" t="inlineStr">
        <is>
          <t>RAC</t>
        </is>
      </c>
      <c r="C58" t="inlineStr">
        <is>
          <t>RAC UID 42 - Small Repairs &amp; Maintenance</t>
        </is>
      </c>
      <c r="D58" t="inlineStr">
        <is>
          <t>Hancesti</t>
        </is>
      </c>
      <c r="E58" t="inlineStr">
        <is>
          <t>Hancesti</t>
        </is>
      </c>
      <c r="F58" t="inlineStr">
        <is>
          <t>Hancesti, village Carpineni, str. Independentei 2346.7618551351176, 28.35742499186513</t>
        </is>
      </c>
      <c r="G58" s="2" t="n">
        <v>46.7618551351176</v>
      </c>
      <c r="H58" s="2" t="n">
        <v>28.3574249918651</v>
      </c>
      <c r="I58" t="inlineStr">
        <is>
          <t>Collective center</t>
        </is>
      </c>
      <c r="J58" t="inlineStr">
        <is>
          <t>Carpineni Municipality</t>
        </is>
      </c>
      <c r="K58"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58"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58" t="inlineStr">
        <is>
          <t>Acted</t>
        </is>
      </c>
      <c r="N58" s="3" t="n">
        <v>15037.86</v>
      </c>
      <c r="O58" t="inlineStr">
        <is>
          <t>Unearmarked</t>
        </is>
      </c>
      <c r="P58" t="inlineStr">
        <is>
          <t>Completed</t>
        </is>
      </c>
      <c r="Q58" t="n">
        <v>2023</v>
      </c>
      <c r="R58" t="n">
        <v>2023</v>
      </c>
    </row>
    <row r="59">
      <c r="A59" t="inlineStr">
        <is>
          <t>RAC_43_6</t>
        </is>
      </c>
      <c r="B59" t="inlineStr">
        <is>
          <t>RAC</t>
        </is>
      </c>
      <c r="C59" t="inlineStr">
        <is>
          <t>RAC UID 43 - Decommissioning</t>
        </is>
      </c>
      <c r="D59" t="inlineStr">
        <is>
          <t>Balti</t>
        </is>
      </c>
      <c r="E59" t="inlineStr">
        <is>
          <t>Balti</t>
        </is>
      </c>
      <c r="F59" t="inlineStr">
        <is>
          <t>Mun. Balti, str. Mihail Sadoveanu 1</t>
        </is>
      </c>
      <c r="G59" s="2" t="n">
        <v>47.7572608270038</v>
      </c>
      <c r="H59" s="2" t="n">
        <v>27.9257591031446</v>
      </c>
      <c r="I59" t="inlineStr">
        <is>
          <t>Collective center</t>
        </is>
      </c>
      <c r="J59" t="inlineStr">
        <is>
          <t>Bălți Municipality City Hall</t>
        </is>
      </c>
      <c r="K59" t="inlineStr">
        <is>
          <t>Decommission of collective centers is a planned process that takes place after a facility closes. It includes cleaning and disinfecting the premises, conducting necessary small repairs, and restoring the site for its original purpose or adapting it for alternative use. These works ensure that the space is left in a safe, functional, and hygienic condition, ready for handover to local authorities, communities, or owners. MDL 346,713.</t>
        </is>
      </c>
      <c r="L59" t="inlineStr">
        <is>
          <t>Decommissioning plays a crucial role in ensuring an orderly closure of collective centers. Returning facilities in safe and usable condition, prevents health or safety risks and demonstrates accountability and respect toward the institutions and communities that made these spaces available. The process ensures the facility is returned to host communities and local authorities in a safe and functional condition</t>
        </is>
      </c>
      <c r="M59" t="inlineStr">
        <is>
          <t>Acted</t>
        </is>
      </c>
      <c r="N59" s="3" t="n">
        <v>19157.53</v>
      </c>
      <c r="O59" t="inlineStr">
        <is>
          <t>Unearmarked</t>
        </is>
      </c>
      <c r="P59" t="inlineStr">
        <is>
          <t>Completed</t>
        </is>
      </c>
      <c r="Q59" t="n">
        <v>2024</v>
      </c>
      <c r="R59" t="n">
        <v>2024</v>
      </c>
    </row>
    <row r="60">
      <c r="A60" t="inlineStr">
        <is>
          <t>RAC_43_4</t>
        </is>
      </c>
      <c r="B60" t="inlineStr">
        <is>
          <t>RAC</t>
        </is>
      </c>
      <c r="C60" t="inlineStr">
        <is>
          <t>RAC UID 43 - Furniture</t>
        </is>
      </c>
      <c r="D60" t="inlineStr">
        <is>
          <t>Balti</t>
        </is>
      </c>
      <c r="E60" t="inlineStr">
        <is>
          <t>Balti</t>
        </is>
      </c>
      <c r="F60" t="inlineStr">
        <is>
          <t>Mun. Balti, str. Mihail Sadoveanu 1</t>
        </is>
      </c>
      <c r="G60" s="2" t="n">
        <v>47.7572608270038</v>
      </c>
      <c r="H60" s="2" t="n">
        <v>27.9257591031446</v>
      </c>
      <c r="I60" t="inlineStr">
        <is>
          <t>Collective center</t>
        </is>
      </c>
      <c r="J60" t="inlineStr">
        <is>
          <t>Bălți Municipality City Hall</t>
        </is>
      </c>
      <c r="K60" t="inlineStr">
        <is>
          <t>Furniture - Chairs: Furniture provision in collective centers focused on the distribution of chairs for residents in common areas and individual rooms. This activity supported to maintain basic comfort and functionality within the centers.</t>
        </is>
      </c>
      <c r="L60" t="inlineStr">
        <is>
          <t>Adequate furniture directly enhances residents’ well-being by improving space in personal space and common areas. It allows families to create a sense of home confort and stability even in temporary accommodation.</t>
        </is>
      </c>
      <c r="M60" t="inlineStr">
        <is>
          <t>Acted</t>
        </is>
      </c>
      <c r="N60" s="3" t="n">
        <v>401.63</v>
      </c>
      <c r="O60" t="inlineStr">
        <is>
          <t>Unearmarked</t>
        </is>
      </c>
      <c r="P60" t="inlineStr">
        <is>
          <t>Completed</t>
        </is>
      </c>
      <c r="Q60" t="n">
        <v>2023</v>
      </c>
      <c r="R60" t="n">
        <v>2023</v>
      </c>
    </row>
    <row r="61">
      <c r="A61" t="inlineStr">
        <is>
          <t>RAC_43_1</t>
        </is>
      </c>
      <c r="B61" t="inlineStr">
        <is>
          <t>RAC</t>
        </is>
      </c>
      <c r="C61" t="inlineStr">
        <is>
          <t>RAC UID 43 - Small Repairs &amp; Maintenance</t>
        </is>
      </c>
      <c r="D61" t="inlineStr">
        <is>
          <t>Balti</t>
        </is>
      </c>
      <c r="E61" t="inlineStr">
        <is>
          <t>Balti</t>
        </is>
      </c>
      <c r="F61" t="inlineStr">
        <is>
          <t>Mun. Balti, str. Mihail Sadoveanu 1</t>
        </is>
      </c>
      <c r="G61" s="2" t="n">
        <v>47.7572608270038</v>
      </c>
      <c r="H61" s="2" t="n">
        <v>27.9257591031446</v>
      </c>
      <c r="I61" t="inlineStr">
        <is>
          <t>Collective center</t>
        </is>
      </c>
      <c r="J61" t="inlineStr">
        <is>
          <t>Bălți Municipality City Hall</t>
        </is>
      </c>
      <c r="K61"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61"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61" t="inlineStr">
        <is>
          <t>Acted</t>
        </is>
      </c>
      <c r="N61" s="3" t="n">
        <v>24622.99</v>
      </c>
      <c r="O61" t="inlineStr">
        <is>
          <t>Unearmarked</t>
        </is>
      </c>
      <c r="P61" t="inlineStr">
        <is>
          <t>Completed</t>
        </is>
      </c>
      <c r="Q61" t="n">
        <v>2022</v>
      </c>
      <c r="R61" t="n">
        <v>2023</v>
      </c>
    </row>
    <row r="62">
      <c r="A62" t="inlineStr">
        <is>
          <t>RAC_43_2</t>
        </is>
      </c>
      <c r="B62" t="inlineStr">
        <is>
          <t>RAC</t>
        </is>
      </c>
      <c r="C62" t="inlineStr">
        <is>
          <t>RAC UID 43 - Winterization</t>
        </is>
      </c>
      <c r="D62" t="inlineStr">
        <is>
          <t>Balti</t>
        </is>
      </c>
      <c r="E62" t="inlineStr">
        <is>
          <t>Balti</t>
        </is>
      </c>
      <c r="F62" t="inlineStr">
        <is>
          <t>Mun. Balti, str. Mihail Sadoveanu 1</t>
        </is>
      </c>
      <c r="G62" s="2" t="n">
        <v>47.7572608270038</v>
      </c>
      <c r="H62" s="2" t="n">
        <v>27.9257591031446</v>
      </c>
      <c r="I62" t="inlineStr">
        <is>
          <t>Collective center</t>
        </is>
      </c>
      <c r="J62" t="inlineStr">
        <is>
          <t>Bălți Municipality City Hall</t>
        </is>
      </c>
      <c r="K62"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t>
        </is>
      </c>
      <c r="L62"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62" t="inlineStr">
        <is>
          <t>Acted</t>
        </is>
      </c>
      <c r="N62" s="3" t="n">
        <v>50904.32</v>
      </c>
      <c r="O62" t="inlineStr">
        <is>
          <t>Unearmarked</t>
        </is>
      </c>
      <c r="P62" t="inlineStr">
        <is>
          <t>Completed</t>
        </is>
      </c>
      <c r="Q62" t="n">
        <v>2022</v>
      </c>
      <c r="R62" t="n">
        <v>2022</v>
      </c>
    </row>
    <row r="63">
      <c r="A63" t="inlineStr">
        <is>
          <t>RAC_44_6</t>
        </is>
      </c>
      <c r="B63" t="inlineStr">
        <is>
          <t>RAC</t>
        </is>
      </c>
      <c r="C63" t="inlineStr">
        <is>
          <t>RAC UID 44 - Decommissioning</t>
        </is>
      </c>
      <c r="D63" t="inlineStr">
        <is>
          <t>Ialoveni</t>
        </is>
      </c>
      <c r="E63" t="inlineStr">
        <is>
          <t>Costesti</t>
        </is>
      </c>
      <c r="F63" t="inlineStr">
        <is>
          <t>R-nul Ialoveni, sat. Costești, Clădirea fostului spital Costești</t>
        </is>
      </c>
      <c r="G63" s="2" t="n">
        <v>46.8668561838749</v>
      </c>
      <c r="H63" s="2" t="n">
        <v>28.768984816462</v>
      </c>
      <c r="I63" t="inlineStr">
        <is>
          <t>Collective center</t>
        </is>
      </c>
      <c r="J63" t="inlineStr">
        <is>
          <t>Costești Village Hall</t>
        </is>
      </c>
      <c r="K63" t="inlineStr">
        <is>
          <t>Decommission of collective centers is a planned process that takes place after a facility closes. It includes cleaning and disinfecting the premises, conducting necessary small repairs, and restoring the site for its original purpose or adapting it for alternative use. These works ensure that the space is left in a safe, functional, and hygienic condition, ready for handover to local authorities, communities, or owners. MDL 136,915.</t>
        </is>
      </c>
      <c r="L63" t="inlineStr">
        <is>
          <t>Decommissioning plays a crucial role in ensuring an orderly closure of collective centers. Returning facilities in safe and usable condition, prevents health or safety risks and demonstrates accountability and respect toward the institutions and communities that made these spaces available. The process ensures the facility is returned to host communities and local authorities in a safe and functional condition</t>
        </is>
      </c>
      <c r="M63" t="inlineStr">
        <is>
          <t>Acted</t>
        </is>
      </c>
      <c r="N63" s="3" t="n">
        <v>7565.2</v>
      </c>
      <c r="O63" t="inlineStr">
        <is>
          <t>Unearmarked</t>
        </is>
      </c>
      <c r="P63" t="inlineStr">
        <is>
          <t>Completed</t>
        </is>
      </c>
      <c r="Q63" t="n">
        <v>2024</v>
      </c>
      <c r="R63" t="n">
        <v>2024</v>
      </c>
      <c r="S63" t="inlineStr">
        <is>
          <t>Moldova Office - Shelter - Documents - RAC 44 - All Documents</t>
        </is>
      </c>
    </row>
    <row r="64">
      <c r="A64" t="inlineStr">
        <is>
          <t>RAC_44_1</t>
        </is>
      </c>
      <c r="B64" t="inlineStr">
        <is>
          <t>RAC</t>
        </is>
      </c>
      <c r="C64" t="inlineStr">
        <is>
          <t>RAC UID 44 - Small Repairs &amp; Maintenance</t>
        </is>
      </c>
      <c r="D64" t="inlineStr">
        <is>
          <t>Ialoveni</t>
        </is>
      </c>
      <c r="E64" t="inlineStr">
        <is>
          <t>Costesti</t>
        </is>
      </c>
      <c r="F64" t="inlineStr">
        <is>
          <t>R-nul Ialoveni, sat. Costești, Clădirea fostului spital Costești</t>
        </is>
      </c>
      <c r="G64" s="2" t="n">
        <v>46.8668561838749</v>
      </c>
      <c r="H64" s="2" t="n">
        <v>28.768984816462</v>
      </c>
      <c r="I64" t="inlineStr">
        <is>
          <t>Collective center</t>
        </is>
      </c>
      <c r="J64" t="inlineStr">
        <is>
          <t>Costești Village Hall</t>
        </is>
      </c>
      <c r="K64"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 MDL 28,198.38 | 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64"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64" t="inlineStr">
        <is>
          <t>Acted</t>
        </is>
      </c>
      <c r="N64" s="3" t="n">
        <v>214010.06</v>
      </c>
      <c r="O64" t="inlineStr">
        <is>
          <t>Unearmarked</t>
        </is>
      </c>
      <c r="P64" t="inlineStr">
        <is>
          <t>Completed</t>
        </is>
      </c>
      <c r="Q64" t="n">
        <v>2022</v>
      </c>
      <c r="R64" t="n">
        <v>2024</v>
      </c>
      <c r="S64" t="inlineStr">
        <is>
          <t>Moldova Office - Shelter - Documents - RAC 44 - All Documents</t>
        </is>
      </c>
    </row>
    <row r="65">
      <c r="A65" t="inlineStr">
        <is>
          <t>RAC_44_2</t>
        </is>
      </c>
      <c r="B65" t="inlineStr">
        <is>
          <t>RAC</t>
        </is>
      </c>
      <c r="C65" t="inlineStr">
        <is>
          <t>RAC UID 44 - Winterization</t>
        </is>
      </c>
      <c r="D65" t="inlineStr">
        <is>
          <t>Ialoveni</t>
        </is>
      </c>
      <c r="E65" t="inlineStr">
        <is>
          <t>Costesti</t>
        </is>
      </c>
      <c r="F65" t="inlineStr">
        <is>
          <t>R-nul Ialoveni, sat. Costești, Clădirea fostului spital Costești</t>
        </is>
      </c>
      <c r="G65" s="2" t="n">
        <v>46.8668561838749</v>
      </c>
      <c r="H65" s="2" t="n">
        <v>28.768984816462</v>
      </c>
      <c r="I65" t="inlineStr">
        <is>
          <t>Collective center</t>
        </is>
      </c>
      <c r="J65" t="inlineStr">
        <is>
          <t>Costești Village Hall</t>
        </is>
      </c>
      <c r="K65"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t>
        </is>
      </c>
      <c r="L65"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65" t="inlineStr">
        <is>
          <t>Acted</t>
        </is>
      </c>
      <c r="N65" s="3" t="n">
        <v>48877.99</v>
      </c>
      <c r="O65" t="inlineStr">
        <is>
          <t>Unearmarked</t>
        </is>
      </c>
      <c r="P65" t="inlineStr">
        <is>
          <t>Completed</t>
        </is>
      </c>
      <c r="Q65" t="n">
        <v>2022</v>
      </c>
      <c r="R65" t="n">
        <v>2022</v>
      </c>
      <c r="S65" t="inlineStr">
        <is>
          <t>Moldova Office - Shelter - Documents - RAC 44 - All Documents</t>
        </is>
      </c>
    </row>
    <row r="66">
      <c r="A66" t="inlineStr">
        <is>
          <t>RAC_48_3</t>
        </is>
      </c>
      <c r="B66" t="inlineStr">
        <is>
          <t>RAC</t>
        </is>
      </c>
      <c r="C66" t="inlineStr">
        <is>
          <t>RAC UID 48 - Appliance</t>
        </is>
      </c>
      <c r="D66" t="inlineStr">
        <is>
          <t>Criuleni</t>
        </is>
      </c>
      <c r="E66" t="inlineStr">
        <is>
          <t>Criuleni</t>
        </is>
      </c>
      <c r="F66" t="inlineStr">
        <is>
          <t>Or. Criuleni, 31 August, nr. 130</t>
        </is>
      </c>
      <c r="G66" s="2" t="n">
        <v>47.2072283179317</v>
      </c>
      <c r="H66" s="2" t="n">
        <v>29.1579109802248</v>
      </c>
      <c r="I66" t="inlineStr">
        <is>
          <t>Collective center</t>
        </is>
      </c>
      <c r="J66" t="inlineStr">
        <is>
          <t>IP Criuleni Vocational School</t>
        </is>
      </c>
      <c r="K66" t="inlineStr">
        <is>
          <t>Appliance: The provision and maintenance of basic appliances in collective centers providing refrigerators, stoves, washing machines, driers and other essential household equipment. These interventions ensure that residents can prepare food safely, store perishable items, and maintain personal hygiene. Regular maintenance and replacement of malfunctioning appliances are integral to keeping communal facilities functional and safe.</t>
        </is>
      </c>
      <c r="L66" t="inlineStr">
        <is>
          <t>Functional appliances are critical to maintaining safe and dignified living conditions. They reduce health risks linked to poor food storage and inadequate sanitation, support self-reliance and daily routines, and improve residents’ quality of life. By enabling families to cook, clean, and live safely, appliances contribute to restoring a sense of normalcy, stability, and dignity within the collective centers</t>
        </is>
      </c>
      <c r="M66" t="inlineStr">
        <is>
          <t>Acted</t>
        </is>
      </c>
      <c r="N66" s="3" t="n">
        <v>850.92</v>
      </c>
      <c r="O66" t="inlineStr">
        <is>
          <t>Unearmarked</t>
        </is>
      </c>
      <c r="P66" t="inlineStr">
        <is>
          <t>Completed</t>
        </is>
      </c>
      <c r="Q66" t="n">
        <v>2024</v>
      </c>
      <c r="R66" t="n">
        <v>2024</v>
      </c>
    </row>
    <row r="67">
      <c r="A67" t="inlineStr">
        <is>
          <t>RAC_48_1</t>
        </is>
      </c>
      <c r="B67" t="inlineStr">
        <is>
          <t>RAC</t>
        </is>
      </c>
      <c r="C67" t="inlineStr">
        <is>
          <t>RAC UID 48 - Small Repairs &amp; Maintenance</t>
        </is>
      </c>
      <c r="D67" t="inlineStr">
        <is>
          <t>Criuleni</t>
        </is>
      </c>
      <c r="E67" t="inlineStr">
        <is>
          <t>Criuleni</t>
        </is>
      </c>
      <c r="F67" t="inlineStr">
        <is>
          <t>Or. Criuleni, 31 August, nr. 130</t>
        </is>
      </c>
      <c r="G67" s="2" t="n">
        <v>47.2072283179317</v>
      </c>
      <c r="H67" s="2" t="n">
        <v>29.1579109802248</v>
      </c>
      <c r="I67" t="inlineStr">
        <is>
          <t>Collective center</t>
        </is>
      </c>
      <c r="J67" t="inlineStr">
        <is>
          <t>IP Criuleni Vocational School</t>
        </is>
      </c>
      <c r="K67"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 MDL 102,119.97 | 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67"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67" t="inlineStr">
        <is>
          <t>Acted</t>
        </is>
      </c>
      <c r="N67" s="3" t="n">
        <v>294876.89</v>
      </c>
      <c r="O67" t="inlineStr">
        <is>
          <t>Unearmarked</t>
        </is>
      </c>
      <c r="P67" t="inlineStr">
        <is>
          <t>Completed</t>
        </is>
      </c>
      <c r="Q67" t="n">
        <v>2022</v>
      </c>
      <c r="R67" t="n">
        <v>2024</v>
      </c>
    </row>
    <row r="68">
      <c r="A68" t="inlineStr">
        <is>
          <t>RAC_48_2</t>
        </is>
      </c>
      <c r="B68" t="inlineStr">
        <is>
          <t>RAC</t>
        </is>
      </c>
      <c r="C68" t="inlineStr">
        <is>
          <t>RAC UID 48 - Winterization</t>
        </is>
      </c>
      <c r="D68" t="inlineStr">
        <is>
          <t>Criuleni</t>
        </is>
      </c>
      <c r="E68" t="inlineStr">
        <is>
          <t>Criuleni</t>
        </is>
      </c>
      <c r="F68" t="inlineStr">
        <is>
          <t>Or. Criuleni, 31 August, nr. 130</t>
        </is>
      </c>
      <c r="G68" s="2" t="n">
        <v>47.2072283179317</v>
      </c>
      <c r="H68" s="2" t="n">
        <v>29.1579109802248</v>
      </c>
      <c r="I68" t="inlineStr">
        <is>
          <t>Collective center</t>
        </is>
      </c>
      <c r="J68" t="inlineStr">
        <is>
          <t>IP Criuleni Vocational School</t>
        </is>
      </c>
      <c r="K68"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 MDL 15,996.57 | 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t>
        </is>
      </c>
      <c r="L68"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68" t="inlineStr">
        <is>
          <t>Acted</t>
        </is>
      </c>
      <c r="N68" s="3" t="n">
        <v>3328.46</v>
      </c>
      <c r="O68" t="inlineStr">
        <is>
          <t>Unearmarked</t>
        </is>
      </c>
      <c r="P68" t="inlineStr">
        <is>
          <t>Completed</t>
        </is>
      </c>
      <c r="Q68" t="n">
        <v>2022</v>
      </c>
      <c r="R68" t="n">
        <v>2024</v>
      </c>
    </row>
    <row r="69">
      <c r="A69" t="inlineStr">
        <is>
          <t>RAC_51_3</t>
        </is>
      </c>
      <c r="B69" t="inlineStr">
        <is>
          <t>RAC</t>
        </is>
      </c>
      <c r="C69" t="inlineStr">
        <is>
          <t>RAC UID 51 - Appliance</t>
        </is>
      </c>
      <c r="D69" t="inlineStr">
        <is>
          <t>Hincesti</t>
        </is>
      </c>
      <c r="E69" t="inlineStr">
        <is>
          <t>Sarata Galbena</t>
        </is>
      </c>
      <c r="F69" t="inlineStr">
        <is>
          <t>R-nul Hîncești, sat. sărata Galbenă, str. Emanuel 5</t>
        </is>
      </c>
      <c r="G69" s="2" t="n">
        <v>46.7377375014613</v>
      </c>
      <c r="H69" s="2" t="n">
        <v>28.5121201081701</v>
      </c>
      <c r="I69" t="inlineStr">
        <is>
          <t>Collective center</t>
        </is>
      </c>
      <c r="J69" t="inlineStr">
        <is>
          <t>Faith-based organization</t>
        </is>
      </c>
      <c r="K69" t="inlineStr">
        <is>
          <t>Appliance: The provision and maintenance of basic appliances in collective centers providing refrigerators, stoves, washing machines, driers and other essential household equipment. These interventions ensure that residents can prepare food safely, store perishable items, and maintain personal hygiene. Regular maintenance and replacement of malfunctioning appliances are integral to keeping communal facilities functional and safe.</t>
        </is>
      </c>
      <c r="L69" t="inlineStr">
        <is>
          <t>Functional appliances are critical to maintaining safe and dignified living conditions. They reduce health risks linked to poor food storage and inadequate sanitation, support self-reliance and daily routines, and improve residents’ quality of life. By enabling families to cook, clean, and live safely, appliances contribute to restoring a sense of normalcy, stability, and dignity within the collective centers</t>
        </is>
      </c>
      <c r="M69" t="inlineStr">
        <is>
          <t>Acted</t>
        </is>
      </c>
      <c r="N69" s="3" t="n">
        <v>1888.61</v>
      </c>
      <c r="O69" t="inlineStr">
        <is>
          <t>Unearmarked</t>
        </is>
      </c>
      <c r="P69" t="inlineStr">
        <is>
          <t>Completed</t>
        </is>
      </c>
      <c r="Q69" t="n">
        <v>2024</v>
      </c>
      <c r="R69" t="n">
        <v>2024</v>
      </c>
      <c r="S69" t="inlineStr">
        <is>
          <t>Moldova Office - Shelter - Documents - RAC 51 - All Documents</t>
        </is>
      </c>
    </row>
    <row r="70">
      <c r="A70" t="inlineStr">
        <is>
          <t>RAC_51_1</t>
        </is>
      </c>
      <c r="B70" t="inlineStr">
        <is>
          <t>RAC</t>
        </is>
      </c>
      <c r="C70" t="inlineStr">
        <is>
          <t>RAC UID 51 - Small Repairs &amp; Maintenance</t>
        </is>
      </c>
      <c r="D70" t="inlineStr">
        <is>
          <t>Hincesti</t>
        </is>
      </c>
      <c r="E70" t="inlineStr">
        <is>
          <t>Sarata Galbena</t>
        </is>
      </c>
      <c r="F70" t="inlineStr">
        <is>
          <t>R-nul Hîncești, sat. sărata Galbenă, str. Emanuel 5</t>
        </is>
      </c>
      <c r="G70" s="2" t="n">
        <v>46.7377375014613</v>
      </c>
      <c r="H70" s="2" t="n">
        <v>28.5121201081701</v>
      </c>
      <c r="I70" t="inlineStr">
        <is>
          <t>Collective center</t>
        </is>
      </c>
      <c r="J70" t="inlineStr">
        <is>
          <t>Faith-based organization</t>
        </is>
      </c>
      <c r="K70"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 MDL 50,571.24</t>
        </is>
      </c>
      <c r="L70"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70" t="inlineStr">
        <is>
          <t>Acted</t>
        </is>
      </c>
      <c r="N70" s="3" t="n">
        <v>2794.3</v>
      </c>
      <c r="O70" t="inlineStr">
        <is>
          <t>Unearmarked</t>
        </is>
      </c>
      <c r="P70" t="inlineStr">
        <is>
          <t>Completed</t>
        </is>
      </c>
      <c r="Q70" t="n">
        <v>2024</v>
      </c>
      <c r="R70" t="n">
        <v>2024</v>
      </c>
      <c r="S70" t="inlineStr">
        <is>
          <t>Moldova Office - Shelter - Documents - RAC 51 - All Documents</t>
        </is>
      </c>
    </row>
    <row r="71">
      <c r="A71" t="inlineStr">
        <is>
          <t>RAC_54_1</t>
        </is>
      </c>
      <c r="B71" t="inlineStr">
        <is>
          <t>RAC</t>
        </is>
      </c>
      <c r="C71" t="inlineStr">
        <is>
          <t>RAC UID 54 - Small Repairs &amp; Maintenance</t>
        </is>
      </c>
      <c r="D71" t="inlineStr">
        <is>
          <t>Floresti</t>
        </is>
      </c>
      <c r="E71" t="inlineStr">
        <is>
          <t>Floresti</t>
        </is>
      </c>
      <c r="F71" t="inlineStr">
        <is>
          <t>Floresti, village Stefanesti</t>
        </is>
      </c>
      <c r="G71" s="2" t="n">
        <v>47.7341666871133</v>
      </c>
      <c r="H71" s="2" t="n">
        <v>28.4400974973239</v>
      </c>
      <c r="I71" t="inlineStr">
        <is>
          <t>Collective center</t>
        </is>
      </c>
      <c r="J71" t="inlineStr">
        <is>
          <t>ATAS North</t>
        </is>
      </c>
      <c r="K71"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71"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71" t="inlineStr">
        <is>
          <t>Acted</t>
        </is>
      </c>
      <c r="N71" s="3" t="n">
        <v>11587.2</v>
      </c>
      <c r="O71" t="inlineStr">
        <is>
          <t>Unearmarked</t>
        </is>
      </c>
      <c r="P71" t="inlineStr">
        <is>
          <t>Completed</t>
        </is>
      </c>
      <c r="Q71" t="n">
        <v>2023</v>
      </c>
      <c r="R71" t="n">
        <v>2023</v>
      </c>
      <c r="S71" t="inlineStr">
        <is>
          <t>Moldova Office - Shelter - Documents - RAC 54 - All Documents</t>
        </is>
      </c>
    </row>
    <row r="72">
      <c r="A72" t="inlineStr">
        <is>
          <t>RAC_54_2</t>
        </is>
      </c>
      <c r="B72" t="inlineStr">
        <is>
          <t>RAC</t>
        </is>
      </c>
      <c r="C72" t="inlineStr">
        <is>
          <t>RAC UID 54 - Winterization</t>
        </is>
      </c>
      <c r="D72" t="inlineStr">
        <is>
          <t>Floresti</t>
        </is>
      </c>
      <c r="E72" t="inlineStr">
        <is>
          <t>Floresti</t>
        </is>
      </c>
      <c r="F72" t="inlineStr">
        <is>
          <t>Floresti, village Stefanesti</t>
        </is>
      </c>
      <c r="G72" s="2" t="n">
        <v>47.7341666871133</v>
      </c>
      <c r="H72" s="2" t="n">
        <v>28.4400974973239</v>
      </c>
      <c r="I72" t="inlineStr">
        <is>
          <t>Collective center</t>
        </is>
      </c>
      <c r="J72" t="inlineStr">
        <is>
          <t>ATAS North</t>
        </is>
      </c>
      <c r="K72"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t>
        </is>
      </c>
      <c r="L72"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72" t="inlineStr">
        <is>
          <t>Acted</t>
        </is>
      </c>
      <c r="N72" s="3" t="n">
        <v>9061.85</v>
      </c>
      <c r="O72" t="inlineStr">
        <is>
          <t>Unearmarked</t>
        </is>
      </c>
      <c r="P72" t="inlineStr">
        <is>
          <t>Completed</t>
        </is>
      </c>
      <c r="Q72" t="n">
        <v>2022</v>
      </c>
      <c r="R72" t="n">
        <v>2022</v>
      </c>
      <c r="S72" t="inlineStr">
        <is>
          <t>Moldova Office - Shelter - Documents - RAC 54 - All Documents</t>
        </is>
      </c>
    </row>
    <row r="73">
      <c r="A73" t="inlineStr">
        <is>
          <t>RAC_55_1</t>
        </is>
      </c>
      <c r="B73" t="inlineStr">
        <is>
          <t>RAC</t>
        </is>
      </c>
      <c r="C73" t="inlineStr">
        <is>
          <t>RAC UID 55 - Small Repairs &amp; Maintenance</t>
        </is>
      </c>
      <c r="D73" t="inlineStr">
        <is>
          <t>Chisinau</t>
        </is>
      </c>
      <c r="E73" t="inlineStr">
        <is>
          <t>Chisinau</t>
        </is>
      </c>
      <c r="F73" t="inlineStr">
        <is>
          <t>Mun. Chisinau, str. Albisoara 86/3</t>
        </is>
      </c>
      <c r="G73" s="2" t="n">
        <v>47.0380047269951</v>
      </c>
      <c r="H73" s="2" t="n">
        <v>28.8318432288355</v>
      </c>
      <c r="I73" t="inlineStr">
        <is>
          <t>Collective center</t>
        </is>
      </c>
      <c r="J73" t="inlineStr">
        <is>
          <t>MEC (Ministry of Education and Culture)</t>
        </is>
      </c>
      <c r="K73"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73"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73" t="inlineStr">
        <is>
          <t>Acted</t>
        </is>
      </c>
      <c r="N73" s="3" t="n">
        <v>29058.8</v>
      </c>
      <c r="O73" t="inlineStr">
        <is>
          <t>Unearmarked</t>
        </is>
      </c>
      <c r="P73" t="inlineStr">
        <is>
          <t>Completed</t>
        </is>
      </c>
      <c r="Q73" t="n">
        <v>2022</v>
      </c>
      <c r="R73" t="n">
        <v>2023</v>
      </c>
    </row>
    <row r="74">
      <c r="A74" t="inlineStr">
        <is>
          <t>RAC_56_1</t>
        </is>
      </c>
      <c r="B74" t="inlineStr">
        <is>
          <t>RAC</t>
        </is>
      </c>
      <c r="C74" t="inlineStr">
        <is>
          <t>RAC UID 56 - Small Repairs &amp; Maintenance</t>
        </is>
      </c>
      <c r="D74" t="inlineStr">
        <is>
          <t>Chisinau</t>
        </is>
      </c>
      <c r="E74" t="inlineStr">
        <is>
          <t>Chisinau</t>
        </is>
      </c>
      <c r="F74" t="inlineStr">
        <is>
          <t>Mun. Chisinau, str. Albisoara 86/4</t>
        </is>
      </c>
      <c r="G74" s="2" t="n">
        <v>47.0404057093769</v>
      </c>
      <c r="H74" s="2" t="n">
        <v>28.8347797261301</v>
      </c>
      <c r="I74" t="inlineStr">
        <is>
          <t>Collective center</t>
        </is>
      </c>
      <c r="J74" t="inlineStr">
        <is>
          <t>MEC (Ministry of Education and Culture)</t>
        </is>
      </c>
      <c r="K74"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74"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74" t="inlineStr">
        <is>
          <t>Acted</t>
        </is>
      </c>
      <c r="N74" s="3" t="n">
        <v>7669.13</v>
      </c>
      <c r="O74" t="inlineStr">
        <is>
          <t>Unearmarked</t>
        </is>
      </c>
      <c r="P74" t="inlineStr">
        <is>
          <t>Completed</t>
        </is>
      </c>
      <c r="Q74" t="n">
        <v>2022</v>
      </c>
      <c r="R74" t="n">
        <v>2022</v>
      </c>
    </row>
    <row r="75">
      <c r="A75" t="inlineStr">
        <is>
          <t>RAC_59_1</t>
        </is>
      </c>
      <c r="B75" t="inlineStr">
        <is>
          <t>RAC</t>
        </is>
      </c>
      <c r="C75" t="inlineStr">
        <is>
          <t>RAC UID 59 - Small Repairs &amp; Maintenance</t>
        </is>
      </c>
      <c r="D75" t="inlineStr">
        <is>
          <t>Riscani</t>
        </is>
      </c>
      <c r="E75" t="inlineStr">
        <is>
          <t>Mihaileni</t>
        </is>
      </c>
      <c r="F75" t="inlineStr">
        <is>
          <t>R-nul Rîșcani, sat. Mihăileni</t>
        </is>
      </c>
      <c r="G75" s="2" t="n">
        <v>48.0359278126897</v>
      </c>
      <c r="H75" s="2" t="n">
        <v>27.6171537796155</v>
      </c>
      <c r="I75" t="inlineStr">
        <is>
          <t>Collective center</t>
        </is>
      </c>
      <c r="J75" t="inlineStr">
        <is>
          <t>ATAS North City Hall of Mihaileni village</t>
        </is>
      </c>
      <c r="K75"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 MDL 57,444.37 | 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75"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75" t="inlineStr">
        <is>
          <t>Acted</t>
        </is>
      </c>
      <c r="N75" s="3" t="n">
        <v>7548.25</v>
      </c>
      <c r="O75" t="inlineStr">
        <is>
          <t>Unearmarked</t>
        </is>
      </c>
      <c r="P75" t="inlineStr">
        <is>
          <t>Completed</t>
        </is>
      </c>
      <c r="Q75" t="n">
        <v>2023</v>
      </c>
      <c r="R75" t="n">
        <v>2024</v>
      </c>
    </row>
    <row r="76">
      <c r="A76" t="inlineStr">
        <is>
          <t>RAC_59_2</t>
        </is>
      </c>
      <c r="B76" t="inlineStr">
        <is>
          <t>RAC</t>
        </is>
      </c>
      <c r="C76" t="inlineStr">
        <is>
          <t>RAC UID 59 - Winterization</t>
        </is>
      </c>
      <c r="D76" t="inlineStr">
        <is>
          <t>Riscani</t>
        </is>
      </c>
      <c r="E76" t="inlineStr">
        <is>
          <t>Mihaileni</t>
        </is>
      </c>
      <c r="F76" t="inlineStr">
        <is>
          <t>R-nul Rîșcani, sat. Mihăileni</t>
        </is>
      </c>
      <c r="G76" s="2" t="n">
        <v>48.0359278126897</v>
      </c>
      <c r="H76" s="2" t="n">
        <v>27.6171537796155</v>
      </c>
      <c r="I76" t="inlineStr">
        <is>
          <t>Collective center</t>
        </is>
      </c>
      <c r="J76" t="inlineStr">
        <is>
          <t>ATAS North City Hall of Mihaileni village</t>
        </is>
      </c>
      <c r="K76"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t>
        </is>
      </c>
      <c r="L76"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76" t="inlineStr">
        <is>
          <t>Acted</t>
        </is>
      </c>
      <c r="N76" s="3" t="n">
        <v>3972.35</v>
      </c>
      <c r="O76" t="inlineStr">
        <is>
          <t>Unearmarked</t>
        </is>
      </c>
      <c r="P76" t="inlineStr">
        <is>
          <t>Completed</t>
        </is>
      </c>
      <c r="Q76" t="n">
        <v>2022</v>
      </c>
      <c r="R76" t="n">
        <v>2022</v>
      </c>
    </row>
    <row r="77">
      <c r="A77" t="inlineStr">
        <is>
          <t>RAC_62_2</t>
        </is>
      </c>
      <c r="B77" t="inlineStr">
        <is>
          <t>RAC</t>
        </is>
      </c>
      <c r="C77" t="inlineStr">
        <is>
          <t>RAC UID 62 - Winterization</t>
        </is>
      </c>
      <c r="D77" t="inlineStr">
        <is>
          <t>Glodeni</t>
        </is>
      </c>
      <c r="E77" t="inlineStr">
        <is>
          <t>Glodeni</t>
        </is>
      </c>
      <c r="F77" t="inlineStr">
        <is>
          <t>Glodeni, village Fundurii Vechi</t>
        </is>
      </c>
      <c r="G77" s="2" t="n">
        <v>47.735916524215</v>
      </c>
      <c r="H77" s="2" t="n">
        <v>27.7194485243108</v>
      </c>
      <c r="I77" t="inlineStr">
        <is>
          <t>Collective center</t>
        </is>
      </c>
      <c r="J77" t="inlineStr">
        <is>
          <t>ATAS North</t>
        </is>
      </c>
      <c r="K77"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t>
        </is>
      </c>
      <c r="L77"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77" t="inlineStr">
        <is>
          <t>Acted</t>
        </is>
      </c>
      <c r="N77" s="3" t="n">
        <v>16004.13</v>
      </c>
      <c r="O77" t="inlineStr">
        <is>
          <t>Unearmarked</t>
        </is>
      </c>
      <c r="P77" t="inlineStr">
        <is>
          <t>Completed</t>
        </is>
      </c>
      <c r="Q77" t="n">
        <v>2022</v>
      </c>
      <c r="R77" t="n">
        <v>2022</v>
      </c>
    </row>
    <row r="78">
      <c r="A78" t="inlineStr">
        <is>
          <t>RAC_64_1</t>
        </is>
      </c>
      <c r="B78" t="inlineStr">
        <is>
          <t>RAC</t>
        </is>
      </c>
      <c r="C78" t="inlineStr">
        <is>
          <t>RAC UID 64 - Small Repairs &amp; Maintenance</t>
        </is>
      </c>
      <c r="D78" t="inlineStr">
        <is>
          <t>Soroca</t>
        </is>
      </c>
      <c r="E78" t="inlineStr">
        <is>
          <t>Soroca</t>
        </is>
      </c>
      <c r="F78" t="inlineStr">
        <is>
          <t>Soroca, village Volovita, Summer camp "La Dumbrava"</t>
        </is>
      </c>
      <c r="G78" s="2" t="n">
        <v>48.1084748956451</v>
      </c>
      <c r="H78" s="2" t="n">
        <v>28.3249126429439</v>
      </c>
      <c r="I78" t="inlineStr">
        <is>
          <t>Collective center</t>
        </is>
      </c>
      <c r="J78" t="inlineStr">
        <is>
          <t>ATAS North</t>
        </is>
      </c>
      <c r="K78"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78"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78" t="inlineStr">
        <is>
          <t>Acted</t>
        </is>
      </c>
      <c r="N78" s="3" t="n">
        <v>1967.03</v>
      </c>
      <c r="O78" t="inlineStr">
        <is>
          <t>Unearmarked</t>
        </is>
      </c>
      <c r="P78" t="inlineStr">
        <is>
          <t>Completed</t>
        </is>
      </c>
      <c r="Q78" t="n">
        <v>2022</v>
      </c>
      <c r="R78" t="n">
        <v>2022</v>
      </c>
    </row>
    <row r="79">
      <c r="A79" t="inlineStr">
        <is>
          <t>RAC_65_1</t>
        </is>
      </c>
      <c r="B79" t="inlineStr">
        <is>
          <t>RAC</t>
        </is>
      </c>
      <c r="C79" t="inlineStr">
        <is>
          <t>RAC UID 65 - Small Repairs &amp; Maintenance</t>
        </is>
      </c>
      <c r="D79" t="inlineStr">
        <is>
          <t>Donduseni</t>
        </is>
      </c>
      <c r="E79" t="inlineStr">
        <is>
          <t>Donduseni</t>
        </is>
      </c>
      <c r="F79" t="inlineStr">
        <is>
          <t>Or. Dondușeni, str. Ștefan cel Mare, 30</t>
        </is>
      </c>
      <c r="G79" s="2" t="n">
        <v>48.241111</v>
      </c>
      <c r="H79" s="2" t="n">
        <v>27.606389</v>
      </c>
      <c r="I79" t="inlineStr">
        <is>
          <t>Collective center</t>
        </is>
      </c>
      <c r="J79" t="inlineStr">
        <is>
          <t>ATAS North – East facility belongs to SA RED Nord</t>
        </is>
      </c>
      <c r="K79"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 MDL 134,277.48 | 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79"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79" t="inlineStr">
        <is>
          <t>Acted</t>
        </is>
      </c>
      <c r="N79" s="3" t="n">
        <v>117006.01</v>
      </c>
      <c r="O79" t="inlineStr">
        <is>
          <t>Unearmarked</t>
        </is>
      </c>
      <c r="P79" t="inlineStr">
        <is>
          <t>Completed</t>
        </is>
      </c>
      <c r="Q79" t="n">
        <v>2022</v>
      </c>
      <c r="R79" t="n">
        <v>2024</v>
      </c>
    </row>
    <row r="80">
      <c r="A80" t="inlineStr">
        <is>
          <t>RAC_65_2</t>
        </is>
      </c>
      <c r="B80" t="inlineStr">
        <is>
          <t>RAC</t>
        </is>
      </c>
      <c r="C80" t="inlineStr">
        <is>
          <t>RAC UID 65 - Winterization</t>
        </is>
      </c>
      <c r="D80" t="inlineStr">
        <is>
          <t>Donduseni</t>
        </is>
      </c>
      <c r="E80" t="inlineStr">
        <is>
          <t>Donduseni</t>
        </is>
      </c>
      <c r="F80" t="inlineStr">
        <is>
          <t>Or. Dondușeni, str. Ștefan cel Mare, 30</t>
        </is>
      </c>
      <c r="G80" s="2" t="n">
        <v>48.241111</v>
      </c>
      <c r="H80" s="2" t="n">
        <v>27.606389</v>
      </c>
      <c r="I80" t="inlineStr">
        <is>
          <t>Collective center</t>
        </is>
      </c>
      <c r="J80" t="inlineStr">
        <is>
          <t>ATAS North – East facility belongs to SA RED Nord</t>
        </is>
      </c>
      <c r="K80"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 MDL 46,739.59</t>
        </is>
      </c>
      <c r="L80" t="inlineStr">
        <is>
          <t>Winterization is an interventin that aims to safeguard the health, dignity, and well-being of displaced people. By reducing exposure to life-threatening cold, it helps prevent illness, strengthens protection, and allows families to live in safety and stability during winter.</t>
        </is>
      </c>
      <c r="M80" t="inlineStr">
        <is>
          <t>Acted</t>
        </is>
      </c>
      <c r="N80" s="3" t="n">
        <v>2582.58</v>
      </c>
      <c r="O80" t="inlineStr">
        <is>
          <t>Unearmarked</t>
        </is>
      </c>
      <c r="P80" t="inlineStr">
        <is>
          <t>Completed</t>
        </is>
      </c>
      <c r="Q80" t="n">
        <v>2024</v>
      </c>
      <c r="R80" t="n">
        <v>2024</v>
      </c>
    </row>
    <row r="81">
      <c r="A81" t="inlineStr">
        <is>
          <t>RAC_66_3</t>
        </is>
      </c>
      <c r="B81" t="inlineStr">
        <is>
          <t>RAC</t>
        </is>
      </c>
      <c r="C81" t="inlineStr">
        <is>
          <t>RAC UID 66 - Appliance</t>
        </is>
      </c>
      <c r="D81" t="inlineStr">
        <is>
          <t>Straseni</t>
        </is>
      </c>
      <c r="E81" t="inlineStr">
        <is>
          <t>Straseni</t>
        </is>
      </c>
      <c r="F81" t="inlineStr">
        <is>
          <t>R-nul Strășeni, sat. Cojușna, str. Mihai Viteazu, 38</t>
        </is>
      </c>
      <c r="G81" s="2" t="n">
        <v>47.0922678749324</v>
      </c>
      <c r="H81" s="2" t="n">
        <v>28.6813978228072</v>
      </c>
      <c r="I81" t="inlineStr">
        <is>
          <t>Collective center</t>
        </is>
      </c>
      <c r="J81" t="inlineStr">
        <is>
          <t>ATAS Center Town Hall of Popeasca village</t>
        </is>
      </c>
      <c r="K81" t="inlineStr">
        <is>
          <t>Appliance: The provision and maintenance of basic appliances in collective centers providing refrigerators, stoves, washing machines, driers and other essential household equipment. These interventions ensure that residents can prepare food safely, store perishable items, and maintain personal hygiene. Regular maintenance and replacement of malfunctioning appliances are integral to keeping communal facilities functional and safe.</t>
        </is>
      </c>
      <c r="L81" t="inlineStr">
        <is>
          <t>Functional appliances are critical to maintaining safe and dignified living conditions. They reduce health risks linked to poor food storage and inadequate sanitation, support self-reliance and daily routines, and improve residents’ quality of life. By enabling families to cook, clean, and live safely, appliances contribute to restoring a sense of normalcy, stability, and dignity within the collective centers</t>
        </is>
      </c>
      <c r="M81" t="inlineStr">
        <is>
          <t>Acted</t>
        </is>
      </c>
      <c r="N81" s="3" t="n">
        <v>1126.09</v>
      </c>
      <c r="O81" t="inlineStr">
        <is>
          <t>Unearmarked</t>
        </is>
      </c>
      <c r="P81" t="inlineStr">
        <is>
          <t>Completed</t>
        </is>
      </c>
      <c r="Q81" t="n">
        <v>2024</v>
      </c>
      <c r="R81" t="n">
        <v>2024</v>
      </c>
    </row>
    <row r="82">
      <c r="A82" t="inlineStr">
        <is>
          <t>RAC_66_5</t>
        </is>
      </c>
      <c r="B82" t="inlineStr">
        <is>
          <t>RAC</t>
        </is>
      </c>
      <c r="C82" t="inlineStr">
        <is>
          <t>RAC UID 66 - Disinfection / Disinsection Services</t>
        </is>
      </c>
      <c r="D82" t="inlineStr">
        <is>
          <t>Straseni</t>
        </is>
      </c>
      <c r="E82" t="inlineStr">
        <is>
          <t>Cojusna</t>
        </is>
      </c>
      <c r="F82" t="inlineStr">
        <is>
          <t>R-nul Strășeni, sat. Cojușna, str. Mihai Viteazu, 38</t>
        </is>
      </c>
      <c r="G82" s="2" t="n">
        <v>47.0922678749324</v>
      </c>
      <c r="H82" s="2" t="n">
        <v>28.6813978228072</v>
      </c>
      <c r="I82" t="inlineStr">
        <is>
          <t>Collective center</t>
        </is>
      </c>
      <c r="J82" t="inlineStr">
        <is>
          <t>ATAS Center Town Hall of Popeasca village</t>
        </is>
      </c>
      <c r="K82" t="inlineStr">
        <is>
          <t>Disinfection services, Disinfection activities in collective centers focus on safeguarding the health, dignity, and well-being of displaced people. Works include pest control to eliminate bed bugs, cockroaches, and other infestations, alongside thorough cleaning and treatment of living spaces, furniture, bedding, and sanitary facilities. These actions restore hygienic and safe conditions, prevent disease transmission, and uphold the dignity and comfort of residents living in collective settings.  - MDL 5,000</t>
        </is>
      </c>
      <c r="L82" t="inlineStr">
        <is>
          <t>The measure is vital for protecting the health, dignity, and well-being of displaced people. Eliminating infestations reduces the risk of disease, prevents allergic reactions or skin problems caused by bed bugs, and improves the overall sense of safety and comfort in the centers. Beyond health, it also contributes to protection by ensuring residents’ dignity, and mental well-being are not undermined by poor living conditions.</t>
        </is>
      </c>
      <c r="M82" t="inlineStr">
        <is>
          <t>Acted</t>
        </is>
      </c>
      <c r="N82" s="3" t="n">
        <v>276.27</v>
      </c>
      <c r="O82" t="inlineStr">
        <is>
          <t>Unearmarked</t>
        </is>
      </c>
      <c r="P82" t="inlineStr">
        <is>
          <t>Completed</t>
        </is>
      </c>
      <c r="Q82" t="n">
        <v>2024</v>
      </c>
      <c r="R82" t="n">
        <v>2024</v>
      </c>
    </row>
    <row r="83">
      <c r="A83" t="inlineStr">
        <is>
          <t>RAC_66_4</t>
        </is>
      </c>
      <c r="B83" t="inlineStr">
        <is>
          <t>RAC</t>
        </is>
      </c>
      <c r="C83" t="inlineStr">
        <is>
          <t>RAC UID 66 - Furniture</t>
        </is>
      </c>
      <c r="D83" t="inlineStr">
        <is>
          <t>Straseni</t>
        </is>
      </c>
      <c r="E83" t="inlineStr">
        <is>
          <t>Straseni</t>
        </is>
      </c>
      <c r="F83" t="inlineStr">
        <is>
          <t>R-nul Strășeni, sat. Cojușna, str. Mihai Viteazu, 38</t>
        </is>
      </c>
      <c r="G83" s="2" t="n">
        <v>47.0922678749324</v>
      </c>
      <c r="H83" s="2" t="n">
        <v>28.6813978228072</v>
      </c>
      <c r="I83" t="inlineStr">
        <is>
          <t>Collective center</t>
        </is>
      </c>
      <c r="J83" t="inlineStr">
        <is>
          <t>ATAS Center Town Hall of Popeasca village</t>
        </is>
      </c>
      <c r="K83" t="inlineStr">
        <is>
          <t>Furniture - Chairs: Furniture provision in collective centers focused on the distribution of chairs for residents in common areas and individual rooms. This activity supported to maintain basic comfort and functionality within the centers.</t>
        </is>
      </c>
      <c r="L83" t="inlineStr">
        <is>
          <t>Adequate furniture directly enhances residents’ well-being by improving space in personal space and common areas. It allows families to create a sense of home confort and stability even in temporary accommodation.</t>
        </is>
      </c>
      <c r="M83" t="inlineStr">
        <is>
          <t>Acted</t>
        </is>
      </c>
      <c r="N83" s="3" t="n">
        <v>401.63</v>
      </c>
      <c r="O83" t="inlineStr">
        <is>
          <t>Unearmarked</t>
        </is>
      </c>
      <c r="P83" t="inlineStr">
        <is>
          <t>Completed</t>
        </is>
      </c>
      <c r="Q83" t="n">
        <v>2023</v>
      </c>
      <c r="R83" t="n">
        <v>2023</v>
      </c>
    </row>
    <row r="84">
      <c r="A84" t="inlineStr">
        <is>
          <t>RAC_66_1</t>
        </is>
      </c>
      <c r="B84" t="inlineStr">
        <is>
          <t>RAC</t>
        </is>
      </c>
      <c r="C84" t="inlineStr">
        <is>
          <t>RAC UID 66 - Small Repairs &amp; Maintenance</t>
        </is>
      </c>
      <c r="D84" t="inlineStr">
        <is>
          <t>Straseni</t>
        </is>
      </c>
      <c r="E84" t="inlineStr">
        <is>
          <t>Straseni</t>
        </is>
      </c>
      <c r="F84" t="inlineStr">
        <is>
          <t>R-nul Strășeni, sat. Cojușna, str. Mihai Viteazu, 38</t>
        </is>
      </c>
      <c r="G84" s="2" t="n">
        <v>47.0922678749324</v>
      </c>
      <c r="H84" s="2" t="n">
        <v>28.6813978228072</v>
      </c>
      <c r="I84" t="inlineStr">
        <is>
          <t>Collective center</t>
        </is>
      </c>
      <c r="J84" t="inlineStr">
        <is>
          <t>ATAS Center Town Hall of Popeasca village</t>
        </is>
      </c>
      <c r="K84"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MDL 111,366.33 | 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84"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84" t="inlineStr">
        <is>
          <t>Acted</t>
        </is>
      </c>
      <c r="N84" s="3" t="n">
        <v>155664.06</v>
      </c>
      <c r="O84" t="inlineStr">
        <is>
          <t>Unearmarked</t>
        </is>
      </c>
      <c r="P84" t="inlineStr">
        <is>
          <t>Completed</t>
        </is>
      </c>
      <c r="Q84" t="n">
        <v>2022</v>
      </c>
      <c r="R84" t="n">
        <v>2024</v>
      </c>
    </row>
    <row r="85">
      <c r="A85" t="inlineStr">
        <is>
          <t>RAC_66_2</t>
        </is>
      </c>
      <c r="B85" t="inlineStr">
        <is>
          <t>RAC</t>
        </is>
      </c>
      <c r="C85" t="inlineStr">
        <is>
          <t>RAC UID 66 - Winterization</t>
        </is>
      </c>
      <c r="D85" t="inlineStr">
        <is>
          <t>Straseni</t>
        </is>
      </c>
      <c r="E85" t="inlineStr">
        <is>
          <t>Cojusna</t>
        </is>
      </c>
      <c r="F85" t="inlineStr">
        <is>
          <t>R-nul Strășeni, sat. Cojușna, str. Mihai Viteazu, 38</t>
        </is>
      </c>
      <c r="G85" s="2" t="n">
        <v>47.0922678749324</v>
      </c>
      <c r="H85" s="2" t="n">
        <v>28.6813978228072</v>
      </c>
      <c r="I85" t="inlineStr">
        <is>
          <t>Collective center</t>
        </is>
      </c>
      <c r="J85" t="inlineStr">
        <is>
          <t>ATAS Center Town Hall of Popeasca village</t>
        </is>
      </c>
      <c r="K85"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 MDL 38,050.</t>
        </is>
      </c>
      <c r="L85"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85" t="inlineStr">
        <is>
          <t>Acted</t>
        </is>
      </c>
      <c r="N85" s="3" t="n">
        <v>2102.44</v>
      </c>
      <c r="O85" t="inlineStr">
        <is>
          <t>Unearmarked</t>
        </is>
      </c>
      <c r="P85" t="inlineStr">
        <is>
          <t>Completed</t>
        </is>
      </c>
      <c r="Q85" t="n">
        <v>2024</v>
      </c>
      <c r="R85" t="n">
        <v>2024</v>
      </c>
    </row>
    <row r="86">
      <c r="A86" t="inlineStr">
        <is>
          <t>RAC_67_3</t>
        </is>
      </c>
      <c r="B86" t="inlineStr">
        <is>
          <t>RAC</t>
        </is>
      </c>
      <c r="C86" t="inlineStr">
        <is>
          <t>RAC UID 67 - Appliance</t>
        </is>
      </c>
      <c r="D86" t="inlineStr">
        <is>
          <t>Ungheni</t>
        </is>
      </c>
      <c r="E86" t="inlineStr">
        <is>
          <t>Ungheni</t>
        </is>
      </c>
      <c r="F86" t="inlineStr">
        <is>
          <t>Ungheni, str. Romana 39</t>
        </is>
      </c>
      <c r="G86" s="2" t="n">
        <v>47.2117353492965</v>
      </c>
      <c r="H86" s="2" t="n">
        <v>27.7987635869873</v>
      </c>
      <c r="I86" t="inlineStr">
        <is>
          <t>Collective center</t>
        </is>
      </c>
      <c r="J86" t="inlineStr">
        <is>
          <t>ATAS  Centru-West</t>
        </is>
      </c>
      <c r="K86" t="inlineStr">
        <is>
          <t>Appliance: The provision and maintenance of basic appliances in collective centers providing refrigerators, stoves, washing machines, driers and other essential household equipment. These interventions ensure that residents can prepare food safely, store perishable items, and maintain personal hygiene. Regular maintenance and replacement of malfunctioning appliances are integral to keeping communal facilities functional and safe.</t>
        </is>
      </c>
      <c r="L86" t="inlineStr">
        <is>
          <t>Functional appliances are critical to maintaining safe and dignified living conditions. They reduce health risks linked to poor food storage and inadequate sanitation, support self-reliance and daily routines, and improve residents’ quality of life. By enabling families to cook, clean, and live safely, appliances contribute to restoring a sense of normalcy, stability, and dignity within the collective centers</t>
        </is>
      </c>
      <c r="M86" t="inlineStr">
        <is>
          <t>Acted</t>
        </is>
      </c>
      <c r="N86" s="3" t="n">
        <v>224.83</v>
      </c>
      <c r="O86" t="inlineStr">
        <is>
          <t>Unearmarked</t>
        </is>
      </c>
      <c r="P86" t="inlineStr">
        <is>
          <t>Completed</t>
        </is>
      </c>
      <c r="Q86" t="n">
        <v>2024</v>
      </c>
      <c r="R86" t="n">
        <v>2024</v>
      </c>
    </row>
    <row r="87">
      <c r="A87" t="inlineStr">
        <is>
          <t>RAC_67_1</t>
        </is>
      </c>
      <c r="B87" t="inlineStr">
        <is>
          <t>RAC</t>
        </is>
      </c>
      <c r="C87" t="inlineStr">
        <is>
          <t>RAC UID 67 - Small Repairs &amp; Maintenance</t>
        </is>
      </c>
      <c r="D87" t="inlineStr">
        <is>
          <t>Ungheni</t>
        </is>
      </c>
      <c r="E87" t="inlineStr">
        <is>
          <t>Ungheni</t>
        </is>
      </c>
      <c r="F87" t="inlineStr">
        <is>
          <t>Ungheni, str. Romana 39</t>
        </is>
      </c>
      <c r="G87" s="2" t="n">
        <v>47.2117353492965</v>
      </c>
      <c r="H87" s="2" t="n">
        <v>27.7987635869873</v>
      </c>
      <c r="I87" t="inlineStr">
        <is>
          <t>Collective center</t>
        </is>
      </c>
      <c r="J87" t="inlineStr">
        <is>
          <t>ATAS  Centru-West</t>
        </is>
      </c>
      <c r="K87"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87"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87" t="inlineStr">
        <is>
          <t>Acted</t>
        </is>
      </c>
      <c r="N87" s="3" t="n">
        <v>42827.1</v>
      </c>
      <c r="O87" t="inlineStr">
        <is>
          <t>Unearmarked</t>
        </is>
      </c>
      <c r="P87" t="inlineStr">
        <is>
          <t>Completed</t>
        </is>
      </c>
      <c r="Q87" t="n">
        <v>2023</v>
      </c>
      <c r="R87" t="n">
        <v>2023</v>
      </c>
    </row>
    <row r="88">
      <c r="A88" t="inlineStr">
        <is>
          <t>RAC_67_2</t>
        </is>
      </c>
      <c r="B88" t="inlineStr">
        <is>
          <t>RAC</t>
        </is>
      </c>
      <c r="C88" t="inlineStr">
        <is>
          <t>RAC UID 67 - Winterization</t>
        </is>
      </c>
      <c r="D88" t="inlineStr">
        <is>
          <t>Ungheni</t>
        </is>
      </c>
      <c r="E88" t="inlineStr">
        <is>
          <t>Ungheni</t>
        </is>
      </c>
      <c r="F88" t="inlineStr">
        <is>
          <t>Ungheni, str. Romana 39</t>
        </is>
      </c>
      <c r="G88" s="2" t="n">
        <v>47.2117353492965</v>
      </c>
      <c r="H88" s="2" t="n">
        <v>27.7987635869873</v>
      </c>
      <c r="I88" t="inlineStr">
        <is>
          <t>Collective center</t>
        </is>
      </c>
      <c r="J88" t="inlineStr">
        <is>
          <t>ATAS  Centru-West</t>
        </is>
      </c>
      <c r="K88"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t>
        </is>
      </c>
      <c r="L88"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88" t="inlineStr">
        <is>
          <t>Acted</t>
        </is>
      </c>
      <c r="N88" s="3" t="n">
        <v>11308.54</v>
      </c>
      <c r="O88" t="inlineStr">
        <is>
          <t>Unearmarked</t>
        </is>
      </c>
      <c r="P88" t="inlineStr">
        <is>
          <t>Completed</t>
        </is>
      </c>
      <c r="Q88" t="n">
        <v>2022</v>
      </c>
      <c r="R88" t="n">
        <v>2022</v>
      </c>
    </row>
    <row r="89">
      <c r="A89" t="inlineStr">
        <is>
          <t>RAC_68_1</t>
        </is>
      </c>
      <c r="B89" t="inlineStr">
        <is>
          <t>RAC</t>
        </is>
      </c>
      <c r="C89" t="inlineStr">
        <is>
          <t>RAC UID 68 - Small Repairs &amp; Maintenance</t>
        </is>
      </c>
      <c r="D89" t="inlineStr">
        <is>
          <t>Chisinau</t>
        </is>
      </c>
      <c r="E89" t="inlineStr">
        <is>
          <t>Chisinau</t>
        </is>
      </c>
      <c r="F89" t="inlineStr">
        <is>
          <t>Chisinau, str. Anton Pann 4, hotel Zarea</t>
        </is>
      </c>
      <c r="G89" s="2" t="n">
        <v>47.0311295583628</v>
      </c>
      <c r="H89" s="2" t="n">
        <v>28.8360477972941</v>
      </c>
      <c r="I89" t="inlineStr">
        <is>
          <t>Collective center</t>
        </is>
      </c>
      <c r="J89" t="inlineStr">
        <is>
          <t>State Enterprise</t>
        </is>
      </c>
      <c r="K89"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89"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89" t="inlineStr">
        <is>
          <t>Acted</t>
        </is>
      </c>
      <c r="N89" s="3" t="n">
        <v>29983.66</v>
      </c>
      <c r="O89" t="inlineStr">
        <is>
          <t>Unearmarked</t>
        </is>
      </c>
      <c r="P89" t="inlineStr">
        <is>
          <t>Completed</t>
        </is>
      </c>
      <c r="Q89" t="n">
        <v>2023</v>
      </c>
      <c r="R89" t="n">
        <v>2023</v>
      </c>
    </row>
    <row r="90">
      <c r="A90" t="inlineStr">
        <is>
          <t>RAC_82_3</t>
        </is>
      </c>
      <c r="B90" t="inlineStr">
        <is>
          <t>RAC</t>
        </is>
      </c>
      <c r="C90" t="inlineStr">
        <is>
          <t>RAC UID 82 - Appliance</t>
        </is>
      </c>
      <c r="D90" t="inlineStr">
        <is>
          <t>Chisinau</t>
        </is>
      </c>
      <c r="E90" t="inlineStr">
        <is>
          <t>Chisinau</t>
        </is>
      </c>
      <c r="F90" t="inlineStr">
        <is>
          <t>Mun. Chișinău, str. Mircești 22/4 A</t>
        </is>
      </c>
      <c r="G90" s="2" t="n">
        <v>47.058063657483</v>
      </c>
      <c r="H90" s="2" t="n">
        <v>28.8163752586179</v>
      </c>
      <c r="I90" t="inlineStr">
        <is>
          <t>Collective center</t>
        </is>
      </c>
      <c r="J90" t="inlineStr">
        <is>
          <t>Technical University of Moldova</t>
        </is>
      </c>
      <c r="K90" t="inlineStr">
        <is>
          <t>Appliance: The provision and maintenance of basic appliances in collective centers providing refrigerators, stoves, washing machines, driers and other essential household equipment. These interventions ensure that residents can prepare food safely, store perishable items, and maintain personal hygiene. Regular maintenance and replacement of malfunctioning appliances are integral to keeping communal facilities functional and safe.</t>
        </is>
      </c>
      <c r="L90" t="inlineStr">
        <is>
          <t>Functional appliances are critical to maintaining safe and dignified living conditions. They reduce health risks linked to poor food storage and inadequate sanitation, support self-reliance and daily routines, and improve residents’ quality of life. By enabling families to cook, clean, and live safely, appliances contribute to restoring a sense of normalcy, stability, and dignity within the collective centers</t>
        </is>
      </c>
      <c r="M90" t="inlineStr">
        <is>
          <t>Acted</t>
        </is>
      </c>
      <c r="N90" s="3" t="n">
        <v>1512.54</v>
      </c>
      <c r="O90" t="inlineStr">
        <is>
          <t>Unearmarked</t>
        </is>
      </c>
      <c r="P90" t="inlineStr">
        <is>
          <t>Completed</t>
        </is>
      </c>
      <c r="Q90" t="n">
        <v>2024</v>
      </c>
      <c r="R90" t="n">
        <v>2024</v>
      </c>
      <c r="S90" t="inlineStr">
        <is>
          <t>Moldova Office - Shelter - Documents - Before photos - All Documents</t>
        </is>
      </c>
      <c r="T90" t="inlineStr">
        <is>
          <t>Moldova Office - Shelter - Documents - After photos - All Documents</t>
        </is>
      </c>
    </row>
    <row r="91">
      <c r="A91" t="inlineStr">
        <is>
          <t>RAC_82_5</t>
        </is>
      </c>
      <c r="B91" t="inlineStr">
        <is>
          <t>RAC</t>
        </is>
      </c>
      <c r="C91" t="inlineStr">
        <is>
          <t>RAC UID 82 - Disinfection / Disinsection Services</t>
        </is>
      </c>
      <c r="D91" t="inlineStr">
        <is>
          <t>Chisinau</t>
        </is>
      </c>
      <c r="E91" t="inlineStr">
        <is>
          <t>Chisinau</t>
        </is>
      </c>
      <c r="F91" t="inlineStr">
        <is>
          <t>Mun. Chișinău, str. Mircești 22/4 A</t>
        </is>
      </c>
      <c r="G91" s="2" t="n">
        <v>47.058063657483</v>
      </c>
      <c r="H91" s="2" t="n">
        <v>28.8163752586179</v>
      </c>
      <c r="I91" t="inlineStr">
        <is>
          <t>Collective center</t>
        </is>
      </c>
      <c r="J91" t="inlineStr">
        <is>
          <t>Technical University of Moldova</t>
        </is>
      </c>
      <c r="K91" t="inlineStr">
        <is>
          <t>Disinsection services  MDL .29,000</t>
        </is>
      </c>
      <c r="L91" t="inlineStr">
        <is>
          <t>The measure is vital for protecting the health, dignity, and well-being of displaced people. Eliminating infestations reduces the risk of disease, prevents allergic reactions or skin problems caused by bed bugs, and improves the overall sense of safety and comfort in the centers. Beyond health, it also contributes to protection by ensuring residents’ dignity, and mental well-being are not undermined by poor living conditions.</t>
        </is>
      </c>
      <c r="M91" t="inlineStr">
        <is>
          <t>Acted</t>
        </is>
      </c>
      <c r="N91" s="3" t="n">
        <v>1602.39</v>
      </c>
      <c r="O91" t="inlineStr">
        <is>
          <t>Unearmarked</t>
        </is>
      </c>
      <c r="P91" t="inlineStr">
        <is>
          <t>Completed</t>
        </is>
      </c>
      <c r="Q91" t="n">
        <v>2024</v>
      </c>
      <c r="R91" t="n">
        <v>2024</v>
      </c>
      <c r="S91" t="inlineStr">
        <is>
          <t>https://unhcr365.sharepoint.com/teams/RBE-MoldovaOffice-Shelter/Shared%20Documents/Forms/AllItems.aspx?id=%2Fteams%2FRBE%2DMoldovaOffice%2DShelter%2FShared%20Documents%2FShelter%2F2025%2FPHOTOS%2FRACs%2FRAC%2082%2FBefore%20photos&amp;viewid=4acb173d%2D5d3b%2D4db3%2Da418%2Da43cca3c4687</t>
        </is>
      </c>
      <c r="T91" t="inlineStr">
        <is>
          <t>https://unhcr365.sharepoint.com/teams/RBE-MoldovaOffice-Shelter/Shared%20Documents/Forms/AllItems.aspx?id=%2Fteams%2FRBE%2DMoldovaOffice%2DShelter%2FShared%20Documents%2FShelter%2F2025%2FPHOTOS%2FRACs%2FRAC%2082%2FAfter%20photos&amp;viewid=4acb173d%2D5d3b%2D4db3%2Da418%2Da43cca3c4687</t>
        </is>
      </c>
    </row>
    <row r="92">
      <c r="A92" t="inlineStr">
        <is>
          <t>RAC_82_4</t>
        </is>
      </c>
      <c r="B92" t="inlineStr">
        <is>
          <t>RAC</t>
        </is>
      </c>
      <c r="C92" t="inlineStr">
        <is>
          <t>RAC UID 82 - Furniture</t>
        </is>
      </c>
      <c r="D92" t="inlineStr">
        <is>
          <t>Chisinau</t>
        </is>
      </c>
      <c r="E92" t="inlineStr">
        <is>
          <t>Chisinau</t>
        </is>
      </c>
      <c r="F92" t="inlineStr">
        <is>
          <t>Mun. Chișinău, str. Mircești 22/4 A</t>
        </is>
      </c>
      <c r="G92" s="2" t="n">
        <v>47.058063657483</v>
      </c>
      <c r="H92" s="2" t="n">
        <v>28.8163752586179</v>
      </c>
      <c r="I92" t="inlineStr">
        <is>
          <t>Collective center</t>
        </is>
      </c>
      <c r="J92" t="inlineStr">
        <is>
          <t>Technical University of Moldova</t>
        </is>
      </c>
      <c r="K92" t="inlineStr">
        <is>
          <t>Furniture - Chairs: Furniture provision in collective centers focused on the distribution of chairs for residents in common areas and individual rooms. This activity supported to maintain basic comfort and functionality within the centers.</t>
        </is>
      </c>
      <c r="L92" t="inlineStr">
        <is>
          <t>Adequate furniture directly enhances residents’ well-being by improving space in personal space and common areas. It allows families to create a sense of home confort and stability even in temporary accommodation.</t>
        </is>
      </c>
      <c r="M92" t="inlineStr">
        <is>
          <t>Acted</t>
        </is>
      </c>
      <c r="N92" s="3" t="n">
        <v>401.63</v>
      </c>
      <c r="O92" t="inlineStr">
        <is>
          <t>Unearmarked</t>
        </is>
      </c>
      <c r="P92" t="inlineStr">
        <is>
          <t>Completed</t>
        </is>
      </c>
      <c r="Q92" t="n">
        <v>2023</v>
      </c>
      <c r="R92" t="n">
        <v>2023</v>
      </c>
      <c r="S92" t="inlineStr">
        <is>
          <t>Moldova Office - Shelter - Documents - Before photos - All Documents</t>
        </is>
      </c>
      <c r="T92" t="inlineStr">
        <is>
          <t>https://unhcr365.sharepoint.com/teams/RBE-MoldovaOffice-Shelter/Shared%20Documents/Forms/AllItems.aspx?id=%2Fteams%2FRBE%2DMoldovaOffice%2DShelter%2FShared%20Documents%2FShelter%2F2025%2FPHOTOS%2FRACs%2FRAC%2082%2FAfter%20photos&amp;viewid=4acb173d%2D5d3b%2D4db3%2Da418%2Da43cca3c4687</t>
        </is>
      </c>
    </row>
    <row r="93">
      <c r="A93" t="inlineStr">
        <is>
          <t>RAC_82_1</t>
        </is>
      </c>
      <c r="B93" t="inlineStr">
        <is>
          <t>RAC</t>
        </is>
      </c>
      <c r="C93" t="inlineStr">
        <is>
          <t>RAC UID 82 - Small Repairs &amp; Maintenance</t>
        </is>
      </c>
      <c r="D93" t="inlineStr">
        <is>
          <t>Chisinau</t>
        </is>
      </c>
      <c r="E93" t="inlineStr">
        <is>
          <t>Chisinau</t>
        </is>
      </c>
      <c r="F93" t="inlineStr">
        <is>
          <t>Mun. Chișinău, str. Mircești 22/4 A</t>
        </is>
      </c>
      <c r="G93" s="2" t="n">
        <v>47.058063657483</v>
      </c>
      <c r="H93" s="2" t="n">
        <v>28.8163752586179</v>
      </c>
      <c r="I93" t="inlineStr">
        <is>
          <t>Collective center</t>
        </is>
      </c>
      <c r="J93" t="inlineStr">
        <is>
          <t>Technical University of Moldova</t>
        </is>
      </c>
      <c r="K93"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MDL 7,358. | 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93"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93" t="inlineStr">
        <is>
          <t>Acted</t>
        </is>
      </c>
      <c r="N93" s="3" t="n">
        <v>84943.23</v>
      </c>
      <c r="O93" t="inlineStr">
        <is>
          <t>Unearmarked</t>
        </is>
      </c>
      <c r="P93" t="inlineStr">
        <is>
          <t>Completed</t>
        </is>
      </c>
      <c r="Q93" t="n">
        <v>2022</v>
      </c>
      <c r="R93" t="n">
        <v>2024</v>
      </c>
      <c r="S93" t="inlineStr">
        <is>
          <t>Moldova Office - Shelter - Documents - Before photos - All Documents | https://unhcr365.sharepoint.com/teams/RBE-MoldovaOffice-Shelter/Shared%20Documents/Forms/AllItems.aspx?id=%2Fteams%2FRBE%2DMoldovaOffice%2DShelter%2FShared%20Documents%2FShelter%2F2025%2FPHOTOS%2FRACs%2FRAC%2082%2FBefore%20photos&amp;viewid=4acb173d%2D5d3b%2D4db3%2Da418%2Da43cca3c4687</t>
        </is>
      </c>
      <c r="T93" t="inlineStr">
        <is>
          <t>https://unhcr365.sharepoint.com/teams/RBE-MoldovaOffice-Shelter/Shared%20Documents/Forms/AllItems.aspx?id=%2Fteams%2FRBE%2DMoldovaOffice%2DShelter%2FShared%20Documents%2FShelter%2F2025%2FPHOTOS%2FRACs%2FRAC%2082%2FAfter%20photos&amp;viewid=4acb173d%2D5d3b%2D4db3%2Da418%2Da43cca3c4687</t>
        </is>
      </c>
    </row>
    <row r="94">
      <c r="A94" t="inlineStr">
        <is>
          <t>RAC_82_2</t>
        </is>
      </c>
      <c r="B94" t="inlineStr">
        <is>
          <t>RAC</t>
        </is>
      </c>
      <c r="C94" t="inlineStr">
        <is>
          <t>RAC UID 82 - Winterization</t>
        </is>
      </c>
      <c r="D94" t="inlineStr">
        <is>
          <t>Chisinau</t>
        </is>
      </c>
      <c r="E94" t="inlineStr">
        <is>
          <t>Chisinau</t>
        </is>
      </c>
      <c r="F94" t="inlineStr">
        <is>
          <t>Mun. Chișinău, str. Mircești 22/4 A</t>
        </is>
      </c>
      <c r="G94" s="2" t="n">
        <v>47.058063657483</v>
      </c>
      <c r="H94" s="2" t="n">
        <v>28.8163752586179</v>
      </c>
      <c r="I94" t="inlineStr">
        <is>
          <t>Collective center</t>
        </is>
      </c>
      <c r="J94" t="inlineStr">
        <is>
          <t>Technical University of Moldova</t>
        </is>
      </c>
      <c r="K94"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t>
        </is>
      </c>
      <c r="L94"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94" t="inlineStr">
        <is>
          <t>Acted</t>
        </is>
      </c>
      <c r="N94" s="3" t="n">
        <v>38350.85</v>
      </c>
      <c r="O94" t="inlineStr">
        <is>
          <t>Unearmarked</t>
        </is>
      </c>
      <c r="P94" t="inlineStr">
        <is>
          <t>Completed</t>
        </is>
      </c>
      <c r="Q94" t="n">
        <v>2022</v>
      </c>
      <c r="R94" t="n">
        <v>2022</v>
      </c>
      <c r="S94" t="inlineStr">
        <is>
          <t>Moldova Office - Shelter - Documents - Before photos - All Documents</t>
        </is>
      </c>
      <c r="T94" t="inlineStr">
        <is>
          <t>https://unhcr365.sharepoint.com/teams/RBE-MoldovaOffice-Shelter/Shared%20Documents/Forms/AllItems.aspx?id=%2Fteams%2FRBE%2DMoldovaOffice%2DShelter%2FShared%20Documents%2FShelter%2F2025%2FPHOTOS%2FRACs%2FRAC%2082%2FAfter%20photos&amp;viewid=4acb173d%2D5d3b%2D4db3%2Da418%2Da43cca3c4687</t>
        </is>
      </c>
    </row>
    <row r="95">
      <c r="A95" t="inlineStr">
        <is>
          <t>RAC_106_1</t>
        </is>
      </c>
      <c r="B95" t="inlineStr">
        <is>
          <t>RAC</t>
        </is>
      </c>
      <c r="C95" t="inlineStr">
        <is>
          <t>RAC UID 106 - Small Repairs &amp; Maintenance</t>
        </is>
      </c>
      <c r="D95" t="inlineStr">
        <is>
          <t>Chisinau</t>
        </is>
      </c>
      <c r="E95" t="inlineStr">
        <is>
          <t>Chisinau</t>
        </is>
      </c>
      <c r="F95" t="inlineStr">
        <is>
          <t>Chisinau, str. Muncesti 9 "Don Bosco"</t>
        </is>
      </c>
      <c r="G95" s="2" t="n">
        <v>46.988859</v>
      </c>
      <c r="H95" s="2" t="n">
        <v>28.889873</v>
      </c>
      <c r="I95" t="inlineStr">
        <is>
          <t>Collective center</t>
        </is>
      </c>
      <c r="J95" t="inlineStr">
        <is>
          <t>NGO</t>
        </is>
      </c>
      <c r="K95"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95"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95" t="inlineStr">
        <is>
          <t>Acted</t>
        </is>
      </c>
      <c r="N95" s="3" t="n">
        <v>13888.28</v>
      </c>
      <c r="O95" t="inlineStr">
        <is>
          <t>Unearmarked</t>
        </is>
      </c>
      <c r="P95" t="inlineStr">
        <is>
          <t>Completed</t>
        </is>
      </c>
      <c r="Q95" t="n">
        <v>2023</v>
      </c>
      <c r="R95" t="n">
        <v>2023</v>
      </c>
    </row>
    <row r="96">
      <c r="A96" t="inlineStr">
        <is>
          <t>RAC_108_1</t>
        </is>
      </c>
      <c r="B96" t="inlineStr">
        <is>
          <t>RAC</t>
        </is>
      </c>
      <c r="C96" t="inlineStr">
        <is>
          <t>RAC UID 108 - Small Repairs &amp; Maintenance</t>
        </is>
      </c>
      <c r="D96" t="inlineStr">
        <is>
          <t>Chisinau</t>
        </is>
      </c>
      <c r="E96" t="inlineStr">
        <is>
          <t>Chisinau</t>
        </is>
      </c>
      <c r="F96" t="inlineStr">
        <is>
          <t>Chisinau, str. Studentilor 7/5 "Patria LukOil"</t>
        </is>
      </c>
      <c r="G96" s="2" t="n">
        <v>47.060101</v>
      </c>
      <c r="H96" s="2" t="n">
        <v>28.865868</v>
      </c>
      <c r="I96" t="inlineStr">
        <is>
          <t>Collective center</t>
        </is>
      </c>
      <c r="J96" t="inlineStr">
        <is>
          <t>General Directorate for Medical and Social Assistance</t>
        </is>
      </c>
      <c r="K96"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96"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96" t="inlineStr">
        <is>
          <t>Acted</t>
        </is>
      </c>
      <c r="N96" s="3" t="n">
        <v>27600.91</v>
      </c>
      <c r="O96" t="inlineStr">
        <is>
          <t>Unearmarked</t>
        </is>
      </c>
      <c r="P96" t="inlineStr">
        <is>
          <t>Completed</t>
        </is>
      </c>
      <c r="Q96" t="n">
        <v>2022</v>
      </c>
      <c r="R96" t="n">
        <v>2022</v>
      </c>
    </row>
    <row r="97">
      <c r="A97" t="inlineStr">
        <is>
          <t>RAC_108_2</t>
        </is>
      </c>
      <c r="B97" t="inlineStr">
        <is>
          <t>RAC</t>
        </is>
      </c>
      <c r="C97" t="inlineStr">
        <is>
          <t>RAC UID 108 - Winterization</t>
        </is>
      </c>
      <c r="D97" t="inlineStr">
        <is>
          <t>Chisinau</t>
        </is>
      </c>
      <c r="E97" t="inlineStr">
        <is>
          <t>Chisinau</t>
        </is>
      </c>
      <c r="F97" t="inlineStr">
        <is>
          <t>Chisinau, str. Studentilor 7/5 "Patria LukOil"</t>
        </is>
      </c>
      <c r="G97" s="2" t="n">
        <v>47.060101</v>
      </c>
      <c r="H97" s="2" t="n">
        <v>28.865868</v>
      </c>
      <c r="I97" t="inlineStr">
        <is>
          <t>Collective center</t>
        </is>
      </c>
      <c r="J97" t="inlineStr">
        <is>
          <t>General Directorate for Medical and Social Assistance</t>
        </is>
      </c>
      <c r="K97"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t>
        </is>
      </c>
      <c r="L97"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97" t="inlineStr">
        <is>
          <t>Acted</t>
        </is>
      </c>
      <c r="N97" s="3" t="n">
        <v>1147.1</v>
      </c>
      <c r="O97" t="inlineStr">
        <is>
          <t>Unearmarked</t>
        </is>
      </c>
      <c r="P97" t="inlineStr">
        <is>
          <t>Completed</t>
        </is>
      </c>
      <c r="Q97" t="n">
        <v>2022</v>
      </c>
      <c r="R97" t="n">
        <v>2022</v>
      </c>
    </row>
    <row r="98">
      <c r="A98" t="inlineStr">
        <is>
          <t>RAC_111_3</t>
        </is>
      </c>
      <c r="B98" t="inlineStr">
        <is>
          <t>RAC</t>
        </is>
      </c>
      <c r="C98" t="inlineStr">
        <is>
          <t>RAC UID 111 - Appliance</t>
        </is>
      </c>
      <c r="D98" t="inlineStr">
        <is>
          <t>Chisinau</t>
        </is>
      </c>
      <c r="E98" t="inlineStr">
        <is>
          <t>Chisinau</t>
        </is>
      </c>
      <c r="F98" t="inlineStr">
        <is>
          <t>Mun. Chișinău str. Dimineții nr. 4</t>
        </is>
      </c>
      <c r="G98" s="2" t="n">
        <v>47.004165158025</v>
      </c>
      <c r="H98" s="2" t="n">
        <v>28.8671370991986</v>
      </c>
      <c r="I98" t="inlineStr">
        <is>
          <t>Collective center</t>
        </is>
      </c>
      <c r="J98" t="inlineStr">
        <is>
          <t>Faith-based organization</t>
        </is>
      </c>
      <c r="K98" t="inlineStr">
        <is>
          <t>Appliance: The provision and maintenance of basic appliances in collective centers providing refrigerators, stoves, washing machines, driers and other essential household equipment. These interventions ensure that residents can prepare food safely, store perishable items, and maintain personal hygiene. Regular maintenance and replacement of malfunctioning appliances are integral to keeping communal facilities functional and safe.</t>
        </is>
      </c>
      <c r="L98" t="inlineStr">
        <is>
          <t>Functional appliances are critical to maintaining safe and dignified living conditions. They reduce health risks linked to poor food storage and inadequate sanitation, support self-reliance and daily routines, and improve residents’ quality of life. By enabling families to cook, clean, and live safely, appliances contribute to restoring a sense of normalcy, stability, and dignity within the collective centers</t>
        </is>
      </c>
      <c r="M98" t="inlineStr">
        <is>
          <t>Acted</t>
        </is>
      </c>
      <c r="N98" s="3" t="n">
        <v>135.93</v>
      </c>
      <c r="O98" t="inlineStr">
        <is>
          <t>Unearmarked</t>
        </is>
      </c>
      <c r="P98" t="inlineStr">
        <is>
          <t>Completed</t>
        </is>
      </c>
      <c r="Q98" t="n">
        <v>2024</v>
      </c>
      <c r="R98" t="n">
        <v>2024</v>
      </c>
    </row>
    <row r="99">
      <c r="A99" t="inlineStr">
        <is>
          <t>RAC_111_1</t>
        </is>
      </c>
      <c r="B99" t="inlineStr">
        <is>
          <t>RAC</t>
        </is>
      </c>
      <c r="C99" t="inlineStr">
        <is>
          <t>RAC UID 111 - Small Repairs &amp; Maintenance</t>
        </is>
      </c>
      <c r="D99" t="inlineStr">
        <is>
          <t>Chisinau</t>
        </is>
      </c>
      <c r="E99" t="inlineStr">
        <is>
          <t>Chisinau</t>
        </is>
      </c>
      <c r="F99" t="inlineStr">
        <is>
          <t>Mun. Chișinău str. Dimineții nr. 4</t>
        </is>
      </c>
      <c r="G99" s="2" t="n">
        <v>47.004165158025</v>
      </c>
      <c r="H99" s="2" t="n">
        <v>28.8671370991986</v>
      </c>
      <c r="I99" t="inlineStr">
        <is>
          <t>Collective center</t>
        </is>
      </c>
      <c r="J99" t="inlineStr">
        <is>
          <t>Faith-based organization</t>
        </is>
      </c>
      <c r="K99"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 MDL 32,141.71</t>
        </is>
      </c>
      <c r="L99"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99" t="inlineStr">
        <is>
          <t>Acted</t>
        </is>
      </c>
      <c r="N99" s="3" t="n">
        <v>1775.98</v>
      </c>
      <c r="O99" t="inlineStr">
        <is>
          <t>Unearmarked</t>
        </is>
      </c>
      <c r="P99" t="inlineStr">
        <is>
          <t>Completed</t>
        </is>
      </c>
      <c r="Q99" t="n">
        <v>2024</v>
      </c>
      <c r="R99" t="n">
        <v>2024</v>
      </c>
    </row>
    <row r="100">
      <c r="A100" t="inlineStr">
        <is>
          <t>RAC_112_1</t>
        </is>
      </c>
      <c r="B100" t="inlineStr">
        <is>
          <t>RAC</t>
        </is>
      </c>
      <c r="C100" t="inlineStr">
        <is>
          <t>RAC UID 112 - Small Repairs &amp; Maintenance</t>
        </is>
      </c>
      <c r="D100" t="inlineStr">
        <is>
          <t>Orhei</t>
        </is>
      </c>
      <c r="E100" t="inlineStr">
        <is>
          <t>Orhei</t>
        </is>
      </c>
      <c r="F100" t="inlineStr">
        <is>
          <t>Orhei, village Nicolaeuca</t>
        </is>
      </c>
      <c r="G100" s="2" t="n">
        <v>47.3630731003986</v>
      </c>
      <c r="H100" s="2" t="n">
        <v>28.6902183271385</v>
      </c>
      <c r="I100" t="inlineStr">
        <is>
          <t>Collective center</t>
        </is>
      </c>
      <c r="J100" t="inlineStr">
        <is>
          <t>ATAS Center East</t>
        </is>
      </c>
      <c r="K100"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100"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100" t="inlineStr">
        <is>
          <t>Acted</t>
        </is>
      </c>
      <c r="N100" s="3" t="n">
        <v>6867.54</v>
      </c>
      <c r="O100" t="inlineStr">
        <is>
          <t>Unearmarked</t>
        </is>
      </c>
      <c r="P100" t="inlineStr">
        <is>
          <t>Completed</t>
        </is>
      </c>
      <c r="Q100" t="n">
        <v>2022</v>
      </c>
      <c r="R100" t="n">
        <v>2022</v>
      </c>
    </row>
    <row r="101">
      <c r="A101" t="inlineStr">
        <is>
          <t>RAC_112_2</t>
        </is>
      </c>
      <c r="B101" t="inlineStr">
        <is>
          <t>RAC</t>
        </is>
      </c>
      <c r="C101" t="inlineStr">
        <is>
          <t>RAC UID 112 - Winterization</t>
        </is>
      </c>
      <c r="D101" t="inlineStr">
        <is>
          <t>Orhei</t>
        </is>
      </c>
      <c r="E101" t="inlineStr">
        <is>
          <t>Orhei</t>
        </is>
      </c>
      <c r="F101" t="inlineStr">
        <is>
          <t>Orhei, village Nicolaeuca</t>
        </is>
      </c>
      <c r="G101" s="2" t="n">
        <v>47.3630731003986</v>
      </c>
      <c r="H101" s="2" t="n">
        <v>28.6902183271385</v>
      </c>
      <c r="I101" t="inlineStr">
        <is>
          <t>Collective center</t>
        </is>
      </c>
      <c r="J101" t="inlineStr">
        <is>
          <t>ATAS Center East</t>
        </is>
      </c>
      <c r="K101"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t>
        </is>
      </c>
      <c r="L101"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101" t="inlineStr">
        <is>
          <t>Acted</t>
        </is>
      </c>
      <c r="N101" s="3" t="n">
        <v>17051.86</v>
      </c>
      <c r="O101" t="inlineStr">
        <is>
          <t>Unearmarked</t>
        </is>
      </c>
      <c r="P101" t="inlineStr">
        <is>
          <t>Completed</t>
        </is>
      </c>
      <c r="Q101" t="n">
        <v>2022</v>
      </c>
      <c r="R101" t="n">
        <v>2022</v>
      </c>
    </row>
    <row r="102">
      <c r="A102" t="inlineStr">
        <is>
          <t>RAC_117_3</t>
        </is>
      </c>
      <c r="B102" t="inlineStr">
        <is>
          <t>RAC</t>
        </is>
      </c>
      <c r="C102" t="inlineStr">
        <is>
          <t>RAC UID 117 - Appliance</t>
        </is>
      </c>
      <c r="D102" t="inlineStr">
        <is>
          <t>Chisinau</t>
        </is>
      </c>
      <c r="E102" t="inlineStr">
        <is>
          <t>Chisinau</t>
        </is>
      </c>
      <c r="F102" t="inlineStr">
        <is>
          <t>Mun. Chișinău Bogdan Voievod, 8/1</t>
        </is>
      </c>
      <c r="G102" s="2" t="n">
        <v>47.0441603515188</v>
      </c>
      <c r="H102" s="2" t="n">
        <v>28.8562554763944</v>
      </c>
      <c r="I102" t="inlineStr">
        <is>
          <t>Collective center</t>
        </is>
      </c>
      <c r="J102" t="inlineStr">
        <is>
          <t>Technological College</t>
        </is>
      </c>
      <c r="K102" t="inlineStr">
        <is>
          <t>Appliance: The provision and maintenance of basic appliances in collective centers providing refrigerators, stoves, washing machines, driers and other essential household equipment. These interventions ensure that residents can prepare food safely, store perishable items, and maintain personal hygiene. Regular maintenance and replacement of malfunctioning appliances are integral to keeping communal facilities functional and safe.</t>
        </is>
      </c>
      <c r="L102" t="inlineStr">
        <is>
          <t>Functional appliances are critical to maintaining safe and dignified living conditions. They reduce health risks linked to poor food storage and inadequate sanitation, support self-reliance and daily routines, and improve residents’ quality of life. By enabling families to cook, clean, and live safely, appliances contribute to restoring a sense of normalcy, stability, and dignity within the collective centers</t>
        </is>
      </c>
      <c r="M102" t="inlineStr">
        <is>
          <t>Acted</t>
        </is>
      </c>
      <c r="N102" s="3" t="n">
        <v>276.22</v>
      </c>
      <c r="O102" t="inlineStr">
        <is>
          <t>Unearmarked</t>
        </is>
      </c>
      <c r="P102" t="inlineStr">
        <is>
          <t>Completed</t>
        </is>
      </c>
      <c r="Q102" t="n">
        <v>2024</v>
      </c>
      <c r="R102" t="n">
        <v>2024</v>
      </c>
    </row>
    <row r="103">
      <c r="A103" t="inlineStr">
        <is>
          <t>RAC_117_4</t>
        </is>
      </c>
      <c r="B103" t="inlineStr">
        <is>
          <t>RAC</t>
        </is>
      </c>
      <c r="C103" t="inlineStr">
        <is>
          <t>RAC UID 117 - Furniture</t>
        </is>
      </c>
      <c r="D103" t="inlineStr">
        <is>
          <t>Chisinau</t>
        </is>
      </c>
      <c r="E103" t="inlineStr">
        <is>
          <t>Chisinau</t>
        </is>
      </c>
      <c r="F103" t="inlineStr">
        <is>
          <t>Mun. Chișinău Bogdan Voievod, 8/1</t>
        </is>
      </c>
      <c r="G103" s="2" t="n">
        <v>47.0441603515188</v>
      </c>
      <c r="H103" s="2" t="n">
        <v>28.8562554763944</v>
      </c>
      <c r="I103" t="inlineStr">
        <is>
          <t>Collective center</t>
        </is>
      </c>
      <c r="J103" t="inlineStr">
        <is>
          <t>Technological College</t>
        </is>
      </c>
      <c r="K103" t="inlineStr">
        <is>
          <t>Furniture - Chairs: Furniture provision in collective centers focused on the distribution of chairs for residents in common areas and individual rooms. This activity supported to maintain basic comfort and functionality within the centers.</t>
        </is>
      </c>
      <c r="L103" t="inlineStr">
        <is>
          <t>Adequate furniture directly enhances residents’ well-being by improving space in personal space and common areas. It allows families to create a sense of home confort and stability even in temporary accommodation.</t>
        </is>
      </c>
      <c r="M103" t="inlineStr">
        <is>
          <t>Acted</t>
        </is>
      </c>
      <c r="N103" s="3" t="n">
        <v>401.63</v>
      </c>
      <c r="O103" t="inlineStr">
        <is>
          <t>Unearmarked</t>
        </is>
      </c>
      <c r="P103" t="inlineStr">
        <is>
          <t>Completed</t>
        </is>
      </c>
      <c r="Q103" t="n">
        <v>2023</v>
      </c>
      <c r="R103" t="n">
        <v>2023</v>
      </c>
    </row>
    <row r="104">
      <c r="A104" t="inlineStr">
        <is>
          <t>RAC_117_1</t>
        </is>
      </c>
      <c r="B104" t="inlineStr">
        <is>
          <t>RAC</t>
        </is>
      </c>
      <c r="C104" t="inlineStr">
        <is>
          <t>RAC UID 117 - Small Repairs &amp; Maintenance</t>
        </is>
      </c>
      <c r="D104" t="inlineStr">
        <is>
          <t>Chisinau</t>
        </is>
      </c>
      <c r="E104" t="inlineStr">
        <is>
          <t>Chisinau</t>
        </is>
      </c>
      <c r="F104" t="inlineStr">
        <is>
          <t>Mun. Chișinău Bogdan Voievod, 8/1</t>
        </is>
      </c>
      <c r="G104" s="2" t="n">
        <v>47.0441603515188</v>
      </c>
      <c r="H104" s="2" t="n">
        <v>28.8562554763944</v>
      </c>
      <c r="I104" t="inlineStr">
        <is>
          <t>Collective center</t>
        </is>
      </c>
      <c r="J104" t="inlineStr">
        <is>
          <t>Technological College</t>
        </is>
      </c>
      <c r="K104"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 MDL 29,171.52 | 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104"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104" t="inlineStr">
        <is>
          <t>Acted</t>
        </is>
      </c>
      <c r="N104" s="3" t="n">
        <v>61726.9</v>
      </c>
      <c r="O104" t="inlineStr">
        <is>
          <t>Unearmarked</t>
        </is>
      </c>
      <c r="P104" t="inlineStr">
        <is>
          <t>Completed</t>
        </is>
      </c>
      <c r="Q104" t="n">
        <v>2022</v>
      </c>
      <c r="R104" t="n">
        <v>2024</v>
      </c>
    </row>
    <row r="105">
      <c r="A105" t="inlineStr">
        <is>
          <t>RAC_117_2</t>
        </is>
      </c>
      <c r="B105" t="inlineStr">
        <is>
          <t>RAC</t>
        </is>
      </c>
      <c r="C105" t="inlineStr">
        <is>
          <t>RAC UID 117 - Winterization</t>
        </is>
      </c>
      <c r="D105" t="inlineStr">
        <is>
          <t>Chisinau</t>
        </is>
      </c>
      <c r="E105" t="inlineStr">
        <is>
          <t>Chisinau</t>
        </is>
      </c>
      <c r="F105" t="inlineStr">
        <is>
          <t>Mun. Chișinău Bogdan Voievod, 8/1</t>
        </is>
      </c>
      <c r="G105" s="2" t="n">
        <v>47.0441603515188</v>
      </c>
      <c r="H105" s="2" t="n">
        <v>28.8562554763944</v>
      </c>
      <c r="I105" t="inlineStr">
        <is>
          <t>Collective center</t>
        </is>
      </c>
      <c r="J105" t="inlineStr">
        <is>
          <t>Technological College</t>
        </is>
      </c>
      <c r="K105"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t>
        </is>
      </c>
      <c r="L105"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105" t="inlineStr">
        <is>
          <t>Acted</t>
        </is>
      </c>
      <c r="N105" s="3" t="n">
        <v>16859.03</v>
      </c>
      <c r="O105" t="inlineStr">
        <is>
          <t>Unearmarked</t>
        </is>
      </c>
      <c r="P105" t="inlineStr">
        <is>
          <t>Completed</t>
        </is>
      </c>
      <c r="Q105" t="n">
        <v>2022</v>
      </c>
      <c r="R105" t="n">
        <v>2022</v>
      </c>
    </row>
    <row r="106">
      <c r="A106" t="inlineStr">
        <is>
          <t>RAC_124_1</t>
        </is>
      </c>
      <c r="B106" t="inlineStr">
        <is>
          <t>RAC</t>
        </is>
      </c>
      <c r="C106" t="inlineStr">
        <is>
          <t>RAC UID 124 - Small Repairs &amp; Maintenance</t>
        </is>
      </c>
      <c r="D106" t="inlineStr">
        <is>
          <t>Cimislia</t>
        </is>
      </c>
      <c r="E106" t="inlineStr">
        <is>
          <t>Cimislia</t>
        </is>
      </c>
      <c r="F106" t="inlineStr">
        <is>
          <t>Camp of the Public Association EL-ȘADAI</t>
        </is>
      </c>
      <c r="G106" s="2" t="n">
        <v>46.5570481611614</v>
      </c>
      <c r="H106" s="2" t="n">
        <v>28.7587476549451</v>
      </c>
      <c r="I106" t="inlineStr">
        <is>
          <t>Collective center</t>
        </is>
      </c>
      <c r="J106" t="inlineStr">
        <is>
          <t>NGO</t>
        </is>
      </c>
      <c r="K106"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106"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106" t="inlineStr">
        <is>
          <t>Acted</t>
        </is>
      </c>
      <c r="N106" s="3" t="n">
        <v>2013.54</v>
      </c>
      <c r="O106" t="inlineStr">
        <is>
          <t>Unearmarked</t>
        </is>
      </c>
      <c r="P106" t="inlineStr">
        <is>
          <t>Completed</t>
        </is>
      </c>
      <c r="Q106" t="n">
        <v>2023</v>
      </c>
      <c r="R106" t="n">
        <v>2023</v>
      </c>
    </row>
    <row r="107">
      <c r="A107" t="inlineStr">
        <is>
          <t>RAC_126_1</t>
        </is>
      </c>
      <c r="B107" t="inlineStr">
        <is>
          <t>RAC</t>
        </is>
      </c>
      <c r="C107" t="inlineStr">
        <is>
          <t>RAC UID 126 - Small Repairs &amp; Maintenance</t>
        </is>
      </c>
      <c r="D107" t="inlineStr">
        <is>
          <t>Anenii-Noi</t>
        </is>
      </c>
      <c r="E107" t="inlineStr">
        <is>
          <t>Anenii-Noi</t>
        </is>
      </c>
      <c r="F107" t="inlineStr">
        <is>
          <t>Anenii-Noi, str. Z. Cosmodemianscaia 5/3</t>
        </is>
      </c>
      <c r="G107" s="2" t="n">
        <v>46.8805565258583</v>
      </c>
      <c r="H107" s="2" t="n">
        <v>29.2197907608993</v>
      </c>
      <c r="I107" t="inlineStr">
        <is>
          <t>Collective center</t>
        </is>
      </c>
      <c r="J107" t="inlineStr">
        <is>
          <t>Anenii-Noi municipality</t>
        </is>
      </c>
      <c r="K107"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107"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107" t="inlineStr">
        <is>
          <t>Acted</t>
        </is>
      </c>
      <c r="N107" s="3" t="n">
        <v>3181.47</v>
      </c>
      <c r="O107" t="inlineStr">
        <is>
          <t>Unearmarked</t>
        </is>
      </c>
      <c r="P107" t="inlineStr">
        <is>
          <t>Completed</t>
        </is>
      </c>
      <c r="Q107" t="n">
        <v>2022</v>
      </c>
      <c r="R107" t="n">
        <v>2023</v>
      </c>
    </row>
    <row r="108">
      <c r="A108" t="inlineStr">
        <is>
          <t>RAC_130_1</t>
        </is>
      </c>
      <c r="B108" t="inlineStr">
        <is>
          <t>RAC</t>
        </is>
      </c>
      <c r="C108" t="inlineStr">
        <is>
          <t>RAC UID 130 - Small Repairs &amp; Maintenance</t>
        </is>
      </c>
      <c r="D108" t="inlineStr">
        <is>
          <t>Chisinau</t>
        </is>
      </c>
      <c r="E108" t="inlineStr">
        <is>
          <t>Chisinau</t>
        </is>
      </c>
      <c r="F108" t="inlineStr">
        <is>
          <t>Chisinau, str Ghioceilor 1 Moldexpo</t>
        </is>
      </c>
      <c r="G108" s="2" t="n">
        <v>47.0173785352311</v>
      </c>
      <c r="H108" s="2" t="n">
        <v>28.8025370157575</v>
      </c>
      <c r="I108" t="inlineStr">
        <is>
          <t>Collective center</t>
        </is>
      </c>
      <c r="J108" t="inlineStr">
        <is>
          <t>State Enterprise</t>
        </is>
      </c>
      <c r="K108"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108"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108" t="inlineStr">
        <is>
          <t>Acted</t>
        </is>
      </c>
      <c r="N108" s="3" t="n">
        <v>57882.32</v>
      </c>
      <c r="O108" t="inlineStr">
        <is>
          <t>Unearmarked</t>
        </is>
      </c>
      <c r="P108" t="inlineStr">
        <is>
          <t>Completed</t>
        </is>
      </c>
      <c r="Q108" t="n">
        <v>2022</v>
      </c>
      <c r="R108" t="n">
        <v>2022</v>
      </c>
    </row>
    <row r="109">
      <c r="A109" t="inlineStr">
        <is>
          <t>RAC_137_3</t>
        </is>
      </c>
      <c r="B109" t="inlineStr">
        <is>
          <t>RAC</t>
        </is>
      </c>
      <c r="C109" t="inlineStr">
        <is>
          <t>RAC UID 137 - Appliance</t>
        </is>
      </c>
      <c r="D109" t="inlineStr">
        <is>
          <t>UTA Gagauzia</t>
        </is>
      </c>
      <c r="E109" t="inlineStr">
        <is>
          <t>Copceac</t>
        </is>
      </c>
      <c r="F109" t="inlineStr">
        <is>
          <t>UTA Gagauzia, village Copceac, str. Krupscaia 62</t>
        </is>
      </c>
      <c r="G109" s="2" t="n">
        <v>45.8529780711937</v>
      </c>
      <c r="H109" s="2" t="n">
        <v>28.690926302118</v>
      </c>
      <c r="I109" t="inlineStr">
        <is>
          <t>Collective center</t>
        </is>
      </c>
      <c r="J109" t="inlineStr">
        <is>
          <t>Copceac Village Hall</t>
        </is>
      </c>
      <c r="K109" t="inlineStr">
        <is>
          <t>Appliance: The provision and maintenance of basic appliances in collective centers providing refrigerators, stoves, washing machines, driers and other essential household equipment. These interventions ensure that residents can prepare food safely, store perishable items, and maintain personal hygiene. Regular maintenance and replacement of malfunctioning appliances are integral to keeping communal facilities functional and safe.</t>
        </is>
      </c>
      <c r="L109" t="inlineStr">
        <is>
          <t>Functional appliances are critical to maintaining safe and dignified living conditions. They reduce health risks linked to poor food storage and inadequate sanitation, support self-reliance and daily routines, and improve residents’ quality of life. By enabling families to cook, clean, and live safely, appliances contribute to restoring a sense of normalcy, stability, and dignity within the collective centers</t>
        </is>
      </c>
      <c r="M109" t="inlineStr">
        <is>
          <t>Acted</t>
        </is>
      </c>
      <c r="N109" s="3" t="n">
        <v>567.1900000000001</v>
      </c>
      <c r="O109" t="inlineStr">
        <is>
          <t>Unearmarked</t>
        </is>
      </c>
      <c r="P109" t="inlineStr">
        <is>
          <t>Completed</t>
        </is>
      </c>
      <c r="Q109" t="n">
        <v>2024</v>
      </c>
      <c r="R109" t="n">
        <v>2024</v>
      </c>
    </row>
    <row r="110">
      <c r="A110" t="inlineStr">
        <is>
          <t>RAC_137_6</t>
        </is>
      </c>
      <c r="B110" t="inlineStr">
        <is>
          <t>RAC</t>
        </is>
      </c>
      <c r="C110" t="inlineStr">
        <is>
          <t>RAC UID 137 - Decommissioning</t>
        </is>
      </c>
      <c r="D110" t="inlineStr">
        <is>
          <t>UTA Gagauzia</t>
        </is>
      </c>
      <c r="E110" t="inlineStr">
        <is>
          <t>Copceac</t>
        </is>
      </c>
      <c r="F110" t="inlineStr">
        <is>
          <t>UTA Gagauzia, Copceac, str. Krupscaia 62</t>
        </is>
      </c>
      <c r="G110" s="2" t="n">
        <v>45.8529780711937</v>
      </c>
      <c r="H110" s="2" t="n">
        <v>28.690926302118</v>
      </c>
      <c r="I110" t="inlineStr">
        <is>
          <t>Collective center</t>
        </is>
      </c>
      <c r="J110" t="inlineStr">
        <is>
          <t>Copceac Village Hall</t>
        </is>
      </c>
      <c r="K110" t="inlineStr">
        <is>
          <t>Decommission of collective centers is a planned process that takes place after a facility closes. It includes cleaning and disinfecting the premises, conducting necessary small repairs, and restoring the site for its original purpose or adapting it for alternative use. These works ensure that the space is left in a safe, functional, and hygienic condition, ready for handover to local authorities, communities, or owners. MDL 120,894.</t>
        </is>
      </c>
      <c r="L110" t="inlineStr">
        <is>
          <t>Decommissioning plays a crucial role in ensuring an orderly closure of collective centers. Returning facilities in safe and usable condition, prevents health or safety risks and demonstrates accountability and respect toward the institutions and communities that made these spaces available. The process ensures the facility is returned to host communities and local authorities in a safe and functional condition.</t>
        </is>
      </c>
      <c r="M110" t="inlineStr">
        <is>
          <t>Acted</t>
        </is>
      </c>
      <c r="N110" s="3" t="n">
        <v>6679.96</v>
      </c>
      <c r="O110" t="inlineStr">
        <is>
          <t>Unearmarked</t>
        </is>
      </c>
      <c r="P110" t="inlineStr">
        <is>
          <t>Completed</t>
        </is>
      </c>
      <c r="Q110" t="n">
        <v>2024</v>
      </c>
      <c r="R110" t="n">
        <v>2024</v>
      </c>
    </row>
    <row r="111">
      <c r="A111" t="inlineStr">
        <is>
          <t>RAC_137_4</t>
        </is>
      </c>
      <c r="B111" t="inlineStr">
        <is>
          <t>RAC</t>
        </is>
      </c>
      <c r="C111" t="inlineStr">
        <is>
          <t>RAC UID 137 - Furniture</t>
        </is>
      </c>
      <c r="D111" t="inlineStr">
        <is>
          <t>UTA Gagauzia</t>
        </is>
      </c>
      <c r="E111" t="inlineStr">
        <is>
          <t>Copceac</t>
        </is>
      </c>
      <c r="F111" t="inlineStr">
        <is>
          <t>UTA Gagauzia, village Copceac, str. Krupscaia 62</t>
        </is>
      </c>
      <c r="G111" s="2" t="n">
        <v>45.8529780711937</v>
      </c>
      <c r="H111" s="2" t="n">
        <v>28.690926302118</v>
      </c>
      <c r="I111" t="inlineStr">
        <is>
          <t>Collective center</t>
        </is>
      </c>
      <c r="J111" t="inlineStr">
        <is>
          <t>Copceac Village Hall</t>
        </is>
      </c>
      <c r="K111" t="inlineStr">
        <is>
          <t>Furniture - Chairs: Furniture provision in collective centers focused on the distribution of chairs for residents in common areas and individual rooms. This activity supported to maintain basic comfort and functionality within the centers.</t>
        </is>
      </c>
      <c r="L111" t="inlineStr">
        <is>
          <t>Adequate furniture directly enhances residents’ well-being by improving space in personal space and common areas. It allows families to create a sense of home confort and stability even in temporary accommodation.</t>
        </is>
      </c>
      <c r="M111" t="inlineStr">
        <is>
          <t>Acted</t>
        </is>
      </c>
      <c r="N111" s="3" t="n">
        <v>267.75</v>
      </c>
      <c r="O111" t="inlineStr">
        <is>
          <t>Unearmarked</t>
        </is>
      </c>
      <c r="P111" t="inlineStr">
        <is>
          <t>Completed</t>
        </is>
      </c>
      <c r="Q111" t="n">
        <v>2023</v>
      </c>
      <c r="R111" t="n">
        <v>2023</v>
      </c>
    </row>
    <row r="112">
      <c r="A112" t="inlineStr">
        <is>
          <t>RAC_137_1</t>
        </is>
      </c>
      <c r="B112" t="inlineStr">
        <is>
          <t>RAC</t>
        </is>
      </c>
      <c r="C112" t="inlineStr">
        <is>
          <t>RAC UID 137 - Small Repairs &amp; Maintenance</t>
        </is>
      </c>
      <c r="D112" t="inlineStr">
        <is>
          <t>UTA Gagauzia</t>
        </is>
      </c>
      <c r="E112" t="inlineStr">
        <is>
          <t>Copceac</t>
        </is>
      </c>
      <c r="F112" t="inlineStr">
        <is>
          <t>UTA Gagauzia, village Copceac, str. Krupscaia 62</t>
        </is>
      </c>
      <c r="G112" s="2" t="n">
        <v>45.8529780711937</v>
      </c>
      <c r="H112" s="2" t="n">
        <v>28.690926302118</v>
      </c>
      <c r="I112" t="inlineStr">
        <is>
          <t>Collective center</t>
        </is>
      </c>
      <c r="J112" t="inlineStr">
        <is>
          <t>Copceac Village Hall</t>
        </is>
      </c>
      <c r="K112"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 MDL 82,029.64 | 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112"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112" t="inlineStr">
        <is>
          <t>Acted</t>
        </is>
      </c>
      <c r="N112" s="3" t="n">
        <v>17793.43</v>
      </c>
      <c r="O112" t="inlineStr">
        <is>
          <t>Unearmarked</t>
        </is>
      </c>
      <c r="P112" t="inlineStr">
        <is>
          <t>Completed</t>
        </is>
      </c>
      <c r="Q112" t="n">
        <v>2023</v>
      </c>
      <c r="R112" t="n">
        <v>2024</v>
      </c>
    </row>
    <row r="113">
      <c r="A113" t="inlineStr">
        <is>
          <t>RAC_138_3</t>
        </is>
      </c>
      <c r="B113" t="inlineStr">
        <is>
          <t>RAC</t>
        </is>
      </c>
      <c r="C113" t="inlineStr">
        <is>
          <t>RAC UID 138 - Appliance</t>
        </is>
      </c>
      <c r="D113" t="inlineStr">
        <is>
          <t>Chisinau</t>
        </is>
      </c>
      <c r="E113" t="inlineStr">
        <is>
          <t>Chisinau</t>
        </is>
      </c>
      <c r="F113" t="inlineStr">
        <is>
          <t>Mun. Chișinău șos. Hîncești 29/1</t>
        </is>
      </c>
      <c r="G113" s="2" t="n">
        <v>47.0045780610075</v>
      </c>
      <c r="H113" s="2" t="n">
        <v>28.8208519678194</v>
      </c>
      <c r="I113" t="inlineStr">
        <is>
          <t>Collective center</t>
        </is>
      </c>
      <c r="J113" t="inlineStr">
        <is>
          <t>Faith-based organization</t>
        </is>
      </c>
      <c r="K113" t="inlineStr">
        <is>
          <t>Appliance: The provision and maintenance of basic appliances in collective centers providing refrigerators, stoves, washing machines, driers and other essential household equipment. These interventions ensure that residents can prepare food safely, store perishable items, and maintain personal hygiene. Regular maintenance and replacement of malfunctioning appliances are integral to keeping communal facilities functional and safe.</t>
        </is>
      </c>
      <c r="L113" t="inlineStr">
        <is>
          <t>Functional appliances are critical to maintaining safe and dignified living conditions. They reduce health risks linked to poor food storage and inadequate sanitation, support self-reliance and daily routines, and improve residents’ quality of life. By enabling families to cook, clean, and live safely, appliances contribute to restoring a sense of normalcy, stability, and dignity within the collective centers</t>
        </is>
      </c>
      <c r="M113" t="inlineStr">
        <is>
          <t>Acted</t>
        </is>
      </c>
      <c r="N113" s="3" t="n">
        <v>1273.62</v>
      </c>
      <c r="O113" t="inlineStr">
        <is>
          <t>Unearmarked</t>
        </is>
      </c>
      <c r="P113" t="inlineStr">
        <is>
          <t>Completed</t>
        </is>
      </c>
      <c r="Q113" t="n">
        <v>2024</v>
      </c>
      <c r="R113" t="n">
        <v>2024</v>
      </c>
    </row>
    <row r="114">
      <c r="A114" t="inlineStr">
        <is>
          <t>RAC_138_4</t>
        </is>
      </c>
      <c r="B114" t="inlineStr">
        <is>
          <t>RAC</t>
        </is>
      </c>
      <c r="C114" t="inlineStr">
        <is>
          <t>RAC UID 138 - Furniture</t>
        </is>
      </c>
      <c r="D114" t="inlineStr">
        <is>
          <t>Chisinau</t>
        </is>
      </c>
      <c r="E114" t="inlineStr">
        <is>
          <t>Chisinau</t>
        </is>
      </c>
      <c r="F114" t="inlineStr">
        <is>
          <t>Mun. Chișinău șos. Hîncești 29/1</t>
        </is>
      </c>
      <c r="G114" s="2" t="n">
        <v>47.0045780610075</v>
      </c>
      <c r="H114" s="2" t="n">
        <v>28.8208519678194</v>
      </c>
      <c r="I114" t="inlineStr">
        <is>
          <t>Collective center</t>
        </is>
      </c>
      <c r="J114" t="inlineStr">
        <is>
          <t>Faith-based organization</t>
        </is>
      </c>
      <c r="K114" t="inlineStr">
        <is>
          <t>Furniture - Chairs: Furniture provision in collective centers focused on the distribution of chairs for residents in common areas and individual rooms. This activity supported to maintain basic comfort and functionality within the centers.</t>
        </is>
      </c>
      <c r="L114" t="inlineStr">
        <is>
          <t>Adequate furniture directly enhances residents’ well-being by improving space in personal space and common areas. It allows families to create a sense of home confort and stability even in temporary accommodation.</t>
        </is>
      </c>
      <c r="M114" t="inlineStr">
        <is>
          <t>Acted</t>
        </is>
      </c>
      <c r="N114" s="3" t="n">
        <v>267.75</v>
      </c>
      <c r="O114" t="inlineStr">
        <is>
          <t>Unearmarked</t>
        </is>
      </c>
      <c r="P114" t="inlineStr">
        <is>
          <t>Completed</t>
        </is>
      </c>
      <c r="Q114" t="n">
        <v>2023</v>
      </c>
      <c r="R114" t="n">
        <v>2023</v>
      </c>
    </row>
    <row r="115">
      <c r="A115" t="inlineStr">
        <is>
          <t>RAC_138_1</t>
        </is>
      </c>
      <c r="B115" t="inlineStr">
        <is>
          <t>RAC</t>
        </is>
      </c>
      <c r="C115" t="inlineStr">
        <is>
          <t>RAC UID 138 - Small Repairs &amp; Maintenance</t>
        </is>
      </c>
      <c r="D115" t="inlineStr">
        <is>
          <t>Chisinau</t>
        </is>
      </c>
      <c r="E115" t="inlineStr">
        <is>
          <t>Chisinau</t>
        </is>
      </c>
      <c r="F115" t="inlineStr">
        <is>
          <t>Mun. Chișinău șos. Hîncești 29/1</t>
        </is>
      </c>
      <c r="G115" s="2" t="n">
        <v>47.0045780610075</v>
      </c>
      <c r="H115" s="2" t="n">
        <v>28.8208519678194</v>
      </c>
      <c r="I115" t="inlineStr">
        <is>
          <t>Collective center</t>
        </is>
      </c>
      <c r="J115" t="inlineStr">
        <is>
          <t>Faith-based organization</t>
        </is>
      </c>
      <c r="K115"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 MDL 53,060.54 | 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115"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115" t="inlineStr">
        <is>
          <t>Acted</t>
        </is>
      </c>
      <c r="N115" s="3" t="n">
        <v>5463.47</v>
      </c>
      <c r="O115" t="inlineStr">
        <is>
          <t>Unearmarked</t>
        </is>
      </c>
      <c r="P115" t="inlineStr">
        <is>
          <t>Completed</t>
        </is>
      </c>
      <c r="Q115" t="n">
        <v>2022</v>
      </c>
      <c r="R115" t="n">
        <v>2024</v>
      </c>
    </row>
    <row r="116">
      <c r="A116" t="inlineStr">
        <is>
          <t>RAC_138_2</t>
        </is>
      </c>
      <c r="B116" t="inlineStr">
        <is>
          <t>RAC</t>
        </is>
      </c>
      <c r="C116" t="inlineStr">
        <is>
          <t>RAC UID 138 - Winterization</t>
        </is>
      </c>
      <c r="D116" t="inlineStr">
        <is>
          <t>Chisinau</t>
        </is>
      </c>
      <c r="E116" t="inlineStr">
        <is>
          <t>Chisinau</t>
        </is>
      </c>
      <c r="F116" t="inlineStr">
        <is>
          <t>Mun. Chișinău șos. Hîncești 29/1</t>
        </is>
      </c>
      <c r="G116" s="2" t="n">
        <v>47.0045780610075</v>
      </c>
      <c r="H116" s="2" t="n">
        <v>28.8208519678194</v>
      </c>
      <c r="I116" t="inlineStr">
        <is>
          <t>Collective center</t>
        </is>
      </c>
      <c r="J116" t="inlineStr">
        <is>
          <t>Faith-based organization</t>
        </is>
      </c>
      <c r="K116"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 MDL 10,338.3 | 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t>
        </is>
      </c>
      <c r="L116" t="inlineStr">
        <is>
          <t>Winterization is an interventionthat aims to safeguard the health, dignity, and well-being of displaced people. By reducing exposure to life-threatening cold, it helps prevent illness, strengthens protection, and allows families to live in safety and stability during winter. | Winterization is an intervention that aims to safeguard the health, dignity, and well-being of displaced people. By reducing exposure to life-threatening cold, it helps prevent illness, strengthens protection, and allows families to live in safety and stability during winter.</t>
        </is>
      </c>
      <c r="M116" t="inlineStr">
        <is>
          <t>Acted</t>
        </is>
      </c>
      <c r="N116" s="3" t="n">
        <v>7444.18</v>
      </c>
      <c r="O116" t="inlineStr">
        <is>
          <t>Unearmarked</t>
        </is>
      </c>
      <c r="P116" t="inlineStr">
        <is>
          <t>Completed</t>
        </is>
      </c>
      <c r="Q116" t="n">
        <v>2022</v>
      </c>
      <c r="R116" t="n">
        <v>2024</v>
      </c>
    </row>
    <row r="117">
      <c r="A117" t="inlineStr">
        <is>
          <t>RAC_140_1</t>
        </is>
      </c>
      <c r="B117" t="inlineStr">
        <is>
          <t>RAC</t>
        </is>
      </c>
      <c r="C117" t="inlineStr">
        <is>
          <t>RAC UID 140 - Small Repairs &amp; Maintenance</t>
        </is>
      </c>
      <c r="D117" t="inlineStr">
        <is>
          <t>Chisinau</t>
        </is>
      </c>
      <c r="E117" t="inlineStr">
        <is>
          <t>Chisinau</t>
        </is>
      </c>
      <c r="F117" t="inlineStr">
        <is>
          <t>Chisinau, str. Mircea cel Batran 2, Public Association "Pro Valoare"</t>
        </is>
      </c>
      <c r="G117" s="2" t="n">
        <v>47.0380988955108</v>
      </c>
      <c r="H117" s="2" t="n">
        <v>28.8905128232658</v>
      </c>
      <c r="I117" t="inlineStr">
        <is>
          <t>Collective center</t>
        </is>
      </c>
      <c r="J117" t="inlineStr">
        <is>
          <t>NGO</t>
        </is>
      </c>
      <c r="K117"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117"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117" t="inlineStr">
        <is>
          <t>Acted</t>
        </is>
      </c>
      <c r="N117" s="3" t="n">
        <v>13774.87</v>
      </c>
      <c r="O117" t="inlineStr">
        <is>
          <t>Unearmarked</t>
        </is>
      </c>
      <c r="P117" t="inlineStr">
        <is>
          <t>Completed</t>
        </is>
      </c>
      <c r="Q117" t="n">
        <v>2022</v>
      </c>
      <c r="R117" t="n">
        <v>2022</v>
      </c>
    </row>
    <row r="118">
      <c r="A118" t="inlineStr">
        <is>
          <t>RAC_142_4</t>
        </is>
      </c>
      <c r="B118" t="inlineStr">
        <is>
          <t>RAC</t>
        </is>
      </c>
      <c r="C118" t="inlineStr">
        <is>
          <t>RAC UID 142 - Furniture</t>
        </is>
      </c>
      <c r="D118" t="inlineStr">
        <is>
          <t>Cahul</t>
        </is>
      </c>
      <c r="E118" t="inlineStr">
        <is>
          <t>Cahul</t>
        </is>
      </c>
      <c r="F118" t="inlineStr">
        <is>
          <t>Cahul, str. Bogdan Petriceicu-Hajdeu 4</t>
        </is>
      </c>
      <c r="G118" s="2" t="n">
        <v>45.9007891388078</v>
      </c>
      <c r="H118" s="2" t="n">
        <v>28.1871502098268</v>
      </c>
      <c r="I118" t="inlineStr">
        <is>
          <t>Collective center</t>
        </is>
      </c>
      <c r="J118" t="inlineStr">
        <is>
          <t>Cahul Municitality</t>
        </is>
      </c>
      <c r="K118" t="inlineStr">
        <is>
          <t>Furniture - Chairs: Furniture provision in collective centers focused on the distribution of chairs for residents in common areas and individual rooms. This activity supported to maintain basic comfort and functionality within the centers.</t>
        </is>
      </c>
      <c r="L118" t="inlineStr">
        <is>
          <t>Adequate furniture directly enhances residents’ well-being by improving space in personal space and common areas. It allows families to create a sense of home confort and stability even in temporary accommodation.</t>
        </is>
      </c>
      <c r="M118" t="inlineStr">
        <is>
          <t>Acted</t>
        </is>
      </c>
      <c r="N118" s="3" t="n">
        <v>401.63</v>
      </c>
      <c r="O118" t="inlineStr">
        <is>
          <t>Unearmarked</t>
        </is>
      </c>
      <c r="P118" t="inlineStr">
        <is>
          <t>Completed</t>
        </is>
      </c>
      <c r="Q118" t="n">
        <v>2023</v>
      </c>
      <c r="R118" t="n">
        <v>2023</v>
      </c>
    </row>
    <row r="119">
      <c r="A119" t="inlineStr">
        <is>
          <t>RAC_142_1</t>
        </is>
      </c>
      <c r="B119" t="inlineStr">
        <is>
          <t>RAC</t>
        </is>
      </c>
      <c r="C119" t="inlineStr">
        <is>
          <t>RAC UID 142 - Small Repairs &amp; Maintenance</t>
        </is>
      </c>
      <c r="D119" t="inlineStr">
        <is>
          <t>Cahul</t>
        </is>
      </c>
      <c r="E119" t="inlineStr">
        <is>
          <t>Cahul</t>
        </is>
      </c>
      <c r="F119" t="inlineStr">
        <is>
          <t>Cahul, str. Bogdan Petriceicu-Hajdeu 4</t>
        </is>
      </c>
      <c r="G119" s="2" t="n">
        <v>45.9007891388078</v>
      </c>
      <c r="H119" s="2" t="n">
        <v>28.1871502098268</v>
      </c>
      <c r="I119" t="inlineStr">
        <is>
          <t>Collective center</t>
        </is>
      </c>
      <c r="J119" t="inlineStr">
        <is>
          <t>Cahul Municitality</t>
        </is>
      </c>
      <c r="K119"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119"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119" t="inlineStr">
        <is>
          <t>Acted</t>
        </is>
      </c>
      <c r="N119" s="3" t="n">
        <v>17284.43</v>
      </c>
      <c r="O119" t="inlineStr">
        <is>
          <t>Unearmarked</t>
        </is>
      </c>
      <c r="P119" t="inlineStr">
        <is>
          <t>Completed</t>
        </is>
      </c>
      <c r="Q119" t="n">
        <v>2022</v>
      </c>
      <c r="R119" t="n">
        <v>2023</v>
      </c>
    </row>
    <row r="120">
      <c r="A120" t="inlineStr">
        <is>
          <t>RAC_143_3</t>
        </is>
      </c>
      <c r="B120" t="inlineStr">
        <is>
          <t>RAC</t>
        </is>
      </c>
      <c r="C120" t="inlineStr">
        <is>
          <t>RAC UID 143 - Appliance</t>
        </is>
      </c>
      <c r="D120" t="inlineStr">
        <is>
          <t>Edinet</t>
        </is>
      </c>
      <c r="E120" t="inlineStr">
        <is>
          <t>Edinet</t>
        </is>
      </c>
      <c r="F120" t="inlineStr">
        <is>
          <t>Edinet, str. Alexandru cel  Bun 18 B</t>
        </is>
      </c>
      <c r="G120" s="2" t="n">
        <v>48.1757910527492</v>
      </c>
      <c r="H120" s="2" t="n">
        <v>27.2929112685072</v>
      </c>
      <c r="I120" t="inlineStr">
        <is>
          <t>Collective center</t>
        </is>
      </c>
      <c r="J120" t="inlineStr">
        <is>
          <t>NGO</t>
        </is>
      </c>
      <c r="K120" t="inlineStr">
        <is>
          <t>Appliance: The provision and maintenance of basic appliances in collective centers providing refrigerators, stoves, washing machines, driers and other essential household equipment. These interventions ensure that residents can prepare food safely, store perishable items, and maintain personal hygiene. Regular maintenance and replacement of malfunctioning appliances are integral to keeping communal facilities functional and safe.</t>
        </is>
      </c>
      <c r="L120" t="inlineStr">
        <is>
          <t>Functional appliances are critical to maintaining safe and dignified living conditions. They reduce health risks linked to poor food storage and inadequate sanitation, support self-reliance and daily routines, and improve residents’ quality of life. By enabling families to cook, clean, and live safely, appliances contribute to restoring a sense of normalcy, stability, and dignity within the collective centers</t>
        </is>
      </c>
      <c r="M120" t="inlineStr">
        <is>
          <t>Acted</t>
        </is>
      </c>
      <c r="N120" s="3" t="n">
        <v>135.93</v>
      </c>
      <c r="O120" t="inlineStr">
        <is>
          <t>Unearmarked</t>
        </is>
      </c>
      <c r="P120" t="inlineStr">
        <is>
          <t>Completed</t>
        </is>
      </c>
      <c r="Q120" t="n">
        <v>2024</v>
      </c>
      <c r="R120" t="n">
        <v>2024</v>
      </c>
    </row>
    <row r="121">
      <c r="A121" t="inlineStr">
        <is>
          <t>RAC_143_1</t>
        </is>
      </c>
      <c r="B121" t="inlineStr">
        <is>
          <t>RAC</t>
        </is>
      </c>
      <c r="C121" t="inlineStr">
        <is>
          <t>RAC UID 143 - Small Repairs &amp; Maintenance</t>
        </is>
      </c>
      <c r="D121" t="inlineStr">
        <is>
          <t>Edinet</t>
        </is>
      </c>
      <c r="E121" t="inlineStr">
        <is>
          <t>Edinet</t>
        </is>
      </c>
      <c r="F121" t="inlineStr">
        <is>
          <t>Edinet, str. Alexandru cel  Bun 18 B</t>
        </is>
      </c>
      <c r="G121" s="2" t="n">
        <v>48.1757982072449</v>
      </c>
      <c r="H121" s="2" t="n">
        <v>27.2929219973427</v>
      </c>
      <c r="I121" t="inlineStr">
        <is>
          <t>Collective center</t>
        </is>
      </c>
      <c r="J121" t="inlineStr">
        <is>
          <t>NGO</t>
        </is>
      </c>
      <c r="K121"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121"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121" t="inlineStr">
        <is>
          <t>Acted</t>
        </is>
      </c>
      <c r="N121" s="3" t="n">
        <v>13888.28</v>
      </c>
      <c r="O121" t="inlineStr">
        <is>
          <t>Unearmarked</t>
        </is>
      </c>
      <c r="P121" t="inlineStr">
        <is>
          <t>Completed</t>
        </is>
      </c>
      <c r="Q121" t="n">
        <v>2023</v>
      </c>
      <c r="R121" t="n">
        <v>2023</v>
      </c>
    </row>
    <row r="122">
      <c r="A122" t="inlineStr">
        <is>
          <t>RAC_150_3</t>
        </is>
      </c>
      <c r="B122" t="inlineStr">
        <is>
          <t>RAC</t>
        </is>
      </c>
      <c r="C122" t="inlineStr">
        <is>
          <t>RAC UID 150 - Appliance</t>
        </is>
      </c>
      <c r="D122" t="inlineStr">
        <is>
          <t>Ungheni</t>
        </is>
      </c>
      <c r="E122" t="inlineStr">
        <is>
          <t>Ungheni</t>
        </is>
      </c>
      <c r="F122" t="inlineStr">
        <is>
          <t>Ungheni, str. Nationala 45</t>
        </is>
      </c>
      <c r="G122" s="2" t="n">
        <v>47.2164137114921</v>
      </c>
      <c r="H122" s="2" t="n">
        <v>27.8080124605923</v>
      </c>
      <c r="I122" t="inlineStr">
        <is>
          <t>Collective center</t>
        </is>
      </c>
      <c r="J122" t="inlineStr">
        <is>
          <t>NGO</t>
        </is>
      </c>
      <c r="K122" t="inlineStr">
        <is>
          <t>Appliance: The provision and maintenance of basic appliances in collective centers providing refrigerators, stoves, washing machines, driers and other essential household equipment. These interventions ensure that residents can prepare food safely, store perishable items, and maintain personal hygiene. Regular maintenance and replacement of malfunctioning appliances are integral to keeping communal facilities functional and safe.</t>
        </is>
      </c>
      <c r="L122" t="inlineStr">
        <is>
          <t>Functional appliances are critical to maintaining safe and dignified living conditions. They reduce health risks linked to poor food storage and inadequate sanitation, support self-reliance and daily routines, and improve residents’ quality of life. By enabling families to cook, clean, and live safely, appliances contribute to restoring a sense of normalcy, stability, and dignity within the collective centers</t>
        </is>
      </c>
      <c r="M122" t="inlineStr">
        <is>
          <t>Acted</t>
        </is>
      </c>
      <c r="N122" s="3" t="n">
        <v>300.59</v>
      </c>
      <c r="O122" t="inlineStr">
        <is>
          <t>Unearmarked</t>
        </is>
      </c>
      <c r="P122" t="inlineStr">
        <is>
          <t>Completed</t>
        </is>
      </c>
      <c r="Q122" t="n">
        <v>2024</v>
      </c>
      <c r="R122" t="n">
        <v>2024</v>
      </c>
    </row>
    <row r="123">
      <c r="A123" t="inlineStr">
        <is>
          <t>RAC_150_1</t>
        </is>
      </c>
      <c r="B123" t="inlineStr">
        <is>
          <t>RAC</t>
        </is>
      </c>
      <c r="C123" t="inlineStr">
        <is>
          <t>RAC UID 150 - Small Repairs &amp; Maintenance</t>
        </is>
      </c>
      <c r="D123" t="inlineStr">
        <is>
          <t>Ungheni</t>
        </is>
      </c>
      <c r="E123" t="inlineStr">
        <is>
          <t>Ungheni</t>
        </is>
      </c>
      <c r="F123" t="inlineStr">
        <is>
          <t>Ungheni, str. Nationala 45</t>
        </is>
      </c>
      <c r="G123" s="2" t="n">
        <v>47.2164137114921</v>
      </c>
      <c r="H123" s="2" t="n">
        <v>27.8080124605923</v>
      </c>
      <c r="I123" t="inlineStr">
        <is>
          <t>Collective center</t>
        </is>
      </c>
      <c r="J123" t="inlineStr">
        <is>
          <t>NGO</t>
        </is>
      </c>
      <c r="K123"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123"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123" t="inlineStr">
        <is>
          <t>Acted</t>
        </is>
      </c>
      <c r="N123" s="3" t="n">
        <v>997.66</v>
      </c>
      <c r="O123" t="inlineStr">
        <is>
          <t>Unearmarked</t>
        </is>
      </c>
      <c r="P123" t="inlineStr">
        <is>
          <t>Completed</t>
        </is>
      </c>
      <c r="Q123" t="n">
        <v>2023</v>
      </c>
      <c r="R123" t="n">
        <v>2023</v>
      </c>
    </row>
    <row r="124">
      <c r="A124" t="inlineStr">
        <is>
          <t>RAC_153_1</t>
        </is>
      </c>
      <c r="B124" t="inlineStr">
        <is>
          <t>RAC</t>
        </is>
      </c>
      <c r="C124" t="inlineStr">
        <is>
          <t>RAC UID 153 - Small Repairs &amp; Maintenance</t>
        </is>
      </c>
      <c r="D124" t="inlineStr">
        <is>
          <t>Straseni</t>
        </is>
      </c>
      <c r="E124" t="inlineStr">
        <is>
          <t>Straseni</t>
        </is>
      </c>
      <c r="F124" t="inlineStr">
        <is>
          <t>Straseni, village Greblesti (former kindergarten47.24187763220283</t>
        </is>
      </c>
      <c r="G124" s="2" t="n">
        <v>47.2418776322028</v>
      </c>
      <c r="H124" s="2" t="n">
        <v>28.6128524610787</v>
      </c>
      <c r="I124" t="inlineStr">
        <is>
          <t>Collective center</t>
        </is>
      </c>
      <c r="J124" t="inlineStr">
        <is>
          <t>Greblesti Municipality</t>
        </is>
      </c>
      <c r="K124"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124"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124" t="inlineStr">
        <is>
          <t>Acted</t>
        </is>
      </c>
      <c r="N124" s="3" t="n">
        <v>51692.84</v>
      </c>
      <c r="O124" t="inlineStr">
        <is>
          <t>Unearmarked</t>
        </is>
      </c>
      <c r="P124" t="inlineStr">
        <is>
          <t>Completed</t>
        </is>
      </c>
      <c r="Q124" t="n">
        <v>2022</v>
      </c>
      <c r="R124" t="n">
        <v>2023</v>
      </c>
    </row>
    <row r="125">
      <c r="A125" t="inlineStr">
        <is>
          <t>RAC_153_2</t>
        </is>
      </c>
      <c r="B125" t="inlineStr">
        <is>
          <t>RAC</t>
        </is>
      </c>
      <c r="C125" t="inlineStr">
        <is>
          <t>RAC UID 153 - Winterization</t>
        </is>
      </c>
      <c r="D125" t="inlineStr">
        <is>
          <t>Straseni</t>
        </is>
      </c>
      <c r="E125" t="inlineStr">
        <is>
          <t>Straseni</t>
        </is>
      </c>
      <c r="F125" t="inlineStr">
        <is>
          <t>Straseni, village Greblesti (former kindergarten47.24187763220283</t>
        </is>
      </c>
      <c r="G125" s="2" t="n"/>
      <c r="H125" s="2" t="n">
        <v>28.6128524610787</v>
      </c>
      <c r="I125" t="inlineStr">
        <is>
          <t>Collective center</t>
        </is>
      </c>
      <c r="J125" t="inlineStr">
        <is>
          <t>Greblesti Municipality</t>
        </is>
      </c>
      <c r="K125"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t>
        </is>
      </c>
      <c r="L125"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125" t="inlineStr">
        <is>
          <t>Acted</t>
        </is>
      </c>
      <c r="N125" s="3" t="n">
        <v>48403.42</v>
      </c>
      <c r="O125" t="inlineStr">
        <is>
          <t>Unearmarked</t>
        </is>
      </c>
      <c r="P125" t="inlineStr">
        <is>
          <t>Completed</t>
        </is>
      </c>
      <c r="Q125" t="n">
        <v>2022</v>
      </c>
      <c r="R125" t="n">
        <v>2022</v>
      </c>
    </row>
    <row r="126">
      <c r="A126" t="inlineStr">
        <is>
          <t>RAC_154_1</t>
        </is>
      </c>
      <c r="B126" t="inlineStr">
        <is>
          <t>RAC</t>
        </is>
      </c>
      <c r="C126" t="inlineStr">
        <is>
          <t>RAC UID 154 - Small Repairs &amp; Maintenance</t>
        </is>
      </c>
      <c r="D126" t="inlineStr">
        <is>
          <t>Orhei</t>
        </is>
      </c>
      <c r="E126" t="inlineStr">
        <is>
          <t>Orhei</t>
        </is>
      </c>
      <c r="F126" t="inlineStr">
        <is>
          <t>Orhei, Ivancea, Sport Complex "Macon Activ"</t>
        </is>
      </c>
      <c r="G126" s="2" t="n">
        <v>47.2972284081279</v>
      </c>
      <c r="H126" s="2" t="n">
        <v>28.8186173341148</v>
      </c>
      <c r="I126" t="inlineStr">
        <is>
          <t>Collective center</t>
        </is>
      </c>
      <c r="J126" t="inlineStr">
        <is>
          <t>Ivancea municipality</t>
        </is>
      </c>
      <c r="K126"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126"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126" t="inlineStr">
        <is>
          <t>Acted</t>
        </is>
      </c>
      <c r="N126" s="3" t="n">
        <v>11273.18</v>
      </c>
      <c r="O126" t="inlineStr">
        <is>
          <t>Unearmarked</t>
        </is>
      </c>
      <c r="P126" t="inlineStr">
        <is>
          <t>Completed</t>
        </is>
      </c>
      <c r="Q126" t="n">
        <v>2022</v>
      </c>
      <c r="R126" t="n">
        <v>2022</v>
      </c>
    </row>
    <row r="127">
      <c r="A127" t="inlineStr">
        <is>
          <t>RAC_174_1</t>
        </is>
      </c>
      <c r="B127" t="inlineStr">
        <is>
          <t>RAC</t>
        </is>
      </c>
      <c r="C127" t="inlineStr">
        <is>
          <t>RAC UID 174 - Small Repairs &amp; Maintenance</t>
        </is>
      </c>
      <c r="D127" t="inlineStr">
        <is>
          <t>Balti</t>
        </is>
      </c>
      <c r="E127" t="inlineStr">
        <is>
          <t>Balti</t>
        </is>
      </c>
      <c r="F127" t="inlineStr">
        <is>
          <t>Balti, Str. Şevcenko,  23</t>
        </is>
      </c>
      <c r="G127" s="2" t="n">
        <v>47.7637284420863</v>
      </c>
      <c r="H127" s="2" t="n">
        <v>27.9038864531475</v>
      </c>
      <c r="I127" t="inlineStr">
        <is>
          <t>Collective center</t>
        </is>
      </c>
      <c r="J127" t="inlineStr">
        <is>
          <t>MLSP</t>
        </is>
      </c>
      <c r="K127"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127"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127" t="inlineStr">
        <is>
          <t>Acted</t>
        </is>
      </c>
      <c r="N127" s="3" t="n">
        <v>1584.03</v>
      </c>
      <c r="O127" t="inlineStr">
        <is>
          <t>Unearmarked</t>
        </is>
      </c>
      <c r="P127" t="inlineStr">
        <is>
          <t>Completed</t>
        </is>
      </c>
      <c r="Q127" t="n">
        <v>2022</v>
      </c>
      <c r="R127" t="n">
        <v>2022</v>
      </c>
    </row>
    <row r="128">
      <c r="A128" t="inlineStr">
        <is>
          <t>RAC_174_2</t>
        </is>
      </c>
      <c r="B128" t="inlineStr">
        <is>
          <t>RAC</t>
        </is>
      </c>
      <c r="C128" t="inlineStr">
        <is>
          <t>RAC UID 174 - Winterization</t>
        </is>
      </c>
      <c r="D128" t="inlineStr">
        <is>
          <t>Balti</t>
        </is>
      </c>
      <c r="E128" t="inlineStr">
        <is>
          <t>Balti</t>
        </is>
      </c>
      <c r="F128" t="inlineStr">
        <is>
          <t>Balti, Str. Şevcenko,  23</t>
        </is>
      </c>
      <c r="G128" s="2" t="n">
        <v>47.7637284420863</v>
      </c>
      <c r="H128" s="2" t="n">
        <v>27.9038864531475</v>
      </c>
      <c r="I128" t="inlineStr">
        <is>
          <t>Collective center</t>
        </is>
      </c>
      <c r="J128" t="inlineStr">
        <is>
          <t>MLSP</t>
        </is>
      </c>
      <c r="K128"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t>
        </is>
      </c>
      <c r="L128"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128" t="inlineStr">
        <is>
          <t>Acted</t>
        </is>
      </c>
      <c r="N128" s="3" t="n">
        <v>1584.03</v>
      </c>
      <c r="O128" t="inlineStr">
        <is>
          <t>Unearmarked</t>
        </is>
      </c>
      <c r="P128" t="inlineStr">
        <is>
          <t>Completed</t>
        </is>
      </c>
      <c r="Q128" t="n">
        <v>2022</v>
      </c>
      <c r="R128" t="n">
        <v>2022</v>
      </c>
    </row>
    <row r="129">
      <c r="A129" t="inlineStr">
        <is>
          <t>RAC_207_3</t>
        </is>
      </c>
      <c r="B129" t="inlineStr">
        <is>
          <t>RAC</t>
        </is>
      </c>
      <c r="C129" t="inlineStr">
        <is>
          <t>RAC UID 207 - Appliance</t>
        </is>
      </c>
      <c r="D129" t="inlineStr">
        <is>
          <t>Chisinau</t>
        </is>
      </c>
      <c r="E129" t="inlineStr">
        <is>
          <t>Chisinau</t>
        </is>
      </c>
      <c r="F129" t="inlineStr">
        <is>
          <t>Mun. Chișinău str. Grenoble, 191</t>
        </is>
      </c>
      <c r="G129" s="2" t="n">
        <v>46.9815625094826</v>
      </c>
      <c r="H129" s="2" t="n">
        <v>28.8452342417621</v>
      </c>
      <c r="I129" t="inlineStr">
        <is>
          <t>Collective center</t>
        </is>
      </c>
      <c r="J129" t="inlineStr">
        <is>
          <t>NGO</t>
        </is>
      </c>
      <c r="K129" t="inlineStr">
        <is>
          <t>Appliance: The provision and maintenance of basic appliances in collective centers providing refrigerators, stoves, washing machines, driers and other essential household equipment. These interventions ensure that residents can prepare food safely, store perishable items, and maintain personal hygiene. Regular maintenance and replacement of malfunctioning appliances are integral to keeping communal facilities functional and safe.</t>
        </is>
      </c>
      <c r="L129" t="inlineStr">
        <is>
          <t>Functional appliances are critical to maintaining safe and dignified living conditions. They reduce health risks linked to poor food storage and inadequate sanitation, support self-reliance and daily routines, and improve residents’ quality of life. By enabling families to cook, clean, and live safely, appliances contribute to restoring a sense of normalcy, stability, and dignity within the collective centers</t>
        </is>
      </c>
      <c r="M129" t="inlineStr">
        <is>
          <t>Acted</t>
        </is>
      </c>
      <c r="N129" s="3" t="n">
        <v>514.03</v>
      </c>
      <c r="O129" t="inlineStr">
        <is>
          <t>Unearmarked</t>
        </is>
      </c>
      <c r="P129" t="inlineStr">
        <is>
          <t>Completed</t>
        </is>
      </c>
      <c r="Q129" t="n">
        <v>2024</v>
      </c>
      <c r="R129" t="n">
        <v>2024</v>
      </c>
      <c r="S129" t="inlineStr">
        <is>
          <t>Moldova Office - Shelter - Documents - RAC 207 - All Documents</t>
        </is>
      </c>
    </row>
    <row r="130">
      <c r="A130" t="inlineStr">
        <is>
          <t>RAC_207_4</t>
        </is>
      </c>
      <c r="B130" t="inlineStr">
        <is>
          <t>RAC</t>
        </is>
      </c>
      <c r="C130" t="inlineStr">
        <is>
          <t>RAC UID 207 - Furniture</t>
        </is>
      </c>
      <c r="D130" t="inlineStr">
        <is>
          <t>Chisinau</t>
        </is>
      </c>
      <c r="E130" t="inlineStr">
        <is>
          <t>Chisinau</t>
        </is>
      </c>
      <c r="F130" t="inlineStr">
        <is>
          <t>Mun. Chișinău str. Grenoble, 191</t>
        </is>
      </c>
      <c r="G130" s="2" t="n">
        <v>46.9815625094826</v>
      </c>
      <c r="H130" s="2" t="n">
        <v>28.8452342417621</v>
      </c>
      <c r="I130" t="inlineStr">
        <is>
          <t>Collective center</t>
        </is>
      </c>
      <c r="J130" t="inlineStr">
        <is>
          <t>NGO</t>
        </is>
      </c>
      <c r="K130" t="inlineStr">
        <is>
          <t>Furniture - Chairs: Furniture provision in collective centers focused on the distribution of chairs for residents in common areas and individual rooms. This activity supported to maintain basic comfort and functionality within the centers.</t>
        </is>
      </c>
      <c r="L130" t="inlineStr">
        <is>
          <t>Adequate furniture directly enhances residents’ well-being by improving space in personal space and common areas. It allows families to create a sense of home confort and stability even in temporary accommodation.</t>
        </is>
      </c>
      <c r="M130" t="inlineStr">
        <is>
          <t>Acted</t>
        </is>
      </c>
      <c r="N130" s="3" t="n">
        <v>267.75</v>
      </c>
      <c r="O130" t="inlineStr">
        <is>
          <t>Unearmarked</t>
        </is>
      </c>
      <c r="P130" t="inlineStr">
        <is>
          <t>Completed</t>
        </is>
      </c>
      <c r="Q130" t="n">
        <v>2023</v>
      </c>
      <c r="R130" t="n">
        <v>2023</v>
      </c>
      <c r="S130" t="inlineStr">
        <is>
          <t>Moldova Office - Shelter - Documents - RAC 207 - All Documents</t>
        </is>
      </c>
    </row>
    <row r="131">
      <c r="A131" t="inlineStr">
        <is>
          <t>RAC_207_1</t>
        </is>
      </c>
      <c r="B131" t="inlineStr">
        <is>
          <t>RAC</t>
        </is>
      </c>
      <c r="C131" t="inlineStr">
        <is>
          <t>RAC UID 207 - Small Repairs &amp; Maintenance</t>
        </is>
      </c>
      <c r="D131" t="inlineStr">
        <is>
          <t>Chisinau</t>
        </is>
      </c>
      <c r="E131" t="inlineStr">
        <is>
          <t>Chisinau</t>
        </is>
      </c>
      <c r="F131" t="inlineStr">
        <is>
          <t>Mun. Chișinău str. Grenoble, 191</t>
        </is>
      </c>
      <c r="G131" s="2" t="n">
        <v>46.9815625094826</v>
      </c>
      <c r="H131" s="2" t="n">
        <v>28.8452342417621</v>
      </c>
      <c r="I131" t="inlineStr">
        <is>
          <t>Collective center</t>
        </is>
      </c>
      <c r="J131" t="inlineStr">
        <is>
          <t>NGO</t>
        </is>
      </c>
      <c r="K131"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 MDL 66,641.84 | 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131"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131" t="inlineStr">
        <is>
          <t>Acted</t>
        </is>
      </c>
      <c r="N131" s="3" t="n">
        <v>34450.22</v>
      </c>
      <c r="O131" t="inlineStr">
        <is>
          <t>Unearmarked</t>
        </is>
      </c>
      <c r="P131" t="inlineStr">
        <is>
          <t>Completed</t>
        </is>
      </c>
      <c r="Q131" t="n">
        <v>2022</v>
      </c>
      <c r="R131" t="n">
        <v>2024</v>
      </c>
      <c r="S131" t="inlineStr">
        <is>
          <t>Moldova Office - Shelter - Documents - RAC 207 - All Documents</t>
        </is>
      </c>
    </row>
    <row r="132">
      <c r="A132" t="inlineStr">
        <is>
          <t>RAC_207_2</t>
        </is>
      </c>
      <c r="B132" t="inlineStr">
        <is>
          <t>RAC</t>
        </is>
      </c>
      <c r="C132" t="inlineStr">
        <is>
          <t>RAC UID 207 - Winterization</t>
        </is>
      </c>
      <c r="D132" t="inlineStr">
        <is>
          <t>Chisinau</t>
        </is>
      </c>
      <c r="E132" t="inlineStr">
        <is>
          <t>Chisinau</t>
        </is>
      </c>
      <c r="F132" t="inlineStr">
        <is>
          <t>Mun. Chișinău str. Grenoble, 191</t>
        </is>
      </c>
      <c r="G132" s="2" t="n">
        <v>46.9815625094826</v>
      </c>
      <c r="H132" s="2" t="n">
        <v>28.8452342417621</v>
      </c>
      <c r="I132" t="inlineStr">
        <is>
          <t>Collective center</t>
        </is>
      </c>
      <c r="J132" t="inlineStr">
        <is>
          <t>NGO</t>
        </is>
      </c>
      <c r="K132"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 MDL 36,690.15 | 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t>
        </is>
      </c>
      <c r="L132"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132" t="inlineStr">
        <is>
          <t>Acted</t>
        </is>
      </c>
      <c r="N132" s="3" t="n">
        <v>18010.18</v>
      </c>
      <c r="O132" t="inlineStr">
        <is>
          <t>Unearmarked</t>
        </is>
      </c>
      <c r="P132" t="inlineStr">
        <is>
          <t>Completed</t>
        </is>
      </c>
      <c r="Q132" t="n">
        <v>2022</v>
      </c>
      <c r="R132" t="n">
        <v>2024</v>
      </c>
      <c r="S132" t="inlineStr">
        <is>
          <t>Moldova Office - Shelter - Documents - RAC 207 - All Documents</t>
        </is>
      </c>
    </row>
    <row r="133">
      <c r="A133" t="inlineStr">
        <is>
          <t>RAC_210_3</t>
        </is>
      </c>
      <c r="B133" t="inlineStr">
        <is>
          <t>RAC</t>
        </is>
      </c>
      <c r="C133" t="inlineStr">
        <is>
          <t>RAC UID 210 - Appliance</t>
        </is>
      </c>
      <c r="D133" t="inlineStr">
        <is>
          <t>Causeni</t>
        </is>
      </c>
      <c r="E133" t="inlineStr">
        <is>
          <t>Causeni</t>
        </is>
      </c>
      <c r="F133" t="inlineStr">
        <is>
          <t>Causeni, str. Nicolae Iorga 8</t>
        </is>
      </c>
      <c r="G133" s="2" t="n">
        <v>46.6360756394157</v>
      </c>
      <c r="H133" s="2" t="n">
        <v>29.4015616917634</v>
      </c>
      <c r="I133" t="inlineStr">
        <is>
          <t>Collective center</t>
        </is>
      </c>
      <c r="J133" t="inlineStr">
        <is>
          <t>Grația NGO (Association)</t>
        </is>
      </c>
      <c r="K133" t="inlineStr">
        <is>
          <t>Appliance: The provision and maintenance of basic appliances in collective centers providing refrigerators, stoves, washing machines, driers and other essential household equipment. These interventions ensure that residents can prepare food safely, store perishable items, and maintain personal hygiene. Regular maintenance and replacement of malfunctioning appliances are integral to keeping communal facilities functional and safe.</t>
        </is>
      </c>
      <c r="L133" t="inlineStr">
        <is>
          <t>Functional appliances are critical to maintaining safe and dignified living conditions. They reduce health risks linked to poor food storage and inadequate sanitation, support self-reliance and daily routines, and improve residents’ quality of life. By enabling families to cook, clean, and live safely, appliances contribute to restoring a sense of normalcy, stability, and dignity within the collective centers</t>
        </is>
      </c>
      <c r="M133" t="inlineStr">
        <is>
          <t>Acted</t>
        </is>
      </c>
      <c r="N133" s="3" t="n">
        <v>1432.76</v>
      </c>
      <c r="O133" t="inlineStr">
        <is>
          <t>Unearmarked</t>
        </is>
      </c>
      <c r="P133" t="inlineStr">
        <is>
          <t>Completed</t>
        </is>
      </c>
      <c r="Q133" t="n">
        <v>2024</v>
      </c>
      <c r="R133" t="n">
        <v>2024</v>
      </c>
    </row>
    <row r="134">
      <c r="A134" t="inlineStr">
        <is>
          <t>RAC_210_6</t>
        </is>
      </c>
      <c r="B134" t="inlineStr">
        <is>
          <t>RAC</t>
        </is>
      </c>
      <c r="C134" t="inlineStr">
        <is>
          <t>RAC UID 210 - Decommissioning</t>
        </is>
      </c>
      <c r="D134" t="inlineStr">
        <is>
          <t>Causeni</t>
        </is>
      </c>
      <c r="E134" t="inlineStr">
        <is>
          <t>Causeni</t>
        </is>
      </c>
      <c r="F134" t="inlineStr">
        <is>
          <t>Causeni, str. Nicolae Iorga 8</t>
        </is>
      </c>
      <c r="G134" s="2" t="n">
        <v>46.6360756394157</v>
      </c>
      <c r="H134" s="2" t="n">
        <v>29.4015616917634</v>
      </c>
      <c r="I134" t="inlineStr">
        <is>
          <t>Collective center</t>
        </is>
      </c>
      <c r="J134" t="inlineStr">
        <is>
          <t>Grația NGO (Association)</t>
        </is>
      </c>
      <c r="K134" t="inlineStr">
        <is>
          <t>Decommission of collective centers is a planned process that takes place after a facility closes. It includes cleaning and disinfecting the premises, conducting necessary small repairs, and restoring the site for its original purpose or adapting it for alternative use. These works ensure that the space is left in a safe, functional, and hygienic condition, ready for handover to local authorities, communities, or owners. MDL 158,075.33</t>
        </is>
      </c>
      <c r="L134" t="inlineStr">
        <is>
          <t>Decommissioning plays a crucial role in ensuring an orderly closure of collective centers. Returning facilities in safe and usable condition, prevents health or safety risks and demonstrates accountability and respect toward the institutions and communities that made these spaces available. The process ensures the facility is returned to host communities and local authorities in a safe and functional condition</t>
        </is>
      </c>
      <c r="M134" t="inlineStr">
        <is>
          <t>Acted</t>
        </is>
      </c>
      <c r="N134" s="3" t="n">
        <v>8734.41</v>
      </c>
      <c r="O134" t="inlineStr">
        <is>
          <t>Unearmarked</t>
        </is>
      </c>
      <c r="P134" t="inlineStr">
        <is>
          <t>Completed</t>
        </is>
      </c>
      <c r="Q134" t="n">
        <v>2024</v>
      </c>
      <c r="R134" t="n">
        <v>2024</v>
      </c>
    </row>
    <row r="135">
      <c r="A135" t="inlineStr">
        <is>
          <t>RAC_210_1</t>
        </is>
      </c>
      <c r="B135" t="inlineStr">
        <is>
          <t>RAC</t>
        </is>
      </c>
      <c r="C135" t="inlineStr">
        <is>
          <t>RAC UID 210 - Small Repairs &amp; Maintenance</t>
        </is>
      </c>
      <c r="D135" t="inlineStr">
        <is>
          <t>Causeni</t>
        </is>
      </c>
      <c r="E135" t="inlineStr">
        <is>
          <t>Causeni</t>
        </is>
      </c>
      <c r="F135" t="inlineStr">
        <is>
          <t>Causeni, str. Nicolae Iorga 8</t>
        </is>
      </c>
      <c r="G135" s="2" t="n">
        <v>46.6360756394157</v>
      </c>
      <c r="H135" s="2" t="n">
        <v>29.4015616917634</v>
      </c>
      <c r="I135" t="inlineStr">
        <is>
          <t>Collective center</t>
        </is>
      </c>
      <c r="J135" t="inlineStr">
        <is>
          <t>Grația NGO (Association)</t>
        </is>
      </c>
      <c r="K135"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MDL 8,968.03</t>
        </is>
      </c>
      <c r="L135"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135" t="inlineStr">
        <is>
          <t>Acted</t>
        </is>
      </c>
      <c r="N135" s="3" t="n">
        <v>495.53</v>
      </c>
      <c r="O135" t="inlineStr">
        <is>
          <t>Unearmarked</t>
        </is>
      </c>
      <c r="P135" t="inlineStr">
        <is>
          <t>Completed</t>
        </is>
      </c>
      <c r="Q135" t="n">
        <v>2024</v>
      </c>
      <c r="R135" t="n">
        <v>2024</v>
      </c>
    </row>
    <row r="136">
      <c r="A136" t="inlineStr">
        <is>
          <t>RAC_226_1</t>
        </is>
      </c>
      <c r="B136" t="inlineStr">
        <is>
          <t>RAC</t>
        </is>
      </c>
      <c r="C136" t="inlineStr">
        <is>
          <t>RAC UID 226 - Small Repairs &amp; Maintenance</t>
        </is>
      </c>
      <c r="D136" t="inlineStr">
        <is>
          <t>Chisinau</t>
        </is>
      </c>
      <c r="E136" t="inlineStr">
        <is>
          <t>Chisinau</t>
        </is>
      </c>
      <c r="F136" t="inlineStr">
        <is>
          <t>Chisinau, str. Albisoara 86/3</t>
        </is>
      </c>
      <c r="G136" s="2" t="n">
        <v>47.0402371990039</v>
      </c>
      <c r="H136" s="2" t="n">
        <v>28.834833182505</v>
      </c>
      <c r="I136" t="inlineStr">
        <is>
          <t>Collective center</t>
        </is>
      </c>
      <c r="J136" t="inlineStr">
        <is>
          <t>Academy of Economic Studies of Moldova</t>
        </is>
      </c>
      <c r="K136"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136"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136" t="inlineStr">
        <is>
          <t>Acted</t>
        </is>
      </c>
      <c r="N136" s="3" t="n">
        <v>13888.28</v>
      </c>
      <c r="O136" t="inlineStr">
        <is>
          <t>Unearmarked</t>
        </is>
      </c>
      <c r="P136" t="inlineStr">
        <is>
          <t>Completed</t>
        </is>
      </c>
      <c r="Q136" t="n">
        <v>2023</v>
      </c>
      <c r="R136" t="n">
        <v>2023</v>
      </c>
    </row>
    <row r="137">
      <c r="A137" t="inlineStr">
        <is>
          <t>RAC_232_1</t>
        </is>
      </c>
      <c r="B137" t="inlineStr">
        <is>
          <t>RAC</t>
        </is>
      </c>
      <c r="C137" t="inlineStr">
        <is>
          <t>RAC UID 232 - Small Repairs &amp; Maintenance</t>
        </is>
      </c>
      <c r="D137" t="inlineStr">
        <is>
          <t>Balti</t>
        </is>
      </c>
      <c r="E137" t="inlineStr">
        <is>
          <t>Balti</t>
        </is>
      </c>
      <c r="F137" t="inlineStr">
        <is>
          <t>Balti, str. Salcamilor 1</t>
        </is>
      </c>
      <c r="G137" s="2" t="n">
        <v>47.7442555437653</v>
      </c>
      <c r="H137" s="2" t="n">
        <v>27.9263294108177</v>
      </c>
      <c r="I137" t="inlineStr">
        <is>
          <t>Collective center</t>
        </is>
      </c>
      <c r="J137" t="inlineStr">
        <is>
          <t>NGO</t>
        </is>
      </c>
      <c r="K137"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137"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137" t="inlineStr">
        <is>
          <t>Acted</t>
        </is>
      </c>
      <c r="N137" s="3" t="n">
        <v>90819.95</v>
      </c>
      <c r="O137" t="inlineStr">
        <is>
          <t>Unearmarked</t>
        </is>
      </c>
      <c r="P137" t="inlineStr">
        <is>
          <t>Completed</t>
        </is>
      </c>
      <c r="Q137" t="n">
        <v>2023</v>
      </c>
      <c r="R137" t="n">
        <v>2023</v>
      </c>
    </row>
    <row r="138">
      <c r="A138" t="inlineStr">
        <is>
          <t>RAC_237_4</t>
        </is>
      </c>
      <c r="B138" t="inlineStr">
        <is>
          <t>RAC</t>
        </is>
      </c>
      <c r="C138" t="inlineStr">
        <is>
          <t>RAC UID 237 - Furniture</t>
        </is>
      </c>
      <c r="D138" t="inlineStr">
        <is>
          <t>Ialoveni</t>
        </is>
      </c>
      <c r="E138" t="inlineStr">
        <is>
          <t>Costesti</t>
        </is>
      </c>
      <c r="F138" t="inlineStr">
        <is>
          <t>Ialoveni, Costesti, str. Stefan cel Mare 68</t>
        </is>
      </c>
      <c r="G138" s="2" t="n">
        <v>46.8676432771106</v>
      </c>
      <c r="H138" s="2" t="n">
        <v>28.7697207004003</v>
      </c>
      <c r="I138" t="inlineStr">
        <is>
          <t>Collective center</t>
        </is>
      </c>
      <c r="J138" t="inlineStr">
        <is>
          <t>Costești Village Hall</t>
        </is>
      </c>
      <c r="K138" t="inlineStr">
        <is>
          <t>Furniture - Chairs: Furniture provision in collective centers focused on the distribution of chairs for residents in common areas and individual rooms. This activity supported to maintain basic comfort and functionality within the centers.</t>
        </is>
      </c>
      <c r="L138" t="inlineStr">
        <is>
          <t>Adequate furniture directly enhances residents’ well-being by improving space in personal space and common areas. It allows families to create a sense of home confort and stability even in temporary accommodation.</t>
        </is>
      </c>
      <c r="M138" t="inlineStr">
        <is>
          <t>Acted</t>
        </is>
      </c>
      <c r="N138" s="3" t="n">
        <v>401.63</v>
      </c>
      <c r="O138" t="inlineStr">
        <is>
          <t>Unearmarked</t>
        </is>
      </c>
      <c r="P138" t="inlineStr">
        <is>
          <t>Completed</t>
        </is>
      </c>
      <c r="Q138" t="n">
        <v>2023</v>
      </c>
      <c r="R138" t="n">
        <v>2023</v>
      </c>
      <c r="S138" t="inlineStr">
        <is>
          <t>Moldova Office - Shelter - Documents - Before photos - All Documents</t>
        </is>
      </c>
      <c r="T138" t="inlineStr">
        <is>
          <t>Moldova Office - Shelter - Documents - After photos - All Documents</t>
        </is>
      </c>
    </row>
    <row r="139">
      <c r="A139" t="inlineStr">
        <is>
          <t>RAC_237_1</t>
        </is>
      </c>
      <c r="B139" t="inlineStr">
        <is>
          <t>RAC</t>
        </is>
      </c>
      <c r="C139" t="inlineStr">
        <is>
          <t>RAC UID 237 - Small Repairs &amp; Maintenance</t>
        </is>
      </c>
      <c r="D139" t="inlineStr">
        <is>
          <t>Ialoveni</t>
        </is>
      </c>
      <c r="E139" t="inlineStr">
        <is>
          <t>Costesti</t>
        </is>
      </c>
      <c r="F139" t="inlineStr">
        <is>
          <t>Ialoveni, Costesti, str. Stefan cel Mare 68</t>
        </is>
      </c>
      <c r="G139" s="2" t="n">
        <v>46.8676432771106</v>
      </c>
      <c r="H139" s="2" t="n">
        <v>28.7697207004003</v>
      </c>
      <c r="I139" t="inlineStr">
        <is>
          <t>Collective center</t>
        </is>
      </c>
      <c r="J139" t="inlineStr">
        <is>
          <t>Costești Village Hall</t>
        </is>
      </c>
      <c r="K139"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 MDL 6,863.47</t>
        </is>
      </c>
      <c r="L139"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139" t="inlineStr">
        <is>
          <t>Acted</t>
        </is>
      </c>
      <c r="N139" s="3" t="n">
        <v>379.24</v>
      </c>
      <c r="O139" t="inlineStr">
        <is>
          <t>Unearmarked</t>
        </is>
      </c>
      <c r="P139" t="inlineStr">
        <is>
          <t>Completed</t>
        </is>
      </c>
      <c r="Q139" t="n">
        <v>2024</v>
      </c>
      <c r="R139" t="n">
        <v>2024</v>
      </c>
      <c r="S139" t="inlineStr">
        <is>
          <t>Moldova Office - Shelter - Documents - Before photos - All Documents</t>
        </is>
      </c>
      <c r="T139" t="inlineStr">
        <is>
          <t>Moldova Office - Shelter - Documents - After photos - All Documents</t>
        </is>
      </c>
    </row>
    <row r="140">
      <c r="A140" t="inlineStr">
        <is>
          <t>RAC_245_1</t>
        </is>
      </c>
      <c r="B140" t="inlineStr">
        <is>
          <t>RAC</t>
        </is>
      </c>
      <c r="C140" t="inlineStr">
        <is>
          <t>RAC UID 245 - Small Repairs &amp; Maintenance</t>
        </is>
      </c>
      <c r="D140" t="inlineStr">
        <is>
          <t>Cimislia</t>
        </is>
      </c>
      <c r="E140" t="inlineStr">
        <is>
          <t>Cimislia</t>
        </is>
      </c>
      <c r="F140" t="inlineStr">
        <is>
          <t>Cimislia, str. Stefan cel Mare 21</t>
        </is>
      </c>
      <c r="G140" s="2" t="n">
        <v>46.5208853181238</v>
      </c>
      <c r="H140" s="2" t="n">
        <v>28.7838678807743</v>
      </c>
      <c r="I140" t="inlineStr">
        <is>
          <t>Collective center</t>
        </is>
      </c>
      <c r="J140" t="inlineStr">
        <is>
          <t>Cimișlia City Hall</t>
        </is>
      </c>
      <c r="K140"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 MDL 13,629.85 | 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140"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140" t="inlineStr">
        <is>
          <t>Acted</t>
        </is>
      </c>
      <c r="N140" s="3" t="n">
        <v>3112.55</v>
      </c>
      <c r="O140" t="inlineStr">
        <is>
          <t>Unearmarked</t>
        </is>
      </c>
      <c r="P140" t="inlineStr">
        <is>
          <t>Completed</t>
        </is>
      </c>
      <c r="Q140" t="n">
        <v>2023</v>
      </c>
      <c r="R140" t="n">
        <v>2024</v>
      </c>
      <c r="S140" t="inlineStr">
        <is>
          <t>Moldova Office - Shelter - Documents - RAC 245 - All Documents</t>
        </is>
      </c>
    </row>
    <row r="141">
      <c r="A141" t="inlineStr">
        <is>
          <t>RAC_571_3</t>
        </is>
      </c>
      <c r="B141" t="inlineStr">
        <is>
          <t>RAC</t>
        </is>
      </c>
      <c r="C141" t="inlineStr">
        <is>
          <t>RAC UID 571 - Appliance</t>
        </is>
      </c>
      <c r="D141" t="inlineStr">
        <is>
          <t>Chisinau</t>
        </is>
      </c>
      <c r="E141" t="inlineStr">
        <is>
          <t>Chisinau</t>
        </is>
      </c>
      <c r="F141" t="inlineStr">
        <is>
          <t>Mun. Chișinău str. Studenților 1</t>
        </is>
      </c>
      <c r="G141" s="2" t="n">
        <v>47.0605229021792</v>
      </c>
      <c r="H141" s="2" t="n">
        <v>28.8636580091721</v>
      </c>
      <c r="I141" t="inlineStr">
        <is>
          <t>Collective center</t>
        </is>
      </c>
      <c r="J141" t="inlineStr">
        <is>
          <t>Technical University of Moldova</t>
        </is>
      </c>
      <c r="K141" t="inlineStr">
        <is>
          <t>Appliance: The provision and maintenance of basic appliances in collective centers providing refrigerators, stoves, washing machines, driers and other essential household equipment. These interventions ensure that residents can prepare food safely, store perishable items, and maintain personal hygiene. Regular maintenance and replacement of malfunctioning appliances are integral to keeping communal facilities functional and safe.</t>
        </is>
      </c>
      <c r="L141" t="inlineStr">
        <is>
          <t>Functional appliances are critical to maintaining safe and dignified living conditions. They reduce health risks linked to poor food storage and inadequate sanitation, support self-reliance and daily routines, and improve residents’ quality of life. By enabling families to cook, clean, and live safely, appliances contribute to restoring a sense of normalcy, stability, and dignity within the collective centers</t>
        </is>
      </c>
      <c r="M141" t="inlineStr">
        <is>
          <t>Acted</t>
        </is>
      </c>
      <c r="N141" s="3" t="n">
        <v>679.63</v>
      </c>
      <c r="O141" t="inlineStr">
        <is>
          <t>Unearmarked</t>
        </is>
      </c>
      <c r="P141" t="inlineStr">
        <is>
          <t>Completed</t>
        </is>
      </c>
      <c r="Q141" t="n">
        <v>2024</v>
      </c>
      <c r="R141" t="n">
        <v>2024</v>
      </c>
    </row>
    <row r="142">
      <c r="A142" t="inlineStr">
        <is>
          <t>RAC_571_4</t>
        </is>
      </c>
      <c r="B142" t="inlineStr">
        <is>
          <t>RAC</t>
        </is>
      </c>
      <c r="C142" t="inlineStr">
        <is>
          <t>RAC UID 571 - Furniture</t>
        </is>
      </c>
      <c r="D142" t="inlineStr">
        <is>
          <t>Chisinau</t>
        </is>
      </c>
      <c r="E142" t="inlineStr">
        <is>
          <t>Chisinau</t>
        </is>
      </c>
      <c r="F142" t="inlineStr">
        <is>
          <t>Mun. Chișinău str. Studenților 1</t>
        </is>
      </c>
      <c r="G142" s="2" t="n">
        <v>47.0605229021792</v>
      </c>
      <c r="H142" s="2" t="n">
        <v>28.8636580091721</v>
      </c>
      <c r="I142" t="inlineStr">
        <is>
          <t>Collective center</t>
        </is>
      </c>
      <c r="J142" t="inlineStr">
        <is>
          <t>Technical University of Moldova</t>
        </is>
      </c>
      <c r="K142" t="inlineStr">
        <is>
          <t>Furniture - Chairs: Furniture provision in collective centers focused on the distribution of chairs for residents in common areas and individual rooms. This activity supported to maintain basic comfort and functionality within the centers.</t>
        </is>
      </c>
      <c r="L142" t="inlineStr">
        <is>
          <t>Adequate furniture directly enhances residents’ well-being by improving space in personal space and common areas. It allows families to create a sense of home confort and stability even in temporary accommodation.</t>
        </is>
      </c>
      <c r="M142" t="inlineStr">
        <is>
          <t>Acted</t>
        </is>
      </c>
      <c r="N142" s="3" t="n">
        <v>401.63</v>
      </c>
      <c r="O142" t="inlineStr">
        <is>
          <t>Unearmarked</t>
        </is>
      </c>
      <c r="P142" t="inlineStr">
        <is>
          <t>Completed</t>
        </is>
      </c>
      <c r="Q142" t="n">
        <v>2023</v>
      </c>
      <c r="R142" t="n">
        <v>2023</v>
      </c>
    </row>
    <row r="143">
      <c r="A143" t="inlineStr">
        <is>
          <t>RAC_571_1</t>
        </is>
      </c>
      <c r="B143" t="inlineStr">
        <is>
          <t>RAC</t>
        </is>
      </c>
      <c r="C143" t="inlineStr">
        <is>
          <t>RAC UID 571 - Small Repairs &amp; Maintenance</t>
        </is>
      </c>
      <c r="D143" t="inlineStr">
        <is>
          <t>Chisinau</t>
        </is>
      </c>
      <c r="E143" t="inlineStr">
        <is>
          <t>Chisinau</t>
        </is>
      </c>
      <c r="F143" t="inlineStr">
        <is>
          <t>Mun. Chișinău str. Studenților 1</t>
        </is>
      </c>
      <c r="G143" s="2" t="n">
        <v>47.0605229021792</v>
      </c>
      <c r="H143" s="2" t="n">
        <v>28.8636580091721</v>
      </c>
      <c r="I143" t="inlineStr">
        <is>
          <t>Collective center</t>
        </is>
      </c>
      <c r="J143" t="inlineStr">
        <is>
          <t>Technical University of Moldova</t>
        </is>
      </c>
      <c r="K143"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 MDL 87,533.41 | 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143"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143" t="inlineStr">
        <is>
          <t>Acted</t>
        </is>
      </c>
      <c r="N143" s="3" t="n">
        <v>18724.91</v>
      </c>
      <c r="O143" t="inlineStr">
        <is>
          <t>Unearmarked</t>
        </is>
      </c>
      <c r="P143" t="inlineStr">
        <is>
          <t>Completed</t>
        </is>
      </c>
      <c r="Q143" t="n">
        <v>2023</v>
      </c>
      <c r="R143" t="n">
        <v>2024</v>
      </c>
    </row>
    <row r="144">
      <c r="A144" t="inlineStr">
        <is>
          <t>RAC_572_3</t>
        </is>
      </c>
      <c r="B144" t="inlineStr">
        <is>
          <t>RAC</t>
        </is>
      </c>
      <c r="C144" t="inlineStr">
        <is>
          <t>RAC UID 572 - Appliance</t>
        </is>
      </c>
      <c r="D144" t="inlineStr">
        <is>
          <t>Chisinau</t>
        </is>
      </c>
      <c r="E144" t="inlineStr">
        <is>
          <t>Chisinau</t>
        </is>
      </c>
      <c r="F144" t="inlineStr">
        <is>
          <t>Mun. Chișinău str. Studenților 7/1</t>
        </is>
      </c>
      <c r="G144" s="2" t="n">
        <v>47.0603124799337</v>
      </c>
      <c r="H144" s="2" t="n">
        <v>28.8649999684597</v>
      </c>
      <c r="I144" t="inlineStr">
        <is>
          <t>Collective center</t>
        </is>
      </c>
      <c r="J144" t="inlineStr">
        <is>
          <t>Technical University of Moldova</t>
        </is>
      </c>
      <c r="K144" t="inlineStr">
        <is>
          <t>Appliance: The provision and maintenance of basic appliances in collective centers providing refrigerators, stoves, washing machines, driers and other essential household equipment. These interventions ensure that residents can prepare food safely, store perishable items, and maintain personal hygiene. Regular maintenance and replacement of malfunctioning appliances are integral to keeping communal facilities functional and safe.</t>
        </is>
      </c>
      <c r="L144" t="inlineStr">
        <is>
          <t>Functional appliances are critical to maintaining safe and dignified living conditions. They reduce health risks linked to poor food storage and inadequate sanitation, support self-reliance and daily routines, and improve residents’ quality of life. By enabling families to cook, clean, and live safely, appliances contribute to restoring a sense of normalcy, stability, and dignity within the collective centers</t>
        </is>
      </c>
      <c r="M144" t="inlineStr">
        <is>
          <t>Acted</t>
        </is>
      </c>
      <c r="N144" s="3" t="n">
        <v>453.09</v>
      </c>
      <c r="O144" t="inlineStr">
        <is>
          <t>Unearmarked</t>
        </is>
      </c>
      <c r="P144" t="inlineStr">
        <is>
          <t>Completed</t>
        </is>
      </c>
      <c r="Q144" t="n">
        <v>2024</v>
      </c>
      <c r="R144" t="n">
        <v>2024</v>
      </c>
    </row>
    <row r="145">
      <c r="A145" t="inlineStr">
        <is>
          <t>RAC_572_4</t>
        </is>
      </c>
      <c r="B145" t="inlineStr">
        <is>
          <t>RAC</t>
        </is>
      </c>
      <c r="C145" t="inlineStr">
        <is>
          <t>RAC UID 572 - Furniture</t>
        </is>
      </c>
      <c r="D145" t="inlineStr">
        <is>
          <t>Chisinau</t>
        </is>
      </c>
      <c r="E145" t="inlineStr">
        <is>
          <t>Chisinau</t>
        </is>
      </c>
      <c r="F145" t="inlineStr">
        <is>
          <t>Mun. Chișinău str. Studenților 7/1</t>
        </is>
      </c>
      <c r="G145" s="2" t="n">
        <v>47.0603124799337</v>
      </c>
      <c r="H145" s="2" t="n">
        <v>28.8649999684597</v>
      </c>
      <c r="I145" t="inlineStr">
        <is>
          <t>Collective center</t>
        </is>
      </c>
      <c r="J145" t="inlineStr">
        <is>
          <t>Technical University of Moldova</t>
        </is>
      </c>
      <c r="K145" t="inlineStr">
        <is>
          <t>Furniture - Chairs: Furniture provision in collective centers focused on the distribution of chairs for residents in common areas and individual rooms. This activity supported to maintain basic comfort and functionality within the centers.</t>
        </is>
      </c>
      <c r="L145" t="inlineStr">
        <is>
          <t>Adequate furniture directly enhances residents’ well-being by improving space in personal space and common areas. It allows families to create a sense of home confort and stability even in temporary accommodation.</t>
        </is>
      </c>
      <c r="M145" t="inlineStr">
        <is>
          <t>Acted</t>
        </is>
      </c>
      <c r="N145" s="3" t="n">
        <v>401.63</v>
      </c>
      <c r="O145" t="inlineStr">
        <is>
          <t>Unearmarked</t>
        </is>
      </c>
      <c r="P145" t="inlineStr">
        <is>
          <t>Completed</t>
        </is>
      </c>
      <c r="Q145" t="n">
        <v>2023</v>
      </c>
      <c r="R145" t="n">
        <v>2023</v>
      </c>
    </row>
    <row r="146">
      <c r="A146" t="inlineStr">
        <is>
          <t>RAC_572_1</t>
        </is>
      </c>
      <c r="B146" t="inlineStr">
        <is>
          <t>RAC</t>
        </is>
      </c>
      <c r="C146" t="inlineStr">
        <is>
          <t>RAC UID 572 - Small Repairs &amp; Maintenance</t>
        </is>
      </c>
      <c r="D146" t="inlineStr">
        <is>
          <t>Chisinau</t>
        </is>
      </c>
      <c r="E146" t="inlineStr">
        <is>
          <t>Chisinau</t>
        </is>
      </c>
      <c r="F146" t="inlineStr">
        <is>
          <t>Mun. Chișinău str. Studenților 7/1</t>
        </is>
      </c>
      <c r="G146" s="2" t="n">
        <v>47.0603124799337</v>
      </c>
      <c r="H146" s="2" t="n">
        <v>28.8649999684597</v>
      </c>
      <c r="I146" t="inlineStr">
        <is>
          <t>Collective center</t>
        </is>
      </c>
      <c r="J146" t="inlineStr">
        <is>
          <t>Technical University of Moldova</t>
        </is>
      </c>
      <c r="K146"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 MDL 155,730.4 | 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146"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146" t="inlineStr">
        <is>
          <t>Acted</t>
        </is>
      </c>
      <c r="N146" s="3" t="n">
        <v>22836.7</v>
      </c>
      <c r="O146" t="inlineStr">
        <is>
          <t>Unearmarked</t>
        </is>
      </c>
      <c r="P146" t="inlineStr">
        <is>
          <t>Completed</t>
        </is>
      </c>
      <c r="Q146" t="n">
        <v>2023</v>
      </c>
      <c r="R146" t="n">
        <v>2024</v>
      </c>
    </row>
    <row r="147">
      <c r="A147" t="inlineStr">
        <is>
          <t>RAC_572_2</t>
        </is>
      </c>
      <c r="B147" t="inlineStr">
        <is>
          <t>RAC</t>
        </is>
      </c>
      <c r="C147" t="inlineStr">
        <is>
          <t>RAC UID 572 - Winterization</t>
        </is>
      </c>
      <c r="D147" t="inlineStr">
        <is>
          <t>Chisinau</t>
        </is>
      </c>
      <c r="E147" t="inlineStr">
        <is>
          <t>Chisinau</t>
        </is>
      </c>
      <c r="F147" t="inlineStr">
        <is>
          <t>Mun. Chișinău str. Studenților 7/1</t>
        </is>
      </c>
      <c r="G147" s="2" t="n">
        <v>47.0603124799337</v>
      </c>
      <c r="H147" s="2" t="n">
        <v>28.8649999684597</v>
      </c>
      <c r="I147" t="inlineStr">
        <is>
          <t>Collective center</t>
        </is>
      </c>
      <c r="J147" t="inlineStr">
        <is>
          <t>Technical University of Moldova</t>
        </is>
      </c>
      <c r="K147"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 MDL 11,306.83 | 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t>
        </is>
      </c>
      <c r="L147"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147" t="inlineStr">
        <is>
          <t>Acted</t>
        </is>
      </c>
      <c r="N147" s="3" t="n">
        <v>7024.73</v>
      </c>
      <c r="O147" t="inlineStr">
        <is>
          <t>Unearmarked</t>
        </is>
      </c>
      <c r="P147" t="inlineStr">
        <is>
          <t>Completed</t>
        </is>
      </c>
      <c r="Q147" t="n">
        <v>2022</v>
      </c>
      <c r="R147" t="n">
        <v>2024</v>
      </c>
    </row>
    <row r="148">
      <c r="A148" t="inlineStr">
        <is>
          <t>RAC_573_4</t>
        </is>
      </c>
      <c r="B148" t="inlineStr">
        <is>
          <t>RAC</t>
        </is>
      </c>
      <c r="C148" t="inlineStr">
        <is>
          <t>RAC UID 573 - Furniture</t>
        </is>
      </c>
      <c r="D148" t="inlineStr">
        <is>
          <t>Chisinau</t>
        </is>
      </c>
      <c r="E148" t="inlineStr">
        <is>
          <t>Chisinau</t>
        </is>
      </c>
      <c r="F148" t="inlineStr">
        <is>
          <t>Mun. Chisinau, str. Florilor 4b</t>
        </is>
      </c>
      <c r="G148" s="2" t="n">
        <v>47.0471774558604</v>
      </c>
      <c r="H148" s="2" t="n">
        <v>28.8555993531171</v>
      </c>
      <c r="I148" t="inlineStr">
        <is>
          <t>Collective center</t>
        </is>
      </c>
      <c r="J148" t="inlineStr">
        <is>
          <t>Technical University of Moldova</t>
        </is>
      </c>
      <c r="K148" t="inlineStr">
        <is>
          <t>Furniture - Chairs: Furniture provision in collective centers focused on the distribution of chairs for residents in common areas and individual rooms. This activity supported to maintain basic comfort and functionality within the centers.</t>
        </is>
      </c>
      <c r="L148" t="inlineStr">
        <is>
          <t>Adequate furniture directly enhances residents’ well-being by improving space in personal space and common areas. It allows families to create a sense of home confort and stability even in temporary accommodation.</t>
        </is>
      </c>
      <c r="M148" t="inlineStr">
        <is>
          <t>Acted</t>
        </is>
      </c>
      <c r="N148" s="3" t="n">
        <v>401.63</v>
      </c>
      <c r="O148" t="inlineStr">
        <is>
          <t>Unearmarked</t>
        </is>
      </c>
      <c r="P148" t="inlineStr">
        <is>
          <t>Completed</t>
        </is>
      </c>
      <c r="Q148" t="n">
        <v>2023</v>
      </c>
      <c r="R148" t="n">
        <v>2023</v>
      </c>
    </row>
    <row r="149">
      <c r="A149" t="inlineStr">
        <is>
          <t>RAC_573_1</t>
        </is>
      </c>
      <c r="B149" t="inlineStr">
        <is>
          <t>RAC</t>
        </is>
      </c>
      <c r="C149" t="inlineStr">
        <is>
          <t>RAC UID 573 - Small Repairs &amp; Maintenance</t>
        </is>
      </c>
      <c r="D149" t="inlineStr">
        <is>
          <t>Chisinau</t>
        </is>
      </c>
      <c r="E149" t="inlineStr">
        <is>
          <t>Chisinau</t>
        </is>
      </c>
      <c r="F149" t="inlineStr">
        <is>
          <t>Mun. Chisinau, str. Florilor 4b</t>
        </is>
      </c>
      <c r="G149" s="2" t="n">
        <v>47.0471774558604</v>
      </c>
      <c r="H149" s="2" t="n">
        <v>28.8555993531171</v>
      </c>
      <c r="I149" t="inlineStr">
        <is>
          <t>Collective center</t>
        </is>
      </c>
      <c r="J149" t="inlineStr">
        <is>
          <t>Technical University of Moldova</t>
        </is>
      </c>
      <c r="K149"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 MDL 17,030.64 | 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149"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149" t="inlineStr">
        <is>
          <t>Acted</t>
        </is>
      </c>
      <c r="N149" s="3" t="n">
        <v>25649.73</v>
      </c>
      <c r="O149" t="inlineStr">
        <is>
          <t>Unearmarked</t>
        </is>
      </c>
      <c r="P149" t="inlineStr">
        <is>
          <t>Completed</t>
        </is>
      </c>
      <c r="Q149" t="n">
        <v>2022</v>
      </c>
      <c r="R149" t="n">
        <v>2024</v>
      </c>
    </row>
    <row r="150">
      <c r="A150" t="inlineStr">
        <is>
          <t>RAC_573_2</t>
        </is>
      </c>
      <c r="B150" t="inlineStr">
        <is>
          <t>RAC</t>
        </is>
      </c>
      <c r="C150" t="inlineStr">
        <is>
          <t>RAC UID 573 - Winterization</t>
        </is>
      </c>
      <c r="D150" t="inlineStr">
        <is>
          <t>Chisinau</t>
        </is>
      </c>
      <c r="E150" t="inlineStr">
        <is>
          <t>Chisinau</t>
        </is>
      </c>
      <c r="F150" t="inlineStr">
        <is>
          <t>Mun. Chisinau, str. Florilor 4b</t>
        </is>
      </c>
      <c r="G150" s="2" t="n">
        <v>47.0471774558604</v>
      </c>
      <c r="H150" s="2" t="n">
        <v>28.8555993531171</v>
      </c>
      <c r="I150" t="inlineStr">
        <is>
          <t>Collective center</t>
        </is>
      </c>
      <c r="J150" t="inlineStr">
        <is>
          <t>Technical University of Moldova</t>
        </is>
      </c>
      <c r="K150"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t>
        </is>
      </c>
      <c r="L150"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150" t="inlineStr">
        <is>
          <t>Acted</t>
        </is>
      </c>
      <c r="N150" s="3" t="n">
        <v>1293.39</v>
      </c>
      <c r="O150" t="inlineStr">
        <is>
          <t>Unearmarked</t>
        </is>
      </c>
      <c r="P150" t="inlineStr">
        <is>
          <t>Completed</t>
        </is>
      </c>
      <c r="Q150" t="n">
        <v>2022</v>
      </c>
      <c r="R150" t="n">
        <v>2022</v>
      </c>
    </row>
    <row r="151">
      <c r="A151" t="inlineStr">
        <is>
          <t>RAC_574_3</t>
        </is>
      </c>
      <c r="B151" t="inlineStr">
        <is>
          <t>RAC</t>
        </is>
      </c>
      <c r="C151" t="inlineStr">
        <is>
          <t>RAC UID 574 - Appliance</t>
        </is>
      </c>
      <c r="D151" t="inlineStr">
        <is>
          <t>Chisinau</t>
        </is>
      </c>
      <c r="E151" t="inlineStr">
        <is>
          <t>Chisinau</t>
        </is>
      </c>
      <c r="F151" t="inlineStr">
        <is>
          <t>Mun. Chișinău str. Florilor, 4b</t>
        </is>
      </c>
      <c r="G151" s="2" t="n">
        <v>47.0474097106668</v>
      </c>
      <c r="H151" s="2" t="n">
        <v>28.8557341991434</v>
      </c>
      <c r="I151" t="inlineStr">
        <is>
          <t>Collective center</t>
        </is>
      </c>
      <c r="J151" t="inlineStr">
        <is>
          <t>Technical University of Moldova</t>
        </is>
      </c>
      <c r="K151" t="inlineStr">
        <is>
          <t>Appliance: The provision and maintenance of basic appliances in collective centers providing refrigerators, stoves, washing machines, driers and other essential household equipment. These interventions ensure that residents can prepare food safely, store perishable items, and maintain personal hygiene. Regular maintenance and replacement of malfunctioning appliances are integral to keeping communal facilities functional and safe.</t>
        </is>
      </c>
      <c r="L151" t="inlineStr">
        <is>
          <t>Functional appliances are critical to maintaining safe and dignified living conditions. They reduce health risks linked to poor food storage and inadequate sanitation, support self-reliance and daily routines, and improve residents’ quality of life. By enabling families to cook, clean, and live safely, appliances contribute to restoring a sense of normalcy, stability, and dignity within the collective centers</t>
        </is>
      </c>
      <c r="M151" t="inlineStr">
        <is>
          <t>Acted</t>
        </is>
      </c>
      <c r="N151" s="3" t="n">
        <v>90.62</v>
      </c>
      <c r="O151" t="inlineStr">
        <is>
          <t>Unearmarked</t>
        </is>
      </c>
      <c r="P151" t="inlineStr">
        <is>
          <t>Completed</t>
        </is>
      </c>
      <c r="Q151" t="n">
        <v>2024</v>
      </c>
      <c r="R151" t="n">
        <v>2024</v>
      </c>
    </row>
    <row r="152">
      <c r="A152" t="inlineStr">
        <is>
          <t>RAC_574_4</t>
        </is>
      </c>
      <c r="B152" t="inlineStr">
        <is>
          <t>RAC</t>
        </is>
      </c>
      <c r="C152" t="inlineStr">
        <is>
          <t>RAC UID 574 - Furniture</t>
        </is>
      </c>
      <c r="D152" t="inlineStr">
        <is>
          <t>Chisinau</t>
        </is>
      </c>
      <c r="E152" t="inlineStr">
        <is>
          <t>Chisinau</t>
        </is>
      </c>
      <c r="F152" t="inlineStr">
        <is>
          <t>Mun. Chișinău str. Florilor, 4b</t>
        </is>
      </c>
      <c r="G152" s="2" t="n">
        <v>47.0474097106668</v>
      </c>
      <c r="H152" s="2" t="n">
        <v>28.8557341991434</v>
      </c>
      <c r="I152" t="inlineStr">
        <is>
          <t>Collective center</t>
        </is>
      </c>
      <c r="J152" t="inlineStr">
        <is>
          <t>Technical University of Moldova</t>
        </is>
      </c>
      <c r="K152" t="inlineStr">
        <is>
          <t>Furniture - Chairs: Furniture provision in collective centers focused on the distribution of chairs for residents in common areas and individual rooms. This activity supported to maintain basic comfort and functionality within the centers.</t>
        </is>
      </c>
      <c r="L152" t="inlineStr">
        <is>
          <t>Adequate furniture directly enhances residents’ well-being by improving space in personal space and common areas. It allows families to create a sense of home confort and stability even in temporary accommodation.</t>
        </is>
      </c>
      <c r="M152" t="inlineStr">
        <is>
          <t>Acted</t>
        </is>
      </c>
      <c r="N152" s="3" t="n">
        <v>401.63</v>
      </c>
      <c r="O152" t="inlineStr">
        <is>
          <t>Unearmarked</t>
        </is>
      </c>
      <c r="P152" t="inlineStr">
        <is>
          <t>Completed</t>
        </is>
      </c>
      <c r="Q152" t="n">
        <v>2023</v>
      </c>
      <c r="R152" t="n">
        <v>2023</v>
      </c>
    </row>
    <row r="153">
      <c r="A153" t="inlineStr">
        <is>
          <t>RAC_574_1</t>
        </is>
      </c>
      <c r="B153" t="inlineStr">
        <is>
          <t>RAC</t>
        </is>
      </c>
      <c r="C153" t="inlineStr">
        <is>
          <t>RAC UID 574 - Small Repairs &amp; Maintenance</t>
        </is>
      </c>
      <c r="D153" t="inlineStr">
        <is>
          <t>Chisinau</t>
        </is>
      </c>
      <c r="E153" t="inlineStr">
        <is>
          <t>Chisinau</t>
        </is>
      </c>
      <c r="F153" t="inlineStr">
        <is>
          <t>Mun. Chișinău str. Florilor, 4b</t>
        </is>
      </c>
      <c r="G153" s="2" t="n">
        <v>47.0474097106668</v>
      </c>
      <c r="H153" s="2" t="n">
        <v>28.8557341991434</v>
      </c>
      <c r="I153" t="inlineStr">
        <is>
          <t>Collective center</t>
        </is>
      </c>
      <c r="J153" t="inlineStr">
        <is>
          <t>Technical University of Moldova</t>
        </is>
      </c>
      <c r="K153"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 MDL 42,852.47 | 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153"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153" t="inlineStr">
        <is>
          <t>Acted</t>
        </is>
      </c>
      <c r="N153" s="3" t="n">
        <v>13115.12</v>
      </c>
      <c r="O153" t="inlineStr">
        <is>
          <t>Unearmarked</t>
        </is>
      </c>
      <c r="P153" t="inlineStr">
        <is>
          <t>Completed</t>
        </is>
      </c>
      <c r="Q153" t="n">
        <v>2023</v>
      </c>
      <c r="R153" t="n">
        <v>2024</v>
      </c>
    </row>
    <row r="154">
      <c r="A154" t="inlineStr">
        <is>
          <t>RAC_574_2</t>
        </is>
      </c>
      <c r="B154" t="inlineStr">
        <is>
          <t>RAC</t>
        </is>
      </c>
      <c r="C154" t="inlineStr">
        <is>
          <t>RAC UID 574 - Winterization</t>
        </is>
      </c>
      <c r="D154" t="inlineStr">
        <is>
          <t>Chisinau</t>
        </is>
      </c>
      <c r="E154" t="inlineStr">
        <is>
          <t>Chisinau</t>
        </is>
      </c>
      <c r="F154" t="inlineStr">
        <is>
          <t>Mun. Chișinău str. Florilor, 4b</t>
        </is>
      </c>
      <c r="G154" s="2" t="n">
        <v>47.0474097106668</v>
      </c>
      <c r="H154" s="2" t="n">
        <v>28.8557341991434</v>
      </c>
      <c r="I154" t="inlineStr">
        <is>
          <t>Collective center</t>
        </is>
      </c>
      <c r="J154" t="inlineStr">
        <is>
          <t>Technical University of Moldova</t>
        </is>
      </c>
      <c r="K154"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t>
        </is>
      </c>
      <c r="L154"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154" t="inlineStr">
        <is>
          <t>Acted</t>
        </is>
      </c>
      <c r="N154" s="3" t="n">
        <v>9432.139999999999</v>
      </c>
      <c r="O154" t="inlineStr">
        <is>
          <t>Unearmarked</t>
        </is>
      </c>
      <c r="P154" t="inlineStr">
        <is>
          <t>Completed</t>
        </is>
      </c>
      <c r="Q154" t="n">
        <v>2022</v>
      </c>
      <c r="R154" t="n">
        <v>2022</v>
      </c>
    </row>
    <row r="155">
      <c r="A155" t="inlineStr">
        <is>
          <t>RAC_1091_5</t>
        </is>
      </c>
      <c r="B155" t="inlineStr">
        <is>
          <t>RAC</t>
        </is>
      </c>
      <c r="C155" t="inlineStr">
        <is>
          <t>RAC UID 1091 - Disinfection / Disinsection Services</t>
        </is>
      </c>
      <c r="D155" t="inlineStr">
        <is>
          <t>Chisinau</t>
        </is>
      </c>
      <c r="E155" t="inlineStr">
        <is>
          <t>Chisinau</t>
        </is>
      </c>
      <c r="F155" t="inlineStr">
        <is>
          <t>Mun. Chisinau, str. Florilor 4/6</t>
        </is>
      </c>
      <c r="G155" s="2" t="n">
        <v>47.0462957820406</v>
      </c>
      <c r="H155" s="2" t="n">
        <v>28.8565601422155</v>
      </c>
      <c r="I155" t="inlineStr">
        <is>
          <t>Collective center</t>
        </is>
      </c>
      <c r="J155" t="inlineStr">
        <is>
          <t>Moldova State University</t>
        </is>
      </c>
      <c r="K155" t="inlineStr">
        <is>
          <t>Disinsection services, Disinfection activities in collective centers focus on safeguarding the health, dignity, and well-being of displaced people. Works include pest control to eliminate bed bugs, cockroaches, and other infestations, alongside thorough cleaning and treatment of living spaces, furniture, bedding, and sanitary facilities. These actions restore hygienic and safe conditions, prevent disease transmission, and uphold the dignity and comfort of residents living in collective settings. - MDL .29,000</t>
        </is>
      </c>
      <c r="L155" t="inlineStr">
        <is>
          <t>The measure is vital for protecting the health, dignity, and well-being of displaced people. Eliminating infestations reduces the risk of disease, prevents allergic reactions or skin problems caused by bed bugs, and improves the overall sense of safety and comfort in the centers. Beyond health, it also contributes to protection by ensuring residents’ dignity, and mental well-being are not undermined by poor living conditions.</t>
        </is>
      </c>
      <c r="M155" t="inlineStr">
        <is>
          <t>Acted</t>
        </is>
      </c>
      <c r="N155" s="3" t="n">
        <v>1602.39</v>
      </c>
      <c r="O155" t="inlineStr">
        <is>
          <t>Unearmarked</t>
        </is>
      </c>
      <c r="P155" t="inlineStr">
        <is>
          <t>Completed</t>
        </is>
      </c>
      <c r="Q155" t="n">
        <v>2024</v>
      </c>
      <c r="R155" t="n">
        <v>2024</v>
      </c>
    </row>
    <row r="156">
      <c r="A156" t="inlineStr">
        <is>
          <t>RAC_1091_1</t>
        </is>
      </c>
      <c r="B156" t="inlineStr">
        <is>
          <t>RAC</t>
        </is>
      </c>
      <c r="C156" t="inlineStr">
        <is>
          <t>RAC UID 1091 - Small Repairs &amp; Maintenance</t>
        </is>
      </c>
      <c r="D156" t="inlineStr">
        <is>
          <t>Chisinau</t>
        </is>
      </c>
      <c r="E156" t="inlineStr">
        <is>
          <t>Chisinau</t>
        </is>
      </c>
      <c r="F156" t="inlineStr">
        <is>
          <t>Mun. Chisinau, str. Florilor 4/6</t>
        </is>
      </c>
      <c r="G156" s="2" t="n">
        <v>47.0462957820406</v>
      </c>
      <c r="H156" s="2" t="n">
        <v>28.8565601422155</v>
      </c>
      <c r="I156" t="inlineStr">
        <is>
          <t>Collective center</t>
        </is>
      </c>
      <c r="J156" t="inlineStr">
        <is>
          <t>Moldova State University</t>
        </is>
      </c>
      <c r="K156"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 MDL 15,361.8 | 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156"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156" t="inlineStr">
        <is>
          <t>Acted</t>
        </is>
      </c>
      <c r="N156" s="3" t="n">
        <v>24742.69</v>
      </c>
      <c r="O156" t="inlineStr">
        <is>
          <t>Unearmarked</t>
        </is>
      </c>
      <c r="P156" t="inlineStr">
        <is>
          <t>Completed</t>
        </is>
      </c>
      <c r="Q156" t="n">
        <v>2023</v>
      </c>
      <c r="R156" t="n">
        <v>2024</v>
      </c>
    </row>
    <row r="157">
      <c r="A157" t="inlineStr">
        <is>
          <t>RAC_1092_3</t>
        </is>
      </c>
      <c r="B157" t="inlineStr">
        <is>
          <t>RAC</t>
        </is>
      </c>
      <c r="C157" t="inlineStr">
        <is>
          <t>RAC UID 1092 - Appliance</t>
        </is>
      </c>
      <c r="D157" t="inlineStr">
        <is>
          <t>Chisinau</t>
        </is>
      </c>
      <c r="E157" t="inlineStr">
        <is>
          <t>Chisinau</t>
        </is>
      </c>
      <c r="F157" t="inlineStr">
        <is>
          <t>Mun. Chișinău str. N. Testemițeanu 6</t>
        </is>
      </c>
      <c r="G157" s="2" t="n">
        <v>47.0041532659266</v>
      </c>
      <c r="H157" s="2" t="n">
        <v>28.8366102711645</v>
      </c>
      <c r="I157" t="inlineStr">
        <is>
          <t>Collective center</t>
        </is>
      </c>
      <c r="J157" t="inlineStr">
        <is>
          <t>Moldova State University</t>
        </is>
      </c>
      <c r="K157" t="inlineStr">
        <is>
          <t>Appliance: The provision and maintenance of basic appliances in collective centers providing refrigerators, stoves, washing machines, driers and other essential household equipment. These interventions ensure that residents can prepare food safely, store perishable items, and maintain personal hygiene. Regular maintenance and replacement of malfunctioning appliances are integral to keeping communal facilities functional and safe.</t>
        </is>
      </c>
      <c r="L157" t="inlineStr">
        <is>
          <t>Functional appliances are critical to maintaining safe and dignified living conditions. They reduce health risks linked to poor food storage and inadequate sanitation, support self-reliance and daily routines, and improve residents’ quality of life. By enabling families to cook, clean, and live safely, appliances contribute to restoring a sense of normalcy, stability, and dignity within the collective centers</t>
        </is>
      </c>
      <c r="M157" t="inlineStr">
        <is>
          <t>Acted</t>
        </is>
      </c>
      <c r="N157" s="3" t="n">
        <v>860.87</v>
      </c>
      <c r="O157" t="inlineStr">
        <is>
          <t>Unearmarked</t>
        </is>
      </c>
      <c r="P157" t="inlineStr">
        <is>
          <t>Completed</t>
        </is>
      </c>
      <c r="Q157" t="n">
        <v>2024</v>
      </c>
      <c r="R157" t="n">
        <v>2024</v>
      </c>
      <c r="S157" t="inlineStr">
        <is>
          <t>Moldova Office - Shelter - Documents - Before photos - All Documents</t>
        </is>
      </c>
      <c r="T157" t="inlineStr">
        <is>
          <t>Moldova Office - Shelter - Documents - After photos - All Documents</t>
        </is>
      </c>
    </row>
    <row r="158">
      <c r="A158" t="inlineStr">
        <is>
          <t>RAC_1092_1</t>
        </is>
      </c>
      <c r="B158" t="inlineStr">
        <is>
          <t>RAC</t>
        </is>
      </c>
      <c r="C158" t="inlineStr">
        <is>
          <t>RAC UID 1092 - Small Repairs &amp; Maintenance</t>
        </is>
      </c>
      <c r="D158" t="inlineStr">
        <is>
          <t>Chisinau</t>
        </is>
      </c>
      <c r="E158" t="inlineStr">
        <is>
          <t>Chisinau</t>
        </is>
      </c>
      <c r="F158" t="inlineStr">
        <is>
          <t>Mun. Chișinău str. N. Testemițeanu 6</t>
        </is>
      </c>
      <c r="G158" s="2" t="n">
        <v>47.0041532659266</v>
      </c>
      <c r="H158" s="2" t="n">
        <v>28.8366102711645</v>
      </c>
      <c r="I158" t="inlineStr">
        <is>
          <t>Collective center</t>
        </is>
      </c>
      <c r="J158" t="inlineStr">
        <is>
          <t>Moldova State University</t>
        </is>
      </c>
      <c r="K158" t="inlineStr">
        <is>
          <t>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 - MDL 233,962.71 | Small Repairs, Maintenance both small and major — in collective centers are essential to keeping facilities safe, functional, and protective. Activities include repairing or replacing doors, windows, and locks; addressing plumbing and electrical issues; maintaining heating and lighting systems; fixing leaks or structural damages; and ensuring that WASH facilities are properly maintained.</t>
        </is>
      </c>
      <c r="L158" t="inlineStr">
        <is>
          <t>These measures are conducted to ensuring that displaced people live in safe, dignified, and stable conditions. Beyond restoring basic functionality, these interventions are critical for protection: they reduce health risks linked to mold and poor sanitation, prevent accidents caused by unsafe wiring or damaged structures, and safeguard privacy and security through properly functioning doors and locks. By preventing small problems from escalating into major risks, maintenance works directly support the well-being, safety, and dignity of residents in collective centers.</t>
        </is>
      </c>
      <c r="M158" t="inlineStr">
        <is>
          <t>Acted</t>
        </is>
      </c>
      <c r="N158" s="3" t="n">
        <v>307845.27</v>
      </c>
      <c r="O158" t="inlineStr">
        <is>
          <t>Unearmarked</t>
        </is>
      </c>
      <c r="P158" t="inlineStr">
        <is>
          <t>Completed</t>
        </is>
      </c>
      <c r="Q158" t="n">
        <v>2022</v>
      </c>
      <c r="R158" t="n">
        <v>2024</v>
      </c>
      <c r="S158" t="inlineStr">
        <is>
          <t>Moldova Office - Shelter - Documents - Before photos - All Documents</t>
        </is>
      </c>
      <c r="T158" t="inlineStr">
        <is>
          <t>Moldova Office - Shelter - Documents - After photos - All Documents</t>
        </is>
      </c>
    </row>
    <row r="159">
      <c r="A159" t="inlineStr">
        <is>
          <t>RAC_1092_2</t>
        </is>
      </c>
      <c r="B159" t="inlineStr">
        <is>
          <t>RAC</t>
        </is>
      </c>
      <c r="C159" t="inlineStr">
        <is>
          <t>RAC UID 1092 - Winterization</t>
        </is>
      </c>
      <c r="D159" t="inlineStr">
        <is>
          <t>Chisinau</t>
        </is>
      </c>
      <c r="E159" t="inlineStr">
        <is>
          <t>Chisinau</t>
        </is>
      </c>
      <c r="F159" t="inlineStr">
        <is>
          <t>Mun. Chișinău str. N. Testemițeanu 6</t>
        </is>
      </c>
      <c r="G159" s="2" t="n">
        <v>47.0041532659266</v>
      </c>
      <c r="H159" s="2" t="n">
        <v>28.8366102711645</v>
      </c>
      <c r="I159" t="inlineStr">
        <is>
          <t>Collective center</t>
        </is>
      </c>
      <c r="J159" t="inlineStr">
        <is>
          <t>Moldova State University</t>
        </is>
      </c>
      <c r="K159" t="inlineStr">
        <is>
          <t>Winterization activities in collective centers focus on keeping facilities safe and livable during the cold season. They include insulating and repairing windows and doors, sealing drafts to prevent heat loss, maintaining heating systems, and addressing minor structural issues. These measures ensure that RACs provide warmer, safer, and more dignified living conditions for residents throughout the winter months.</t>
        </is>
      </c>
      <c r="L159" t="inlineStr">
        <is>
          <t>Winterization is an intervention that aims to safeguard the health, dignity, and well-being of displaced people. By reducing exposure to life-threatening cold, it helps prevent illness, strengthens protection, and allows families to live in safety and stability during winter.</t>
        </is>
      </c>
      <c r="M159" t="inlineStr">
        <is>
          <t>Acted</t>
        </is>
      </c>
      <c r="N159" s="3" t="n">
        <v>114705.28</v>
      </c>
      <c r="O159" t="inlineStr">
        <is>
          <t>Unearmarked</t>
        </is>
      </c>
      <c r="P159" t="inlineStr">
        <is>
          <t>Completed</t>
        </is>
      </c>
      <c r="Q159" t="n">
        <v>2022</v>
      </c>
      <c r="R159" t="n">
        <v>2022</v>
      </c>
      <c r="S159" t="inlineStr">
        <is>
          <t>Moldova Office - Shelter - Documents - Before photos - All Documents</t>
        </is>
      </c>
      <c r="T159" t="inlineStr">
        <is>
          <t>Moldova Office - Shelter - Documents - After photos - All Documents</t>
        </is>
      </c>
    </row>
    <row r="160">
      <c r="A160" t="inlineStr">
        <is>
          <t>ACCM_1</t>
        </is>
      </c>
      <c r="B160" t="inlineStr">
        <is>
          <t>RAC</t>
        </is>
      </c>
      <c r="C160" t="inlineStr">
        <is>
          <t>Specialized Accommodation Centre - Renovation</t>
        </is>
      </c>
      <c r="D160" t="inlineStr">
        <is>
          <t>Chisinau</t>
        </is>
      </c>
      <c r="E160" t="inlineStr">
        <is>
          <t>Chisinau</t>
        </is>
      </c>
      <c r="F160" t="inlineStr">
        <is>
          <t>Valea Rediului 16 street</t>
        </is>
      </c>
      <c r="G160" s="2" t="n">
        <v>46.9932366947293</v>
      </c>
      <c r="H160" s="2" t="n">
        <v>28.7801510257813</v>
      </c>
      <c r="I160" t="inlineStr">
        <is>
          <t>Specialised accommodation centre</t>
        </is>
      </c>
      <c r="J160" t="inlineStr">
        <is>
          <t>MLSP</t>
        </is>
      </c>
      <c r="K160" t="inlineStr">
        <is>
          <t>In 2023, the project involved a thorough renovation of the 4th floor of the building, resulting in an expansion that added 22 additional rooms, additionally, in the first floor two toilets facilities were adecuated for people with disabilities. In 2024, the 3rd floor was also fully renovated to ensure that additional 22 rooms are in good conditions. 
2023: USD 205,151.78 (3,984,252.82 MDL) ex.rate 19.421
2024: USD 248,644.78 (4,499,973.29 MDL) ex.rate 18.098</t>
        </is>
      </c>
      <c r="L160" t="inlineStr">
        <is>
          <t>As part of the support initiative by the Government of the Republic of Moldova aimed at establishing long-term accommodation centers, particularly focusing on providing specialized care for persons with disability and older persons, this project aimed to enhance the capacity and living conditions of the accommodation center.</t>
        </is>
      </c>
      <c r="M160" t="inlineStr">
        <is>
          <t xml:space="preserve">Acted </t>
        </is>
      </c>
      <c r="N160" s="3" t="n">
        <v>453796.56</v>
      </c>
      <c r="O160" t="inlineStr">
        <is>
          <t>PRM</t>
        </is>
      </c>
      <c r="P160" t="inlineStr">
        <is>
          <t>Completed</t>
        </is>
      </c>
      <c r="Q160" t="n">
        <v>2023</v>
      </c>
      <c r="R160" t="n">
        <v>2024</v>
      </c>
      <c r="S160" t="inlineStr">
        <is>
          <t>Moldova Office - Shelter - Home</t>
        </is>
      </c>
      <c r="T160" t="inlineStr">
        <is>
          <t>Moldova Office - Shelter - Home</t>
        </is>
      </c>
    </row>
    <row r="161">
      <c r="A161" t="inlineStr">
        <is>
          <t>CSC_01</t>
        </is>
      </c>
      <c r="B161" t="inlineStr">
        <is>
          <t>CSC</t>
        </is>
      </c>
      <c r="C161" t="inlineStr">
        <is>
          <t>Cahul Community Service Centre</t>
        </is>
      </c>
      <c r="D161" t="inlineStr">
        <is>
          <t>Cahul</t>
        </is>
      </c>
      <c r="E161" t="inlineStr">
        <is>
          <t>Cahul</t>
        </is>
      </c>
      <c r="F161" t="inlineStr">
        <is>
          <t>Pacii 6, Street, MD-3901, Cahul</t>
        </is>
      </c>
      <c r="G161" s="2" t="n">
        <v>45.8946415394682</v>
      </c>
      <c r="H161" s="2" t="n">
        <v>28.189833378551</v>
      </c>
      <c r="I161" t="inlineStr">
        <is>
          <t>Community Service Centre</t>
        </is>
      </c>
      <c r="J161" t="inlineStr">
        <is>
          <t>Cahul District Council</t>
        </is>
      </c>
      <c r="K161" t="inlineStr">
        <is>
          <t>In 2023, UNHCR completed the rehabilitation of three classrooms in a school. This included spatial redistribution to accommodate protection, social, and recreational services. The project also involved improvements to the outdoor space, such as the construction of pedestrian pathways, and enhancements to the building’s facade, improving both its aesthetic appeal and durability. 
2022: USD 125,637.74 (2,209,967.93 MDL) exc.rate 17.590
2023: USD 63,041.31 (1,224,325.31 MDL) exc. rate 19.421</t>
        </is>
      </c>
      <c r="L161" t="inlineStr">
        <is>
          <t>This CSC is a safe public spaces where refugees and locals can gather for learning, social, and recreational activities. This centre offers a wide range of integrated protection services, including legal aid, education, livelihoods training, psycho-social support, gender-based violence prevention, child protection interventions, and in-kind assistance tailored to the specific needs of persons with disabilities and vulnerable individuals. This centre is established in a space belonging to the local authorities, ensuring sustainability and relevance for both displaced and host communities.</t>
        </is>
      </c>
      <c r="M161" t="inlineStr">
        <is>
          <t>Acted</t>
        </is>
      </c>
      <c r="N161" s="3" t="n">
        <v>188679.05</v>
      </c>
      <c r="O161" t="inlineStr">
        <is>
          <t>Unearmarked</t>
        </is>
      </c>
      <c r="P161" t="inlineStr">
        <is>
          <t>Completed</t>
        </is>
      </c>
      <c r="Q161" t="n">
        <v>2022</v>
      </c>
      <c r="R161" t="n">
        <v>2023</v>
      </c>
    </row>
    <row r="162">
      <c r="A162" t="inlineStr">
        <is>
          <t>CSC_02</t>
        </is>
      </c>
      <c r="B162" t="inlineStr">
        <is>
          <t>CSC</t>
        </is>
      </c>
      <c r="C162" t="inlineStr">
        <is>
          <t>Causeni Community Service Centre</t>
        </is>
      </c>
      <c r="D162" t="inlineStr">
        <is>
          <t>Causeni</t>
        </is>
      </c>
      <c r="E162" t="inlineStr">
        <is>
          <t>Causeni</t>
        </is>
      </c>
      <c r="F162" t="inlineStr">
        <is>
          <t>Alexei Mateevici, 7, Street, MD- 4301</t>
        </is>
      </c>
      <c r="G162" s="2" t="n">
        <v>46.6401602557944</v>
      </c>
      <c r="H162" s="2" t="n">
        <v>29.409538614721</v>
      </c>
      <c r="I162" t="inlineStr">
        <is>
          <t>Community Service Centre</t>
        </is>
      </c>
      <c r="J162" t="inlineStr">
        <is>
          <t>Causeni District Council</t>
        </is>
      </c>
      <c r="K162" t="inlineStr">
        <is>
          <t xml:space="preserve">UNHCR initiated the establishment of a CSC in Căușeni in 2022. In collaboration with local authorities, suitable premises were identified, and by 2023, the rehabilitation was completed. The works included the development of an outdoor area with a children’s playground and sports field, along with the construction of a large stage. In 2024, a former garage/storage space was repurposed and upgraded into a multifunctional room to expand the capacity of the main building. The upgrades done in 2024 included pouring a new floor, installing drywall, and introducing new heating, electrical, and ventilation systems.
2022: USD 242,762.45 (4,270,191.52 MDL) ex.rate 17.590
2023: USD 182,194.87 (3,538,406.71 MDL) ex.rate 19.421
2024: USD 12,645.11 (219,658 MDL) </t>
        </is>
      </c>
      <c r="L162" t="inlineStr">
        <is>
          <t xml:space="preserve">The renovated spaces and the new stage encourage active lifestyle for refugees and host community. The stage provides the only outdoor space that can host large events, workshops. For outdoor activities, a smaller space  was also renovated. </t>
        </is>
      </c>
      <c r="M162" t="inlineStr">
        <is>
          <t>Acted 2022-2023
Direct Implementation 2024</t>
        </is>
      </c>
      <c r="N162" s="3" t="n">
        <v>437602.43</v>
      </c>
      <c r="O162" t="inlineStr">
        <is>
          <t>Unearmarked</t>
        </is>
      </c>
      <c r="P162" t="inlineStr">
        <is>
          <t>Completed</t>
        </is>
      </c>
      <c r="Q162" t="n">
        <v>2022</v>
      </c>
      <c r="R162" t="n">
        <v>2023</v>
      </c>
      <c r="T162" t="inlineStr">
        <is>
          <t>Moldova Office - Shelter - Documents - Causeni CSC - All Documents</t>
        </is>
      </c>
    </row>
    <row r="163">
      <c r="A163" t="inlineStr">
        <is>
          <t>CSC_03</t>
        </is>
      </c>
      <c r="B163" t="inlineStr">
        <is>
          <t>CSC</t>
        </is>
      </c>
      <c r="C163" t="inlineStr">
        <is>
          <t>Donduseni Community Service Centre at the School "A.Puşkin" premises</t>
        </is>
      </c>
      <c r="D163" t="inlineStr">
        <is>
          <t>Donduseni</t>
        </is>
      </c>
      <c r="E163" t="inlineStr">
        <is>
          <t>Donduseni</t>
        </is>
      </c>
      <c r="F163" t="inlineStr">
        <is>
          <t>Iuri Gagarin 1a, Street</t>
        </is>
      </c>
      <c r="G163" s="2" t="n">
        <v>48.2417893003387</v>
      </c>
      <c r="H163" s="2" t="n">
        <v>27.6054376240989</v>
      </c>
      <c r="I163" t="inlineStr">
        <is>
          <t>Community Service Centre</t>
        </is>
      </c>
      <c r="J163" t="inlineStr">
        <is>
          <t>Donduseni District Council</t>
        </is>
      </c>
      <c r="K163" t="inlineStr">
        <is>
          <t>The intervention focused in the revitalizaition of an abandon building, starting in 2022 with the full renovation of the facility, contruction of a module of toilets, creating bigger windows to better natural illumination in the main room. In 2023, the owrks focused in improving the thermal comfort within the building by installing 10 cm thick expanded polystyrene boards on all facades. Ventilation ducts were also installed to prevent mold formation in the
internal walls. Additionally, pedestrian pathways were constructed to provide universal access, and rainwater harvesting channels were installed along the roof.
2022: USD 56,744.53  (998,136.37 MDL) exc.rate 17.590
2023: USD 73,901.77 (1,435,246.41 MDL) ex.rate 19.421</t>
        </is>
      </c>
      <c r="L163" t="inlineStr">
        <is>
          <t>This CSC is a safe public spaces where refugees and locals can gather for learning, social, and recreational activities. This centre offers a wide range of integrated protection services, including legal aid, education, livelihoods training, psycho-social support, gender-based violence prevention, child protection interventions, and in-kind assistance tailored to the specific needs of persons with disabilities and vulnerable individuals. This centre is established in a space belonging to the local authorities, ensuring sustainability and relevance for both displaced and host communities.</t>
        </is>
      </c>
      <c r="M163" t="inlineStr">
        <is>
          <t xml:space="preserve">Acted </t>
        </is>
      </c>
      <c r="N163" s="3" t="n">
        <v>130646.3</v>
      </c>
      <c r="O163" t="inlineStr">
        <is>
          <t>Unearmarked</t>
        </is>
      </c>
      <c r="P163" t="inlineStr">
        <is>
          <t>Completed</t>
        </is>
      </c>
      <c r="Q163" t="n">
        <v>2022</v>
      </c>
      <c r="R163" t="n">
        <v>2023</v>
      </c>
    </row>
    <row r="164">
      <c r="A164" t="inlineStr">
        <is>
          <t>CSC_04</t>
        </is>
      </c>
      <c r="B164" t="inlineStr">
        <is>
          <t>CSC</t>
        </is>
      </c>
      <c r="C164" t="inlineStr">
        <is>
          <t>Comrat Community Service Centre</t>
        </is>
      </c>
      <c r="D164" t="inlineStr">
        <is>
          <t>UTA Gagauzia</t>
        </is>
      </c>
      <c r="E164" t="inlineStr">
        <is>
          <t>Comrat</t>
        </is>
      </c>
      <c r="F164" t="inlineStr">
        <is>
          <t xml:space="preserve"> Ostrovschi 2, Street</t>
        </is>
      </c>
      <c r="G164" s="2" t="n">
        <v>46.2915482817514</v>
      </c>
      <c r="H164" s="2" t="n">
        <v>28.653383396961</v>
      </c>
      <c r="I164" t="inlineStr">
        <is>
          <t>Community Service Centre</t>
        </is>
      </c>
      <c r="J164" t="inlineStr">
        <is>
          <t>The building is owned by the lyceum, while the land belongs to the municipality.</t>
        </is>
      </c>
      <c r="K164" t="inlineStr">
        <is>
          <t>Infrastructure development continued throughout the year, with a focus on completing the construction of the outdoor area featuring an organic design. This design includes a large wooden stage, three functional wooden areas for various activities, the establishment of a children's playground, and the installation of lighting poles. Additionally, efforts were directed towards enhancing a specific room designated for protection interviews.
2022: USD 294,867.14 (5,186,713 MDL) exc.rate 17.590
2023: USD 140,137.73 (2,721,615 MDL) ex.rate 19.421</t>
        </is>
      </c>
      <c r="L164" t="inlineStr">
        <is>
          <t>This CSC is a safe public spaces where refugees and locals can gather for learning, social, and recreational activities. This centre offers a wide range of integrated protection services, including legal aid, education, livelihoods training, psycho-social support, gender-based violence prevention, child protection interventions, and in-kind assistance tailored to the specific needs of persons with disabilities and vulnerable individuals. This centre is established in a space belonging to the local authorities, ensuring sustainability and relevance for both displaced and host communities.</t>
        </is>
      </c>
      <c r="M164" t="inlineStr">
        <is>
          <t xml:space="preserve">Acted </t>
        </is>
      </c>
      <c r="N164" s="3" t="n">
        <v>435004.87</v>
      </c>
      <c r="O164" t="inlineStr">
        <is>
          <t>Unearmarked</t>
        </is>
      </c>
      <c r="P164" t="inlineStr">
        <is>
          <t>Completed</t>
        </is>
      </c>
      <c r="Q164" t="n">
        <v>2022</v>
      </c>
      <c r="R164" t="n">
        <v>2023</v>
      </c>
      <c r="S164" t="inlineStr">
        <is>
          <t>https://unhcr365.sharepoint.com/:f:/t/RBE-MoldovaOffice-Shelter/EsJt4leVZodGgamYLJ1evOwBI10rrvs4VlXFw_r7PvqjQA?e=vOhHLn</t>
        </is>
      </c>
      <c r="T164" t="inlineStr">
        <is>
          <t>https://unhcr365.sharepoint.com/:f:/t/RBE-MoldovaOffice-Shelter/EhAStjR-bTxBpQPOMz84SGoB2y7_TS0I42b3X5s_gbIycg?e=h8Ja7z</t>
        </is>
      </c>
    </row>
    <row r="165">
      <c r="A165" t="inlineStr">
        <is>
          <t>CSC_05</t>
        </is>
      </c>
      <c r="B165" t="inlineStr">
        <is>
          <t>CSC</t>
        </is>
      </c>
      <c r="C165" t="inlineStr">
        <is>
          <t>Ungheni Community Service Centre</t>
        </is>
      </c>
      <c r="D165" t="inlineStr">
        <is>
          <t>Ungheni</t>
        </is>
      </c>
      <c r="E165" t="inlineStr">
        <is>
          <t>Ungheni</t>
        </is>
      </c>
      <c r="F165" t="inlineStr">
        <is>
          <t>N. Bălcescu 9, Street</t>
        </is>
      </c>
      <c r="G165" s="2" t="n">
        <v>47.2023109319811</v>
      </c>
      <c r="H165" s="2" t="n">
        <v>27.7938089037726</v>
      </c>
      <c r="I165" t="inlineStr">
        <is>
          <t>Community Service Centre</t>
        </is>
      </c>
      <c r="J165" t="inlineStr">
        <is>
          <t>Ungheni Municipality</t>
        </is>
      </c>
      <c r="K165" t="inlineStr">
        <is>
          <t>The space is located on the 1st floor of Ungheni Palace of Culture, covering an area of 295 m2 and a back yard court for a children’s playground. The intervention was 
2023: USD 188,797.29 (3,666,632.26 MDL) ex.rate 19.421</t>
        </is>
      </c>
      <c r="L165" t="inlineStr">
        <is>
          <t>It will offer various services and functions, similar to other CSCs, including cash assistance, protection interviews, a child-friendly space, psychological support, and training facilities, catering to the diverse needs of the community.</t>
        </is>
      </c>
      <c r="M165" t="inlineStr">
        <is>
          <t>Acted</t>
        </is>
      </c>
      <c r="N165" s="3" t="n">
        <v>188797.2946810154</v>
      </c>
      <c r="O165" t="inlineStr">
        <is>
          <t>Unearmarked</t>
        </is>
      </c>
      <c r="P165" t="inlineStr">
        <is>
          <t>Completed</t>
        </is>
      </c>
      <c r="Q165" t="n">
        <v>2023</v>
      </c>
      <c r="R165" t="n">
        <v>2023</v>
      </c>
      <c r="T165" t="inlineStr">
        <is>
          <t>Moldova Office - Shelter - Documents - Ungheni CSC - All Documents</t>
        </is>
      </c>
    </row>
    <row r="166">
      <c r="A166" t="inlineStr">
        <is>
          <t>CSC_06</t>
        </is>
      </c>
      <c r="B166" t="inlineStr">
        <is>
          <t>CSC</t>
        </is>
      </c>
      <c r="C166" t="inlineStr">
        <is>
          <t>Balti Community Service Centre</t>
        </is>
      </c>
      <c r="D166" t="inlineStr">
        <is>
          <t>Balti</t>
        </is>
      </c>
      <c r="E166" t="inlineStr">
        <is>
          <t>Balti</t>
        </is>
      </c>
      <c r="F166" t="inlineStr">
        <is>
          <t>Street Conev 7</t>
        </is>
      </c>
      <c r="G166" s="2" t="n">
        <v>47.787313</v>
      </c>
      <c r="H166" s="2" t="n">
        <v>27.892869</v>
      </c>
      <c r="I166" t="inlineStr">
        <is>
          <t>Community Service Centre</t>
        </is>
      </c>
      <c r="J166" t="inlineStr">
        <is>
          <t>Balti Municipality</t>
        </is>
      </c>
      <c r="K166" t="inlineStr">
        <is>
          <t>2024: 4,073,082.40 MDL - ex.rate 18.098</t>
        </is>
      </c>
      <c r="L166" t="inlineStr">
        <is>
          <t>This CSC is a safe public spaces where refugees and locals can gather for learning, social, and recreational activities. This centre offers a wide range of integrated protection services, including legal aid, education, livelihoods training, psycho-social support, gender-based violence prevention, child protection interventions, and in-kind assistance tailored to the specific needs of persons with disabilities and vulnerable individuals. This centre is established in a space belonging to the local authorities, ensuring sustainability and relevance for both displaced and host communities.</t>
        </is>
      </c>
      <c r="M166" t="inlineStr">
        <is>
          <t>Acted</t>
        </is>
      </c>
      <c r="N166" s="3" t="n">
        <v>225057.0449773456</v>
      </c>
      <c r="O166" t="inlineStr">
        <is>
          <t>PRM</t>
        </is>
      </c>
      <c r="P166" t="inlineStr">
        <is>
          <t>Completed</t>
        </is>
      </c>
      <c r="Q166" t="n">
        <v>2024</v>
      </c>
      <c r="R166" t="n">
        <v>2024</v>
      </c>
      <c r="T166" t="inlineStr">
        <is>
          <t>Moldova Office - Shelter - Documents - Com Center Balti - All Documents</t>
        </is>
      </c>
    </row>
    <row r="167">
      <c r="A167" t="inlineStr">
        <is>
          <t>CSC_07</t>
        </is>
      </c>
      <c r="B167" t="inlineStr">
        <is>
          <t>CSC</t>
        </is>
      </c>
      <c r="C167" t="inlineStr">
        <is>
          <t>Chisinau Community Service Centre</t>
        </is>
      </c>
      <c r="D167" t="inlineStr">
        <is>
          <t xml:space="preserve">Chisinau </t>
        </is>
      </c>
      <c r="E167" t="inlineStr">
        <is>
          <t>Chisinau</t>
        </is>
      </c>
      <c r="F167" t="inlineStr">
        <is>
          <t>August 1989 151</t>
        </is>
      </c>
      <c r="G167" s="2" t="n">
        <v>47.0293665720158</v>
      </c>
      <c r="H167" s="2" t="n">
        <v>28.8191200611533</v>
      </c>
      <c r="I167" t="inlineStr">
        <is>
          <t>Community Service Centre</t>
        </is>
      </c>
      <c r="J167" t="inlineStr">
        <is>
          <t>Private</t>
        </is>
      </c>
      <c r="K167" t="inlineStr">
        <is>
          <t>N/A</t>
        </is>
      </c>
      <c r="L167" t="inlineStr">
        <is>
          <t>Established in 2022, Community Center 151 (CC151) was the first center launched under the CSC modality and is operated by UNHCR partner NGO Laolalta. It serves as a safe public space where refugees and host community members can gather for educational, social, and recreational activities. The center offers a comprehensive range of integrated protection services, including education, mental health and psychosocial support (MHPSS), gender-based violence (GBV) prevention, and child protection interventions alongside robust referral pathways for specialized support, such as legal assistance.</t>
        </is>
      </c>
      <c r="N167" s="3" t="n"/>
      <c r="O167" t="inlineStr">
        <is>
          <t>Unearmarked</t>
        </is>
      </c>
    </row>
    <row r="168">
      <c r="A168" t="inlineStr">
        <is>
          <t>CSI_2022_01</t>
        </is>
      </c>
      <c r="B168" t="inlineStr">
        <is>
          <t>CSI</t>
        </is>
      </c>
      <c r="C168" t="inlineStr">
        <is>
          <t>Ukrainian Days in Moldova Festival</t>
        </is>
      </c>
      <c r="D168" t="inlineStr">
        <is>
          <t>Chisinau</t>
        </is>
      </c>
      <c r="E168" t="inlineStr">
        <is>
          <t>Chisinau</t>
        </is>
      </c>
      <c r="F168" t="inlineStr">
        <is>
          <t>str. Zamfir Arbore 6</t>
        </is>
      </c>
      <c r="G168" s="2" t="n">
        <v>47.0330833347322</v>
      </c>
      <c r="H168" s="2" t="n">
        <v>28.836734540556</v>
      </c>
      <c r="K168" t="inlineStr">
        <is>
          <t>Celebrating the cultural ties and shared future of Ukraine and the Republic of Moldova, this festival featured a comprehensive program of high-level dialogue and cultural exchange.
The event focused on two major pillars:
• Strategic Dialogue: Professional discussion panels explored crisis response strategies and the future of socio-economic partnerships between the two nations.
• Cultural Exchange: A vibrant showcase of shared heritage, including a joint display of national costumes, traditional Moldovan music and dance performances, and a "Borsch Festival."</t>
        </is>
      </c>
      <c r="M168" t="inlineStr">
        <is>
          <t>CCR</t>
        </is>
      </c>
      <c r="N168" s="3" t="n"/>
      <c r="O168" t="inlineStr">
        <is>
          <t>Unearmarked</t>
        </is>
      </c>
      <c r="P168" t="inlineStr">
        <is>
          <t>Completed</t>
        </is>
      </c>
      <c r="R168" t="n">
        <v>2022</v>
      </c>
      <c r="S168" t="inlineStr">
        <is>
          <t> </t>
        </is>
      </c>
      <c r="T168" t="inlineStr">
        <is>
          <t>https://unhcr365-my.sharepoint.com/:i:/g/personal/rohanov_unhcr_org/IQA9HIzHGSu2SLtmoNhsoVzwAbupyM83m7n2ayWPqv_-Jvs?e=NgIEPz</t>
        </is>
      </c>
    </row>
    <row r="169">
      <c r="A169" t="inlineStr">
        <is>
          <t>CSI_2022_02</t>
        </is>
      </c>
      <c r="B169" t="inlineStr">
        <is>
          <t>CSI</t>
        </is>
      </c>
      <c r="C169" t="inlineStr">
        <is>
          <t>8th International Festival Taurul de aur</t>
        </is>
      </c>
      <c r="D169" t="inlineStr">
        <is>
          <t>Chisinau</t>
        </is>
      </c>
      <c r="E169" t="inlineStr">
        <is>
          <t>Chisinau</t>
        </is>
      </c>
      <c r="F169" t="inlineStr">
        <is>
          <t>str. Alexandru Lapusneanu 2A</t>
        </is>
      </c>
      <c r="G169" s="2" t="n">
        <v>47.0314398772323</v>
      </c>
      <c r="H169" s="2" t="n">
        <v>28.8176895415702</v>
      </c>
      <c r="K169" t="inlineStr">
        <is>
          <t>An inclusive international festival dedicated to empowering individuals with disabilities through athletic competition and cultural connection. The event brought together local athletes, Ukrainian refugees, and participants from Romania, France, and beyond.
The festival featured competitive tournaments across multiple disciplines:
• Strength &amp; Precision: Powerlifting, armwrestling, archery, and darts.
• Strategy &amp; Agility: Chess and table tennis.</t>
        </is>
      </c>
      <c r="M169" t="inlineStr">
        <is>
          <t>CCR</t>
        </is>
      </c>
      <c r="N169" s="3" t="n"/>
      <c r="O169" t="inlineStr">
        <is>
          <t>Unearmarked</t>
        </is>
      </c>
      <c r="P169" t="inlineStr">
        <is>
          <t>Completed</t>
        </is>
      </c>
      <c r="R169" t="n">
        <v>2022</v>
      </c>
      <c r="S169" t="inlineStr">
        <is>
          <t> </t>
        </is>
      </c>
      <c r="T169" t="inlineStr">
        <is>
          <t>CSI_2022_2_photo after.png</t>
        </is>
      </c>
    </row>
    <row r="170">
      <c r="A170" t="inlineStr">
        <is>
          <t>CSI_2022_03</t>
        </is>
      </c>
      <c r="B170" t="inlineStr">
        <is>
          <t>CSI</t>
        </is>
      </c>
      <c r="C170" t="inlineStr">
        <is>
          <t>GustoHora festival in Mereni</t>
        </is>
      </c>
      <c r="D170" t="inlineStr">
        <is>
          <t>Anenii Noi</t>
        </is>
      </c>
      <c r="E170" t="inlineStr">
        <is>
          <t>Mereni</t>
        </is>
      </c>
      <c r="F170" t="inlineStr">
        <is>
          <t> </t>
        </is>
      </c>
      <c r="G170" s="2" t="n">
        <v>46.9614471415305</v>
      </c>
      <c r="H170" s="2" t="n">
        <v>29.056462531277</v>
      </c>
      <c r="K170" t="inlineStr">
        <is>
          <t>A series of five open-air food festivals held across Moldova (Mereni, Vadul lui Voda, Todiresti, Balti, Hirbovat) to foster social integration between Ukrainian refugees and local host communities. These events engaged approximately 270 beneficiaries (a total of five locations), specifically supporting vulnerable groups including single women, families, the elderly, and persons with disabilities. Through culinary collaboration, beneficiaries and locals co-prepared traditional meals to build community ties, while dedicated play areas ensured a welcoming environment for children of all ages.</t>
        </is>
      </c>
      <c r="M170" t="inlineStr">
        <is>
          <t>CCR</t>
        </is>
      </c>
      <c r="N170" s="3" t="n"/>
      <c r="O170" t="inlineStr">
        <is>
          <t>Unearmarked</t>
        </is>
      </c>
      <c r="P170" t="inlineStr">
        <is>
          <t>Completed</t>
        </is>
      </c>
      <c r="R170" t="n">
        <v>2022</v>
      </c>
      <c r="S170" t="inlineStr">
        <is>
          <t> </t>
        </is>
      </c>
      <c r="T170" t="inlineStr">
        <is>
          <t>CSI_2022_3.png</t>
        </is>
      </c>
    </row>
    <row r="171">
      <c r="A171" t="inlineStr">
        <is>
          <t>CSI_2022_04</t>
        </is>
      </c>
      <c r="B171" t="inlineStr">
        <is>
          <t>CSI</t>
        </is>
      </c>
      <c r="C171" t="inlineStr">
        <is>
          <t>GustoHora festival in Vadului Voda</t>
        </is>
      </c>
      <c r="D171" t="inlineStr">
        <is>
          <t>Chisinau</t>
        </is>
      </c>
      <c r="E171" t="inlineStr">
        <is>
          <t>Vadul lui Voda</t>
        </is>
      </c>
      <c r="F171" t="inlineStr">
        <is>
          <t> </t>
        </is>
      </c>
      <c r="G171" s="2" t="n">
        <v>47.0931002364671</v>
      </c>
      <c r="H171" s="2" t="n">
        <v>29.07422882032</v>
      </c>
      <c r="K171" t="inlineStr">
        <is>
          <t>A series of five open-air food festivals held across Moldova (Mereni, Vadul lui Voda, Todiresti, Balti, Hirbovat) to foster social integration between Ukrainian refugees and local host communities. These events engaged approximately 270 beneficiaries (a total of five locations), specifically supporting vulnerable groups including single women, families, the elderly, and persons with disabilities. Through culinary collaboration, beneficiaries and locals co-prepared traditional meals to build community ties, while dedicated play areas ensured a welcoming environment for children of all ages.</t>
        </is>
      </c>
      <c r="M171" t="inlineStr">
        <is>
          <t>CCR</t>
        </is>
      </c>
      <c r="N171" s="3" t="n"/>
      <c r="O171" t="inlineStr">
        <is>
          <t>Unearmarked</t>
        </is>
      </c>
      <c r="P171" t="inlineStr">
        <is>
          <t>Completed</t>
        </is>
      </c>
      <c r="R171" t="inlineStr">
        <is>
          <t> </t>
        </is>
      </c>
      <c r="S171" t="inlineStr">
        <is>
          <t> </t>
        </is>
      </c>
      <c r="T171" t="inlineStr">
        <is>
          <t>https://unhcr365-my.sharepoint.com/:i:/g/personal/rohanov_unhcr_org/IQDwNZO47LUUS4m64DYKIDGHARUNtCJ7n08e9r7vgGn5sAc?e=Y0Mu1c</t>
        </is>
      </c>
    </row>
    <row r="172">
      <c r="A172" t="inlineStr">
        <is>
          <t>CSI_2022_05</t>
        </is>
      </c>
      <c r="B172" t="inlineStr">
        <is>
          <t>CSI</t>
        </is>
      </c>
      <c r="C172" t="inlineStr">
        <is>
          <t>GustoHora festival in Todiresti</t>
        </is>
      </c>
      <c r="D172" t="inlineStr">
        <is>
          <t>Ungheni</t>
        </is>
      </c>
      <c r="E172" t="inlineStr">
        <is>
          <t>Todiresti</t>
        </is>
      </c>
      <c r="F172" t="inlineStr">
        <is>
          <t> </t>
        </is>
      </c>
      <c r="G172" s="2" t="n">
        <v>46.9072059923695</v>
      </c>
      <c r="H172" s="2" t="n">
        <v>29.0891358358973</v>
      </c>
      <c r="K172" t="inlineStr">
        <is>
          <t>A series of five open-air food festivals held across Moldova (Mereni, Vadul lui Voda, Todiresti, Balti, Hirbovat) to foster social integration between Ukrainian refugees and local host communities. These events engaged approximately 270 beneficiaries (a total of five locations), specifically supporting vulnerable groups including single women, families, the elderly, and persons with disabilities. Through culinary collaboration, beneficiaries and locals co-prepared traditional meals to build community ties, while dedicated play areas ensured a welcoming environment for children of all ages.</t>
        </is>
      </c>
      <c r="M172" t="inlineStr">
        <is>
          <t>CCR</t>
        </is>
      </c>
      <c r="N172" s="3" t="n"/>
      <c r="O172" t="inlineStr">
        <is>
          <t>Unearmarked</t>
        </is>
      </c>
      <c r="P172" t="inlineStr">
        <is>
          <t>Completed</t>
        </is>
      </c>
      <c r="R172" t="inlineStr">
        <is>
          <t> </t>
        </is>
      </c>
      <c r="S172" t="inlineStr">
        <is>
          <t> </t>
        </is>
      </c>
      <c r="T172" t="inlineStr">
        <is>
          <t>CSI_2022_5.png</t>
        </is>
      </c>
    </row>
    <row r="173">
      <c r="A173" t="inlineStr">
        <is>
          <t>CSI_2022_06</t>
        </is>
      </c>
      <c r="B173" t="inlineStr">
        <is>
          <t>CSI</t>
        </is>
      </c>
      <c r="C173" t="inlineStr">
        <is>
          <t>GustoHora festival in Balti</t>
        </is>
      </c>
      <c r="D173" t="inlineStr">
        <is>
          <t>Balti</t>
        </is>
      </c>
      <c r="E173" t="inlineStr">
        <is>
          <t>Balti</t>
        </is>
      </c>
      <c r="F173" t="inlineStr">
        <is>
          <t> </t>
        </is>
      </c>
      <c r="G173" s="2" t="n">
        <v>47.7539490857924</v>
      </c>
      <c r="H173" s="2" t="n">
        <v>27.9192091973318</v>
      </c>
      <c r="K173" t="inlineStr">
        <is>
          <t>A series of five open-air food festivals held across Moldova (Mereni, Vadul lui Voda, Todiresti, Balti, Hirbovat) to foster social integration between Ukrainian refugees and local host communities. These events engaged approximately 270 beneficiaries (a total of five locations), specifically supporting vulnerable groups including single women, families, the elderly, and persons with disabilities. Through culinary collaboration, beneficiaries and locals co-prepared traditional meals to build community ties, while dedicated play areas ensured a welcoming environment for children of all ages.</t>
        </is>
      </c>
      <c r="M173" t="inlineStr">
        <is>
          <t>CCR</t>
        </is>
      </c>
      <c r="N173" s="3" t="n"/>
      <c r="O173" t="inlineStr">
        <is>
          <t>Unearmarked</t>
        </is>
      </c>
      <c r="P173" t="inlineStr">
        <is>
          <t>Completed</t>
        </is>
      </c>
      <c r="R173" t="inlineStr">
        <is>
          <t> </t>
        </is>
      </c>
      <c r="S173" t="inlineStr">
        <is>
          <t> </t>
        </is>
      </c>
      <c r="T173" t="inlineStr">
        <is>
          <t> </t>
        </is>
      </c>
    </row>
    <row r="174">
      <c r="A174" t="inlineStr">
        <is>
          <t>CSI_2022_07</t>
        </is>
      </c>
      <c r="B174" t="inlineStr">
        <is>
          <t>CSI</t>
        </is>
      </c>
      <c r="C174" t="inlineStr">
        <is>
          <t>GustoHora festival in Hirbovat</t>
        </is>
      </c>
      <c r="D174" t="inlineStr">
        <is>
          <t>Anenii Noi</t>
        </is>
      </c>
      <c r="E174" t="inlineStr">
        <is>
          <t>Hirbovat</t>
        </is>
      </c>
      <c r="F174" t="inlineStr">
        <is>
          <t> </t>
        </is>
      </c>
      <c r="G174" s="2" t="n">
        <v>46.8413054977311</v>
      </c>
      <c r="H174" s="2" t="n">
        <v>29.3584853410803</v>
      </c>
      <c r="K174" t="inlineStr">
        <is>
          <t>A series of five open-air food festivals held across Moldova (Mereni, Vadul lui Voda, Todiresti, Balti, Hirbovat) to foster social integration between Ukrainian refugees and local host communities. These events engaged approximately 270 beneficiaries (a total of five locations), specifically supporting vulnerable groups including single women, families, the elderly, and persons with disabilities. Through culinary collaboration, beneficiaries and locals co-prepared traditional meals to build community ties, while dedicated play areas ensured a welcoming environment for children of all ages.</t>
        </is>
      </c>
      <c r="M174" t="inlineStr">
        <is>
          <t>CCR</t>
        </is>
      </c>
      <c r="N174" s="3" t="n"/>
      <c r="O174" t="inlineStr">
        <is>
          <t>Unearmarked</t>
        </is>
      </c>
      <c r="P174" t="inlineStr">
        <is>
          <t>Completed</t>
        </is>
      </c>
      <c r="R174" t="inlineStr">
        <is>
          <t> </t>
        </is>
      </c>
      <c r="S174" t="inlineStr">
        <is>
          <t> </t>
        </is>
      </c>
      <c r="T174" t="inlineStr">
        <is>
          <t>CSI_2022_7.png</t>
        </is>
      </c>
    </row>
    <row r="175">
      <c r="A175" t="inlineStr">
        <is>
          <t>CSI_2022_08</t>
        </is>
      </c>
      <c r="B175" t="inlineStr">
        <is>
          <t>CSI</t>
        </is>
      </c>
      <c r="C175" t="inlineStr">
        <is>
          <t>The Best for children</t>
        </is>
      </c>
      <c r="D175" t="inlineStr">
        <is>
          <t>Causeni</t>
        </is>
      </c>
      <c r="E175" t="inlineStr">
        <is>
          <t>Causeni</t>
        </is>
      </c>
      <c r="F175" t="inlineStr">
        <is>
          <t> </t>
        </is>
      </c>
      <c r="G175" s="2" t="n">
        <v>46.6400947963405</v>
      </c>
      <c r="H175" s="2" t="n">
        <v>29.4054695139814</v>
      </c>
      <c r="K175" t="inlineStr">
        <is>
          <t>Hosted within the library, this project provided a diverse range of educational and recreational activities designed to support the development and well-being of children. The program featured creative workshops in painting and modeling, alongside art therapy sessions and energetic dance, music, and sports activities. To foster social awareness, the initiative included informative sessions on Moldovan and Ukrainian traditions, professions, and the values of tolerance, providing a holistic and inclusive environment for all young beneficiaries.</t>
        </is>
      </c>
      <c r="M175" t="inlineStr">
        <is>
          <t>CCR</t>
        </is>
      </c>
      <c r="N175" s="3" t="n"/>
      <c r="O175" t="inlineStr">
        <is>
          <t>Unearmarked</t>
        </is>
      </c>
      <c r="P175" t="inlineStr">
        <is>
          <t>Completed</t>
        </is>
      </c>
      <c r="R175" t="n">
        <v>2022</v>
      </c>
      <c r="S175" t="inlineStr">
        <is>
          <t> </t>
        </is>
      </c>
      <c r="T175" t="inlineStr">
        <is>
          <t> </t>
        </is>
      </c>
    </row>
    <row r="176">
      <c r="A176" t="inlineStr">
        <is>
          <t>CSI_2022_09</t>
        </is>
      </c>
      <c r="B176" t="inlineStr">
        <is>
          <t>CSI</t>
        </is>
      </c>
      <c r="C176" t="inlineStr">
        <is>
          <t>Digital education – basis of the litteracy in a contemporary society.</t>
        </is>
      </c>
      <c r="D176" t="inlineStr">
        <is>
          <t>Edinet</t>
        </is>
      </c>
      <c r="E176" t="inlineStr">
        <is>
          <t>Edinet</t>
        </is>
      </c>
      <c r="F176" t="inlineStr">
        <is>
          <t>str. Visinarilor 11</t>
        </is>
      </c>
      <c r="G176" s="2" t="n">
        <v>48.1740750399514</v>
      </c>
      <c r="H176" s="2" t="n">
        <v>27.2869730955971</v>
      </c>
      <c r="K176" t="inlineStr">
        <is>
          <t>This project equipped a dedicated digital room to serve as a hub for lifelong learning and cross-border academic collaboration. The facility provided essential IT courses for both adults and children, while facilitating access to online classes and extracurricular activities for Ukrainian students. Beyond technical training, the space hosted Youth Club meetings, professional team-building sessions, and Ukrainian language masterclasses. The project’s academic impact was further strengthened through sociocultural conferences organized in partnership with Balti State University’s Slavistic Faculty and the Institute of Bessarabia (Chernivtsi).</t>
        </is>
      </c>
      <c r="M176" t="inlineStr">
        <is>
          <t>CCR</t>
        </is>
      </c>
      <c r="N176" s="3" t="n"/>
      <c r="O176" t="inlineStr">
        <is>
          <t>Unearmarked</t>
        </is>
      </c>
      <c r="P176" t="inlineStr">
        <is>
          <t>Completed</t>
        </is>
      </c>
      <c r="R176" t="n">
        <v>2022</v>
      </c>
      <c r="S176" t="inlineStr">
        <is>
          <t> </t>
        </is>
      </c>
      <c r="T176" t="inlineStr">
        <is>
          <t> </t>
        </is>
      </c>
    </row>
    <row r="177">
      <c r="A177" t="inlineStr">
        <is>
          <t>CSI_2022_10</t>
        </is>
      </c>
      <c r="B177" t="inlineStr">
        <is>
          <t>CSI</t>
        </is>
      </c>
      <c r="C177" t="inlineStr">
        <is>
          <t>Camp for teenagers</t>
        </is>
      </c>
      <c r="D177" t="inlineStr">
        <is>
          <t>Balti</t>
        </is>
      </c>
      <c r="E177" t="inlineStr">
        <is>
          <t>Balti</t>
        </is>
      </c>
      <c r="F177" t="inlineStr">
        <is>
          <t> </t>
        </is>
      </c>
      <c r="G177" s="2" t="n">
        <v>47.7539490857924</v>
      </c>
      <c r="H177" s="2" t="n">
        <v>27.9192091973318</v>
      </c>
      <c r="K177" t="inlineStr">
        <is>
          <t>This youth-focused initiative combined recreational fun with essential skill-building through a dynamic program led by dedicated workers and volunteers. The camp featured interactive trainings on critical modern topics such as conflict resolution, communication, online security, and media literacy. To balance education with social engagement, the program included team-building exercises, creative handmade and painting workshops, and lively karaoke and disco evenings, providing a safe and enriching environment for young people to connect and grow.</t>
        </is>
      </c>
      <c r="M177" t="inlineStr">
        <is>
          <t>CCR</t>
        </is>
      </c>
      <c r="N177" s="3" t="n"/>
      <c r="O177" t="inlineStr">
        <is>
          <t>Unearmarked</t>
        </is>
      </c>
      <c r="P177" t="inlineStr">
        <is>
          <t>Completed</t>
        </is>
      </c>
      <c r="R177" t="n">
        <v>2022</v>
      </c>
      <c r="S177" t="inlineStr">
        <is>
          <t> </t>
        </is>
      </c>
      <c r="T177" t="inlineStr">
        <is>
          <t> </t>
        </is>
      </c>
    </row>
    <row r="178">
      <c r="A178" t="inlineStr">
        <is>
          <t>CSI_2022_11</t>
        </is>
      </c>
      <c r="B178" t="inlineStr">
        <is>
          <t>CSI</t>
        </is>
      </c>
      <c r="C178" t="inlineStr">
        <is>
          <t>Kids up (Day-care for children)</t>
        </is>
      </c>
      <c r="D178" t="inlineStr">
        <is>
          <t>Gagauzia</t>
        </is>
      </c>
      <c r="E178" t="inlineStr">
        <is>
          <t>Comrat</t>
        </is>
      </c>
      <c r="F178" t="inlineStr">
        <is>
          <t> </t>
        </is>
      </c>
      <c r="G178" s="2" t="n">
        <v>46.3138659254997</v>
      </c>
      <c r="H178" s="2" t="n">
        <v>28.7319838090124</v>
      </c>
      <c r="K178" t="inlineStr">
        <is>
          <t>This project supported mothers and children from refugee population (from Comrat and Ceadir Lunga) by providing a safe, educational environment across three specialized playrooms. The center offered non-formal daycare for at least 100 children aged 3–6, alongside targeted school-preparatory activities for 60 children to ensure a smooth transition into the education system. Additionally, the initiative provided free English language classes for 60 beneficiaries across three age groups—ranging from 4 to 12 years old—equipping young students with essential communication skills for their future.</t>
        </is>
      </c>
      <c r="M178" t="inlineStr">
        <is>
          <t>CCR</t>
        </is>
      </c>
      <c r="N178" s="3" t="n"/>
      <c r="O178" t="inlineStr">
        <is>
          <t>Unearmarked</t>
        </is>
      </c>
      <c r="P178" t="inlineStr">
        <is>
          <t>Completed</t>
        </is>
      </c>
      <c r="R178" t="n">
        <v>2022</v>
      </c>
      <c r="S178" t="inlineStr">
        <is>
          <t> </t>
        </is>
      </c>
      <c r="T178" t="inlineStr">
        <is>
          <t> </t>
        </is>
      </c>
    </row>
    <row r="179">
      <c r="A179" t="inlineStr">
        <is>
          <t>CSI_2022_12</t>
        </is>
      </c>
      <c r="B179" t="inlineStr">
        <is>
          <t>CSI</t>
        </is>
      </c>
      <c r="C179" t="inlineStr">
        <is>
          <t>Kids up (Day-care for children)</t>
        </is>
      </c>
      <c r="D179" t="inlineStr">
        <is>
          <t>Gagauzia</t>
        </is>
      </c>
      <c r="E179" t="inlineStr">
        <is>
          <t>Ceadir Lunga</t>
        </is>
      </c>
      <c r="F179" t="inlineStr">
        <is>
          <t> </t>
        </is>
      </c>
      <c r="G179" s="2" t="n">
        <v>46.06180381296</v>
      </c>
      <c r="H179" s="2" t="n">
        <v>28.8307221545928</v>
      </c>
      <c r="K179" t="inlineStr">
        <is>
          <t>This project supported mothers and children from refugee population (from Comrat and Ceadir Lunga) by providing a safe, educational environment across three specialized playrooms. The center offered non-formal daycare for at least 100 children aged 3–6, alongside targeted school-preparatory activities for 60 children to ensure a smooth transition into the education system. Additionally, the initiative provided free English language classes for 60 beneficiaries across three age groups—ranging from 4 to 12 years old—equipping young students with essential communication skills for their future.</t>
        </is>
      </c>
      <c r="M179" t="inlineStr">
        <is>
          <t>CCR</t>
        </is>
      </c>
      <c r="N179" s="3" t="n"/>
      <c r="O179" t="inlineStr">
        <is>
          <t>Unearmarked</t>
        </is>
      </c>
      <c r="P179" t="inlineStr">
        <is>
          <t>Completed</t>
        </is>
      </c>
      <c r="R179" t="inlineStr">
        <is>
          <t> </t>
        </is>
      </c>
      <c r="S179" t="inlineStr">
        <is>
          <t> </t>
        </is>
      </c>
      <c r="T179" t="inlineStr">
        <is>
          <t> </t>
        </is>
      </c>
    </row>
    <row r="180">
      <c r="A180" t="inlineStr">
        <is>
          <t>CSI_2022_13</t>
        </is>
      </c>
      <c r="B180" t="inlineStr">
        <is>
          <t>CSI</t>
        </is>
      </c>
      <c r="C180" t="inlineStr">
        <is>
          <t>Summer camp and an after-school program</t>
        </is>
      </c>
      <c r="D180" t="inlineStr">
        <is>
          <t>Chisinau</t>
        </is>
      </c>
      <c r="E180" t="inlineStr">
        <is>
          <t>Chisinau</t>
        </is>
      </c>
      <c r="F180" t="inlineStr">
        <is>
          <t>str. Vissarion Beliski 20</t>
        </is>
      </c>
      <c r="G180" s="2" t="n">
        <v>47.0282670744655</v>
      </c>
      <c r="H180" s="2" t="n">
        <v>28.802911539721</v>
      </c>
      <c r="K180" t="inlineStr">
        <is>
          <t>This comprehensive initiative provided a balanced blend of academic support, modern skills, and community empowerment. The youth program featured a diverse curriculum ranging from robotics, computer science, and financial education to Romanian and English language courses, complemented by sports and board games. Simultaneously, the project supported refugee women through a series of ten weekly workshops at the Casa Buna center, focusing on career development, healthcare, and social integration. To ensure full participation, facilitators led dedicated activities for children in the same facility, allowing mothers to engage in sessions while their children learned and played.</t>
        </is>
      </c>
      <c r="M180" t="inlineStr">
        <is>
          <t>CCR</t>
        </is>
      </c>
      <c r="N180" s="3" t="n"/>
      <c r="O180" t="inlineStr">
        <is>
          <t>Unearmarked</t>
        </is>
      </c>
      <c r="P180" t="inlineStr">
        <is>
          <t>Completed</t>
        </is>
      </c>
      <c r="R180" t="n">
        <v>2022</v>
      </c>
      <c r="S180" t="inlineStr">
        <is>
          <t> </t>
        </is>
      </c>
      <c r="T180" t="inlineStr">
        <is>
          <t> </t>
        </is>
      </c>
    </row>
    <row r="181">
      <c r="A181" t="inlineStr">
        <is>
          <t>CSI_2022_14</t>
        </is>
      </c>
      <c r="B181" t="inlineStr">
        <is>
          <t>CSI</t>
        </is>
      </c>
      <c r="C181" t="inlineStr">
        <is>
          <t>“I Carry the World” Christmas Caravan</t>
        </is>
      </c>
      <c r="D181" t="inlineStr">
        <is>
          <t>Chisinau</t>
        </is>
      </c>
      <c r="E181" t="inlineStr">
        <is>
          <t>Chisinau</t>
        </is>
      </c>
      <c r="F181" t="inlineStr">
        <is>
          <t>31 August 1989 Str. 151</t>
        </is>
      </c>
      <c r="G181" s="2" t="n">
        <v>47.0294933575703</v>
      </c>
      <c r="H181" s="2" t="n">
        <v>28.8191120683121</v>
      </c>
      <c r="K181" t="inlineStr">
        <is>
          <t>This project organized and implemented four festive Christmas performances across Refugee Accommodation Centers (RACs) in Chisinau to support and uplift displaced communities. To document and promote the initiative, a range of promotional materials was produced, including a dedicated film and commemorative apparel. Additionally, the project hosted a charitable auction, successfully engaging the community and raising visibility for the refugee cause.</t>
        </is>
      </c>
      <c r="M181" t="inlineStr">
        <is>
          <t>CCR</t>
        </is>
      </c>
      <c r="N181" s="3" t="n"/>
      <c r="O181" t="inlineStr">
        <is>
          <t>Unearmarked</t>
        </is>
      </c>
      <c r="P181" t="inlineStr">
        <is>
          <t>Completed</t>
        </is>
      </c>
      <c r="R181" t="n">
        <v>2022</v>
      </c>
      <c r="S181" t="inlineStr">
        <is>
          <t> </t>
        </is>
      </c>
      <c r="T181" t="inlineStr">
        <is>
          <t>CSI_2022_14.png</t>
        </is>
      </c>
    </row>
    <row r="182">
      <c r="A182" t="inlineStr">
        <is>
          <t>CSI_2022_15</t>
        </is>
      </c>
      <c r="B182" t="inlineStr">
        <is>
          <t>CSI</t>
        </is>
      </c>
      <c r="C182" t="inlineStr">
        <is>
          <t>Force of women: Women-Friendly Community Space</t>
        </is>
      </c>
      <c r="D182" t="inlineStr">
        <is>
          <t>Stefan Voda</t>
        </is>
      </c>
      <c r="E182" t="inlineStr">
        <is>
          <t>Volintiri</t>
        </is>
      </c>
      <c r="F182" t="inlineStr">
        <is>
          <t> </t>
        </is>
      </c>
      <c r="G182" s="2" t="n">
        <v>46.4294870073981</v>
      </c>
      <c r="H182" s="2" t="n">
        <v>29.6053713312762</v>
      </c>
      <c r="K182" t="inlineStr">
        <is>
          <t>This project established a dedicated, supportive environment for the women’s club, offering a wide range of activities including yoga, pilates, oriental dance, and massage therapy alongside social events like cooking sessions, board games, and movie screenings. Located in a village near the Palanca border, the space was designed to serve 35 current refugees while maintaining the strategic capacity to be repurposed or extended to assist new arrivals in the event of future refugee flows.</t>
        </is>
      </c>
      <c r="M182" t="inlineStr">
        <is>
          <t>CCR</t>
        </is>
      </c>
      <c r="N182" s="3" t="n"/>
      <c r="O182" t="inlineStr">
        <is>
          <t>Unearmarked</t>
        </is>
      </c>
      <c r="P182" t="inlineStr">
        <is>
          <t>Completed</t>
        </is>
      </c>
      <c r="R182" t="n">
        <v>2022</v>
      </c>
      <c r="S182" t="inlineStr">
        <is>
          <t> </t>
        </is>
      </c>
      <c r="T182" t="inlineStr">
        <is>
          <t> </t>
        </is>
      </c>
    </row>
    <row r="183">
      <c r="A183" t="inlineStr">
        <is>
          <t>CSI_2022_16</t>
        </is>
      </c>
      <c r="B183" t="inlineStr">
        <is>
          <t>CSI</t>
        </is>
      </c>
      <c r="C183" t="inlineStr">
        <is>
          <t>A Step Towards a Healthy Lifestyle</t>
        </is>
      </c>
      <c r="D183" t="inlineStr">
        <is>
          <t>Transnistria</t>
        </is>
      </c>
      <c r="E183" t="inlineStr">
        <is>
          <t>Tiraspol</t>
        </is>
      </c>
      <c r="F183" t="inlineStr">
        <is>
          <t>str. Karl Liebknecht, 144A</t>
        </is>
      </c>
      <c r="G183" s="2" t="n">
        <v>46.838094</v>
      </c>
      <c r="H183" s="2" t="n">
        <v>29.589859</v>
      </c>
      <c r="K183" t="inlineStr">
        <is>
          <t>This project promoted emotional and psychological well-being for refugee children affected by war through a combination of professional counseling, gymnastics, and social integration events. The initiative served a broad range of beneficiaries, including children with mental disabilities, fostering an inclusive environment for health and wellness. The space was provided free of charge by the authorities, who also covered all utility costs to ensure these essential services remained accessible to the community.</t>
        </is>
      </c>
      <c r="M183" t="inlineStr">
        <is>
          <t>CCR</t>
        </is>
      </c>
      <c r="N183" s="3" t="n"/>
      <c r="O183" t="inlineStr">
        <is>
          <t>Unearmarked</t>
        </is>
      </c>
      <c r="P183" t="inlineStr">
        <is>
          <t>Completed</t>
        </is>
      </c>
      <c r="R183" t="n">
        <v>2022</v>
      </c>
      <c r="S183" t="inlineStr">
        <is>
          <t> </t>
        </is>
      </c>
      <c r="T183" t="inlineStr">
        <is>
          <t> </t>
        </is>
      </c>
    </row>
    <row r="184">
      <c r="A184" t="inlineStr">
        <is>
          <t>CSI_2022_17</t>
        </is>
      </c>
      <c r="B184" t="inlineStr">
        <is>
          <t>CSI</t>
        </is>
      </c>
      <c r="C184" t="inlineStr">
        <is>
          <t>Unity Football Bootcamp: Winter Edition</t>
        </is>
      </c>
      <c r="D184" t="inlineStr">
        <is>
          <t>Chisinau</t>
        </is>
      </c>
      <c r="E184" t="inlineStr">
        <is>
          <t>Chisinau</t>
        </is>
      </c>
      <c r="F184" t="inlineStr">
        <is>
          <t>Str. Mitropolit Gavril Banulescu-Bodoni 33</t>
        </is>
      </c>
      <c r="G184" s="2" t="n">
        <v>47.0233033901064</v>
      </c>
      <c r="H184" s="2" t="n">
        <v>28.8271758550631</v>
      </c>
      <c r="K184" t="inlineStr">
        <is>
          <t>This project fostered social integration for children through a specialized winter football program. The bootcamp combined outdoor athletic training with indoor activities, including strategic games and professional counseling sessions. The initiative gained significant traction and was characterized by strong support from the local business community, which partnered with the organizers to empower the young participants.</t>
        </is>
      </c>
      <c r="M184" t="inlineStr">
        <is>
          <t>CCR</t>
        </is>
      </c>
      <c r="N184" s="3" t="n"/>
      <c r="O184" t="inlineStr">
        <is>
          <t>Unearmarked</t>
        </is>
      </c>
      <c r="P184" t="inlineStr">
        <is>
          <t>Completed</t>
        </is>
      </c>
      <c r="R184" t="n">
        <v>2022</v>
      </c>
      <c r="S184" t="inlineStr">
        <is>
          <t> </t>
        </is>
      </c>
      <c r="T184" t="inlineStr">
        <is>
          <t>CSI_2022_17.png</t>
        </is>
      </c>
    </row>
    <row r="185">
      <c r="A185" t="inlineStr">
        <is>
          <t>CSI_2022_18</t>
        </is>
      </c>
      <c r="B185" t="inlineStr">
        <is>
          <t>CSI</t>
        </is>
      </c>
      <c r="C185" t="inlineStr">
        <is>
          <t>Winter Festival: Drum de iarnă</t>
        </is>
      </c>
      <c r="D185" t="inlineStr">
        <is>
          <t>Anenii Noi</t>
        </is>
      </c>
      <c r="E185" t="inlineStr">
        <is>
          <t>Hirbovat</t>
        </is>
      </c>
      <c r="F185" t="inlineStr">
        <is>
          <t> </t>
        </is>
      </c>
      <c r="G185" s="2" t="n">
        <v>46.8415222748967</v>
      </c>
      <c r="H185" s="2" t="n">
        <v>29.3581686528641</v>
      </c>
      <c r="K185" t="inlineStr">
        <is>
          <t>The winter festival ”Drum de iarnă” was organized to enhance social cohesion and make local communities more welcoming for displaced individuals. The event featured a vibrant fair showcasing local products, alongside a folk concert, theatrical performances, and traditional dances. To promote cultural exchange, the festival hosted workshops on popular crafts and gastronomy, where traditional Moldovan and refugee traditions were blended. The program also included various interactive activities designed specifically for children, ensuring an inclusive experience for all beneficiaries.</t>
        </is>
      </c>
      <c r="M185" t="inlineStr">
        <is>
          <t>CCR</t>
        </is>
      </c>
      <c r="N185" s="3" t="n"/>
      <c r="O185" t="inlineStr">
        <is>
          <t>Unearmarked</t>
        </is>
      </c>
      <c r="P185" t="inlineStr">
        <is>
          <t>Completed</t>
        </is>
      </c>
      <c r="R185" t="n">
        <v>2022</v>
      </c>
      <c r="S185" t="inlineStr">
        <is>
          <t> </t>
        </is>
      </c>
      <c r="T185" t="inlineStr">
        <is>
          <t>CSI_2022_18.png</t>
        </is>
      </c>
    </row>
    <row r="186">
      <c r="A186" t="inlineStr">
        <is>
          <t>CSI_2022_19</t>
        </is>
      </c>
      <c r="B186" t="inlineStr">
        <is>
          <t>CSI</t>
        </is>
      </c>
      <c r="C186" t="inlineStr">
        <is>
          <t>Improved Hygiene Facilities for Roma and Refugee Communities</t>
        </is>
      </c>
      <c r="D186" t="inlineStr">
        <is>
          <t>Ocnita</t>
        </is>
      </c>
      <c r="E186" t="inlineStr">
        <is>
          <t>Otaci</t>
        </is>
      </c>
      <c r="F186" t="inlineStr">
        <is>
          <t>Stefan Cel Mare 121/1</t>
        </is>
      </c>
      <c r="G186" s="2" t="n">
        <v>48.4503784095658</v>
      </c>
      <c r="H186" s="2" t="n">
        <v>27.759239055147</v>
      </c>
      <c r="K186" t="inlineStr">
        <is>
          <t>This project significantly enhanced the living conditions and personal hygiene standards for vulnerable ethnic Roma families and Ukrainian refugees. In cooperation with NGO Bahtalo Ker the initiative rehabilitate and equipped a dedicated sanitary space and provided essential access to fully functional showers, toilets, and sinks. Additionally, the installation of laundry facilities, including washing machines, ensured that beneficiaries had the necessary resources to maintain health and dignity within their community environment.</t>
        </is>
      </c>
      <c r="M186" t="inlineStr">
        <is>
          <t>CCR</t>
        </is>
      </c>
      <c r="N186" s="3" t="n"/>
      <c r="O186" t="inlineStr">
        <is>
          <t>Unearmarked</t>
        </is>
      </c>
      <c r="P186" t="inlineStr">
        <is>
          <t>Completed</t>
        </is>
      </c>
      <c r="R186" t="n">
        <v>2022</v>
      </c>
      <c r="S186" t="inlineStr">
        <is>
          <t> </t>
        </is>
      </c>
      <c r="T186" t="inlineStr">
        <is>
          <t>CSI_2022_19.png</t>
        </is>
      </c>
    </row>
    <row r="187">
      <c r="A187" t="inlineStr">
        <is>
          <t>CSI_2022_20</t>
        </is>
      </c>
      <c r="B187" t="inlineStr">
        <is>
          <t>CSI</t>
        </is>
      </c>
      <c r="C187" t="inlineStr">
        <is>
          <t>Refugee Information and Education Center</t>
        </is>
      </c>
      <c r="D187" t="inlineStr">
        <is>
          <t>Transnistria</t>
        </is>
      </c>
      <c r="E187" t="inlineStr">
        <is>
          <t>Tiraspol</t>
        </is>
      </c>
      <c r="F187" t="inlineStr">
        <is>
          <t>Str. Lenina 337</t>
        </is>
      </c>
      <c r="G187" s="2" t="n">
        <v>46.8426578636909</v>
      </c>
      <c r="H187" s="2" t="n">
        <v>29.6243215595284</v>
      </c>
      <c r="K187" t="inlineStr">
        <is>
          <t>This project ensured vital connectivity and access to resources for displaced individuals by establishing a dedicated hub for communication and learning. The center provided refugee pupils with the necessary tools for online education while helping adults maintain contact with relatives in Ukraine. Beneficiaries utilized the facility to access information regarding humanitarian aid, facilitate communication with the Embassy of Ukraine in Moldova, and take part in various online consultations, ensuring they remained informed and connected.</t>
        </is>
      </c>
      <c r="M187" t="inlineStr">
        <is>
          <t>CCR</t>
        </is>
      </c>
      <c r="N187" s="3" t="n"/>
      <c r="O187" t="inlineStr">
        <is>
          <t>Unearmarked</t>
        </is>
      </c>
      <c r="P187" t="inlineStr">
        <is>
          <t>Completed</t>
        </is>
      </c>
      <c r="R187" t="n">
        <v>2022</v>
      </c>
      <c r="S187" t="inlineStr">
        <is>
          <t> </t>
        </is>
      </c>
      <c r="T187" t="inlineStr">
        <is>
          <t> </t>
        </is>
      </c>
    </row>
    <row r="188">
      <c r="A188" t="inlineStr">
        <is>
          <t>CSI_2022_21</t>
        </is>
      </c>
      <c r="B188" t="inlineStr">
        <is>
          <t>CSI</t>
        </is>
      </c>
      <c r="C188" t="inlineStr">
        <is>
          <t>School television: Information and Education Hub</t>
        </is>
      </c>
      <c r="D188" t="inlineStr">
        <is>
          <t>Transnistria</t>
        </is>
      </c>
      <c r="E188" t="inlineStr">
        <is>
          <t>Tiraspol</t>
        </is>
      </c>
      <c r="F188" t="inlineStr">
        <is>
          <t>str. Karl Marx 109</t>
        </is>
      </c>
      <c r="G188" s="2" t="n">
        <v>46.8394653658882</v>
      </c>
      <c r="H188" s="2" t="n">
        <v>29.6186797006088</v>
      </c>
      <c r="K188" t="inlineStr">
        <is>
          <t>This project established "School television" as a dynamic extracurricular course, transforming the educational environment into an active information space. Through this initiative, pupils learned to document and reflect on school events while producing valuable content for graduating students. The program empowered beneficiaries to create awareness-raising videos and informative segments, fostering both technical media skills and a stronger sense of community within the school.</t>
        </is>
      </c>
      <c r="M188" t="inlineStr">
        <is>
          <t>CCR</t>
        </is>
      </c>
      <c r="N188" s="3" t="n"/>
      <c r="O188" t="inlineStr">
        <is>
          <t>Unearmarked</t>
        </is>
      </c>
      <c r="P188" t="inlineStr">
        <is>
          <t>Completed</t>
        </is>
      </c>
      <c r="R188" t="n">
        <v>2022</v>
      </c>
      <c r="S188" t="inlineStr">
        <is>
          <t> </t>
        </is>
      </c>
      <c r="T188" t="inlineStr">
        <is>
          <t> </t>
        </is>
      </c>
    </row>
    <row r="189">
      <c r="A189" t="inlineStr">
        <is>
          <t>CSI_2023_01</t>
        </is>
      </c>
      <c r="B189" t="inlineStr">
        <is>
          <t>CSI</t>
        </is>
      </c>
      <c r="C189" t="inlineStr">
        <is>
          <t>Modern technologies for secular culture</t>
        </is>
      </c>
      <c r="D189" t="inlineStr">
        <is>
          <t>Ialoveni</t>
        </is>
      </c>
      <c r="E189" t="inlineStr">
        <is>
          <t>Razeni</t>
        </is>
      </c>
      <c r="F189" t="inlineStr">
        <is>
          <t>str. Grigore Bivol, 2</t>
        </is>
      </c>
      <c r="G189" s="2" t="n">
        <v>46.772073173243</v>
      </c>
      <c r="H189" s="2" t="n">
        <v>28.8997515727826</v>
      </c>
      <c r="K189" t="inlineStr">
        <is>
          <t>This initiative established a space for cultural innovation within the Razeni community, specifically designed to engage children and youth. By integrating modern technologies into the "Ion Inculet" House of Culture, the project provided beneficiaries with new ways to explore and preserve secular traditions. The facility served as a creative hub where the community utilized digital tools to enhance local cultural life and foster innovation among the younger generation.</t>
        </is>
      </c>
      <c r="M189" t="inlineStr">
        <is>
          <t>CCR</t>
        </is>
      </c>
      <c r="N189" s="3" t="n">
        <v>3258.9</v>
      </c>
      <c r="O189" t="inlineStr">
        <is>
          <t>Unearmarked</t>
        </is>
      </c>
      <c r="P189" t="inlineStr">
        <is>
          <t>Completed</t>
        </is>
      </c>
      <c r="R189" t="n">
        <v>2023</v>
      </c>
      <c r="S189" t="inlineStr">
        <is>
          <t> </t>
        </is>
      </c>
      <c r="T189" t="inlineStr">
        <is>
          <t> </t>
        </is>
      </c>
    </row>
    <row r="190">
      <c r="A190" t="inlineStr">
        <is>
          <t>CSI_2023_02</t>
        </is>
      </c>
      <c r="B190" t="inlineStr">
        <is>
          <t>CSI</t>
        </is>
      </c>
      <c r="C190" t="inlineStr">
        <is>
          <t>Quality Access to Education through High-Performance IT</t>
        </is>
      </c>
      <c r="D190" t="inlineStr">
        <is>
          <t>Chisinau</t>
        </is>
      </c>
      <c r="E190" t="inlineStr">
        <is>
          <t>Chisinau</t>
        </is>
      </c>
      <c r="F190" t="inlineStr">
        <is>
          <t>St. Teilor 7</t>
        </is>
      </c>
      <c r="G190" s="2" t="n">
        <v>46.9864003432362</v>
      </c>
      <c r="H190" s="2" t="n">
        <v>28.8503616</v>
      </c>
      <c r="K190" t="inlineStr">
        <is>
          <t>This project focused on creating modern learning conditions by integrating advanced IT technologies into the classroom. Through the initiative, two interactive whiteboards were procured and installed to enhance the educational experience for all students, including refugees. These resources were utilized to facilitate Romanian language lessons, providing essential support for the linguistic integration of Ukrainian children attending high school and ensuring they had the tools necessary for academic success.</t>
        </is>
      </c>
      <c r="M190" t="inlineStr">
        <is>
          <t>CCR</t>
        </is>
      </c>
      <c r="N190" s="3" t="n">
        <v>3747.15</v>
      </c>
      <c r="O190" t="inlineStr">
        <is>
          <t>Unearmarked</t>
        </is>
      </c>
      <c r="P190" t="inlineStr">
        <is>
          <t>Completed</t>
        </is>
      </c>
      <c r="R190" t="n">
        <v>2023</v>
      </c>
      <c r="S190" t="inlineStr">
        <is>
          <t> </t>
        </is>
      </c>
      <c r="T190" t="inlineStr">
        <is>
          <t> </t>
        </is>
      </c>
    </row>
    <row r="191">
      <c r="A191" t="inlineStr">
        <is>
          <t>CSI_2023_03</t>
        </is>
      </c>
      <c r="B191" t="inlineStr">
        <is>
          <t>CSI</t>
        </is>
      </c>
      <c r="C191" t="inlineStr">
        <is>
          <t>Sports Camps on Tourist Orienteering for Blind and Visually Impaired Persons</t>
        </is>
      </c>
      <c r="D191" t="inlineStr">
        <is>
          <t>Chisinau</t>
        </is>
      </c>
      <c r="E191" t="inlineStr">
        <is>
          <t>Straseni</t>
        </is>
      </c>
      <c r="F191" t="inlineStr">
        <is>
          <t> </t>
        </is>
      </c>
      <c r="G191" s="2" t="n">
        <v>47.1490548206821</v>
      </c>
      <c r="H191" s="2" t="n">
        <v>28.617213832449</v>
      </c>
      <c r="K191" t="inlineStr">
        <is>
          <t>This initiative created specialized opportunities for outdoor engagement, specifically tailored for blind and visually impaired individuals from both the refugee and host communities. By organizing sports camps focused on tourist orienteering, the project provided a safe and accessible environment for participants from Ukraine and Moldova to engage in physical activities. These camps fostered social inclusion and physical well-being, allowing beneficiaries to explore nature and build confidence through adapted navigational challenges and cross-community interaction.</t>
        </is>
      </c>
      <c r="M191" t="inlineStr">
        <is>
          <t>CCR</t>
        </is>
      </c>
      <c r="N191" s="3" t="n">
        <v>2464.28</v>
      </c>
      <c r="O191" t="inlineStr">
        <is>
          <t>Unearmarked</t>
        </is>
      </c>
      <c r="P191" t="inlineStr">
        <is>
          <t>Completed</t>
        </is>
      </c>
      <c r="R191" t="n">
        <v>2023</v>
      </c>
      <c r="S191" t="inlineStr">
        <is>
          <t> </t>
        </is>
      </c>
      <c r="T191" t="inlineStr">
        <is>
          <t>CSI_2023_3.png</t>
        </is>
      </c>
    </row>
    <row r="192">
      <c r="A192" t="inlineStr">
        <is>
          <t>CSI_2023_04</t>
        </is>
      </c>
      <c r="B192" t="inlineStr">
        <is>
          <t>CSI</t>
        </is>
      </c>
      <c r="C192" t="inlineStr">
        <is>
          <t>Development of Educational Processes through Computer Technologies</t>
        </is>
      </c>
      <c r="D192" t="inlineStr">
        <is>
          <t>Chisinau</t>
        </is>
      </c>
      <c r="E192" t="inlineStr">
        <is>
          <t>Chisinau</t>
        </is>
      </c>
      <c r="F192" t="inlineStr">
        <is>
          <t>Str. Aeroportului</t>
        </is>
      </c>
      <c r="G192" s="2" t="n">
        <v>46.9409632139157</v>
      </c>
      <c r="H192" s="2" t="n">
        <v>28.9245121214146</v>
      </c>
      <c r="K192" t="inlineStr">
        <is>
          <t>This project created modern teaching conditions by integrating specialized IT and audio-visual equipment into the learning environment. The initiative provided an interactive whiteboard, a laptop, and a sound system with microphones to enhance children's daily activities. These tools were housed in a renovated space equipped with climate control and blinds to ensure a comfortable learning atmosphere year-round. Additionally, the kindergarten’s teaching and educational staff utilized the new equipment to organize and deliver specialized training sessions, fostering a more dynamic and technologically advanced curriculum for the students.</t>
        </is>
      </c>
      <c r="M192" t="inlineStr">
        <is>
          <t>CCR</t>
        </is>
      </c>
      <c r="N192" s="3" t="n">
        <v>5374.52</v>
      </c>
      <c r="O192" t="inlineStr">
        <is>
          <t>Unearmarked</t>
        </is>
      </c>
      <c r="P192" t="inlineStr">
        <is>
          <t>Completed</t>
        </is>
      </c>
      <c r="R192" t="n">
        <v>2023</v>
      </c>
      <c r="S192" t="inlineStr">
        <is>
          <t> </t>
        </is>
      </c>
      <c r="T192" t="inlineStr">
        <is>
          <t>CSI_2023_4.png</t>
        </is>
      </c>
    </row>
    <row r="193">
      <c r="A193" t="inlineStr">
        <is>
          <t>CSI_2023_05</t>
        </is>
      </c>
      <c r="B193" t="inlineStr">
        <is>
          <t>CSI</t>
        </is>
      </c>
      <c r="C193" t="inlineStr">
        <is>
          <t>A New Chance, a New Road for the Socio-Educational Integration</t>
        </is>
      </c>
      <c r="D193" t="inlineStr">
        <is>
          <t>Causeni</t>
        </is>
      </c>
      <c r="E193" t="inlineStr">
        <is>
          <t>Causeni</t>
        </is>
      </c>
      <c r="F193" t="inlineStr">
        <is>
          <t>Str. Stefan cel Mare</t>
        </is>
      </c>
      <c r="G193" s="2" t="n">
        <v>46.6421231718202</v>
      </c>
      <c r="H193" s="2" t="n">
        <v>29.4113539981445</v>
      </c>
      <c r="K193" t="inlineStr">
        <is>
          <t>This project facilitated the socio-educational integration of Ukrainian refugee preschoolers by focusing on their global development and emotional well-being. To create a supportive learning environment, the initiative procured essential resources, including specialized manuals, books, furniture, and office supplies. Additionally, the acquisition of a laminator allowed for the creation of durable, reusable educational materials, ensuring that children had access to high-quality tools designed to optimize their emotional state and academic growth during their transition.</t>
        </is>
      </c>
      <c r="M193" t="inlineStr">
        <is>
          <t>CCR</t>
        </is>
      </c>
      <c r="N193" s="3" t="n">
        <v>3228.2</v>
      </c>
      <c r="O193" t="inlineStr">
        <is>
          <t>Unearmarked</t>
        </is>
      </c>
      <c r="P193" t="inlineStr">
        <is>
          <t>Completed</t>
        </is>
      </c>
      <c r="R193" t="n">
        <v>2023</v>
      </c>
      <c r="S193" t="inlineStr">
        <is>
          <t> </t>
        </is>
      </c>
      <c r="T193" t="inlineStr">
        <is>
          <t> </t>
        </is>
      </c>
    </row>
    <row r="194">
      <c r="A194" t="inlineStr">
        <is>
          <t>CSI_2023_06</t>
        </is>
      </c>
      <c r="B194" t="inlineStr">
        <is>
          <t>CSI</t>
        </is>
      </c>
      <c r="C194" t="inlineStr">
        <is>
          <t>Culture as a Tool for the Integration of Refugees</t>
        </is>
      </c>
      <c r="D194" t="inlineStr">
        <is>
          <t>Chisinau</t>
        </is>
      </c>
      <c r="E194" t="inlineStr">
        <is>
          <t>Chisinau</t>
        </is>
      </c>
      <c r="F194" t="inlineStr">
        <is>
          <t>str. Constantin Varnav 30</t>
        </is>
      </c>
      <c r="G194" s="2" t="n">
        <v>46.9934820081668</v>
      </c>
      <c r="H194" s="2" t="n">
        <v>28.8376727006197</v>
      </c>
      <c r="K194" t="inlineStr">
        <is>
          <t>The project "Mărțișor as a Gift to a Woman" leveraged cultural heritage to facilitate the social integration of refugee women and children. By involving refugees in the organization of festivities and the sewing of traditional costumes, the initiative fostered a shared sense of community. Participants explored global customs while co-creating festive events, transforming the Mărțișor celebration into a platform for meaningful cultural exchange and belonging.</t>
        </is>
      </c>
      <c r="M194" t="inlineStr">
        <is>
          <t>CCR</t>
        </is>
      </c>
      <c r="N194" s="3" t="n">
        <v>5173.75</v>
      </c>
      <c r="O194" t="inlineStr">
        <is>
          <t>Unearmarked</t>
        </is>
      </c>
      <c r="P194" t="inlineStr">
        <is>
          <t>Completed</t>
        </is>
      </c>
      <c r="R194" t="n">
        <v>2023</v>
      </c>
      <c r="S194" t="inlineStr">
        <is>
          <t> </t>
        </is>
      </c>
      <c r="T194" t="inlineStr">
        <is>
          <t> </t>
        </is>
      </c>
    </row>
    <row r="195">
      <c r="A195" t="inlineStr">
        <is>
          <t>CSI_2023_07</t>
        </is>
      </c>
      <c r="B195" t="inlineStr">
        <is>
          <t>CSI</t>
        </is>
      </c>
      <c r="C195" t="inlineStr">
        <is>
          <t>Playground at Centru Orasenesc al Tinerilor Naturalisti</t>
        </is>
      </c>
      <c r="D195" t="inlineStr">
        <is>
          <t>Chisinau</t>
        </is>
      </c>
      <c r="E195" t="inlineStr">
        <is>
          <t>Chisinau</t>
        </is>
      </c>
      <c r="F195" t="inlineStr">
        <is>
          <t>Trajan blvd 3</t>
        </is>
      </c>
      <c r="G195" s="2" t="n">
        <v>46.9836376649441</v>
      </c>
      <c r="H195" s="2" t="n">
        <v>28.8561403865094</v>
      </c>
      <c r="K195" t="inlineStr">
        <is>
          <t>The project established a fully equipped outdoor playground at the Centru Orasenesc al Tinerilor Naturalisti (COTN) to support holistic early childhood development. By involving refugees in the creation of the space, the initiative built a strong sense of community and social cohesion. This dedicated area serves to lower children's stress levels and foster emotional well-being through safe, inclusive outdoor play.</t>
        </is>
      </c>
      <c r="M195" t="inlineStr">
        <is>
          <t>CCR</t>
        </is>
      </c>
      <c r="N195" s="3" t="n">
        <v>5328.19</v>
      </c>
      <c r="O195" t="inlineStr">
        <is>
          <t>Unearmarked</t>
        </is>
      </c>
      <c r="P195" t="inlineStr">
        <is>
          <t>Completed</t>
        </is>
      </c>
      <c r="R195" t="n">
        <v>2023</v>
      </c>
      <c r="S195" t="inlineStr">
        <is>
          <t> </t>
        </is>
      </c>
      <c r="T195" t="inlineStr">
        <is>
          <t> </t>
        </is>
      </c>
    </row>
    <row r="196">
      <c r="A196" t="inlineStr">
        <is>
          <t>CSI_2023_08</t>
        </is>
      </c>
      <c r="B196" t="inlineStr">
        <is>
          <t>CSI</t>
        </is>
      </c>
      <c r="C196" t="inlineStr">
        <is>
          <t>Empowering Youth at Riscova Public Library</t>
        </is>
      </c>
      <c r="D196" t="inlineStr">
        <is>
          <t>Criuleni</t>
        </is>
      </c>
      <c r="E196" t="inlineStr">
        <is>
          <t>Riscova</t>
        </is>
      </c>
      <c r="F196" t="inlineStr">
        <is>
          <t> </t>
        </is>
      </c>
      <c r="G196" s="2" t="n">
        <v>47.2528030432952</v>
      </c>
      <c r="H196" s="2" t="n">
        <v>28.8499972343324</v>
      </c>
      <c r="K196" t="inlineStr">
        <is>
          <t>The project modernized the Riscova Public Library by procuring laptops, printers, and new books to create a high-tech community hub. This initiative empowers young people through robotics classes, training programs, and masterclasses designed to build civic and communication skills. By integrating ICT tools into the renovated space, the library fosters a digitally literate and active youth community.</t>
        </is>
      </c>
      <c r="M196" t="inlineStr">
        <is>
          <t>CCR</t>
        </is>
      </c>
      <c r="N196" s="3" t="n">
        <v>3037.33</v>
      </c>
      <c r="O196" t="inlineStr">
        <is>
          <t>Unearmarked</t>
        </is>
      </c>
      <c r="P196" t="inlineStr">
        <is>
          <t>Completed</t>
        </is>
      </c>
      <c r="R196" t="n">
        <v>2023</v>
      </c>
      <c r="S196" t="inlineStr">
        <is>
          <t> </t>
        </is>
      </c>
      <c r="T196" t="inlineStr">
        <is>
          <t>CSI_2023_8.png
https://unhcr365-my.sharepoint.com/:i:/g/personal/rohanov_unhcr_org/IQBdYkV1wKZMQLhOeIV9XF_CAQc3hwMkLRnuCMLPk89SekI?e=plgAZ6</t>
        </is>
      </c>
    </row>
    <row r="197">
      <c r="A197" t="inlineStr">
        <is>
          <t>CSI_2023_09</t>
        </is>
      </c>
      <c r="B197" t="inlineStr">
        <is>
          <t>CSI</t>
        </is>
      </c>
      <c r="C197" t="inlineStr">
        <is>
          <t>Friendship without borders</t>
        </is>
      </c>
      <c r="D197" t="inlineStr">
        <is>
          <t>Edinet</t>
        </is>
      </c>
      <c r="E197" t="inlineStr">
        <is>
          <t>Rotunda</t>
        </is>
      </c>
      <c r="F197" t="inlineStr">
        <is>
          <t> </t>
        </is>
      </c>
      <c r="G197" s="2" t="n">
        <v>48.2423045238927</v>
      </c>
      <c r="H197" s="2" t="n">
        <v>27.3066424692581</v>
      </c>
      <c r="K197" t="inlineStr">
        <is>
          <t>The "Friendship Without Borders" initiative supported the psychological well-being of refugee children by creating a supportive environment for healing and integration. The project organized educational trips to Saharna, Tipova, Orheiul Vechi, and the Zoo, alongside hands-on masterclasses in making clay tools. These activities reduced stress and fostered resilience by connecting children with local culture and creative expression.</t>
        </is>
      </c>
      <c r="M197" t="inlineStr">
        <is>
          <t>CCR</t>
        </is>
      </c>
      <c r="N197" s="3" t="n">
        <v>3269.43</v>
      </c>
      <c r="O197" t="inlineStr">
        <is>
          <t>Unearmarked</t>
        </is>
      </c>
      <c r="P197" t="inlineStr">
        <is>
          <t>Completed</t>
        </is>
      </c>
      <c r="R197" t="n">
        <v>2023</v>
      </c>
      <c r="S197" t="inlineStr">
        <is>
          <t> </t>
        </is>
      </c>
      <c r="T197" t="inlineStr">
        <is>
          <t> </t>
        </is>
      </c>
    </row>
    <row r="198">
      <c r="A198" t="inlineStr">
        <is>
          <t>CSI_2023_10</t>
        </is>
      </c>
      <c r="B198" t="inlineStr">
        <is>
          <t>CSI</t>
        </is>
      </c>
      <c r="C198" t="inlineStr">
        <is>
          <t>Enhancing Technical Equipment for Sustainable Inclusion</t>
        </is>
      </c>
      <c r="D198" t="inlineStr">
        <is>
          <t>Chisinau</t>
        </is>
      </c>
      <c r="E198" t="inlineStr">
        <is>
          <t>Chisinau</t>
        </is>
      </c>
      <c r="F198" t="inlineStr">
        <is>
          <t>Blvd Dacia</t>
        </is>
      </c>
      <c r="G198" s="2" t="n">
        <v>46.9430999345164</v>
      </c>
      <c r="H198" s="2" t="n">
        <v>28.9263377558175</v>
      </c>
      <c r="K198" t="inlineStr">
        <is>
          <t>This project upgraded an event hall to meet quality standards for the integration of refugee students, families and host community. By procuring a large screen and new furniture, the initiative created a professional space for theater, dance, choir, and training sessions. These technical improvements ensure a high-quality environment for mass activities designed to foster long-term community inclusion.</t>
        </is>
      </c>
      <c r="M198" t="inlineStr">
        <is>
          <t>CCR</t>
        </is>
      </c>
      <c r="N198" s="3" t="n">
        <v>2703.63</v>
      </c>
      <c r="O198" t="inlineStr">
        <is>
          <t>Unearmarked</t>
        </is>
      </c>
      <c r="P198" t="inlineStr">
        <is>
          <t>Completed</t>
        </is>
      </c>
      <c r="R198" t="n">
        <v>2023</v>
      </c>
      <c r="S198" t="inlineStr">
        <is>
          <t> </t>
        </is>
      </c>
      <c r="T198" t="inlineStr">
        <is>
          <t> </t>
        </is>
      </c>
    </row>
    <row r="199">
      <c r="A199" t="inlineStr">
        <is>
          <t>CSI_2023_11</t>
        </is>
      </c>
      <c r="B199" t="inlineStr">
        <is>
          <t>CSI</t>
        </is>
      </c>
      <c r="C199" t="inlineStr">
        <is>
          <t>Strenghening the Dandelion Summer Camp</t>
        </is>
      </c>
      <c r="D199" t="inlineStr">
        <is>
          <t>Causeni</t>
        </is>
      </c>
      <c r="E199" t="inlineStr">
        <is>
          <t>Causeni</t>
        </is>
      </c>
      <c r="F199" t="inlineStr">
        <is>
          <t>Str. Pacii</t>
        </is>
      </c>
      <c r="G199" s="2" t="n">
        <v>46.6375485470684</v>
      </c>
      <c r="H199" s="2" t="n">
        <v>29.4049398711635</v>
      </c>
      <c r="K199" t="inlineStr">
        <is>
          <t>The "Raza Încrederii" organization implemented a two-month summer day camp designed to foster social integration through inclusive programming. By hosting joint activities for refugee children, local youth in difficulty, and children with special educational needs, the project successfully dismantled social barriers. This initiative strengthened community cohesion and built mutual trust among diverse groups within a supportive and engaging environment.</t>
        </is>
      </c>
      <c r="M199" t="inlineStr">
        <is>
          <t>CCR</t>
        </is>
      </c>
      <c r="N199" s="3" t="n">
        <v>4895.5</v>
      </c>
      <c r="O199" t="inlineStr">
        <is>
          <t>Unearmarked</t>
        </is>
      </c>
      <c r="P199" t="inlineStr">
        <is>
          <t>Completed</t>
        </is>
      </c>
      <c r="R199" t="n">
        <v>2023</v>
      </c>
      <c r="S199" t="inlineStr">
        <is>
          <t> </t>
        </is>
      </c>
      <c r="T199" t="inlineStr">
        <is>
          <t> </t>
        </is>
      </c>
    </row>
    <row r="200">
      <c r="A200" t="inlineStr">
        <is>
          <t>CSI_2023_12</t>
        </is>
      </c>
      <c r="B200" t="inlineStr">
        <is>
          <t>CSI</t>
        </is>
      </c>
      <c r="C200" t="inlineStr">
        <is>
          <t>The Friendship Camp</t>
        </is>
      </c>
      <c r="D200" t="inlineStr">
        <is>
          <t>Orhei</t>
        </is>
      </c>
      <c r="E200" t="inlineStr">
        <is>
          <t>Orhei</t>
        </is>
      </c>
      <c r="F200" t="inlineStr">
        <is>
          <t>str. Dorobanti, 79</t>
        </is>
      </c>
      <c r="G200" s="2" t="n">
        <v>47.3878417294511</v>
      </c>
      <c r="H200" s="2" t="n">
        <v>28.8303601244073</v>
      </c>
      <c r="K200" t="inlineStr">
        <is>
          <t>The Friendship Camp established a nurturing environment for over 100 participants, bringing together up to 50 Ukrainian refugee children and their peers from the host community. By providing essential sports equipment, audio systems, and daily meals, the project facilitated a seamless summer camp experience. These resources supported collaborative activities designed to build lasting bonds and promote social integration through play, teamwork, and shared experiences.</t>
        </is>
      </c>
      <c r="M200" t="inlineStr">
        <is>
          <t>CCR</t>
        </is>
      </c>
      <c r="N200" s="3" t="n">
        <v>3463.67</v>
      </c>
      <c r="O200" t="inlineStr">
        <is>
          <t>Unearmarked</t>
        </is>
      </c>
      <c r="P200" t="inlineStr">
        <is>
          <t>Completed</t>
        </is>
      </c>
      <c r="R200" t="n">
        <v>2023</v>
      </c>
      <c r="S200" t="inlineStr">
        <is>
          <t> </t>
        </is>
      </c>
      <c r="T200" t="inlineStr">
        <is>
          <t> </t>
        </is>
      </c>
    </row>
    <row r="201">
      <c r="A201" t="inlineStr">
        <is>
          <t>CSI_2023_13</t>
        </is>
      </c>
      <c r="B201" t="inlineStr">
        <is>
          <t>CSI</t>
        </is>
      </c>
      <c r="C201" t="inlineStr">
        <is>
          <t>Sensory room for psycho-emotional relaxation and social adaptation</t>
        </is>
      </c>
      <c r="D201" t="inlineStr">
        <is>
          <t>Falesti</t>
        </is>
      </c>
      <c r="E201" t="inlineStr">
        <is>
          <t>Falesti</t>
        </is>
      </c>
      <c r="F201" t="inlineStr">
        <is>
          <t>Stefan cel Mare 38</t>
        </is>
      </c>
      <c r="G201" s="2" t="n">
        <v>47.5783314216097</v>
      </c>
      <c r="H201" s="2" t="n">
        <v>27.708429682992</v>
      </c>
      <c r="K201" t="inlineStr">
        <is>
          <t>This initiative established a specialized sensory room to support the psycho-emotional relaxation and social adaptation of children with disabilities, including those from the refugee community. As the only specialized center of its kind in northern Moldova, it addresses a critical gap in state rehabilitation services by providing targeted support for children with autism and others in need of psychological relief. By utilizing specialized equipment, the center offers a dedicated space for rehabilitation, fostering mental well-being and smoother integration for vulnerable groups.</t>
        </is>
      </c>
      <c r="M201" t="inlineStr">
        <is>
          <t>CCR</t>
        </is>
      </c>
      <c r="N201" s="3" t="n">
        <v>3986.33</v>
      </c>
      <c r="O201" t="inlineStr">
        <is>
          <t>Unearmarked</t>
        </is>
      </c>
      <c r="P201" t="inlineStr">
        <is>
          <t>Completed</t>
        </is>
      </c>
      <c r="R201" t="n">
        <v>2023</v>
      </c>
      <c r="S201" t="inlineStr">
        <is>
          <t> </t>
        </is>
      </c>
      <c r="T201" t="inlineStr">
        <is>
          <t> </t>
        </is>
      </c>
    </row>
    <row r="202">
      <c r="A202" t="inlineStr">
        <is>
          <t>CSI_2023_14</t>
        </is>
      </c>
      <c r="B202" t="inlineStr">
        <is>
          <t>CSI</t>
        </is>
      </c>
      <c r="C202" t="inlineStr">
        <is>
          <t>International Festival Plai Natal</t>
        </is>
      </c>
      <c r="D202" t="inlineStr">
        <is>
          <t>Chisinau</t>
        </is>
      </c>
      <c r="E202" t="inlineStr">
        <is>
          <t>Chisinau</t>
        </is>
      </c>
      <c r="F202" t="inlineStr">
        <is>
          <t>str. Constantin Varnav 30</t>
        </is>
      </c>
      <c r="G202" s="2" t="n">
        <v>46.9934820081668</v>
      </c>
      <c r="H202" s="2" t="n">
        <v>28.8376727006197</v>
      </c>
      <c r="K202" t="inlineStr">
        <is>
          <t>The International Festival "Plai Natal" served as a vital platform for the social integration of refugees of diverse nationalities through the lens of intercultural dialogue. By celebrating shared heritage and unique traditions, the festival fostered mutual understanding between displaced populations and the host community. This cultural exchange created a space where diversity was embraced, helping refugees build social connections and a sense of belonging through the universal language of art and tradition.</t>
        </is>
      </c>
      <c r="M202" t="inlineStr">
        <is>
          <t>CCR</t>
        </is>
      </c>
      <c r="N202" s="3" t="n">
        <v>5173.75</v>
      </c>
      <c r="O202" t="inlineStr">
        <is>
          <t>Unearmarked</t>
        </is>
      </c>
      <c r="P202" t="inlineStr">
        <is>
          <t>Completed</t>
        </is>
      </c>
      <c r="R202" t="n">
        <v>2023</v>
      </c>
      <c r="S202" t="inlineStr">
        <is>
          <t> </t>
        </is>
      </c>
      <c r="T202" t="inlineStr">
        <is>
          <t>CSI_2023_14.png</t>
        </is>
      </c>
    </row>
    <row r="203">
      <c r="A203" t="inlineStr">
        <is>
          <t>CSI_2023_15</t>
        </is>
      </c>
      <c r="B203" t="inlineStr">
        <is>
          <t>CSI</t>
        </is>
      </c>
      <c r="C203" t="inlineStr">
        <is>
          <t>The Association of Good: Integrative excursions</t>
        </is>
      </c>
      <c r="D203" t="inlineStr">
        <is>
          <t>Transnistria</t>
        </is>
      </c>
      <c r="E203" t="inlineStr">
        <is>
          <t>Bender</t>
        </is>
      </c>
      <c r="F203" t="inlineStr">
        <is>
          <t>str. Odesei 73</t>
        </is>
      </c>
      <c r="G203" s="2" t="n">
        <v>46.8369799830883</v>
      </c>
      <c r="H203" s="2" t="n">
        <v>29.4642942931585</v>
      </c>
      <c r="K203" t="inlineStr">
        <is>
          <t>The Association for Good supported the psychological well-being of refugee children by creating a comfortable environment for healing. The project organized educational trips to the Zoo, Saharna, Tipova, and Orheiul Vechi, alongside creative masterclasses in making clay tools. These activities reduced stress and fostered a sense of stability by connecting children with local culture and hands-on expression.</t>
        </is>
      </c>
      <c r="M203" t="inlineStr">
        <is>
          <t>CCR</t>
        </is>
      </c>
      <c r="N203" s="3" t="n">
        <v>4656.84</v>
      </c>
      <c r="O203" t="inlineStr">
        <is>
          <t>Unearmarked</t>
        </is>
      </c>
      <c r="P203" t="inlineStr">
        <is>
          <t>Completed</t>
        </is>
      </c>
      <c r="R203" t="n">
        <v>2023</v>
      </c>
      <c r="S203" t="inlineStr">
        <is>
          <t> </t>
        </is>
      </c>
      <c r="T203" t="inlineStr">
        <is>
          <t> </t>
        </is>
      </c>
    </row>
    <row r="204">
      <c r="A204" t="inlineStr">
        <is>
          <t>CSI_2023_16</t>
        </is>
      </c>
      <c r="B204" t="inlineStr">
        <is>
          <t>CSI</t>
        </is>
      </c>
      <c r="C204" t="inlineStr">
        <is>
          <t>Enhancing Information Access for Roma Communities</t>
        </is>
      </c>
      <c r="D204" t="inlineStr">
        <is>
          <t>Chisinau</t>
        </is>
      </c>
      <c r="E204" t="inlineStr">
        <is>
          <t>Chisinau</t>
        </is>
      </c>
      <c r="F204" t="inlineStr">
        <is>
          <t>str. Nicolae Iorga 8</t>
        </is>
      </c>
      <c r="G204" s="2" t="n">
        <v>47.0211830977252</v>
      </c>
      <c r="H204" s="2" t="n">
        <v>28.8218540711635</v>
      </c>
      <c r="K204" t="inlineStr">
        <is>
          <t>This project focused on supporting Roma refugee communities from Ukraine and their host counterparts in Moldova by improving access to legal rights and information. A key achievement was the translation of the Guide for Roma Mediators, providing essential tools to facilitate better communication and support. Additionally, the initiative upgraded the technical equipment of community event halls, ensuring a higher quality for mass activities designed to promote the social and educational inclusion of Roma refugee families.</t>
        </is>
      </c>
      <c r="M204" t="inlineStr">
        <is>
          <t>CCR</t>
        </is>
      </c>
      <c r="N204" s="3" t="n">
        <v>5469.25</v>
      </c>
      <c r="O204" t="inlineStr">
        <is>
          <t>Unearmarked</t>
        </is>
      </c>
      <c r="P204" t="inlineStr">
        <is>
          <t>Completed</t>
        </is>
      </c>
      <c r="R204" t="n">
        <v>2023</v>
      </c>
      <c r="S204" t="inlineStr">
        <is>
          <t> </t>
        </is>
      </c>
      <c r="T204" t="inlineStr">
        <is>
          <t>CSI_2023_15.png</t>
        </is>
      </c>
    </row>
    <row r="205">
      <c r="A205" t="inlineStr">
        <is>
          <t>CSI_2023_17</t>
        </is>
      </c>
      <c r="B205" t="inlineStr">
        <is>
          <t>CSI</t>
        </is>
      </c>
      <c r="C205" t="inlineStr">
        <is>
          <t>9th International Festival Taurul de aur</t>
        </is>
      </c>
      <c r="D205" t="inlineStr">
        <is>
          <t>Chisinau</t>
        </is>
      </c>
      <c r="E205" t="inlineStr">
        <is>
          <t>Chisinau</t>
        </is>
      </c>
      <c r="F205" t="inlineStr">
        <is>
          <t>str. Alexandru Lapusneanu 2A</t>
        </is>
      </c>
      <c r="G205" s="2" t="n">
        <v>47.0314398772323</v>
      </c>
      <c r="H205" s="2" t="n">
        <v>28.8176895415702</v>
      </c>
      <c r="K205" t="inlineStr">
        <is>
          <t>The IX International Festival "Taurul de Aur" hosted a Sports Festival for people with disabilities, featuring field and aquatic activities. The project provided essential equipment, professional direction, and photo-video services, while fostering a sense of belonging through personalized t-shirts and prizes for winners. These efforts ensured an inclusive, high-quality event that celebrated athletic achievement and community spirit.</t>
        </is>
      </c>
      <c r="M205" t="inlineStr">
        <is>
          <t>CCR</t>
        </is>
      </c>
      <c r="N205" s="3" t="n">
        <v>4669.7</v>
      </c>
      <c r="O205" t="inlineStr">
        <is>
          <t>Unearmarked</t>
        </is>
      </c>
      <c r="P205" t="inlineStr">
        <is>
          <t>Completed</t>
        </is>
      </c>
      <c r="R205" t="n">
        <v>2023</v>
      </c>
      <c r="S205" t="inlineStr">
        <is>
          <t> </t>
        </is>
      </c>
    </row>
    <row r="206">
      <c r="A206" t="inlineStr">
        <is>
          <t>CSI_2023_18</t>
        </is>
      </c>
      <c r="B206" t="inlineStr">
        <is>
          <t>CSI</t>
        </is>
      </c>
      <c r="C206" t="inlineStr">
        <is>
          <t>Integrating Refugee Youth Through Sport and Culture</t>
        </is>
      </c>
      <c r="D206" t="inlineStr">
        <is>
          <t>Chisinau</t>
        </is>
      </c>
      <c r="E206" t="inlineStr">
        <is>
          <t>Chisinau</t>
        </is>
      </c>
      <c r="F206" t="inlineStr">
        <is>
          <t>str. Alexei Sciusev 106A</t>
        </is>
      </c>
      <c r="G206" s="2" t="n">
        <v>47.0268691242538</v>
      </c>
      <c r="H206" s="2" t="n">
        <v>28.819231926981</v>
      </c>
      <c r="K206" t="inlineStr">
        <is>
          <t>The project fostered the social integration of Ukrainian refugee children into Moldova's multinational and multiconfessional society through structured entertainment and sports. A key highlight was the organization of a Sport festival, which featured a variety of field games and aquatic activities. By procuring essential sports equipment and awarding prizes to winners, the initiative ensured a professional and engaging experience that built confidence and promoted social cohesion among diverse youth groups.</t>
        </is>
      </c>
      <c r="M206" t="inlineStr">
        <is>
          <t>CCR</t>
        </is>
      </c>
      <c r="N206" s="3" t="n">
        <v>5017.37</v>
      </c>
      <c r="O206" t="inlineStr">
        <is>
          <t>Unearmarked</t>
        </is>
      </c>
      <c r="P206" t="inlineStr">
        <is>
          <t>Completed</t>
        </is>
      </c>
      <c r="R206" t="n">
        <v>2023</v>
      </c>
      <c r="S206" t="inlineStr">
        <is>
          <t> </t>
        </is>
      </c>
      <c r="T206" t="inlineStr">
        <is>
          <t> </t>
        </is>
      </c>
    </row>
    <row r="207">
      <c r="A207" t="inlineStr">
        <is>
          <t>CSI_2023_19</t>
        </is>
      </c>
      <c r="B207" t="inlineStr">
        <is>
          <t>CSI</t>
        </is>
      </c>
      <c r="C207" t="inlineStr">
        <is>
          <t>Interconnected through non-formal education and art</t>
        </is>
      </c>
      <c r="D207" t="inlineStr">
        <is>
          <t>Anenii-Noi</t>
        </is>
      </c>
      <c r="E207" t="inlineStr">
        <is>
          <t>Anenii-Noi</t>
        </is>
      </c>
      <c r="F207" t="inlineStr">
        <is>
          <t>str. Chisinau</t>
        </is>
      </c>
      <c r="G207" s="2" t="n">
        <v>46.8831954281689</v>
      </c>
      <c r="H207" s="2" t="n">
        <v>29.2257777134905</v>
      </c>
      <c r="K207" t="inlineStr">
        <is>
          <t>This project enhanced community engagement by procuring specialized sound equipment for both indoor and outdoor activities. Stationary systems were installed in the event hall to support dance clubs, school theater, and choir rehearsals, while mobile units enabled professional sound for outdoor football and volleyball championships. This versatile equipment also provided the necessary technical support for sports festivals and traditional ceremonies, such as the First and Last Bell, fostering a vibrant environment for non-formal education and creative expression.</t>
        </is>
      </c>
      <c r="M207" t="inlineStr">
        <is>
          <t>CCR</t>
        </is>
      </c>
      <c r="N207" s="3" t="n">
        <v>4927.44</v>
      </c>
      <c r="O207" t="inlineStr">
        <is>
          <t>Unearmarked</t>
        </is>
      </c>
      <c r="P207" t="inlineStr">
        <is>
          <t>Completed</t>
        </is>
      </c>
      <c r="R207" t="n">
        <v>2023</v>
      </c>
      <c r="S207" t="inlineStr">
        <is>
          <t> </t>
        </is>
      </c>
      <c r="T207" t="inlineStr">
        <is>
          <t>CSI_2023_19.png</t>
        </is>
      </c>
    </row>
    <row r="208">
      <c r="A208" t="inlineStr">
        <is>
          <t>CSI_2023_20</t>
        </is>
      </c>
      <c r="B208" t="inlineStr">
        <is>
          <t>CSI</t>
        </is>
      </c>
      <c r="C208" t="inlineStr">
        <is>
          <t>School Stadium Renovation</t>
        </is>
      </c>
      <c r="D208" t="inlineStr">
        <is>
          <t>Orhei</t>
        </is>
      </c>
      <c r="E208" t="inlineStr">
        <is>
          <t>Orhei</t>
        </is>
      </c>
      <c r="F208" t="inlineStr">
        <is>
          <t>Str. Vasile Mahu 148</t>
        </is>
      </c>
      <c r="G208" s="2" t="n">
        <v>47.3743797798164</v>
      </c>
      <c r="H208" s="2" t="n">
        <v>28.8250988153459</v>
      </c>
      <c r="K208" t="inlineStr">
        <is>
          <t>The project focused on the complete rehabilitation of the school stadium and the procurement of modern sports equipment. This revitalized space served as a hub for physical education lessons, championships, and various sports festivals. By improving the infrastructure, the initiative provided a high-quality environment for competitive events and daily athletic activities, promoting healthy lifestyles and community engagement through sport.</t>
        </is>
      </c>
      <c r="M208" t="inlineStr">
        <is>
          <t>CCR</t>
        </is>
      </c>
      <c r="N208" s="3" t="n">
        <v>5370.16</v>
      </c>
      <c r="O208" t="inlineStr">
        <is>
          <t>Unearmarked</t>
        </is>
      </c>
      <c r="P208" t="inlineStr">
        <is>
          <t>Completed</t>
        </is>
      </c>
      <c r="R208" t="n">
        <v>2023</v>
      </c>
      <c r="S208" t="inlineStr">
        <is>
          <t> </t>
        </is>
      </c>
      <c r="T208" t="inlineStr">
        <is>
          <t> </t>
        </is>
      </c>
    </row>
    <row r="209">
      <c r="A209" t="inlineStr">
        <is>
          <t>CSI_2023_21</t>
        </is>
      </c>
      <c r="B209" t="inlineStr">
        <is>
          <t>CSI</t>
        </is>
      </c>
      <c r="C209" t="inlineStr">
        <is>
          <t>Sensory room</t>
        </is>
      </c>
      <c r="D209" t="inlineStr">
        <is>
          <t>Donduseni</t>
        </is>
      </c>
      <c r="E209" t="inlineStr">
        <is>
          <t>Donduseni</t>
        </is>
      </c>
      <c r="F209" t="inlineStr">
        <is>
          <t>str. Mihai Eminescu 26/1</t>
        </is>
      </c>
      <c r="G209" s="2" t="n">
        <v>48.240906</v>
      </c>
      <c r="H209" s="2" t="n">
        <v>27.618578</v>
      </c>
      <c r="K209" t="inlineStr">
        <is>
          <t>A dedicated sensory room was established within the Social Assistance Service of Donduseni to support children with disabilities. This specialized facility allows children to undergo essential treatment and rehabilitation in a controlled, therapeutic environment. Following the professional recommendations of doctors and specialists, the room provides the sensory stimulation and psychological relief necessary for the developmental progress and well-being of the children in the district.</t>
        </is>
      </c>
      <c r="M209" t="inlineStr">
        <is>
          <t>CCR</t>
        </is>
      </c>
      <c r="N209" s="3" t="n">
        <v>5734.05</v>
      </c>
      <c r="O209" t="inlineStr">
        <is>
          <t>Unearmarked</t>
        </is>
      </c>
      <c r="P209" t="inlineStr">
        <is>
          <t>Completed</t>
        </is>
      </c>
      <c r="R209" t="n">
        <v>2023</v>
      </c>
      <c r="S209" t="inlineStr">
        <is>
          <t> </t>
        </is>
      </c>
      <c r="T209" t="inlineStr">
        <is>
          <t> </t>
        </is>
      </c>
    </row>
    <row r="210">
      <c r="A210" t="inlineStr">
        <is>
          <t>CSI_2023_22</t>
        </is>
      </c>
      <c r="B210" t="inlineStr">
        <is>
          <t>CSI</t>
        </is>
      </c>
      <c r="C210" t="inlineStr">
        <is>
          <t>Social Hairdressing Salon in Soroca</t>
        </is>
      </c>
      <c r="D210" t="inlineStr">
        <is>
          <t>Ocnita</t>
        </is>
      </c>
      <c r="E210" t="inlineStr">
        <is>
          <t>Otaci</t>
        </is>
      </c>
      <c r="F210" t="inlineStr">
        <is>
          <t>Stefan Cel Mare 121/1</t>
        </is>
      </c>
      <c r="G210" s="2" t="n">
        <v>48.4503784095658</v>
      </c>
      <c r="H210" s="2" t="n">
        <v>27.759239055147</v>
      </c>
      <c r="K210" t="inlineStr">
        <is>
          <t>The project established a social hairdressing salon in Soroca by procuring professional furniture and specialized equipment. This facility was designed to serve both local residents and the Roma refugee community, providing accessible grooming services in a welcoming environment. By creating this space, the initiative supported the social inclusion of the Roma population and improved the quality of life for vulnerable groups through essential community services.</t>
        </is>
      </c>
      <c r="M210" t="inlineStr">
        <is>
          <t>CCR</t>
        </is>
      </c>
      <c r="N210" s="3" t="n">
        <v>5393.56</v>
      </c>
      <c r="O210" t="inlineStr">
        <is>
          <t>Unearmarked</t>
        </is>
      </c>
      <c r="P210" t="inlineStr">
        <is>
          <t>Completed</t>
        </is>
      </c>
      <c r="R210" t="n">
        <v>2023</v>
      </c>
      <c r="S210" t="inlineStr">
        <is>
          <t> </t>
        </is>
      </c>
      <c r="T210" t="inlineStr">
        <is>
          <t> </t>
        </is>
      </c>
    </row>
    <row r="211">
      <c r="A211" t="inlineStr">
        <is>
          <t>CSI_2023_23</t>
        </is>
      </c>
      <c r="B211" t="inlineStr">
        <is>
          <t>CSI</t>
        </is>
      </c>
      <c r="C211" t="inlineStr">
        <is>
          <t>Personal and community development through learning new skills</t>
        </is>
      </c>
      <c r="D211" t="inlineStr">
        <is>
          <t>Orhei</t>
        </is>
      </c>
      <c r="E211" t="inlineStr">
        <is>
          <t>Orhei</t>
        </is>
      </c>
      <c r="F211" t="inlineStr">
        <is>
          <t> </t>
        </is>
      </c>
      <c r="G211" s="2" t="n">
        <v>47.3889607896765</v>
      </c>
      <c r="H211" s="2" t="n">
        <v>28.8248713256707</v>
      </c>
      <c r="K211" t="inlineStr">
        <is>
          <t>The project facilitated personal and community development by procuring equipment to support distance learning for refugees and remote students in Orhei. Alongside technical support, the initiative provided Romanian language lessons and professional psychological consultations. These activities empowered participants with the essential skills and emotional support needed for successful integration and professional growth.</t>
        </is>
      </c>
      <c r="M211" t="inlineStr">
        <is>
          <t>CCR</t>
        </is>
      </c>
      <c r="N211" s="3" t="n">
        <v>5183.67</v>
      </c>
      <c r="O211" t="inlineStr">
        <is>
          <t>Unearmarked</t>
        </is>
      </c>
      <c r="P211" t="inlineStr">
        <is>
          <t>Completed</t>
        </is>
      </c>
      <c r="R211" t="n">
        <v>2023</v>
      </c>
      <c r="S211" t="inlineStr">
        <is>
          <t> </t>
        </is>
      </c>
      <c r="T211" t="inlineStr">
        <is>
          <t> </t>
        </is>
      </c>
    </row>
    <row r="212">
      <c r="A212" t="inlineStr">
        <is>
          <t>CSI_2023_24</t>
        </is>
      </c>
      <c r="B212" t="inlineStr">
        <is>
          <t>CSI</t>
        </is>
      </c>
      <c r="C212" t="inlineStr">
        <is>
          <t xml:space="preserve">Equipment the Day Centre for elderly people and refugees </t>
        </is>
      </c>
      <c r="D212" t="inlineStr">
        <is>
          <t>Chisinau</t>
        </is>
      </c>
      <c r="E212" t="inlineStr">
        <is>
          <t>Budesti</t>
        </is>
      </c>
      <c r="F212" t="inlineStr">
        <is>
          <t> </t>
        </is>
      </c>
      <c r="G212" s="2" t="n">
        <v>47.0627323913163</v>
      </c>
      <c r="H212" s="2" t="n">
        <v>29.0007700711635</v>
      </c>
      <c r="K212" t="inlineStr">
        <is>
          <t>The project enhanced the Day Center for the Elderly and Refugees by procuring specialized materials for handicrafts. This initiative created a vibrant social hub where local seniors and Ukrainian refugees gathered to learn new skills and create handmade art. By spending time together, participants built a supportive community, while their finished works were showcased at regional competitions, exhibitions, and socio-cultural events to celebrate their talent and integration.</t>
        </is>
      </c>
      <c r="M212" t="inlineStr">
        <is>
          <t>CCR</t>
        </is>
      </c>
      <c r="N212" s="3" t="n">
        <v>5717.35</v>
      </c>
      <c r="O212" t="inlineStr">
        <is>
          <t>Unearmarked</t>
        </is>
      </c>
      <c r="P212" t="inlineStr">
        <is>
          <t>Completed</t>
        </is>
      </c>
      <c r="R212" t="n">
        <v>2023</v>
      </c>
      <c r="S212" t="inlineStr">
        <is>
          <t> </t>
        </is>
      </c>
      <c r="T212" t="inlineStr">
        <is>
          <t> </t>
        </is>
      </c>
    </row>
    <row r="213">
      <c r="A213" t="inlineStr">
        <is>
          <t>CSI_2023_25</t>
        </is>
      </c>
      <c r="B213" t="inlineStr">
        <is>
          <t>CSI</t>
        </is>
      </c>
      <c r="C213" t="inlineStr">
        <is>
          <t>I Deserve to Be Appreciated</t>
        </is>
      </c>
      <c r="D213" t="inlineStr">
        <is>
          <t>Ialoveni</t>
        </is>
      </c>
      <c r="E213" t="inlineStr">
        <is>
          <t>Hansca</t>
        </is>
      </c>
      <c r="F213" t="inlineStr">
        <is>
          <t> </t>
        </is>
      </c>
      <c r="G213" s="2" t="n">
        <v>46.8320160619029</v>
      </c>
      <c r="H213" s="2" t="n">
        <v>28.7486994734446</v>
      </c>
      <c r="K213" t="inlineStr">
        <is>
          <t>The project "I Deserve to Be Appreciated" organized a celebratory event for children with severe disabilities who reside in the center after being separated from their families. To improve their daily quality of life and care, the initiative procured essential kitchen equipment and supplies. These resources ensured that the children received better nutritional support and a more comfortable living environment, while the event itself provided a vital sense of joy and community recognition.</t>
        </is>
      </c>
      <c r="M213" t="inlineStr">
        <is>
          <t>CCR</t>
        </is>
      </c>
      <c r="N213" s="3" t="n">
        <v>1191.39</v>
      </c>
      <c r="O213" t="inlineStr">
        <is>
          <t>Unearmarked</t>
        </is>
      </c>
      <c r="P213" t="inlineStr">
        <is>
          <t>Completed</t>
        </is>
      </c>
      <c r="R213" t="n">
        <v>2023</v>
      </c>
      <c r="S213" t="inlineStr">
        <is>
          <t> </t>
        </is>
      </c>
      <c r="T213" t="inlineStr">
        <is>
          <t> </t>
        </is>
      </c>
    </row>
    <row r="214">
      <c r="A214" t="inlineStr">
        <is>
          <t>CSI_2023_26</t>
        </is>
      </c>
      <c r="B214" t="inlineStr">
        <is>
          <t>CSI</t>
        </is>
      </c>
      <c r="C214" t="inlineStr">
        <is>
          <t>Empowering Seniors Through Digital Literacy</t>
        </is>
      </c>
      <c r="D214" t="inlineStr">
        <is>
          <t>Ungheni</t>
        </is>
      </c>
      <c r="E214" t="inlineStr">
        <is>
          <t>Negurenii Vechi</t>
        </is>
      </c>
      <c r="F214" t="inlineStr">
        <is>
          <t> </t>
        </is>
      </c>
      <c r="G214" s="2" t="n">
        <v>47.4111810580364</v>
      </c>
      <c r="H214" s="2" t="n">
        <v>27.8802004127785</v>
      </c>
      <c r="K214" t="inlineStr">
        <is>
          <t>The project addressed the modern necessity of digital literacy by procuring laptops for elderly village residents. These devices allowed seniors to register for social aid and maintain vital communication with family members living abroad. To ensure the project's success, the local municipality collaborated with school volunteers and social assistants to organize computer training courses, bridging the generational gap and providing seniors with essential tools for independence in a digital world.</t>
        </is>
      </c>
      <c r="M214" t="inlineStr">
        <is>
          <t>CCR</t>
        </is>
      </c>
      <c r="N214" s="3" t="n">
        <v>2517.63</v>
      </c>
      <c r="O214" t="inlineStr">
        <is>
          <t>Unearmarked</t>
        </is>
      </c>
      <c r="P214" t="inlineStr">
        <is>
          <t>Completed</t>
        </is>
      </c>
      <c r="R214" t="n">
        <v>2023</v>
      </c>
      <c r="S214" t="inlineStr">
        <is>
          <t> </t>
        </is>
      </c>
      <c r="T214" t="inlineStr">
        <is>
          <t> </t>
        </is>
      </c>
    </row>
    <row r="215">
      <c r="A215" t="inlineStr">
        <is>
          <t>CSI_2023_27</t>
        </is>
      </c>
      <c r="B215" t="inlineStr">
        <is>
          <t>CSI</t>
        </is>
      </c>
      <c r="C215" t="inlineStr">
        <is>
          <t>Today They Are, Tomorrow We Are</t>
        </is>
      </c>
      <c r="D215" t="inlineStr">
        <is>
          <t>Soroca district</t>
        </is>
      </c>
      <c r="E215" t="inlineStr">
        <is>
          <t>Schineni</t>
        </is>
      </c>
      <c r="F215" t="inlineStr">
        <is>
          <t> </t>
        </is>
      </c>
      <c r="G215" s="2" t="n">
        <v>48.0950493748253</v>
      </c>
      <c r="H215" s="2" t="n">
        <v>28.0942238754365</v>
      </c>
      <c r="K215" t="inlineStr">
        <is>
          <t>At the request of the National Agency for Employment and Social Assistance, this project integrated seniors into community life by equipping a dedicated hub for masterclasses and computer training. By forming a senior initiative group, the project fostered social inclusion and active participation in national-level activities, ensuring elderly citizens remain digitally connected and socially valued.</t>
        </is>
      </c>
      <c r="M215" t="inlineStr">
        <is>
          <t>CCR</t>
        </is>
      </c>
      <c r="N215" s="3" t="n">
        <v>5121.87</v>
      </c>
      <c r="O215" t="inlineStr">
        <is>
          <t>Unearmarked</t>
        </is>
      </c>
      <c r="P215" t="inlineStr">
        <is>
          <t>Completed</t>
        </is>
      </c>
      <c r="R215" t="n">
        <v>2023</v>
      </c>
      <c r="S215" t="inlineStr">
        <is>
          <t> </t>
        </is>
      </c>
      <c r="T215" t="inlineStr">
        <is>
          <t> </t>
        </is>
      </c>
    </row>
    <row r="216">
      <c r="A216" t="inlineStr">
        <is>
          <t>CSI_2023_28</t>
        </is>
      </c>
      <c r="B216" t="inlineStr">
        <is>
          <t>CSI</t>
        </is>
      </c>
      <c r="C216" t="inlineStr">
        <is>
          <t>Empowering Community Cohesion: Multi-functional Hub</t>
        </is>
      </c>
      <c r="D216" t="inlineStr">
        <is>
          <t>Rezina</t>
        </is>
      </c>
      <c r="E216" t="inlineStr">
        <is>
          <t>Rezina</t>
        </is>
      </c>
      <c r="F216" t="inlineStr">
        <is>
          <t>Str. 27 August 1989 1</t>
        </is>
      </c>
      <c r="G216" s="2" t="n">
        <v>47.7487274560946</v>
      </c>
      <c r="H216" s="2" t="n">
        <v>28.9656257981445</v>
      </c>
      <c r="K216" t="inlineStr">
        <is>
          <t>The project supported the "Grandmother’s and Grandfather’s House" Center by providing essential equipment and assistance to create a vibrant multi-functional space. Serving both local seniors (average age 65+) and Ukrainian refugees, the hub hosts a variety of socio-cultural events, educational workshops, and hands-on masterclasses. This initiative fosters social cohesion and mutual support, offering a dignified environment for lifelong learning and cross-cultural connection in Rezina.</t>
        </is>
      </c>
      <c r="M216" t="inlineStr">
        <is>
          <t>CCR</t>
        </is>
      </c>
      <c r="N216" s="3" t="n">
        <v>3828.44</v>
      </c>
      <c r="O216" t="inlineStr">
        <is>
          <t>Unearmarked</t>
        </is>
      </c>
      <c r="P216" t="inlineStr">
        <is>
          <t>Completed</t>
        </is>
      </c>
      <c r="R216" t="n">
        <v>2023</v>
      </c>
      <c r="S216" t="inlineStr">
        <is>
          <t> </t>
        </is>
      </c>
      <c r="T216" t="inlineStr">
        <is>
          <t> </t>
        </is>
      </c>
    </row>
    <row r="217">
      <c r="A217" t="inlineStr">
        <is>
          <t>CSI_2023_29</t>
        </is>
      </c>
      <c r="B217" t="inlineStr">
        <is>
          <t>CSI</t>
        </is>
      </c>
      <c r="C217" t="inlineStr">
        <is>
          <t>Culture: Motivating a Beautiful Old Age</t>
        </is>
      </c>
      <c r="D217" t="inlineStr">
        <is>
          <t>Edinet</t>
        </is>
      </c>
      <c r="E217" t="inlineStr">
        <is>
          <t>Hincauti</t>
        </is>
      </c>
      <c r="F217" t="inlineStr">
        <is>
          <t> </t>
        </is>
      </c>
      <c r="G217" s="2" t="n">
        <v>48.2749713148564</v>
      </c>
      <c r="H217" s="2" t="n">
        <v>27.3128036609176</v>
      </c>
      <c r="K217" t="inlineStr">
        <is>
          <t>This initiative established a national ensemble for the elderly, promoting active aging through cultural expression. The project procured authentic national costumes for all seniors in the commune, enabling them to represent their heritage at national festivals. These activities provided participants with a sense of purpose and vital social connections, celebrating traditional arts as a means to maintain vitality.</t>
        </is>
      </c>
      <c r="M217" t="inlineStr">
        <is>
          <t>CCR</t>
        </is>
      </c>
      <c r="N217" s="3" t="n">
        <v>5609.34</v>
      </c>
      <c r="O217" t="inlineStr">
        <is>
          <t>Unearmarked</t>
        </is>
      </c>
      <c r="P217" t="inlineStr">
        <is>
          <t>Completed</t>
        </is>
      </c>
      <c r="R217" t="n">
        <v>2023</v>
      </c>
      <c r="S217" t="inlineStr">
        <is>
          <t> </t>
        </is>
      </c>
      <c r="T217" t="inlineStr">
        <is>
          <t> </t>
        </is>
      </c>
    </row>
    <row r="218">
      <c r="A218" t="inlineStr">
        <is>
          <t>CSI_2023_30</t>
        </is>
      </c>
      <c r="B218" t="inlineStr">
        <is>
          <t>CSI</t>
        </is>
      </c>
      <c r="C218" t="inlineStr">
        <is>
          <t>We're Bringing Europe Home</t>
        </is>
      </c>
      <c r="D218" t="inlineStr">
        <is>
          <t>Criuleni</t>
        </is>
      </c>
      <c r="E218" t="inlineStr">
        <is>
          <t>Magdacesti</t>
        </is>
      </c>
      <c r="F218" t="inlineStr">
        <is>
          <t>Str. Mihai Eminescu 14</t>
        </is>
      </c>
      <c r="G218" s="2" t="n">
        <v>47.1442115276949</v>
      </c>
      <c r="H218" s="2" t="n">
        <v>28.8275684839248</v>
      </c>
      <c r="K218" t="inlineStr">
        <is>
          <t>The project improved local infrastructure by procuring and installing park benches specifically for the elderly and persons with disabilities. Strategically placed near the Town Hall, post office, and social assistance services, these benches provide essential rest points along main access routes and park paths. Launched in tandem with Elderly People’s Day, the initiative promotes mobility, independence, and a more inclusive environment for the village's most vulnerable residents.</t>
        </is>
      </c>
      <c r="M218" t="inlineStr">
        <is>
          <t>CCR</t>
        </is>
      </c>
      <c r="N218" s="3" t="n">
        <v>5694.7</v>
      </c>
      <c r="O218" t="inlineStr">
        <is>
          <t>Unearmarked</t>
        </is>
      </c>
      <c r="P218" t="inlineStr">
        <is>
          <t>Completed</t>
        </is>
      </c>
      <c r="R218" t="n">
        <v>2023</v>
      </c>
      <c r="S218" t="inlineStr">
        <is>
          <t> </t>
        </is>
      </c>
      <c r="T218" t="inlineStr">
        <is>
          <t> </t>
        </is>
      </c>
    </row>
    <row r="219">
      <c r="A219" t="inlineStr">
        <is>
          <t>CSI_2023_31</t>
        </is>
      </c>
      <c r="B219" t="inlineStr">
        <is>
          <t>CSI</t>
        </is>
      </c>
      <c r="C219" t="inlineStr">
        <is>
          <t>Creative Programs for Vulnerable Communities in Transnistrian region</t>
        </is>
      </c>
      <c r="D219" t="inlineStr">
        <is>
          <t>Transnistria</t>
        </is>
      </c>
      <c r="E219" t="inlineStr">
        <is>
          <t>Tiraspol</t>
        </is>
      </c>
      <c r="F219" t="inlineStr">
        <is>
          <t>str. 25 Octombrie</t>
        </is>
      </c>
      <c r="G219" s="2" t="n">
        <v>46.623871</v>
      </c>
      <c r="H219" s="2" t="n">
        <v>29.909336</v>
      </c>
      <c r="K219" t="inlineStr">
        <is>
          <t>This project provided creative and material support to socially vulnerable children and adults. By procuring supplies for training, masterclasses, and handmade activities, the initiative fostered skill development and artistic expression. To address immediate needs, the program also distributed food packages and sweets, combining social welfare with educational opportunities to improve the well-being of the community.</t>
        </is>
      </c>
      <c r="M219" t="inlineStr">
        <is>
          <t>CCR</t>
        </is>
      </c>
      <c r="N219" s="3" t="n">
        <v>4779.38</v>
      </c>
      <c r="O219" t="inlineStr">
        <is>
          <t>Unearmarked</t>
        </is>
      </c>
      <c r="P219" t="inlineStr">
        <is>
          <t>Completed</t>
        </is>
      </c>
      <c r="R219" t="n">
        <v>2023</v>
      </c>
      <c r="S219" t="inlineStr">
        <is>
          <t> </t>
        </is>
      </c>
      <c r="T219" t="inlineStr">
        <is>
          <t> </t>
        </is>
      </c>
    </row>
    <row r="220">
      <c r="A220" t="inlineStr">
        <is>
          <t>CSI_2023_32</t>
        </is>
      </c>
      <c r="B220" t="inlineStr">
        <is>
          <t>CSI</t>
        </is>
      </c>
      <c r="C220" t="inlineStr">
        <is>
          <t>Manej Sport Arena: Martial Arts Training Center</t>
        </is>
      </c>
      <c r="D220" t="inlineStr">
        <is>
          <t>Chisinau</t>
        </is>
      </c>
      <c r="E220" t="inlineStr">
        <is>
          <t>Chisinau</t>
        </is>
      </c>
      <c r="F220" t="inlineStr">
        <is>
          <t>str. Andrei Doga 26</t>
        </is>
      </c>
      <c r="G220" s="2" t="n">
        <v>47.0335268055535</v>
      </c>
      <c r="H220" s="2" t="n">
        <v>28.8559338134905</v>
      </c>
      <c r="K220" t="inlineStr">
        <is>
          <t>The project established a dedicated martial arts zone within Chisinau’s Manej Sport Arena, featuring tatami mats to ensure child safety and an air conditioning system for a professional training climate. This specialized space supports national champions and athletes of Ukrainian origin, fostering a healthy lifestyle through high-level training and competitive sports in a secure, modern environment.</t>
        </is>
      </c>
      <c r="M220" t="inlineStr">
        <is>
          <t>CCR</t>
        </is>
      </c>
      <c r="N220" s="3" t="n">
        <v>5436.8</v>
      </c>
      <c r="O220" t="inlineStr">
        <is>
          <t>Unearmarked</t>
        </is>
      </c>
      <c r="P220" t="inlineStr">
        <is>
          <t>Completed</t>
        </is>
      </c>
      <c r="R220" t="n">
        <v>2023</v>
      </c>
      <c r="S220" t="inlineStr">
        <is>
          <t> </t>
        </is>
      </c>
      <c r="T220" t="inlineStr">
        <is>
          <t> </t>
        </is>
      </c>
    </row>
    <row r="221">
      <c r="A221" t="inlineStr">
        <is>
          <t>CSI_2024_01</t>
        </is>
      </c>
      <c r="B221" t="inlineStr">
        <is>
          <t>CSI</t>
        </is>
      </c>
      <c r="C221" t="inlineStr">
        <is>
          <t>Cooking Course for Children and Adults</t>
        </is>
      </c>
      <c r="D221" t="inlineStr">
        <is>
          <t>Chisinau</t>
        </is>
      </c>
      <c r="E221" t="inlineStr">
        <is>
          <t>Chisinau</t>
        </is>
      </c>
      <c r="F221" t="inlineStr">
        <is>
          <t> </t>
        </is>
      </c>
      <c r="G221" s="2" t="n">
        <v>47.0094780562796</v>
      </c>
      <c r="H221" s="2" t="n">
        <v>28.8506482975515</v>
      </c>
      <c r="K221" t="inlineStr">
        <is>
          <t>Initiated by a Ukrainian refugee, this project delivered 15 masterclasses for both children and adults. In groups of 10, participants learned the basics of healthy cooking and explored national cuisines by preparing traditional dishes while discovering their historical origins. The initiative successfully blended practical skill-building with cultural exchange, fostering community connection through the shared experience of food.</t>
        </is>
      </c>
      <c r="M221" t="inlineStr">
        <is>
          <t>CCR</t>
        </is>
      </c>
      <c r="N221" s="3" t="n">
        <v>4841.56</v>
      </c>
      <c r="O221" t="inlineStr">
        <is>
          <t>Unearmarked</t>
        </is>
      </c>
      <c r="P221" t="inlineStr">
        <is>
          <t>Completed</t>
        </is>
      </c>
      <c r="R221" t="n">
        <v>2024</v>
      </c>
      <c r="S221" t="inlineStr">
        <is>
          <t> </t>
        </is>
      </c>
      <c r="T221" t="inlineStr">
        <is>
          <t>https://unhcr365-my.sharepoint.com/:i:/g/personal/rohanov_unhcr_org/IQCdR2zr0l4SR6LlvsDeqyYeAb8L5n5PK3T4jrTptzStxrc?e=MJXQ9Y</t>
        </is>
      </c>
    </row>
    <row r="222">
      <c r="A222" t="inlineStr">
        <is>
          <t>CSI_2024_02</t>
        </is>
      </c>
      <c r="B222" t="inlineStr">
        <is>
          <t>CSI</t>
        </is>
      </c>
      <c r="C222" t="inlineStr">
        <is>
          <t>Football Unites Our Hearts</t>
        </is>
      </c>
      <c r="D222" t="inlineStr">
        <is>
          <t>Gagauzia</t>
        </is>
      </c>
      <c r="E222" t="inlineStr">
        <is>
          <t>Ceadir-Lunga</t>
        </is>
      </c>
      <c r="F222" t="inlineStr">
        <is>
          <t>str. Turghenev 17</t>
        </is>
      </c>
      <c r="G222" s="2" t="n">
        <v>46.0654786282272</v>
      </c>
      <c r="H222" s="2" t="n">
        <v>28.8338892032954</v>
      </c>
      <c r="K222" t="inlineStr">
        <is>
          <t>Dedicated to World Refugee Day, this project launched the Women's Football Festival and a girls’ championship in Comrat. To ensure long-term sustainability, the initiative provided essential sports equipment, enabling the program to expand. Following the success of the girls' team, a boys' team has now been formed, fostering community integration, health, and gender equality through sport.</t>
        </is>
      </c>
      <c r="M222" t="inlineStr">
        <is>
          <t>CCR</t>
        </is>
      </c>
      <c r="N222" s="3" t="n">
        <v>5087.48</v>
      </c>
      <c r="O222" t="inlineStr">
        <is>
          <t>Unearmarked</t>
        </is>
      </c>
      <c r="P222" t="inlineStr">
        <is>
          <t>Completed</t>
        </is>
      </c>
      <c r="R222" t="n">
        <v>2024</v>
      </c>
      <c r="S222" t="inlineStr">
        <is>
          <t> </t>
        </is>
      </c>
      <c r="T222" t="inlineStr">
        <is>
          <t>https://unhcr365-my.sharepoint.com/:i:/g/personal/rohanov_unhcr_org/IQB9L2zxsdfKQbcQlDv8nMYpAXiNPvVASOgRc-bpb-VgQCs?e=mAiTRX
https://unhcr365-my.sharepoint.com/:i:/g/personal/rohanov_unhcr_org/IQCXaR8uMc8USatqj_hhhl2kATui-yRHYrmf3lhnu0Nz2uU?e=mquxw3</t>
        </is>
      </c>
    </row>
    <row r="223">
      <c r="A223" t="inlineStr">
        <is>
          <t>CSI_2024_03</t>
        </is>
      </c>
      <c r="B223" t="inlineStr">
        <is>
          <t>CSI</t>
        </is>
      </c>
      <c r="C223" t="inlineStr">
        <is>
          <t>Support centre for Roma on the left bank</t>
        </is>
      </c>
      <c r="D223" t="inlineStr">
        <is>
          <t>Transnistria</t>
        </is>
      </c>
      <c r="E223" t="inlineStr">
        <is>
          <t>Bender</t>
        </is>
      </c>
      <c r="F223" t="inlineStr">
        <is>
          <t>str. Engelsa 13</t>
        </is>
      </c>
      <c r="G223" s="2" t="n">
        <v>46.8465638320317</v>
      </c>
      <c r="H223" s="2" t="n">
        <v>29.4807926394673</v>
      </c>
      <c r="K223" t="inlineStr">
        <is>
          <t>The project established a dedicated office for Roma social mediators in Bender, Transnistria. Key achievements included:
• Infrastructure Setup: Procured essential furniture and computer equipment to create a functional workspace.
• Operational Support: Provided the tools necessary for mediators to effectively manage social assistance and community outreach.
• Community Integration: Created a stable hub to support the Roma population and facilitate better access to local services.</t>
        </is>
      </c>
      <c r="M223" t="inlineStr">
        <is>
          <t>CCR</t>
        </is>
      </c>
      <c r="N223" s="3" t="n">
        <v>3840.08</v>
      </c>
      <c r="O223" t="inlineStr">
        <is>
          <t>Unearmarked</t>
        </is>
      </c>
      <c r="P223" t="inlineStr">
        <is>
          <t>Completed</t>
        </is>
      </c>
      <c r="R223" t="n">
        <v>2024</v>
      </c>
      <c r="S223" t="inlineStr">
        <is>
          <t> </t>
        </is>
      </c>
      <c r="T223" t="inlineStr">
        <is>
          <t> </t>
        </is>
      </c>
    </row>
    <row r="224">
      <c r="A224" t="inlineStr">
        <is>
          <t>CSI_2024_04</t>
        </is>
      </c>
      <c r="B224" t="inlineStr">
        <is>
          <t>CSI</t>
        </is>
      </c>
      <c r="C224" t="inlineStr">
        <is>
          <t xml:space="preserve">A Series of Masterclasses for Children from Ukraine        </t>
        </is>
      </c>
      <c r="D224" t="inlineStr">
        <is>
          <t>Chisinau</t>
        </is>
      </c>
      <c r="E224" t="inlineStr">
        <is>
          <t>Chisinau</t>
        </is>
      </c>
      <c r="F224" t="inlineStr">
        <is>
          <t>str. Nicolae Dimo 1</t>
        </is>
      </c>
      <c r="G224" s="2" t="n">
        <v>47.0386938239485</v>
      </c>
      <c r="H224" s="2" t="n">
        <v>28.8589672259834</v>
      </c>
      <c r="K224" t="inlineStr">
        <is>
          <t>This project supported a daily center providing creative workshops and specialized services for refugee children and children with disabilities. Key accomplishments included:
• Creative Masterclasses: Procured textiles, beads, and office supplies for activities such as sculpting plaster magnets, knitting dream catchers, and plasticine crafting.
• Integrated Support: Provided essential psychological and speech therapy services alongside artistic activities.
• Community Engagement: Organized weekend training sessions and courses for local children, fostering social integration between the refugee and local communities.</t>
        </is>
      </c>
      <c r="M224" t="inlineStr">
        <is>
          <t>CCR</t>
        </is>
      </c>
      <c r="N224" s="3" t="n">
        <v>2821.1</v>
      </c>
      <c r="O224" t="inlineStr">
        <is>
          <t>Unearmarked</t>
        </is>
      </c>
      <c r="P224" t="inlineStr">
        <is>
          <t>Completed</t>
        </is>
      </c>
      <c r="R224" t="n">
        <v>2024</v>
      </c>
      <c r="S224" t="inlineStr">
        <is>
          <t> </t>
        </is>
      </c>
      <c r="T224" t="inlineStr">
        <is>
          <t> </t>
        </is>
      </c>
    </row>
    <row r="225">
      <c r="A225" t="inlineStr">
        <is>
          <t>CSI_2024_05</t>
        </is>
      </c>
      <c r="B225" t="inlineStr">
        <is>
          <t>CSI</t>
        </is>
      </c>
      <c r="C225" t="inlineStr">
        <is>
          <t>Social Adaptation through Music</t>
        </is>
      </c>
      <c r="D225" t="inlineStr">
        <is>
          <t>Rezina</t>
        </is>
      </c>
      <c r="E225" t="inlineStr">
        <is>
          <t>Rezina</t>
        </is>
      </c>
      <c r="F225" t="inlineStr">
        <is>
          <t>str. 27 August 1989 1</t>
        </is>
      </c>
      <c r="G225" s="2" t="n">
        <v>47.7486588953026</v>
      </c>
      <c r="H225" s="2" t="n">
        <v>28.965754541361</v>
      </c>
      <c r="K225" t="inlineStr">
        <is>
          <t>This project integrated Ukrainian refugee children and youth from vulnerable families through extracurricular choral activities. By procuring national costumes, the initiative ensured the group's professional representation and enabled their participation in national and international competitions. These activities served as a vital platform for social adaptation, building confidence and fostering deep community bonds through shared musical heritage.</t>
        </is>
      </c>
      <c r="M225" t="inlineStr">
        <is>
          <t>CCR</t>
        </is>
      </c>
      <c r="N225" s="3" t="n">
        <v>5241.46</v>
      </c>
      <c r="O225" t="inlineStr">
        <is>
          <t>Unearmarked</t>
        </is>
      </c>
      <c r="P225" t="inlineStr">
        <is>
          <t>Completed</t>
        </is>
      </c>
      <c r="R225" t="n">
        <v>2024</v>
      </c>
      <c r="S225" t="inlineStr">
        <is>
          <t> </t>
        </is>
      </c>
      <c r="T225" t="inlineStr">
        <is>
          <t> </t>
        </is>
      </c>
    </row>
    <row r="226">
      <c r="A226" t="inlineStr">
        <is>
          <t>CSI_2024_06</t>
        </is>
      </c>
      <c r="B226" t="inlineStr">
        <is>
          <t>CSI</t>
        </is>
      </c>
      <c r="C226" t="inlineStr">
        <is>
          <t>Bridging Generations</t>
        </is>
      </c>
      <c r="D226" t="inlineStr">
        <is>
          <t>Soldanesti</t>
        </is>
      </c>
      <c r="E226" t="inlineStr">
        <is>
          <t>Cobilea</t>
        </is>
      </c>
      <c r="F226" t="inlineStr">
        <is>
          <t> </t>
        </is>
      </c>
      <c r="G226" s="2" t="n">
        <v>47.8630241891965</v>
      </c>
      <c r="H226" s="2" t="n">
        <v>28.6688224544056</v>
      </c>
      <c r="K226" t="inlineStr">
        <is>
          <t>This project fostered solidarity between refugees, seniors, and local youth by establishing a dedicated creative space within the House of Culture. The initiative equipped a specialized hall for sewing, bead embroidery, and drawing, providing a venue for inclusive masterclasses. By bringing these diverse groups together through traditional and modern arts, the project created a supportive environment for skill-sharing, social integration, and mutual cultural enrichment.</t>
        </is>
      </c>
      <c r="M226" t="inlineStr">
        <is>
          <t>CCR</t>
        </is>
      </c>
      <c r="N226" s="3" t="n">
        <v>3984.15</v>
      </c>
      <c r="O226" t="inlineStr">
        <is>
          <t>Unearmarked</t>
        </is>
      </c>
      <c r="P226" t="inlineStr">
        <is>
          <t>Completed</t>
        </is>
      </c>
      <c r="R226" t="n">
        <v>2024</v>
      </c>
      <c r="S226" t="inlineStr">
        <is>
          <t> </t>
        </is>
      </c>
      <c r="T226" t="inlineStr">
        <is>
          <t> </t>
        </is>
      </c>
    </row>
    <row r="227">
      <c r="A227" t="inlineStr">
        <is>
          <t>CSI_2024_07</t>
        </is>
      </c>
      <c r="B227" t="inlineStr">
        <is>
          <t>CSI</t>
        </is>
      </c>
      <c r="C227" t="inlineStr">
        <is>
          <t xml:space="preserve">National Costume: Unity and Variety </t>
        </is>
      </c>
      <c r="D227" t="inlineStr">
        <is>
          <t>Ștefan Vodă</t>
        </is>
      </c>
      <c r="E227" t="inlineStr">
        <is>
          <t>Răscăieți</t>
        </is>
      </c>
      <c r="F227" t="inlineStr">
        <is>
          <t> </t>
        </is>
      </c>
      <c r="G227" s="2" t="n">
        <v>46.577167804461</v>
      </c>
      <c r="H227" s="2" t="n">
        <v>29.7791390254613</v>
      </c>
      <c r="K227" t="inlineStr">
        <is>
          <t>The project addressed the lack of traditional attire at the local gymnasium by procuring a set of authentic national costumes. These garments were provided to the school's choir and dance ensemble, enabling students to represent their heritage with pride. By equipping these groups, the initiative ensured their successful participation in official ceremonies as well as national and international competitions, celebrating cultural unity and variety.</t>
        </is>
      </c>
      <c r="M227" t="inlineStr">
        <is>
          <t>CCR</t>
        </is>
      </c>
      <c r="N227" s="3" t="n">
        <v>5813.78</v>
      </c>
      <c r="O227" t="inlineStr">
        <is>
          <t>Unearmarked</t>
        </is>
      </c>
      <c r="P227" t="inlineStr">
        <is>
          <t>Completed</t>
        </is>
      </c>
      <c r="R227" t="n">
        <v>2024</v>
      </c>
      <c r="S227" t="inlineStr">
        <is>
          <t> </t>
        </is>
      </c>
      <c r="T227" t="inlineStr">
        <is>
          <t> </t>
        </is>
      </c>
    </row>
    <row r="228">
      <c r="A228" t="inlineStr">
        <is>
          <t>CSI_2024_08</t>
        </is>
      </c>
      <c r="B228" t="inlineStr">
        <is>
          <t>CSI</t>
        </is>
      </c>
      <c r="C228" t="inlineStr">
        <is>
          <t>Ecoboom: Healthy Snack Production Workshops</t>
        </is>
      </c>
      <c r="D228" t="inlineStr">
        <is>
          <t>Chisinau</t>
        </is>
      </c>
      <c r="E228" t="inlineStr">
        <is>
          <t>Chisinau</t>
        </is>
      </c>
      <c r="F228" t="inlineStr">
        <is>
          <t>str. Vasile Alecsandri 64</t>
        </is>
      </c>
      <c r="G228" s="2" t="n">
        <v>47.0185194505788</v>
      </c>
      <c r="H228" s="2" t="n">
        <v>28.8350939664635</v>
      </c>
      <c r="K228" t="inlineStr">
        <is>
          <t>This social project promoted healthy lifestyles and nutrition through a series of specialized culinary masterclasses on different locations (Chișinău, Rezina and Rîbnița). Participants were trained in the preparation of eco-friendly snacks, including fruit pastilles, fruit crisps, sugar-free lollipops, and handmade chocolate. By focusing on the use of natural ingredients and sustainable production methods, the project empowered the community with the skills to create healthy, eco-conscious alternatives to traditional sweets.</t>
        </is>
      </c>
      <c r="M228" t="inlineStr">
        <is>
          <t>CCR</t>
        </is>
      </c>
      <c r="N228" s="3" t="n">
        <v>1801.97</v>
      </c>
      <c r="O228" t="inlineStr">
        <is>
          <t>Unearmarked</t>
        </is>
      </c>
      <c r="P228" t="inlineStr">
        <is>
          <t>Completed</t>
        </is>
      </c>
      <c r="R228" t="n">
        <v>2024</v>
      </c>
      <c r="S228" t="inlineStr">
        <is>
          <t> </t>
        </is>
      </c>
      <c r="T228" t="inlineStr">
        <is>
          <t>CSI_2024_8_photo after.png</t>
        </is>
      </c>
    </row>
    <row r="229">
      <c r="A229" t="inlineStr">
        <is>
          <t>CSI_2024_09</t>
        </is>
      </c>
      <c r="B229" t="inlineStr">
        <is>
          <t>CSI</t>
        </is>
      </c>
      <c r="C229" t="inlineStr">
        <is>
          <t>Ecoboom: Healthy Snack Production Workshops</t>
        </is>
      </c>
      <c r="D229" t="inlineStr">
        <is>
          <t>Rezina</t>
        </is>
      </c>
      <c r="E229" t="inlineStr">
        <is>
          <t>Rezina</t>
        </is>
      </c>
      <c r="F229" t="inlineStr">
        <is>
          <t> </t>
        </is>
      </c>
      <c r="G229" s="2" t="n">
        <v>47.7480861220983</v>
      </c>
      <c r="H229" s="2" t="n">
        <v>28.9586723627648</v>
      </c>
      <c r="K229" t="inlineStr">
        <is>
          <t>This social project promoted healthy lifestyles and nutrition through a series of specialized culinary masterclasses on different locations (Chișinău, Rezina and Rîbnița). Participants were trained in the preparation of eco-friendly snacks, including fruit pastilles, fruit crisps, sugar-free lollipops, and handmade chocolate. By focusing on the use of natural ingredients and sustainable production methods, the project empowered the community with the skills to create healthy, eco-conscious alternatives to traditional sweets.</t>
        </is>
      </c>
      <c r="M229" t="inlineStr">
        <is>
          <t>CCR</t>
        </is>
      </c>
      <c r="N229" s="3" t="n">
        <v>1858.91</v>
      </c>
      <c r="O229" t="inlineStr">
        <is>
          <t>Unearmarked</t>
        </is>
      </c>
      <c r="P229" t="inlineStr">
        <is>
          <t>Completed</t>
        </is>
      </c>
      <c r="R229" t="n">
        <v>2024</v>
      </c>
      <c r="S229" t="inlineStr">
        <is>
          <t> </t>
        </is>
      </c>
      <c r="T229" t="inlineStr">
        <is>
          <t>https://unhcr365-my.sharepoint.com/:i:/g/personal/rohanov_unhcr_org/IQCnsw48I3VtSqSUs1dGi4g9AYmeWWktQ1wNDqOOJ5iZ4I0?e=qE5qep</t>
        </is>
      </c>
    </row>
    <row r="230">
      <c r="A230" t="inlineStr">
        <is>
          <t>CSI_2024_10</t>
        </is>
      </c>
      <c r="B230" t="inlineStr">
        <is>
          <t>CSI</t>
        </is>
      </c>
      <c r="C230" t="inlineStr">
        <is>
          <t>Ecoboom: Healthy Snack Production Workshops</t>
        </is>
      </c>
      <c r="D230" t="inlineStr">
        <is>
          <t>Transnistria</t>
        </is>
      </c>
      <c r="E230" t="inlineStr">
        <is>
          <t>Ribnita</t>
        </is>
      </c>
      <c r="F230" t="inlineStr">
        <is>
          <t>str. Versigora, 18</t>
        </is>
      </c>
      <c r="G230" s="2" t="n">
        <v>47.766847</v>
      </c>
      <c r="H230" s="2" t="n">
        <v>29.020075</v>
      </c>
      <c r="K230" t="inlineStr">
        <is>
          <t>This social project promoted healthy lifestyles and nutrition through a series of specialized culinary masterclasses on different locations (Chișinău, Rezina and Rîbnița). Participants were trained in the preparation of eco-friendly snacks, including fruit pastilles, fruit crisps, sugar-free lollipops, and handmade chocolate. By focusing on the use of natural ingredients and sustainable production methods, the project empowered the community with the skills to create healthy, eco-conscious alternatives to traditional sweets.</t>
        </is>
      </c>
      <c r="M230" t="inlineStr">
        <is>
          <t>CCR</t>
        </is>
      </c>
      <c r="N230" s="3" t="n">
        <v>1915.86</v>
      </c>
      <c r="O230" t="inlineStr">
        <is>
          <t>Unearmarked</t>
        </is>
      </c>
      <c r="P230" t="inlineStr">
        <is>
          <t>Completed</t>
        </is>
      </c>
      <c r="R230" t="n">
        <v>2024</v>
      </c>
      <c r="S230" t="inlineStr">
        <is>
          <t> </t>
        </is>
      </c>
      <c r="T230" t="inlineStr">
        <is>
          <t>https://unhcr365-my.sharepoint.com/:i:/g/personal/rohanov_unhcr_org/IQA2bomXbyvKT5DFUkBXSrVyAUgTUldVvABI3omjBn9L460?e=KcIkhQ</t>
        </is>
      </c>
    </row>
    <row r="231">
      <c r="A231" t="inlineStr">
        <is>
          <t>CSI_2024_11</t>
        </is>
      </c>
      <c r="B231" t="inlineStr">
        <is>
          <t>CSI</t>
        </is>
      </c>
      <c r="C231" t="inlineStr">
        <is>
          <t>Summer Tavern: Inclusive Youth Engagement</t>
        </is>
      </c>
      <c r="D231" t="inlineStr">
        <is>
          <t>Chisinau</t>
        </is>
      </c>
      <c r="E231" t="inlineStr">
        <is>
          <t>Chisinau</t>
        </is>
      </c>
      <c r="F231" t="inlineStr">
        <is>
          <t>str. Vasile Alecsandri 64</t>
        </is>
      </c>
      <c r="G231" s="2" t="n">
        <v>47.0185194505788</v>
      </c>
      <c r="H231" s="2" t="n">
        <v>28.8350939664635</v>
      </c>
      <c r="K231" t="inlineStr">
        <is>
          <t>The project organized and delivered a diverse program of educational and entertainment activities within a specialized summer camp. Designed specifically for children from Ukrainian refugee families and other international backgrounds, the initiative provided a safe and stimulating environment for social integration. Through structured play and learning, the camp fostered new friendships and helped children build resilience during their summer break.</t>
        </is>
      </c>
      <c r="M231" t="inlineStr">
        <is>
          <t>CCR</t>
        </is>
      </c>
      <c r="N231" s="3" t="n">
        <v>5733.41</v>
      </c>
      <c r="O231" t="inlineStr">
        <is>
          <t>Unearmarked</t>
        </is>
      </c>
      <c r="P231" t="inlineStr">
        <is>
          <t>Completed</t>
        </is>
      </c>
      <c r="R231" t="n">
        <v>2024</v>
      </c>
      <c r="S231" t="inlineStr">
        <is>
          <t> </t>
        </is>
      </c>
      <c r="T231" t="inlineStr">
        <is>
          <t> </t>
        </is>
      </c>
    </row>
    <row r="232">
      <c r="A232" t="inlineStr">
        <is>
          <t>CSI_2024_12</t>
        </is>
      </c>
      <c r="B232" t="inlineStr">
        <is>
          <t>CSI</t>
        </is>
      </c>
      <c r="C232" t="inlineStr">
        <is>
          <t>Masterclasses on Sewing Toys</t>
        </is>
      </c>
      <c r="D232" t="inlineStr">
        <is>
          <t>Chisinau</t>
        </is>
      </c>
      <c r="E232" t="inlineStr">
        <is>
          <t>Chisinau</t>
        </is>
      </c>
      <c r="F232" t="inlineStr">
        <is>
          <t>str. Vasile Alecsandri 64</t>
        </is>
      </c>
      <c r="G232" s="2" t="n">
        <v>47.0185194505788</v>
      </c>
      <c r="H232" s="2" t="n">
        <v>28.8350939664635</v>
      </c>
      <c r="K232" t="inlineStr">
        <is>
          <t>This project delivered a series of art therapy masterclasses for refugee children, focusing on the creation of handmade textile toys, soap, and decorative accessories. Through imagination and perseverance, participants developed new artistic skills while benefiting from the therapeutic nature of manual work. The finished crafts were given to the children or showcased at a pre-Christmas Charity Bazaar, celebrating their hard work and fostering a sense of community contribution.</t>
        </is>
      </c>
      <c r="M232" t="inlineStr">
        <is>
          <t>CCR</t>
        </is>
      </c>
      <c r="N232" s="3" t="n">
        <v>5419.1</v>
      </c>
      <c r="O232" t="inlineStr">
        <is>
          <t>Unearmarked</t>
        </is>
      </c>
      <c r="P232" t="inlineStr">
        <is>
          <t>Completed</t>
        </is>
      </c>
      <c r="R232" t="n">
        <v>2024</v>
      </c>
      <c r="S232" t="inlineStr">
        <is>
          <t> </t>
        </is>
      </c>
      <c r="T232" t="inlineStr">
        <is>
          <t>https://unhcr365-my.sharepoint.com/:i:/g/personal/rohanov_unhcr_org/IQBkunnoEEq1TqA0PVC7Am3GASd4eV9MiCCMqA1PJXTEe1w?e=afUjJs</t>
        </is>
      </c>
    </row>
    <row r="233">
      <c r="A233" t="inlineStr">
        <is>
          <t>CSI_2024_13</t>
        </is>
      </c>
      <c r="B233" t="inlineStr">
        <is>
          <t>CSI</t>
        </is>
      </c>
      <c r="C233" t="inlineStr">
        <is>
          <t>Rays of Kindness: Day Center Support</t>
        </is>
      </c>
      <c r="D233" t="inlineStr">
        <is>
          <t>Chisinau</t>
        </is>
      </c>
      <c r="E233" t="inlineStr">
        <is>
          <t>Chisinau</t>
        </is>
      </c>
      <c r="F233" t="inlineStr">
        <is>
          <t> </t>
        </is>
      </c>
      <c r="G233" s="2" t="n">
        <v>47.0094780562796</v>
      </c>
      <c r="H233" s="2" t="n">
        <v>28.8506482975515</v>
      </c>
      <c r="K233" t="inlineStr">
        <is>
          <t>This project supported the operation of a specialized Day Center for refugee children by providing the necessary resources for a holistic care environment. The initiative included the procurement of creative materials for masterclasses, the installation of an outdoor playground, and the development of informational and educational resources. These improvements ensured a functional, safe, and engaging space where children could learn, play, and receive essential social support.</t>
        </is>
      </c>
      <c r="M233" t="inlineStr">
        <is>
          <t>CCR</t>
        </is>
      </c>
      <c r="N233" s="3" t="n">
        <v>4198.86</v>
      </c>
      <c r="O233" t="inlineStr">
        <is>
          <t>Unearmarked</t>
        </is>
      </c>
      <c r="P233" t="inlineStr">
        <is>
          <t>Completed</t>
        </is>
      </c>
      <c r="R233" t="n">
        <v>2024</v>
      </c>
      <c r="S233" t="inlineStr">
        <is>
          <t> </t>
        </is>
      </c>
      <c r="T233" t="inlineStr">
        <is>
          <t> </t>
        </is>
      </c>
    </row>
    <row r="234">
      <c r="A234" t="inlineStr">
        <is>
          <t>CSI_2024_14</t>
        </is>
      </c>
      <c r="B234" t="inlineStr">
        <is>
          <t>CSI</t>
        </is>
      </c>
      <c r="C234" t="inlineStr">
        <is>
          <t>Kickboxing School: Empowering Refugee Athletes</t>
        </is>
      </c>
      <c r="D234" t="inlineStr">
        <is>
          <t>Falesti</t>
        </is>
      </c>
      <c r="E234" t="inlineStr">
        <is>
          <t>Falesti</t>
        </is>
      </c>
      <c r="F234" t="inlineStr">
        <is>
          <t>str. Stefan cel Mare si Sfant 6</t>
        </is>
      </c>
      <c r="G234" s="2" t="n">
        <v>47.5841617607627</v>
      </c>
      <c r="H234" s="2" t="n">
        <v>27.7099905141827</v>
      </c>
      <c r="K234" t="inlineStr">
        <is>
          <t>This project supported Ukrainian youth by procuring professional sports equipment for kickboxing training led by a fellow Ukrainian coach. By providing high-quality gear, the initiative ensured the maintenance and development of the athletes' skills in a supportive environment. These resources were vital in preparing the students for participation in national and international training camps, offering them a path to athletic excellence and social integration through competitive sport.</t>
        </is>
      </c>
      <c r="M234" t="inlineStr">
        <is>
          <t>CCR</t>
        </is>
      </c>
      <c r="N234" s="3" t="n">
        <v>4840.55</v>
      </c>
      <c r="O234" t="inlineStr">
        <is>
          <t>Unearmarked</t>
        </is>
      </c>
      <c r="P234" t="inlineStr">
        <is>
          <t>Completed</t>
        </is>
      </c>
      <c r="R234" t="n">
        <v>2024</v>
      </c>
      <c r="S234" t="inlineStr">
        <is>
          <t> </t>
        </is>
      </c>
      <c r="T234" t="inlineStr">
        <is>
          <t>https://unhcr365-my.sharepoint.com/:i:/g/personal/rohanov_unhcr_org/IQBVedRNaaQBRYsFnxdF2GW1AaSita5_NZLAxKUcyP8bJYk?e=cxsMGk
https://unhcr365-my.sharepoint.com/:i:/g/personal/rohanov_unhcr_org/IQCMFYKsA4q4SLfA-uunz4f0AY4umfw8PuRGwvD-ST_Dsks?e=CWzwcH</t>
        </is>
      </c>
    </row>
    <row r="235">
      <c r="A235" t="inlineStr">
        <is>
          <t>CSI_2024_15</t>
        </is>
      </c>
      <c r="B235" t="inlineStr">
        <is>
          <t>CSI</t>
        </is>
      </c>
      <c r="C235" t="inlineStr">
        <is>
          <t>Active Aging: Digital Literacy and Heritage</t>
        </is>
      </c>
      <c r="D235" t="inlineStr">
        <is>
          <t>Soroca</t>
        </is>
      </c>
      <c r="E235" t="inlineStr">
        <is>
          <t>Badiceni</t>
        </is>
      </c>
      <c r="F235" t="inlineStr">
        <is>
          <t> </t>
        </is>
      </c>
      <c r="G235" s="2" t="n">
        <v>48.2006256389069</v>
      </c>
      <c r="H235" s="2" t="n">
        <v>28.049666310701</v>
      </c>
      <c r="K235" t="inlineStr">
        <is>
          <t>Implemented at the request of the National Agency for Employment and Social Assistance, this project equipped a dedicated community space for seniors. The initiative provided computerized technology to host digital literacy courses and creative masterclasses, empowering the elderly to stay connected in a modern world. Additionally, the project supported local tradition by procuring national costumes for the entire village, ensuring that cultural heritage is preserved and celebrated during community events.</t>
        </is>
      </c>
      <c r="M235" t="inlineStr">
        <is>
          <t>CCR</t>
        </is>
      </c>
      <c r="N235" s="3" t="n">
        <v>5004.98</v>
      </c>
      <c r="O235" t="inlineStr">
        <is>
          <t>Unearmarked</t>
        </is>
      </c>
      <c r="P235" t="inlineStr">
        <is>
          <t>Completed</t>
        </is>
      </c>
      <c r="R235" t="n">
        <v>2024</v>
      </c>
      <c r="S235" t="inlineStr">
        <is>
          <t> </t>
        </is>
      </c>
      <c r="T235" t="inlineStr">
        <is>
          <t> </t>
        </is>
      </c>
    </row>
    <row r="236">
      <c r="A236" t="inlineStr">
        <is>
          <t>CSI_2024_16</t>
        </is>
      </c>
      <c r="B236" t="inlineStr">
        <is>
          <t>CSI</t>
        </is>
      </c>
      <c r="C236" t="inlineStr">
        <is>
          <t>Еquipping the Classrooms of Theoretical Lyceum</t>
        </is>
      </c>
      <c r="D236" t="inlineStr">
        <is>
          <t>Chisinau</t>
        </is>
      </c>
      <c r="E236" t="inlineStr">
        <is>
          <t>Chisinau</t>
        </is>
      </c>
      <c r="F236" t="inlineStr">
        <is>
          <t>str. Putnei 93</t>
        </is>
      </c>
      <c r="G236" s="2" t="n">
        <v>47.0574748088626</v>
      </c>
      <c r="H236" s="2" t="n">
        <v>28.8441055683135</v>
      </c>
      <c r="K236" t="inlineStr">
        <is>
          <t>This project supported the newly renovated Building B of the M. Lomonosov Theoretical Lyceum by equipping it with essential educational infrastructure. Eleven classroom blackboards were procured and installed specifically for first-grade classes where Ukrainian language instruction was introduced. This initiative ensured that young students and teachers had the necessary tools for an effective and welcoming learning environment from their very first day of school.</t>
        </is>
      </c>
      <c r="M236" t="inlineStr">
        <is>
          <t>CCR</t>
        </is>
      </c>
      <c r="N236" s="3" t="n">
        <v>4314.29</v>
      </c>
      <c r="O236" t="inlineStr">
        <is>
          <t>Unearmarked</t>
        </is>
      </c>
      <c r="P236" t="inlineStr">
        <is>
          <t>Completed</t>
        </is>
      </c>
      <c r="R236" t="n">
        <v>2024</v>
      </c>
      <c r="S236" t="inlineStr">
        <is>
          <t> </t>
        </is>
      </c>
      <c r="T236" t="inlineStr">
        <is>
          <t> </t>
        </is>
      </c>
    </row>
    <row r="237">
      <c r="A237" t="inlineStr">
        <is>
          <t>CSI_2024_17</t>
        </is>
      </c>
      <c r="B237" t="inlineStr">
        <is>
          <t>CSI</t>
        </is>
      </c>
      <c r="C237" t="inlineStr">
        <is>
          <t>Life Without Borders: Accessible Sport</t>
        </is>
      </c>
      <c r="D237" t="inlineStr">
        <is>
          <t>Falesti</t>
        </is>
      </c>
      <c r="E237" t="inlineStr">
        <is>
          <t>Falesti</t>
        </is>
      </c>
      <c r="F237" t="inlineStr">
        <is>
          <t> </t>
        </is>
      </c>
      <c r="G237" s="2" t="n">
        <v>47.5746065057078</v>
      </c>
      <c r="H237" s="2" t="n">
        <v>27.7072768007303</v>
      </c>
      <c r="K237" t="inlineStr">
        <is>
          <t>This project enhanced the capabilities of the Specialized Center for Children with Disabilities through the acquisition of specialized rehabilitation equipment. The initiative supported tailored recovery programs for children healing from accidents, as well as those living with disabilities and autism. By providing these professional tools, the center was able to deliver diverse stages of physical rehabilitation, ensuring that every child had the opportunity to improve their mobility and overall well-being in an accessible environment.</t>
        </is>
      </c>
      <c r="M237" t="inlineStr">
        <is>
          <t>CCR</t>
        </is>
      </c>
      <c r="N237" s="3" t="n">
        <v>2964.36</v>
      </c>
      <c r="O237" t="inlineStr">
        <is>
          <t>Unearmarked</t>
        </is>
      </c>
      <c r="P237" t="inlineStr">
        <is>
          <t>Completed</t>
        </is>
      </c>
      <c r="R237" t="n">
        <v>2024</v>
      </c>
      <c r="S237" t="inlineStr">
        <is>
          <t> </t>
        </is>
      </c>
      <c r="T237" t="inlineStr">
        <is>
          <t> </t>
        </is>
      </c>
    </row>
    <row r="238">
      <c r="A238" t="inlineStr">
        <is>
          <t>CSI_2024_18</t>
        </is>
      </c>
      <c r="B238" t="inlineStr">
        <is>
          <t>CSI</t>
        </is>
      </c>
      <c r="C238" t="inlineStr">
        <is>
          <t>Improving the Educational Environment</t>
        </is>
      </c>
      <c r="D238" t="inlineStr">
        <is>
          <t>Chisinau</t>
        </is>
      </c>
      <c r="E238" t="inlineStr">
        <is>
          <t>Chisinau</t>
        </is>
      </c>
      <c r="F238" t="inlineStr">
        <is>
          <t>str. Aeroportului</t>
        </is>
      </c>
      <c r="G238" s="2" t="n">
        <v>46.94095616151</v>
      </c>
      <c r="H238" s="2" t="n">
        <v>28.9245347243761</v>
      </c>
      <c r="K238" t="inlineStr">
        <is>
          <t>This project modernized the gymnasium’s event hall to create a comfortable and multifunctional space for extracurricular activities. By installing blinds and an air conditioning unit, the hall was transformed into an optimal environment for children’s leisure and performance. Furthermore, the procurement of a laptop, speaker, and microphones provided the music department with the essential technology needed to conduct high-quality musical and socio-cultural activities on a daily basis.</t>
        </is>
      </c>
      <c r="M238" t="inlineStr">
        <is>
          <t>CCR</t>
        </is>
      </c>
      <c r="N238" s="3" t="n">
        <v>3964.34</v>
      </c>
      <c r="O238" t="inlineStr">
        <is>
          <t>Unearmarked</t>
        </is>
      </c>
      <c r="P238" t="inlineStr">
        <is>
          <t>Completed</t>
        </is>
      </c>
      <c r="R238" t="n">
        <v>2024</v>
      </c>
      <c r="S238" t="inlineStr">
        <is>
          <t> </t>
        </is>
      </c>
      <c r="T238" t="inlineStr">
        <is>
          <t> </t>
        </is>
      </c>
    </row>
    <row r="239">
      <c r="A239" t="inlineStr">
        <is>
          <t>CSI_2024_19</t>
        </is>
      </c>
      <c r="B239" t="inlineStr">
        <is>
          <t>CSI</t>
        </is>
      </c>
      <c r="C239" t="inlineStr">
        <is>
          <t>3D Creative Workshop for Children</t>
        </is>
      </c>
      <c r="D239" t="inlineStr">
        <is>
          <t>Transnistria</t>
        </is>
      </c>
      <c r="E239" t="inlineStr">
        <is>
          <t>Bender</t>
        </is>
      </c>
      <c r="F239" t="inlineStr">
        <is>
          <t>str. Kalinina 36</t>
        </is>
      </c>
      <c r="G239" s="2" t="n">
        <v>46.826257</v>
      </c>
      <c r="H239" s="2" t="n">
        <v>29.480884</v>
      </c>
      <c r="K239" t="inlineStr">
        <is>
          <t>This project provided refugee children from the Transnistrian region with access to cutting-edge technology at the local Day Center. By organizing masterclasses and courses using modern 3D equipment, the initiative offered participants an impressive and engaging learning experience. These activities allowed children to explore contemporary creative tools, fostering technical skill development and social integration through hands-on innovation.</t>
        </is>
      </c>
      <c r="M239" t="inlineStr">
        <is>
          <t>CCR</t>
        </is>
      </c>
      <c r="N239" s="3" t="n">
        <v>5531.63</v>
      </c>
      <c r="O239" t="inlineStr">
        <is>
          <t>Unearmarked</t>
        </is>
      </c>
      <c r="P239" t="inlineStr">
        <is>
          <t>Completed</t>
        </is>
      </c>
      <c r="R239" t="n">
        <v>2024</v>
      </c>
      <c r="S239" t="inlineStr">
        <is>
          <t> </t>
        </is>
      </c>
      <c r="T239" t="inlineStr">
        <is>
          <t>https://unhcr365-my.sharepoint.com/:i:/g/personal/rohanov_unhcr_org/IQAUhz1pTfnvR5Rl_3z2cCKOAVP9fJOT7FBBPHlnNJN7KMA?e=1Xn97T
https://unhcr365-my.sharepoint.com/:i:/g/personal/rohanov_unhcr_org/IQAg1_LF9Oy5T7N6Y0zPYyGrARLJU8cXBCn7evb_mWX6t0M?e=ECATIE</t>
        </is>
      </c>
    </row>
    <row r="240">
      <c r="A240" t="inlineStr">
        <is>
          <t>CSI_2024_20</t>
        </is>
      </c>
      <c r="B240" t="inlineStr">
        <is>
          <t>CSI</t>
        </is>
      </c>
      <c r="C240" t="inlineStr">
        <is>
          <t>Strength and Safety: Partnership in Athletics</t>
        </is>
      </c>
      <c r="D240" t="inlineStr">
        <is>
          <t>Chisinau</t>
        </is>
      </c>
      <c r="E240" t="inlineStr">
        <is>
          <t>Chisinau</t>
        </is>
      </c>
      <c r="F240" t="inlineStr">
        <is>
          <t>str. Andrei Doga 26</t>
        </is>
      </c>
      <c r="G240" s="2" t="n">
        <v>47.0334249085566</v>
      </c>
      <c r="H240" s="2" t="n">
        <v>28.8559407259829</v>
      </c>
      <c r="K240" t="inlineStr">
        <is>
          <t>This project established a high-quality training environment for local and Ukrainian children and adults pursuing wrestling and weight athletics. By procuring professional tatami mats and specialized equipment, the initiative ensured safe, durable, and effective training conditions that prioritize injury prevention. The addition of a climate-controlled space with air conditioning further optimized the facility, allowing athletes to train at peak performance year-round.</t>
        </is>
      </c>
      <c r="M240" t="inlineStr">
        <is>
          <t>CCR</t>
        </is>
      </c>
      <c r="N240" s="3" t="n">
        <v>3503.42</v>
      </c>
      <c r="O240" t="inlineStr">
        <is>
          <t>Unearmarked</t>
        </is>
      </c>
      <c r="P240" t="inlineStr">
        <is>
          <t>Completed</t>
        </is>
      </c>
      <c r="R240" t="n">
        <v>2024</v>
      </c>
      <c r="S240" t="inlineStr">
        <is>
          <t> </t>
        </is>
      </c>
      <c r="T240" t="inlineStr">
        <is>
          <t> </t>
        </is>
      </c>
    </row>
    <row r="241">
      <c r="A241" t="inlineStr">
        <is>
          <t>CSI_2024_21</t>
        </is>
      </c>
      <c r="B241" t="inlineStr">
        <is>
          <t>CSI</t>
        </is>
      </c>
      <c r="C241" t="inlineStr">
        <is>
          <t>Taekwondo for Health and Cohesion</t>
        </is>
      </c>
      <c r="D241" t="inlineStr">
        <is>
          <t>Chisinau</t>
        </is>
      </c>
      <c r="E241" t="inlineStr">
        <is>
          <t>Chisinau</t>
        </is>
      </c>
      <c r="F241" t="inlineStr">
        <is>
          <t>str. Socoleni 19/1</t>
        </is>
      </c>
      <c r="G241" s="2" t="n">
        <v>47.0605463639453</v>
      </c>
      <c r="H241" s="2" t="n">
        <v>28.8396879836552</v>
      </c>
      <c r="K241" t="inlineStr">
        <is>
          <t>This project promoted physical well-being and social inclusion by establishing professional training conditions for local and Ukrainian participants. Through the procurement of high-quality tatami mats and specialized sports equipment, the initiative created a safe and durable environment for practitioners of all ages. These resources ensure that Taekwondo sessions serve as a reliable platform for building discipline, balance, and community bonds between refugee and local populations.</t>
        </is>
      </c>
      <c r="M241" t="inlineStr">
        <is>
          <t>CCR</t>
        </is>
      </c>
      <c r="N241" s="3" t="n">
        <v>4679.52</v>
      </c>
      <c r="O241" t="inlineStr">
        <is>
          <t>Unearmarked</t>
        </is>
      </c>
      <c r="P241" t="inlineStr">
        <is>
          <t>Completed</t>
        </is>
      </c>
      <c r="R241" t="n">
        <v>2024</v>
      </c>
      <c r="S241" t="inlineStr">
        <is>
          <t> </t>
        </is>
      </c>
      <c r="T241" t="inlineStr">
        <is>
          <t>https://unhcr365-my.sharepoint.com/:i:/g/personal/rohanov_unhcr_org/IQCccEzT_SPPS7oFEfOS0bTMAWUE-fvlS14WGJ1p0ZbTfTA?e=neH4fe
https://unhcr365-my.sharepoint.com/:i:/g/personal/rohanov_unhcr_org/IQDV5lfoo9T7RJSi9cehhc_8Af7kCvu3K60YpwqMGo_V_SM?e=lb3f1v</t>
        </is>
      </c>
    </row>
    <row r="242">
      <c r="A242" t="inlineStr">
        <is>
          <t>CSI_2024_22</t>
        </is>
      </c>
      <c r="B242" t="inlineStr">
        <is>
          <t>CSI</t>
        </is>
      </c>
      <c r="C242" t="inlineStr">
        <is>
          <t>Speech Therapy Center</t>
        </is>
      </c>
      <c r="D242" t="inlineStr">
        <is>
          <t>Chisinau</t>
        </is>
      </c>
      <c r="E242" t="inlineStr">
        <is>
          <t>Chisinau</t>
        </is>
      </c>
      <c r="F242" t="inlineStr">
        <is>
          <t>str. Pandurilor 50</t>
        </is>
      </c>
      <c r="G242" s="2" t="n">
        <v>46.9977541199292</v>
      </c>
      <c r="H242" s="2" t="n">
        <v>28.8669930553681</v>
      </c>
      <c r="K242" t="inlineStr">
        <is>
          <t>This project established a specialized and accommodating space designed to support children with various mental and physical disabilities. By procuring professional speech therapy equipment and diagnostic tools, the center provides essential developmental services in a high-quality clinical setting. Additionally, the initiative created a welcoming environment for caregivers, ensuring a holistic support system that addresses the needs of both the children and their families.</t>
        </is>
      </c>
      <c r="M242" t="inlineStr">
        <is>
          <t>CCR</t>
        </is>
      </c>
      <c r="N242" s="3" t="n">
        <v>3524.35</v>
      </c>
      <c r="O242" t="inlineStr">
        <is>
          <t>Unearmarked</t>
        </is>
      </c>
      <c r="P242" t="inlineStr">
        <is>
          <t>Completed</t>
        </is>
      </c>
      <c r="R242" t="n">
        <v>2024</v>
      </c>
      <c r="S242" t="inlineStr">
        <is>
          <t> </t>
        </is>
      </c>
      <c r="T242" t="inlineStr">
        <is>
          <t> </t>
        </is>
      </c>
    </row>
    <row r="243">
      <c r="A243" t="inlineStr">
        <is>
          <t>CSI_2024_23</t>
        </is>
      </c>
      <c r="B243" t="inlineStr">
        <is>
          <t>CSI</t>
        </is>
      </c>
      <c r="C243" t="inlineStr">
        <is>
          <t>Empowering Cultural Dialogue: The House of Nationalities</t>
        </is>
      </c>
      <c r="D243" t="inlineStr">
        <is>
          <t>Chisinau</t>
        </is>
      </c>
      <c r="E243" t="inlineStr">
        <is>
          <t>Chisinau</t>
        </is>
      </c>
      <c r="F243" t="inlineStr">
        <is>
          <t>str. A. Mateevici 109/1</t>
        </is>
      </c>
      <c r="G243" s="2" t="n">
        <v>47.0216839965238</v>
      </c>
      <c r="H243" s="2" t="n">
        <v>28.8181969106408</v>
      </c>
      <c r="K243" t="inlineStr">
        <is>
          <t>This project enhanced the operational capacity of the House of Nationalities, positioning it as a modern information and cultural hub for the ethnocultural organizations of the Republic of Moldova. By equipping the Agency for Interethnic Relations with an interactive whiteboard, the initiative modernized the way meetings, training sessions, and cultural activities are conducted. This technological upgrade facilitates more dynamic collaboration and effective communication among national minorities, strengthening the center's role in promoting interethnic harmony.</t>
        </is>
      </c>
      <c r="M243" t="inlineStr">
        <is>
          <t>CCR</t>
        </is>
      </c>
      <c r="N243" s="3" t="n">
        <v>4049.73</v>
      </c>
      <c r="O243" t="inlineStr">
        <is>
          <t>Unearmarked</t>
        </is>
      </c>
      <c r="P243" t="inlineStr">
        <is>
          <t>Completed</t>
        </is>
      </c>
      <c r="R243" t="n">
        <v>2024</v>
      </c>
      <c r="S243" t="inlineStr">
        <is>
          <t> </t>
        </is>
      </c>
      <c r="T243" t="inlineStr">
        <is>
          <t> </t>
        </is>
      </c>
    </row>
    <row r="244">
      <c r="A244" t="inlineStr">
        <is>
          <t>CSI_2024_24</t>
        </is>
      </c>
      <c r="B244" t="inlineStr">
        <is>
          <t>CSI</t>
        </is>
      </c>
      <c r="C244" t="inlineStr">
        <is>
          <t>HOPE 4</t>
        </is>
      </c>
      <c r="D244" t="inlineStr">
        <is>
          <t>Chisinau</t>
        </is>
      </c>
      <c r="E244" t="inlineStr">
        <is>
          <t>Chisinau</t>
        </is>
      </c>
      <c r="F244" t="inlineStr">
        <is>
          <t>str. Uzinelor 60</t>
        </is>
      </c>
      <c r="G244" s="2" t="n">
        <v>47.0043802003127</v>
      </c>
      <c r="H244" s="2" t="n">
        <v>28.8876523106399</v>
      </c>
      <c r="K244" t="inlineStr">
        <is>
          <t>This project promoted physical well-being and social inclusion by establishing professional training conditions for local and Ukrainian participants. Through the procurement of high-quality tatami mats and specialized sports equipment, the initiative created a safe and durable environment for practitioners of all ages. These resources ensure that Taekwondo sessions serve as a reliable platform for building discipline, balance, and community bonds between refugee and local populations.</t>
        </is>
      </c>
      <c r="M244" t="inlineStr">
        <is>
          <t>CCR</t>
        </is>
      </c>
      <c r="N244" s="3" t="n">
        <v>5691.06</v>
      </c>
      <c r="O244" t="inlineStr">
        <is>
          <t>Unearmarked</t>
        </is>
      </c>
      <c r="P244" t="inlineStr">
        <is>
          <t>Completed</t>
        </is>
      </c>
      <c r="R244" t="n">
        <v>2024</v>
      </c>
      <c r="S244" t="inlineStr">
        <is>
          <t> </t>
        </is>
      </c>
      <c r="T244" t="inlineStr">
        <is>
          <t> </t>
        </is>
      </c>
    </row>
    <row r="245">
      <c r="A245" t="inlineStr">
        <is>
          <t>CSI_2024_25</t>
        </is>
      </c>
      <c r="B245" t="inlineStr">
        <is>
          <t>CSI</t>
        </is>
      </c>
      <c r="C245" t="inlineStr">
        <is>
          <t>Unity and Resilience: Supporting the Burebista Day Center</t>
        </is>
      </c>
      <c r="D245" t="inlineStr">
        <is>
          <t>Cimislia</t>
        </is>
      </c>
      <c r="E245" t="inlineStr">
        <is>
          <t>Selemet</t>
        </is>
      </c>
      <c r="F245" t="inlineStr">
        <is>
          <t> </t>
        </is>
      </c>
      <c r="G245" s="2" t="n">
        <v>46.5802088918807</v>
      </c>
      <c r="H245" s="2" t="n">
        <v>28.9234449062445</v>
      </c>
      <c r="K245" t="inlineStr">
        <is>
          <t>This project strengthened the social fabric of the community by enhancing the resources available at the local Day Center. By providing a wide range of teaching, training, and recreational materials, the initiative created a robust environment for masterclasses and educational activities. These resources support the daily integration of 28 Ukrainian refugee children and 20 local children from vulnerable families, fostering a sense of unity and shared resilience through collaborative learning and play.</t>
        </is>
      </c>
      <c r="M245" t="inlineStr">
        <is>
          <t>CCR</t>
        </is>
      </c>
      <c r="N245" s="3" t="n">
        <v>4611.05</v>
      </c>
      <c r="O245" t="inlineStr">
        <is>
          <t>Unearmarked</t>
        </is>
      </c>
      <c r="P245" t="inlineStr">
        <is>
          <t>Completed</t>
        </is>
      </c>
      <c r="R245" t="n">
        <v>2024</v>
      </c>
      <c r="S245" t="inlineStr">
        <is>
          <t> </t>
        </is>
      </c>
      <c r="T245" t="inlineStr">
        <is>
          <t>CSI_2024_25_photo after.png</t>
        </is>
      </c>
    </row>
    <row r="246">
      <c r="A246" t="inlineStr">
        <is>
          <t>CSI_2025_01</t>
        </is>
      </c>
      <c r="B246" t="inlineStr">
        <is>
          <t>CSI</t>
        </is>
      </c>
      <c r="C246" t="inlineStr">
        <is>
          <t>Renovation of The Temporary Accommodation Center for Asylum Seekers of IGM</t>
        </is>
      </c>
      <c r="D246" t="inlineStr">
        <is>
          <t>Chisinau</t>
        </is>
      </c>
      <c r="E246" t="inlineStr">
        <is>
          <t>Chisinau</t>
        </is>
      </c>
      <c r="F246" t="inlineStr">
        <is>
          <t>Dacia Boulevard, 60/4</t>
        </is>
      </c>
      <c r="G246" s="2" t="n">
        <v>46.941266</v>
      </c>
      <c r="H246" s="2" t="n">
        <v>28.922087</v>
      </c>
      <c r="K246" t="inlineStr">
        <is>
          <t>This project focused on the complete renovation of the central meeting room within the Temporary Accommodation Center for asylum seekers. By upgrading this multifunctional space, the initiative created a professional and welcoming environment for educational training, social activities, and essential legal consultations. In addition to serving the beneficiaries, the modern facility provides a high-standard venue for General Inspectorate for Migration (IGM) staff, official delegations, and international visitors, enhancing the overall operational capacity and hospitality of the center.</t>
        </is>
      </c>
      <c r="M246" t="inlineStr">
        <is>
          <t>CCR</t>
        </is>
      </c>
      <c r="N246" s="3" t="n">
        <v>1793.59</v>
      </c>
      <c r="O246" t="inlineStr">
        <is>
          <t>Unearmarked</t>
        </is>
      </c>
      <c r="P246" t="inlineStr">
        <is>
          <t>Completed</t>
        </is>
      </c>
      <c r="R246" t="n">
        <v>2025</v>
      </c>
      <c r="S246" t="inlineStr">
        <is>
          <t> </t>
        </is>
      </c>
    </row>
    <row r="247">
      <c r="A247" t="inlineStr">
        <is>
          <t>CSI_2025_02</t>
        </is>
      </c>
      <c r="B247" t="inlineStr">
        <is>
          <t>CSI</t>
        </is>
      </c>
      <c r="C247" t="inlineStr">
        <is>
          <t>Masterclasses on Art and Handmade Crafting</t>
        </is>
      </c>
      <c r="D247" t="inlineStr">
        <is>
          <t>Chisinau</t>
        </is>
      </c>
      <c r="E247" t="inlineStr">
        <is>
          <t>Chisinau</t>
        </is>
      </c>
      <c r="F247" t="inlineStr">
        <is>
          <t>31 August 1989 Str. 151</t>
        </is>
      </c>
      <c r="G247" s="2" t="n">
        <v>47.0294933575703</v>
      </c>
      <c r="H247" s="2" t="n">
        <v>28.8191120683121</v>
      </c>
      <c r="K247" t="inlineStr">
        <is>
          <t>This project provides refugee children with a therapeutic creative outlet through specialized masterclasses in sewing textile toys, soap making, and crafting decorative lights. Designed as an art therapy initiative, it fosters imagination and perseverance while helping children build new skills. Participants keep their handmade creations or showcase them at a pre-Christmas Charity Bazaar, promoting a sense of accomplishment and community connection.</t>
        </is>
      </c>
      <c r="M247" t="inlineStr">
        <is>
          <t>CCR</t>
        </is>
      </c>
      <c r="N247" s="3" t="n">
        <v>4445.3</v>
      </c>
      <c r="O247" t="inlineStr">
        <is>
          <t>Unearmarked</t>
        </is>
      </c>
      <c r="P247" t="inlineStr">
        <is>
          <t>Completed</t>
        </is>
      </c>
      <c r="R247" t="n">
        <v>2025</v>
      </c>
      <c r="S247" t="inlineStr">
        <is>
          <t> </t>
        </is>
      </c>
      <c r="T247" t="inlineStr">
        <is>
          <t xml:space="preserve"> https://unhcr365-my.sharepoint.com/:i:/g/personal/rohanov_unhcr_org/IQCpGVJDOEe1RZArE_9XCQXAAVREMYX3DrktJtsymNWsalY?e=EcD4J9
https://unhcr365-my.sharepoint.com/:i:/g/personal/rohanov_unhcr_org/IQD_9kRzatFMRo56zRed4Xa3AdgjzclrKKp-xTeFA1e_O_A?e=F8Er0X</t>
        </is>
      </c>
    </row>
    <row r="248">
      <c r="A248" t="inlineStr">
        <is>
          <t>CSI_2025_03</t>
        </is>
      </c>
      <c r="B248" t="inlineStr">
        <is>
          <t>CSI</t>
        </is>
      </c>
      <c r="C248" t="inlineStr">
        <is>
          <t>Sweet Integration: Chocolate and Confectionery Academy</t>
        </is>
      </c>
      <c r="D248" t="inlineStr">
        <is>
          <t>Chisinau</t>
        </is>
      </c>
      <c r="E248" t="inlineStr">
        <is>
          <t>Chisinau</t>
        </is>
      </c>
      <c r="F248" t="inlineStr">
        <is>
          <t>31 August 1989 Str. 151</t>
        </is>
      </c>
      <c r="G248" s="2" t="n">
        <v>47.0294933575703</v>
      </c>
      <c r="H248" s="2" t="n">
        <v>28.8191120683121</v>
      </c>
      <c r="K248" t="inlineStr">
        <is>
          <t>This project empowers Ukrainian refugee women and local enthusiasts through specialized training in the art of professional confectionery. By hosting hands-on masterclasses and technical workshops, the Academy provides participants with the skills needed to create high-quality chocolate products. This initiative serves as a creative platform for social integration and vocational development, offering a path toward economic independence and professional craftsmanship.</t>
        </is>
      </c>
      <c r="M248" t="inlineStr">
        <is>
          <t>CCR</t>
        </is>
      </c>
      <c r="N248" s="3" t="n">
        <v>4851.46</v>
      </c>
      <c r="O248" t="inlineStr">
        <is>
          <t>Unearmarked</t>
        </is>
      </c>
      <c r="P248" t="inlineStr">
        <is>
          <t>Completed</t>
        </is>
      </c>
      <c r="R248" t="n">
        <v>2025</v>
      </c>
      <c r="S248" t="inlineStr">
        <is>
          <t> </t>
        </is>
      </c>
      <c r="T248" t="inlineStr">
        <is>
          <t>https://unhcr365-my.sharepoint.com/:i:/g/personal/rohanov_unhcr_org/IQDJDbsAbZi5TYvH31OSTrGQAceyXGvVJo8rKDt-6KIKwRY?e=Jrjq4b</t>
        </is>
      </c>
    </row>
    <row r="249">
      <c r="A249" t="inlineStr">
        <is>
          <t>CSI_2025_04</t>
        </is>
      </c>
      <c r="B249" t="inlineStr">
        <is>
          <t>CSI</t>
        </is>
      </c>
      <c r="C249" t="inlineStr">
        <is>
          <t>Inclusion through sports activities in the village of Mereni</t>
        </is>
      </c>
      <c r="D249" t="inlineStr">
        <is>
          <t>Anenii Noi</t>
        </is>
      </c>
      <c r="E249" t="inlineStr">
        <is>
          <t>Mereni</t>
        </is>
      </c>
      <c r="F249" t="inlineStr">
        <is>
          <t> </t>
        </is>
      </c>
      <c r="G249" s="2" t="n">
        <v>46.9634630720263</v>
      </c>
      <c r="H249" s="2" t="n">
        <v>29.0566655066898</v>
      </c>
      <c r="K249" t="inlineStr">
        <is>
          <t>This project promoted community cohesion by organizing the 2025 Sports Season opening, known as the Sports Spartakiad. The initiative provided village-branded uniforms for the local volleyball, football, and tennis teams, alongside essential sound equipment for the event. By offering professional prizes for competition winners, the project celebrated athletic achievement and fostered a strong sense of local identity and social inclusion for all participants.</t>
        </is>
      </c>
      <c r="M249" t="inlineStr">
        <is>
          <t>CCR</t>
        </is>
      </c>
      <c r="N249" s="3" t="n">
        <v>3629.3</v>
      </c>
      <c r="O249" t="inlineStr">
        <is>
          <t>Unearmarked</t>
        </is>
      </c>
      <c r="P249" t="inlineStr">
        <is>
          <t>Completed</t>
        </is>
      </c>
      <c r="R249" t="n">
        <v>2025</v>
      </c>
      <c r="S249" t="inlineStr">
        <is>
          <t> </t>
        </is>
      </c>
      <c r="T249" t="inlineStr">
        <is>
          <t> </t>
        </is>
      </c>
    </row>
    <row r="250">
      <c r="A250" t="inlineStr">
        <is>
          <t>CSI_2025_05</t>
        </is>
      </c>
      <c r="B250" t="inlineStr">
        <is>
          <t>CSI</t>
        </is>
      </c>
      <c r="C250" t="inlineStr">
        <is>
          <t>Techno-Start: Learning Through Experimentation</t>
        </is>
      </c>
      <c r="D250" t="inlineStr">
        <is>
          <t>Transnistria</t>
        </is>
      </c>
      <c r="E250" t="inlineStr">
        <is>
          <t>Bender</t>
        </is>
      </c>
      <c r="F250" t="inlineStr">
        <is>
          <t>Kalinina 23</t>
        </is>
      </c>
      <c r="G250" s="2" t="n">
        <v>46.824197</v>
      </c>
      <c r="H250" s="2" t="n">
        <v>29.480641</v>
      </c>
      <c r="K250" t="inlineStr">
        <is>
          <t>This project provides refugee children from the Transnistrian region with an engaging introduction to science and technology through hands-on experimentation. By utilizing advanced construction kits and interactive masterclasses, the initiative transforms leisure time into a meaningful educational experience. These activities foster critical thinking and technical skills, offering a supportive environment where children can explore engineering and robotics while integrating into their local community.</t>
        </is>
      </c>
      <c r="M250" t="inlineStr">
        <is>
          <t>CCR</t>
        </is>
      </c>
      <c r="N250" s="3" t="n">
        <v>2670.97</v>
      </c>
      <c r="O250" t="inlineStr">
        <is>
          <t>Unearmarked</t>
        </is>
      </c>
      <c r="P250" t="inlineStr">
        <is>
          <t>Completed</t>
        </is>
      </c>
      <c r="R250" t="n">
        <v>2025</v>
      </c>
      <c r="S250" t="inlineStr">
        <is>
          <t> </t>
        </is>
      </c>
      <c r="T250" t="inlineStr">
        <is>
          <t> </t>
        </is>
      </c>
    </row>
    <row r="251">
      <c r="A251" t="inlineStr">
        <is>
          <t>CSI_2025_06</t>
        </is>
      </c>
      <c r="B251" t="inlineStr">
        <is>
          <t>CSI</t>
        </is>
      </c>
      <c r="C251" t="inlineStr">
        <is>
          <t>From Books to Infinity: Library Development</t>
        </is>
      </c>
      <c r="D251" t="inlineStr">
        <is>
          <t>Ungheni</t>
        </is>
      </c>
      <c r="E251" t="inlineStr">
        <is>
          <t>Ungheni</t>
        </is>
      </c>
      <c r="F251" t="inlineStr">
        <is>
          <t>str. Mihai Eminescu 36</t>
        </is>
      </c>
      <c r="G251" s="2" t="n">
        <v>47.213099</v>
      </c>
      <c r="H251" s="2" t="n">
        <v>27.805634</v>
      </c>
      <c r="K251" t="inlineStr">
        <is>
          <t>This project upgraded the library’s resources to support more activities for children. It involved purchasing equipment for showing presentations and materials, along with a new collection of books for various age groups. These resources give children the opportunity to read Romanian classical literature and participate in organized educational sessions within a better-equipped space.</t>
        </is>
      </c>
      <c r="M251" t="inlineStr">
        <is>
          <t>CCR</t>
        </is>
      </c>
      <c r="N251" s="3" t="n">
        <v>2641</v>
      </c>
      <c r="O251" t="inlineStr">
        <is>
          <t>Unearmarked</t>
        </is>
      </c>
      <c r="P251" t="inlineStr">
        <is>
          <t>Completed</t>
        </is>
      </c>
      <c r="R251" t="n">
        <v>2025</v>
      </c>
      <c r="S251" t="inlineStr">
        <is>
          <t> </t>
        </is>
      </c>
      <c r="T251" t="inlineStr">
        <is>
          <t> </t>
        </is>
      </c>
    </row>
    <row r="252">
      <c r="A252" t="inlineStr">
        <is>
          <t>CSI_2025_07</t>
        </is>
      </c>
      <c r="B252" t="inlineStr">
        <is>
          <t>CSI</t>
        </is>
      </c>
      <c r="C252" t="inlineStr">
        <is>
          <t>CALM: Digital Cooperation and Governance</t>
        </is>
      </c>
      <c r="D252" t="inlineStr">
        <is>
          <t>Chisinau</t>
        </is>
      </c>
      <c r="E252" t="inlineStr">
        <is>
          <t>Chisinau</t>
        </is>
      </c>
      <c r="F252" t="inlineStr">
        <is>
          <t>Str. Columna 106</t>
        </is>
      </c>
      <c r="G252" s="2" t="n">
        <v>47.0272783109191</v>
      </c>
      <c r="H252" s="2" t="n">
        <v>28.8356424259828</v>
      </c>
      <c r="K252" t="inlineStr">
        <is>
          <t>This project involved the procurement of an interactive whiteboard to facilitate meetings and training sessions for the Congress of Local Authorities from Moldova (CALM). This equipment supports round tables and discussions for over 792 mayors from across the country, as well as international partners from Romania, Ukraine, and other regions. The addition of this technology allows for more efficient communication and collaborative planning among local public authorities and their international counterparts.</t>
        </is>
      </c>
      <c r="M252" t="inlineStr">
        <is>
          <t>CCR</t>
        </is>
      </c>
      <c r="N252" s="3" t="n">
        <v>3832.46</v>
      </c>
      <c r="O252" t="inlineStr">
        <is>
          <t>Unearmarked</t>
        </is>
      </c>
      <c r="P252" t="inlineStr">
        <is>
          <t>Completed</t>
        </is>
      </c>
      <c r="R252" t="n">
        <v>2025</v>
      </c>
      <c r="S252" t="inlineStr">
        <is>
          <t> </t>
        </is>
      </c>
      <c r="T252" t="inlineStr">
        <is>
          <t> </t>
        </is>
      </c>
    </row>
    <row r="253">
      <c r="A253" t="inlineStr">
        <is>
          <t>CSI_2025_08</t>
        </is>
      </c>
      <c r="B253" t="inlineStr">
        <is>
          <t>CSI</t>
        </is>
      </c>
      <c r="C253" t="inlineStr">
        <is>
          <t>Spring of Solidarity: Tradition and Inclusion</t>
        </is>
      </c>
      <c r="D253" t="inlineStr">
        <is>
          <t>Cimislia</t>
        </is>
      </c>
      <c r="E253" t="inlineStr">
        <is>
          <t>Selemet</t>
        </is>
      </c>
      <c r="F253" t="inlineStr">
        <is>
          <t> </t>
        </is>
      </c>
      <c r="G253" s="2" t="n">
        <v>46.5780973892368</v>
      </c>
      <c r="H253" s="2" t="n">
        <v>28.926576929097</v>
      </c>
      <c r="K253" t="inlineStr">
        <is>
          <t>This project organized a Spring Festival to bring together children from Moldova and Ukraine in a celebration of shared traditions. It involved the procurement of materials for workshops where children at the Burebista Day Center created handmade items. These activities focused on fostering community inclusion and social bonding through art and collaborative learning.</t>
        </is>
      </c>
      <c r="M253" t="inlineStr">
        <is>
          <t>CCR</t>
        </is>
      </c>
      <c r="N253" s="3" t="n">
        <v>4222.74</v>
      </c>
      <c r="O253" t="inlineStr">
        <is>
          <t>Unearmarked</t>
        </is>
      </c>
      <c r="P253" t="inlineStr">
        <is>
          <t>Completed</t>
        </is>
      </c>
      <c r="R253" t="n">
        <v>2025</v>
      </c>
      <c r="S253" t="inlineStr">
        <is>
          <t> </t>
        </is>
      </c>
      <c r="T253" t="inlineStr">
        <is>
          <t> </t>
        </is>
      </c>
    </row>
    <row r="254">
      <c r="A254" t="inlineStr">
        <is>
          <t>CSI_2025_09</t>
        </is>
      </c>
      <c r="B254" t="inlineStr">
        <is>
          <t>CSI</t>
        </is>
      </c>
      <c r="C254" t="inlineStr">
        <is>
          <t>National Costume: Traditions and Diversity</t>
        </is>
      </c>
      <c r="D254" t="inlineStr">
        <is>
          <t>Edinet</t>
        </is>
      </c>
      <c r="E254" t="inlineStr">
        <is>
          <t>Edinet</t>
        </is>
      </c>
      <c r="F254" t="inlineStr">
        <is>
          <t>str. Independentei 65</t>
        </is>
      </c>
      <c r="G254" s="2" t="n">
        <v>48.1707823857812</v>
      </c>
      <c r="H254" s="2" t="n">
        <v>27.3054722855597</v>
      </c>
      <c r="K254" t="inlineStr">
        <is>
          <t>This project focused on the procurement of traditional national costumes for the dance group at the Edineț Children's Creativity Center. The initiative supports a diverse ensemble that includes both local and Ukrainian refugee children, allowing them to perform together. By providing these costumes, the project helps preserve cultural heritage while promoting social integration and artistic expression through dance.</t>
        </is>
      </c>
      <c r="M254" t="inlineStr">
        <is>
          <t>CCR</t>
        </is>
      </c>
      <c r="N254" s="3" t="n">
        <v>4897.49</v>
      </c>
      <c r="O254" t="inlineStr">
        <is>
          <t>Unearmarked</t>
        </is>
      </c>
      <c r="P254" t="inlineStr">
        <is>
          <t>Completed</t>
        </is>
      </c>
      <c r="R254" t="n">
        <v>2025</v>
      </c>
      <c r="S254" t="inlineStr">
        <is>
          <t> </t>
        </is>
      </c>
      <c r="T254" t="inlineStr">
        <is>
          <t> </t>
        </is>
      </c>
    </row>
    <row r="255">
      <c r="A255" t="inlineStr">
        <is>
          <t>CSI_2025_10</t>
        </is>
      </c>
      <c r="B255" t="inlineStr">
        <is>
          <t>CSI</t>
        </is>
      </c>
      <c r="C255" t="inlineStr">
        <is>
          <t>Playground at Municipal Clinical Hospital of Pulmonology</t>
        </is>
      </c>
      <c r="D255" t="inlineStr">
        <is>
          <t>Chisinau</t>
        </is>
      </c>
      <c r="E255" t="inlineStr">
        <is>
          <t>Chisinau</t>
        </is>
      </c>
      <c r="F255" t="inlineStr">
        <is>
          <t>str. Grenoble 147</t>
        </is>
      </c>
      <c r="G255" s="2" t="n">
        <v>46.9883858989939</v>
      </c>
      <c r="H255" s="2" t="n">
        <v>28.8311390113766</v>
      </c>
      <c r="K255" t="inlineStr">
        <is>
          <t>This project provided a co-financing contribution for the construction of an outdoor playground at the Tuberculosis Center. The facility is designed for both local and refugee children who are undergoing long-term medical treatment, often lasting between one month and a full year. By providing a dedicated space for outdoor play, the project aims to improve the well-being and daily environment of young patients during their recovery.</t>
        </is>
      </c>
      <c r="M255" t="inlineStr">
        <is>
          <t>CCR</t>
        </is>
      </c>
      <c r="N255" s="3" t="n">
        <v>4897.49</v>
      </c>
      <c r="O255" t="inlineStr">
        <is>
          <t>Unearmarked</t>
        </is>
      </c>
      <c r="P255" t="inlineStr">
        <is>
          <t>Completed</t>
        </is>
      </c>
      <c r="R255" t="n">
        <v>2025</v>
      </c>
      <c r="S255" t="inlineStr">
        <is>
          <t> </t>
        </is>
      </c>
      <c r="T255" t="inlineStr">
        <is>
          <t> </t>
        </is>
      </c>
    </row>
    <row r="256">
      <c r="A256" t="inlineStr">
        <is>
          <t>CSI_2025_11</t>
        </is>
      </c>
      <c r="B256" t="inlineStr">
        <is>
          <t>CSI</t>
        </is>
      </c>
      <c r="C256" t="inlineStr">
        <is>
          <t>Republican Puppet Theatre “Licurici”: Enhancing the Performance Hall</t>
        </is>
      </c>
      <c r="D256" t="inlineStr">
        <is>
          <t>Chisinau</t>
        </is>
      </c>
      <c r="E256" t="inlineStr">
        <is>
          <t>Chisinau</t>
        </is>
      </c>
      <c r="F256" t="inlineStr">
        <is>
          <t>str. 31 August 1989, 121</t>
        </is>
      </c>
      <c r="G256" s="2" t="n">
        <v>47.0223221531087</v>
      </c>
      <c r="H256" s="2" t="n">
        <v>28.8289799376283</v>
      </c>
      <c r="K256" t="inlineStr">
        <is>
          <t>This project focused on renovating the main performance hall at the "Licurici" Puppet Theatre in Chisinau. The upgrades included installing new flooring, stage curtains, and seat upholstery to create a more comfortable environment for audiences. With a capacity to host 300 children per show, the hall serves as a venue for theatrical performances and various educational activities. As part of this initiative, refugee children are provided with free access to performances, ensuring they have opportunities for cultural engagement and entertainment.</t>
        </is>
      </c>
      <c r="M256" t="inlineStr">
        <is>
          <t>CCR</t>
        </is>
      </c>
      <c r="N256" s="3" t="n">
        <v>3507.75</v>
      </c>
      <c r="O256" t="inlineStr">
        <is>
          <t>Unearmarked</t>
        </is>
      </c>
      <c r="P256" t="inlineStr">
        <is>
          <t>Completed</t>
        </is>
      </c>
      <c r="R256" t="n">
        <v>2025</v>
      </c>
      <c r="S256" t="inlineStr">
        <is>
          <t> </t>
        </is>
      </c>
      <c r="T256" t="inlineStr">
        <is>
          <t>https://unhcr365-my.sharepoint.com/:i:/g/personal/rohanov_unhcr_org/IQCeZT9VQ0B2TpyifQ_uudz6ASYlyOAIR6t9wvGoofgFJYE?e=fAaw4q
https://unhcr365-my.sharepoint.com/:i:/g/personal/rohanov_unhcr_org/IQCRrgaF9PgIRa3GrB665OAAAc4z0khmTVq9bJ4PlVlS93A?e=UYvxIj
https://unhcr365-my.sharepoint.com/:i:/g/personal/rohanov_unhcr_org/IQD6ADeGH8DxRaPse9ZT1lM2AZ4o56iBUc7Z4uYZI8rJQ9o?e=fukv4i</t>
        </is>
      </c>
    </row>
    <row r="257">
      <c r="A257" t="inlineStr">
        <is>
          <t>CSI_2025_12</t>
        </is>
      </c>
      <c r="B257" t="inlineStr">
        <is>
          <t>CSI</t>
        </is>
      </c>
      <c r="C257" t="inlineStr">
        <is>
          <t>Оlympic games</t>
        </is>
      </c>
      <c r="D257" t="inlineStr">
        <is>
          <t>Chisinau</t>
        </is>
      </c>
      <c r="E257" t="inlineStr">
        <is>
          <t>Chisinau</t>
        </is>
      </c>
      <c r="F257" t="inlineStr">
        <is>
          <t>str. Pușkin street 41</t>
        </is>
      </c>
      <c r="G257" s="2" t="n">
        <v>47.0285069592053</v>
      </c>
      <c r="H257" s="2" t="n">
        <v>28.8403267615651</v>
      </c>
      <c r="K257" t="inlineStr">
        <is>
          <t>This project organizes Olympic lessons featuring Moldovan Olympians and high-performance athletes to promote a healthy lifestyle and social inclusion. These sessions involve various sports activities and competitions. The project also included the procurement of sports equipment, which is used to award winners of the Spartakiads and other competitions held during these educational sessions.</t>
        </is>
      </c>
      <c r="M257" t="inlineStr">
        <is>
          <t>CCR</t>
        </is>
      </c>
      <c r="N257" s="3" t="n">
        <v>4381.37</v>
      </c>
      <c r="O257" t="inlineStr">
        <is>
          <t>Unearmarked</t>
        </is>
      </c>
      <c r="P257" t="inlineStr">
        <is>
          <t>Completed</t>
        </is>
      </c>
      <c r="R257" t="n">
        <v>2025</v>
      </c>
      <c r="S257" t="inlineStr">
        <is>
          <t> </t>
        </is>
      </c>
      <c r="T257" t="inlineStr">
        <is>
          <t xml:space="preserve"> https://unhcr365-my.sharepoint.com/:i:/g/personal/rohanov_unhcr_org/IQDm3seZbJ1iQJFQJI2CL5liAfSjDOVQALRPjPyXD5IZ5qk?e=h2fWOr
https://unhcr365-my.sharepoint.com/:i:/g/personal/rohanov_unhcr_org/IQDfP2PHl9vDR7PwL3YMbnDBAT7oIV4LtPM1hpFsmXaDf-Q?e=gE6oUF</t>
        </is>
      </c>
    </row>
    <row r="258">
      <c r="A258" t="inlineStr">
        <is>
          <t>CSI_2025_13</t>
        </is>
      </c>
      <c r="B258" t="inlineStr">
        <is>
          <t>CSI</t>
        </is>
      </c>
      <c r="C258" t="inlineStr">
        <is>
          <t>Rybnitsa Kindergarten No. 8: Improving Educational Spaces</t>
        </is>
      </c>
      <c r="D258" t="inlineStr">
        <is>
          <t>Transnistria</t>
        </is>
      </c>
      <c r="E258" t="inlineStr">
        <is>
          <t>Ribnita</t>
        </is>
      </c>
      <c r="F258" t="inlineStr">
        <is>
          <t xml:space="preserve">str. Kirov 137 </t>
        </is>
      </c>
      <c r="G258" s="2" t="n">
        <v>47.764418</v>
      </c>
      <c r="H258" s="2" t="n">
        <v>29.005136</v>
      </c>
      <c r="K258" t="inlineStr">
        <is>
          <t>This project focused on upgrading Rybnitsa Kindergarten No. 8, which serves both local children of Ukrainian origin and refugee children. The initiative included the procurement of essential furniture, such as sleeping beds, small tables, and chairs, to create a comfortable environment for the children. Additionally, IT equipment was provided to support training, socio-cultural activities, and the preparation of modern teaching materials for staff and students.</t>
        </is>
      </c>
      <c r="M258" t="inlineStr">
        <is>
          <t>CCR</t>
        </is>
      </c>
      <c r="N258" s="3" t="n">
        <v>4852.96</v>
      </c>
      <c r="O258" t="inlineStr">
        <is>
          <t>Unearmarked</t>
        </is>
      </c>
      <c r="P258" t="inlineStr">
        <is>
          <t>Completed</t>
        </is>
      </c>
      <c r="R258" t="n">
        <v>2025</v>
      </c>
      <c r="S258" t="inlineStr">
        <is>
          <t> </t>
        </is>
      </c>
      <c r="T258" t="inlineStr">
        <is>
          <t xml:space="preserve"> https://unhcr365-my.sharepoint.com/:i:/g/personal/rohanov_unhcr_org/IQAI78mlDUt7TamNUq8mmAWBASsU2lmLE74j39_yqWDtRoc?e=x2H1ji
https://unhcr365-my.sharepoint.com/:i:/g/personal/rohanov_unhcr_org/IQABpsG3yL6YRaM2Oawo1P6wAdB_dpWJlJ8beMGnO-nrxl0?e=gohbbM
https://unhcr365-my.sharepoint.com/:i:/g/personal/rohanov_unhcr_org/IQARpiVADcT1SbgH59oNe_5-AaQpbjqeeLVw_1TtRqCc2tk?e=CcE6RK</t>
        </is>
      </c>
    </row>
    <row r="259">
      <c r="A259" t="inlineStr">
        <is>
          <t>CSI_2025_14</t>
        </is>
      </c>
      <c r="B259" t="inlineStr">
        <is>
          <t>CSI</t>
        </is>
      </c>
      <c r="C259" t="inlineStr">
        <is>
          <t>Equipping the Computer Lab</t>
        </is>
      </c>
      <c r="D259" t="inlineStr">
        <is>
          <t>Transnistria</t>
        </is>
      </c>
      <c r="E259" t="inlineStr">
        <is>
          <t>Ribnita</t>
        </is>
      </c>
      <c r="F259" t="inlineStr">
        <is>
          <t xml:space="preserve"> str. Dmitrov 6</t>
        </is>
      </c>
      <c r="G259" s="2" t="n">
        <v>47.76113</v>
      </c>
      <c r="H259" s="2" t="n">
        <v>29.014272</v>
      </c>
      <c r="K259" t="inlineStr">
        <is>
          <t>This project focused on the complete setup of a modern computer classroom for local and refugee students, as well as children of Ukrainian origin attending the Ukrainian school. The initiative provided the school with high-performance computers and specialized furniture designed for an IT learning environment. By equipping this lab, the project ensures students have access to the necessary technology and infrastructure for their computer science lessons and digital skill development.</t>
        </is>
      </c>
      <c r="M259" t="inlineStr">
        <is>
          <t>CCR</t>
        </is>
      </c>
      <c r="N259" s="3" t="n">
        <v>5986.79</v>
      </c>
      <c r="O259" t="inlineStr">
        <is>
          <t>Unearmarked</t>
        </is>
      </c>
      <c r="P259" t="inlineStr">
        <is>
          <t>Completed</t>
        </is>
      </c>
      <c r="R259" t="n">
        <v>2025</v>
      </c>
      <c r="S259" t="inlineStr">
        <is>
          <t> </t>
        </is>
      </c>
      <c r="T259" t="inlineStr">
        <is>
          <t> </t>
        </is>
      </c>
    </row>
    <row r="260">
      <c r="A260" t="inlineStr">
        <is>
          <t>CSI_2025_15</t>
        </is>
      </c>
      <c r="B260" t="inlineStr">
        <is>
          <t>CSI</t>
        </is>
      </c>
      <c r="C260" t="inlineStr">
        <is>
          <t>Outdoor Libraries for Community Inclusion</t>
        </is>
      </c>
      <c r="D260" t="inlineStr">
        <is>
          <t>Chisinau</t>
        </is>
      </c>
      <c r="E260" t="inlineStr">
        <is>
          <t>Budesti</t>
        </is>
      </c>
      <c r="F260" t="inlineStr">
        <is>
          <t> </t>
        </is>
      </c>
      <c r="G260" s="2" t="n">
        <v>47.064818</v>
      </c>
      <c r="H260" s="2" t="n">
        <v>29.004543</v>
      </c>
      <c r="K260" t="inlineStr">
        <is>
          <t>This project involved the procurement and installation of two outdoor library cabinets in a public park in Budești. Accessible to the entire community, these libraries provide a space for local children, elderly residents, and refugees to engage with books in an open-air setting. The cabinets have created a new focal point for the commune, serving as a hub for various socio-cultural activities and educational gatherings for students and families.</t>
        </is>
      </c>
      <c r="M260" t="inlineStr">
        <is>
          <t>CCR</t>
        </is>
      </c>
      <c r="N260" s="3" t="n">
        <v>2294.99</v>
      </c>
      <c r="O260" t="inlineStr">
        <is>
          <t>Unearmarked</t>
        </is>
      </c>
      <c r="P260" t="inlineStr">
        <is>
          <t>Completed</t>
        </is>
      </c>
      <c r="R260" t="n">
        <v>2025</v>
      </c>
      <c r="S260" t="inlineStr">
        <is>
          <t> </t>
        </is>
      </c>
      <c r="T260" t="inlineStr">
        <is>
          <t xml:space="preserve"> https://unhcr365-my.sharepoint.com/:i:/g/personal/rohanov_unhcr_org/IQAzZo7qH1b4QI88rhh-yPz4AcXFG_1T4ObILguOLqs73qw?e=xoUZUJ
https://unhcr365-my.sharepoint.com/:i:/g/personal/rohanov_unhcr_org/IQBUxH789DkgSY59knk2ZIP3AdiksW_7Ts4Fj-0V5yOcbk0?e=hYoDpy</t>
        </is>
      </c>
    </row>
    <row r="261">
      <c r="A261" t="inlineStr">
        <is>
          <t>CSI_2025_16</t>
        </is>
      </c>
      <c r="B261" t="inlineStr">
        <is>
          <t>CSI</t>
        </is>
      </c>
      <c r="C261" t="inlineStr">
        <is>
          <t>Solidarity with Refugees and Local Population</t>
        </is>
      </c>
      <c r="D261" t="inlineStr">
        <is>
          <t>Ocnita</t>
        </is>
      </c>
      <c r="E261" t="inlineStr">
        <is>
          <t>Ocnita</t>
        </is>
      </c>
      <c r="F261" t="inlineStr">
        <is>
          <t>str. 50 Ani Biruintei</t>
        </is>
      </c>
      <c r="G261" s="2" t="n">
        <v>48.4110661818734</v>
      </c>
      <c r="H261" s="2" t="n">
        <v>27.4752137401976</v>
      </c>
      <c r="K261" t="inlineStr">
        <is>
          <t>This project supports a refugee initiative group operating within the Cultural Center in Ocnița. The initiative provided necessary equipment, furniture, and supplies to improve the center's facilities. These resources are used to host various activities involving both local and refugee children from the northern region, fostering social integration and community support.</t>
        </is>
      </c>
      <c r="M261" t="inlineStr">
        <is>
          <t>CCR</t>
        </is>
      </c>
      <c r="N261" s="3" t="n">
        <v>4739.67</v>
      </c>
      <c r="O261" t="inlineStr">
        <is>
          <t>Unearmarked</t>
        </is>
      </c>
      <c r="P261" t="inlineStr">
        <is>
          <t>Completed</t>
        </is>
      </c>
      <c r="R261" t="n">
        <v>2025</v>
      </c>
      <c r="S261" t="inlineStr">
        <is>
          <t> </t>
        </is>
      </c>
      <c r="T261" t="inlineStr">
        <is>
          <t> </t>
        </is>
      </c>
    </row>
    <row r="262">
      <c r="A262" t="inlineStr">
        <is>
          <t>CSI_2025_17</t>
        </is>
      </c>
      <c r="B262" t="inlineStr">
        <is>
          <t>CSI</t>
        </is>
      </c>
      <c r="C262" t="inlineStr">
        <is>
          <t>Lesya Ukrainka Library: Multifunctional Educational Space</t>
        </is>
      </c>
      <c r="D262" t="inlineStr">
        <is>
          <t>Chisinau</t>
        </is>
      </c>
      <c r="E262" t="inlineStr">
        <is>
          <t>Chisinau</t>
        </is>
      </c>
      <c r="F262" t="inlineStr">
        <is>
          <t>Str. Columna 171</t>
        </is>
      </c>
      <c r="G262" s="2" t="n">
        <v>47.0364152487669</v>
      </c>
      <c r="H262" s="2" t="n">
        <v>28.8208621418855</v>
      </c>
      <c r="K262" t="inlineStr">
        <is>
          <t>This project modernized the Lesya Ukrainka Library by providing essential material and technical equipment. The library serves a diverse group of children, including local residents and refugees, who use the space for writing dictations, attending masterclasses, and learning computer skills. By upgrading the facility's equipment, the project established a functional environment for training sessions and educational programs.</t>
        </is>
      </c>
      <c r="M262" t="inlineStr">
        <is>
          <t>CCR</t>
        </is>
      </c>
      <c r="N262" s="3" t="n">
        <v>1982.02</v>
      </c>
      <c r="O262" t="inlineStr">
        <is>
          <t>Unearmarked</t>
        </is>
      </c>
      <c r="P262" t="inlineStr">
        <is>
          <t>Completed</t>
        </is>
      </c>
      <c r="R262" t="n">
        <v>2025</v>
      </c>
      <c r="S262" t="inlineStr">
        <is>
          <t> </t>
        </is>
      </c>
      <c r="T262" t="inlineStr">
        <is>
          <t> </t>
        </is>
      </c>
    </row>
    <row r="263">
      <c r="A263" t="inlineStr">
        <is>
          <t>CSI_2025_18</t>
        </is>
      </c>
      <c r="B263" t="inlineStr">
        <is>
          <t>CSI</t>
        </is>
      </c>
      <c r="C263" t="inlineStr">
        <is>
          <t>Digital Solidarity: Modernizing the Basarabeasca Computer Room</t>
        </is>
      </c>
      <c r="D263" t="inlineStr">
        <is>
          <t>Basarabeasca</t>
        </is>
      </c>
      <c r="E263" t="inlineStr">
        <is>
          <t>Basarabeasca</t>
        </is>
      </c>
      <c r="F263" t="inlineStr">
        <is>
          <t>Str. Karl Marx, 57</t>
        </is>
      </c>
      <c r="G263" s="2" t="n">
        <v>46.333105</v>
      </c>
      <c r="H263" s="2" t="n">
        <v>28.962457</v>
      </c>
      <c r="K263" t="inlineStr">
        <is>
          <t>This project focused on upgrading the computer room at the Basarabeasca Cultural Center through the procurement of new IT equipment. The modernized space is used by both local and refugee children for various activities, including training in typing and presentation software. Additionally, the center provides a venue for children to engage in interactive games during their free time, supporting both educational development and recreational use.</t>
        </is>
      </c>
      <c r="M263" t="inlineStr">
        <is>
          <t>CCR</t>
        </is>
      </c>
      <c r="N263" s="3" t="n">
        <v>3092.26</v>
      </c>
      <c r="O263" t="inlineStr">
        <is>
          <t>Unearmarked</t>
        </is>
      </c>
      <c r="P263" t="inlineStr">
        <is>
          <t>Completed</t>
        </is>
      </c>
      <c r="R263" t="n">
        <v>2025</v>
      </c>
      <c r="S263" t="inlineStr">
        <is>
          <t> </t>
        </is>
      </c>
      <c r="T263" t="inlineStr">
        <is>
          <t> </t>
        </is>
      </c>
    </row>
    <row r="264">
      <c r="A264" t="inlineStr">
        <is>
          <t>CSI_2025_19</t>
        </is>
      </c>
      <c r="B264" t="inlineStr">
        <is>
          <t>CSI</t>
        </is>
      </c>
      <c r="C264" t="inlineStr">
        <is>
          <t>Small Steps for Big Changes: Furniture Support for Kindergarten No. 16</t>
        </is>
      </c>
      <c r="D264" t="inlineStr">
        <is>
          <t>Soroca</t>
        </is>
      </c>
      <c r="E264" t="inlineStr">
        <is>
          <t>Soroca</t>
        </is>
      </c>
      <c r="F264" t="inlineStr">
        <is>
          <t> </t>
        </is>
      </c>
      <c r="G264" s="2" t="n">
        <v>48.174715966468</v>
      </c>
      <c r="H264" s="2" t="n">
        <v>28.3180027558229</v>
      </c>
      <c r="K264" t="inlineStr">
        <is>
          <t>This project provided essential equipment to Kindergarten No. 16 "Izvoraș" in Soroca to support the integration of refugee children. The procurement included children’s chairs, a laptop, and a projector to facilitate educational sessions and school preparation activities. These resources support the 12 refugee children from Ukraine currently attending the kindergarten, helping them integrate with local peers through structured learning and training.</t>
        </is>
      </c>
      <c r="M264" t="inlineStr">
        <is>
          <t>CCR</t>
        </is>
      </c>
      <c r="N264" s="3" t="n">
        <v>3347.06</v>
      </c>
      <c r="O264" t="inlineStr">
        <is>
          <t>Unearmarked</t>
        </is>
      </c>
      <c r="P264" t="inlineStr">
        <is>
          <t>Completed</t>
        </is>
      </c>
      <c r="R264" t="n">
        <v>2025</v>
      </c>
      <c r="S264" t="inlineStr">
        <is>
          <t> </t>
        </is>
      </c>
      <c r="T264" t="inlineStr">
        <is>
          <t xml:space="preserve"> https://unhcr365-my.sharepoint.com/:i:/g/personal/rohanov_unhcr_org/IQBi7JrcpIoJTpG3baq85KTCATSVWl9OFdR0246yrBXBO4A?e=8OS8Oy
https://unhcr365-my.sharepoint.com/:i:/g/personal/rohanov_unhcr_org/IQDixlhuDQzUSYwpkVq2rpzRAQVAhNW5Rq6lf6WNlUK_BFI?e=Th8NKm</t>
        </is>
      </c>
    </row>
    <row r="265">
      <c r="A265" t="inlineStr">
        <is>
          <t>PCP_01</t>
        </is>
      </c>
      <c r="B265" t="inlineStr">
        <is>
          <t>PCP</t>
        </is>
      </c>
      <c r="C265" t="inlineStr">
        <is>
          <t>Insulation works in Comrat kindergarten</t>
        </is>
      </c>
      <c r="D265" t="inlineStr">
        <is>
          <t>UTA Gagauzia</t>
        </is>
      </c>
      <c r="E265" t="inlineStr">
        <is>
          <t>Comrat</t>
        </is>
      </c>
      <c r="F265" t="inlineStr">
        <is>
          <t xml:space="preserve"> Suvorov 58a, street</t>
        </is>
      </c>
      <c r="G265" s="2" t="n">
        <v>46.301888</v>
      </c>
      <c r="H265" s="2" t="n">
        <v>28.641183</v>
      </c>
      <c r="I265" t="inlineStr">
        <is>
          <t>Kindergarten</t>
        </is>
      </c>
      <c r="J265" t="inlineStr">
        <is>
          <t>Comrat municipality</t>
        </is>
      </c>
      <c r="K265" t="inlineStr">
        <is>
          <t>In 2023, the Interagency Winterization Taskforce conducted a community facilities assessment, which identified Comrat Kindergarten as one of the priority projects. UNHCR implemented measures to enhance the building's energy efficiency and reduce heating costs. The work included replacing the old heating system and thermally insulating eight rooftops of the kindergarten using mineral wool panels for ceiling mounting. This project was jointly done with IOM.
2024: 858,096.62 MDL - ex.rate 18.098</t>
        </is>
      </c>
      <c r="L265" t="inlineStr">
        <is>
          <t>Reduction of utility bills during winter months, improvement of the thermal comfort of indoor spaces, and better conditions for children during classes.</t>
        </is>
      </c>
      <c r="M265" t="inlineStr">
        <is>
          <t>Acted</t>
        </is>
      </c>
      <c r="N265" s="3" t="n">
        <v>47413.85898994364</v>
      </c>
      <c r="O265" t="inlineStr">
        <is>
          <t>PRM</t>
        </is>
      </c>
      <c r="P265" t="inlineStr">
        <is>
          <t>Completed</t>
        </is>
      </c>
      <c r="Q265" t="n">
        <v>2024</v>
      </c>
      <c r="R265" t="n">
        <v>2024</v>
      </c>
      <c r="S265" t="inlineStr">
        <is>
          <t>https://unhcr365.sharepoint.com/:f:/t/RBE-MoldovaOffice-Shelter/Es3YIs-nLQ1AicFhs40j_fYBYEjuG8g50RdQ0gUzt35s3g?e=NlqgWs</t>
        </is>
      </c>
      <c r="T265" t="inlineStr">
        <is>
          <t>https://unhcr365.sharepoint.com/:f:/t/RBE-MoldovaOffice-Shelter/Es3YIs-nLQ1AicFhs40j_fYBYEjuG8g50RdQ0gUzt35s3g?e=NlqgWs</t>
        </is>
      </c>
    </row>
    <row r="266">
      <c r="A266" t="inlineStr">
        <is>
          <t>PCP_02</t>
        </is>
      </c>
      <c r="B266" t="inlineStr">
        <is>
          <t>PCP</t>
        </is>
      </c>
      <c r="C266" t="inlineStr">
        <is>
          <t>Fully renovation of an outdoor sports field</t>
        </is>
      </c>
      <c r="D266" t="inlineStr">
        <is>
          <t>Cahul</t>
        </is>
      </c>
      <c r="E266" t="inlineStr">
        <is>
          <t>Cahul</t>
        </is>
      </c>
      <c r="F266" t="inlineStr">
        <is>
          <t>Ștefan cel Mare 13, Street, MD-3909</t>
        </is>
      </c>
      <c r="G266" s="2" t="n">
        <v>45.9084194701753</v>
      </c>
      <c r="H266" s="2" t="n">
        <v>28.1906541802786</v>
      </c>
      <c r="I266" t="inlineStr">
        <is>
          <t>Sports facility</t>
        </is>
      </c>
      <c r="J266" t="inlineStr">
        <is>
          <t>Cahul Municipality</t>
        </is>
      </c>
      <c r="K266" t="inlineStr">
        <is>
          <t>UNHCR initiated the construction of an outdoor multi-functional sports field in 2023. The work included the installation of a metal fence frame, the construction of a reinforced concrete slab, and the installation of rubber flooring. Additionally, sports gates were incorporated into the design to enhance functionality.
2023: USD 130,461.96 (2.533,701.78 MDL) ex.rate 19.421
2024: USD 12,429. 27 (224,945.10 MDL) ex.rate 18.098</t>
        </is>
      </c>
      <c r="L266" t="inlineStr">
        <is>
          <t>This initiative aimed to promote the healthy development of children, teenagers, and adults through sports activities.</t>
        </is>
      </c>
      <c r="M266" t="inlineStr">
        <is>
          <t>Acted</t>
        </is>
      </c>
      <c r="N266" s="3" t="n">
        <v>143013</v>
      </c>
      <c r="O266" t="inlineStr">
        <is>
          <t>Unearmarked</t>
        </is>
      </c>
      <c r="P266" t="inlineStr">
        <is>
          <t>Completed</t>
        </is>
      </c>
      <c r="Q266" t="n">
        <v>2023</v>
      </c>
      <c r="R266" t="n">
        <v>2024</v>
      </c>
      <c r="T266" t="inlineStr">
        <is>
          <t>https://unhcr365-my.sharepoint.com/:i:/g/personal/rohanov_unhcr_org/IQCCAEn1H_NvRoRLM_k8gmofAZONk5CrhjqB0jaBhTB90cc?e=mlk8JO
https://unhcr365-my.sharepoint.com/:i:/g/personal/rohanov_unhcr_org/IQB8abCFJ9mHTJ70E-ED6jfSAejYwt0k33zUNWWzrLpxwYY?e=0MSK8y</t>
        </is>
      </c>
    </row>
    <row r="267">
      <c r="A267" t="inlineStr">
        <is>
          <t>PCP_03</t>
        </is>
      </c>
      <c r="B267" t="inlineStr">
        <is>
          <t>PCP</t>
        </is>
      </c>
      <c r="C267" t="inlineStr">
        <is>
          <t>Open Cinema in Palanca central park</t>
        </is>
      </c>
      <c r="D267" t="inlineStr">
        <is>
          <t>Stefan Voda</t>
        </is>
      </c>
      <c r="E267" t="inlineStr">
        <is>
          <t>Palanca</t>
        </is>
      </c>
      <c r="F267" t="inlineStr">
        <is>
          <t>str. Mihai Eminescu, 2</t>
        </is>
      </c>
      <c r="G267" s="2" t="n">
        <v>46.409666</v>
      </c>
      <c r="H267" s="2" t="n">
        <v>30.097126</v>
      </c>
      <c r="I267" t="inlineStr">
        <is>
          <t>Public urban space</t>
        </is>
      </c>
      <c r="J267" t="inlineStr">
        <is>
          <t>Village Hall</t>
        </is>
      </c>
      <c r="K267" t="inlineStr">
        <is>
          <t>The project included the construction of two reinforced concrete platforms, carefully covered with durable rubber matting to ensure comfort and safety for moviegoers. Additionally, a sturdy metal screen frame was installed, securely anchored to the ground, to serve as the centerpiece for cinematic projections. A lighting system was also integrated into the design. Concrete and wood benches were thoughtfully incorporated into
the layout, providing ample seating for spectators to relax and enjoy the movie screenings. The creation of an accessible pathway designed to ensure that poeple with physical disability could easily navigate and enjoy the space.
2023: 607,236.98 MDL - ex.rate 19.421</t>
        </is>
      </c>
      <c r="L267" t="inlineStr">
        <is>
          <t>The objective of this endeavor was to enhance the original concept and develop a designated area for the open-air cinema, along with other activities designed for children and teenagers.  The space was well illuminated to create an inviting atmosphere for evening gatherings. Special attention was given to
accessibility to accommodate individuals
with disabilities.</t>
        </is>
      </c>
      <c r="M267" t="inlineStr">
        <is>
          <t>Acted</t>
        </is>
      </c>
      <c r="N267" s="3" t="n">
        <v>31267.029504145</v>
      </c>
      <c r="O267" t="inlineStr">
        <is>
          <t>Unearmarked</t>
        </is>
      </c>
      <c r="P267" t="inlineStr">
        <is>
          <t>Completed</t>
        </is>
      </c>
      <c r="Q267" t="n">
        <v>2023</v>
      </c>
      <c r="R267" t="n">
        <v>2023</v>
      </c>
      <c r="T267" t="inlineStr">
        <is>
          <t>https://unhcr365.sharepoint.com/teams/RBE-MoldovaOffice-Shelter/Shared%20Documents/Forms/AllItems.aspx?id=%2Fteams%2FRBE%2DMoldovaOffice%2DShelter%2FShared%20Documents%2FShelter%2F2025%2FPHOTOS%2FPalanca%20Open%20Cinema%2FAfter%20photos&amp;viewid=4acb173d%2D5d3b%2D4db3%2Da418%2Da43cca3c4687</t>
        </is>
      </c>
    </row>
    <row r="268">
      <c r="A268" t="inlineStr">
        <is>
          <t>PCP_04</t>
        </is>
      </c>
      <c r="B268" t="inlineStr">
        <is>
          <t>PCP</t>
        </is>
      </c>
      <c r="C268" t="inlineStr">
        <is>
          <t>Public stage in Cimislia central park</t>
        </is>
      </c>
      <c r="D268" t="inlineStr">
        <is>
          <t>Cimislia</t>
        </is>
      </c>
      <c r="E268" t="inlineStr">
        <is>
          <t>Cimislia</t>
        </is>
      </c>
      <c r="F268" t="inlineStr">
        <is>
          <t>Ștefan cel Mare 21, street</t>
        </is>
      </c>
      <c r="G268" s="2" t="n">
        <v>46.5212122536886</v>
      </c>
      <c r="H268" s="2" t="n">
        <v>28.786166784001</v>
      </c>
      <c r="I268" t="inlineStr">
        <is>
          <t>Public urban space</t>
        </is>
      </c>
      <c r="J268" t="inlineStr">
        <is>
          <t>Cimisla City Hall</t>
        </is>
      </c>
      <c r="K268" t="inlineStr">
        <is>
          <t>The intervention focuses on the renovation of the stage, encompassing the replacement of the roof and the old wooden plank flooring, as well as the installation of a new lighting system.
2023: 534,302.44 MDL - ex.rate 19.421</t>
        </is>
      </c>
      <c r="L268" t="inlineStr">
        <is>
          <t xml:space="preserve">The public park offers a variety of activities,
including a children's playground, a soccer field,
a skating area, and a stage for hosting different
events. In a city with a population of 12,000
people, approximately 3,000, including refugees
and the host community, are expected to utilize
this public space. </t>
        </is>
      </c>
      <c r="M268" t="inlineStr">
        <is>
          <t>Acted</t>
        </is>
      </c>
      <c r="N268" s="3" t="n">
        <v>27511.58230781113</v>
      </c>
      <c r="O268" t="inlineStr">
        <is>
          <t>Unearmarked</t>
        </is>
      </c>
      <c r="P268" t="inlineStr">
        <is>
          <t>Completed</t>
        </is>
      </c>
      <c r="Q268" t="n">
        <v>2023</v>
      </c>
      <c r="R268" t="n">
        <v>2023</v>
      </c>
    </row>
    <row r="269">
      <c r="A269" t="inlineStr">
        <is>
          <t>PCP_05</t>
        </is>
      </c>
      <c r="B269" t="inlineStr">
        <is>
          <t>PCP</t>
        </is>
      </c>
      <c r="C269" t="inlineStr">
        <is>
          <t xml:space="preserve">Indoor Sports Gym </t>
        </is>
      </c>
      <c r="D269" t="inlineStr">
        <is>
          <t>Stefan Voda</t>
        </is>
      </c>
      <c r="E269" t="inlineStr">
        <is>
          <t>Stefan Voda</t>
        </is>
      </c>
      <c r="F269" t="inlineStr">
        <is>
          <t>31 August, 6  street</t>
        </is>
      </c>
      <c r="G269" s="2" t="n">
        <v>46.516086</v>
      </c>
      <c r="H269" s="2" t="n">
        <v>29.668806</v>
      </c>
      <c r="I269" t="inlineStr">
        <is>
          <t>Sports facility</t>
        </is>
      </c>
      <c r="J269" t="inlineStr">
        <is>
          <t>City hall</t>
        </is>
      </c>
      <c r="K269" t="inlineStr">
        <is>
          <t>Stefan Voda boasts an indoor sports facility covering an area of nearly 300 square meters. The aim of the project was to comprehensively renovate the facility, providing a space in good condition for recreational
activities for refugees and host communities.
2023: 1,849,579.46 MDL - ex.rate 19.421</t>
        </is>
      </c>
      <c r="L269" t="inlineStr">
        <is>
          <t>The project is aligned with the strategy to promote sports areas in Chisinau.</t>
        </is>
      </c>
      <c r="M269" t="inlineStr">
        <is>
          <t>Acted</t>
        </is>
      </c>
      <c r="N269" s="3" t="n">
        <v>95236.05684568251</v>
      </c>
      <c r="O269" t="inlineStr">
        <is>
          <t>Unearmarked</t>
        </is>
      </c>
      <c r="P269" t="inlineStr">
        <is>
          <t>Completed</t>
        </is>
      </c>
      <c r="Q269" t="n">
        <v>2023</v>
      </c>
      <c r="R269" t="n">
        <v>2023</v>
      </c>
      <c r="T269" t="inlineStr">
        <is>
          <t>Moldova Office - Shelter - Documents - Stefan Voda_sport facility - All Documents</t>
        </is>
      </c>
    </row>
    <row r="270">
      <c r="A270" t="inlineStr">
        <is>
          <t>PCP_06</t>
        </is>
      </c>
      <c r="B270" t="inlineStr">
        <is>
          <t>PCP</t>
        </is>
      </c>
      <c r="C270" t="inlineStr">
        <is>
          <t>Renovation of a meeting room in Otaci city hall</t>
        </is>
      </c>
      <c r="D270" t="inlineStr">
        <is>
          <t>Ocnita</t>
        </is>
      </c>
      <c r="E270" t="inlineStr">
        <is>
          <t>Otaci</t>
        </is>
      </c>
      <c r="F270" t="inlineStr">
        <is>
          <t>str.Valeriu Gaiciuc, 18</t>
        </is>
      </c>
      <c r="G270" s="2" t="n">
        <v>48.4441128641146</v>
      </c>
      <c r="H270" s="2" t="n">
        <v>27.7806434522837</v>
      </c>
      <c r="I270" t="inlineStr">
        <is>
          <t>Public administration building</t>
        </is>
      </c>
      <c r="J270" t="inlineStr">
        <is>
          <t>Otaci City Hall</t>
        </is>
      </c>
      <c r="K270" t="inlineStr">
        <is>
          <t>The intervention undertook the installation of  10cm thick expanded polystyrene boards on all facades of the structure. Following this, a precise application of two layers of 7mm thick plaster covered the entire surface of the walls, contributing not only to durability but also to an enhanced and polished appearance.
2023: 805,507.06 MDL - ex.rate 19.421</t>
        </is>
      </c>
      <c r="L270" t="inlineStr">
        <is>
          <t xml:space="preserve">The project aims to enhance the energy efficiency of the building and reduce the heating costs during the winter months. </t>
        </is>
      </c>
      <c r="M270" t="inlineStr">
        <is>
          <t>Acted</t>
        </is>
      </c>
      <c r="N270" s="3" t="n">
        <v>41476.085680449</v>
      </c>
      <c r="O270" t="inlineStr">
        <is>
          <t>Unearmarked</t>
        </is>
      </c>
      <c r="P270" t="inlineStr">
        <is>
          <t>Completed</t>
        </is>
      </c>
      <c r="Q270" t="n">
        <v>2023</v>
      </c>
      <c r="R270" t="n">
        <v>2023</v>
      </c>
    </row>
    <row r="271">
      <c r="A271" t="inlineStr">
        <is>
          <t>PCP_07</t>
        </is>
      </c>
      <c r="B271" t="inlineStr">
        <is>
          <t>PCP</t>
        </is>
      </c>
      <c r="C271" t="inlineStr">
        <is>
          <t xml:space="preserve">Winter works in Palanca kindergarten </t>
        </is>
      </c>
      <c r="D271" t="inlineStr">
        <is>
          <t>Stefan Voda</t>
        </is>
      </c>
      <c r="E271" t="inlineStr">
        <is>
          <t>Palanca</t>
        </is>
      </c>
      <c r="F271" t="inlineStr">
        <is>
          <t>str. Mihai Eminescu, 2</t>
        </is>
      </c>
      <c r="G271" s="2" t="n">
        <v>46.410649</v>
      </c>
      <c r="H271" s="2" t="n">
        <v>30.096834</v>
      </c>
      <c r="I271" t="inlineStr">
        <is>
          <t>Kindergarten</t>
        </is>
      </c>
      <c r="J271" t="inlineStr">
        <is>
          <t>Village Hall</t>
        </is>
      </c>
      <c r="K271" t="inlineStr">
        <is>
          <t>The kindergarten faced significant challenges due to its weak and outdated heating system, which struggled to adequately warm its premises during the winter months. To rectify this issue, a series of measures were implemented. Firstly, two entrance doors and two interior doors were installed to prevent heat loss and improve insulation. Additionally, 67 old radiators were replaced with higher-capacity ones to ensure more efficient heating throughout the building. Furthermore, a new gas heating boiler was installed to provide reliable and consistent heating, thereby creating a more comfortable environment for both students and staff.
2023: 505,000 MDL - ex.rate 19.421</t>
        </is>
      </c>
      <c r="L271" t="inlineStr">
        <is>
          <t xml:space="preserve">The project aims to enhance the energy efficiency of the building and reduce the heating costs during the winter months. </t>
        </is>
      </c>
      <c r="M271" t="inlineStr">
        <is>
          <t>Acted</t>
        </is>
      </c>
      <c r="N271" s="3" t="n">
        <v>26002.7804953401</v>
      </c>
      <c r="O271" t="inlineStr">
        <is>
          <t>SEM</t>
        </is>
      </c>
      <c r="P271" t="inlineStr">
        <is>
          <t>Completed</t>
        </is>
      </c>
      <c r="Q271" t="n">
        <v>2023</v>
      </c>
      <c r="R271" t="n">
        <v>2023</v>
      </c>
      <c r="T271" t="inlineStr">
        <is>
          <t>https://unhcr365.sharepoint.com/teams/RBE-MoldovaOffice-Shelter/Shared%20Documents/Forms/AllItems.aspx?id=%2Fteams%2FRBE%2DMoldovaOffice%2DShelter%2FShared%20Documents%2FShelter%2F2025%2FPHOTOS%2FPalanca%20kindergarden&amp;viewid=4acb173d%2D5d3b%2D4db3%2Da418%2Da43cca3c4687</t>
        </is>
      </c>
    </row>
    <row r="272">
      <c r="A272" t="inlineStr">
        <is>
          <t>PCP_08</t>
        </is>
      </c>
      <c r="B272" t="inlineStr">
        <is>
          <t>PCP</t>
        </is>
      </c>
      <c r="C272" t="inlineStr">
        <is>
          <t>Renovation of classrooms in Gimnaziul nr. 8 „Taras Șevcenco”</t>
        </is>
      </c>
      <c r="D272" t="inlineStr">
        <is>
          <t>Chisinau</t>
        </is>
      </c>
      <c r="E272" t="inlineStr">
        <is>
          <t>Chisinau</t>
        </is>
      </c>
      <c r="F272" t="inlineStr">
        <is>
          <t>Strada Miron Costin 26</t>
        </is>
      </c>
      <c r="G272" s="2" t="n">
        <v>47.048131</v>
      </c>
      <c r="H272" s="2" t="n">
        <v>28.869119</v>
      </c>
      <c r="I272" t="inlineStr">
        <is>
          <t>School</t>
        </is>
      </c>
      <c r="J272" t="inlineStr">
        <is>
          <t>Chisinau Municipality</t>
        </is>
      </c>
      <c r="K272" t="inlineStr">
        <is>
          <t>Renovation of four classrooms of approx. 50m2 each: 
• Removal of old wallpapers or plaster from walls and ceiling, remove old wooden flooring and existing flooring linoleum, existing old door, heating system with old radiators and electrical cables and fixtures.
• Placing 2 new layers of beton and installation of new linoleum flooring , wall plastering layer and painting, ceiling plastering layer and painting, fixing new door, installation electrical system and fixtures -switches- sockets.., and installation of new heating system such radiators and pipes etc, fixing curtain and new wardrobe.
2024: 243,248.81 MDL - ex.rate 18.098</t>
        </is>
      </c>
      <c r="L272" t="inlineStr">
        <is>
          <t xml:space="preserve">This is one of the few schools that has classes in Ukrainian. This renovation will support to expand the capacity and enable more Ukrainian children to registere in the school. </t>
        </is>
      </c>
      <c r="M272" t="inlineStr">
        <is>
          <t>Acted</t>
        </is>
      </c>
      <c r="N272" s="3" t="n">
        <v>13440.64592772682</v>
      </c>
      <c r="O272" t="inlineStr">
        <is>
          <t>PRM</t>
        </is>
      </c>
      <c r="P272" t="inlineStr">
        <is>
          <t>Completed</t>
        </is>
      </c>
      <c r="Q272" t="n">
        <v>2024</v>
      </c>
      <c r="R272" t="n">
        <v>2024</v>
      </c>
      <c r="T272" t="inlineStr">
        <is>
          <t>https://unhcr365-my.sharepoint.com/:i:/g/personal/rohanov_unhcr_org/IQABRSEtK0LzTJOBonW-8PdRAQErtqawkxwxqxpOHm1GeIE?e=c6omLL</t>
        </is>
      </c>
    </row>
    <row r="273">
      <c r="A273" t="inlineStr">
        <is>
          <t>PCP_22</t>
        </is>
      </c>
      <c r="B273" t="inlineStr">
        <is>
          <t>PCP</t>
        </is>
      </c>
      <c r="C273" t="inlineStr">
        <is>
          <t>Renovation of sports hall in Creation centre</t>
        </is>
      </c>
      <c r="D273" t="inlineStr">
        <is>
          <t>Balti</t>
        </is>
      </c>
      <c r="E273" t="inlineStr">
        <is>
          <t>Balti</t>
        </is>
      </c>
      <c r="F273" t="inlineStr">
        <is>
          <t>Alexandru Hajdeu, 6, street</t>
        </is>
      </c>
      <c r="G273" s="2" t="n">
        <v>47.7732107404345</v>
      </c>
      <c r="H273" s="2" t="n">
        <v>27.9015950975398</v>
      </c>
      <c r="I273" t="inlineStr">
        <is>
          <t>Sports facility</t>
        </is>
      </c>
      <c r="J273" t="inlineStr">
        <is>
          <t>Balti Municipality</t>
        </is>
      </c>
      <c r="M273" t="inlineStr">
        <is>
          <t>Acted</t>
        </is>
      </c>
      <c r="N273" s="3" t="n">
        <v>51500</v>
      </c>
      <c r="O273" t="inlineStr">
        <is>
          <t>PRM</t>
        </is>
      </c>
      <c r="P273" t="inlineStr">
        <is>
          <t>In progress</t>
        </is>
      </c>
      <c r="Q273" t="n">
        <v>2025</v>
      </c>
    </row>
    <row r="274">
      <c r="A274" t="inlineStr">
        <is>
          <t>PCP_23</t>
        </is>
      </c>
      <c r="B274" t="inlineStr">
        <is>
          <t>PCP</t>
        </is>
      </c>
      <c r="C274" t="inlineStr">
        <is>
          <t>KG no.185: Renovation of children's playground</t>
        </is>
      </c>
      <c r="D274" t="inlineStr">
        <is>
          <t>Chisinau</t>
        </is>
      </c>
      <c r="E274" t="inlineStr">
        <is>
          <t>Chisinau</t>
        </is>
      </c>
      <c r="F274" t="inlineStr">
        <is>
          <t xml:space="preserve"> Alba Iulia 202/3, street</t>
        </is>
      </c>
      <c r="G274" s="2" t="n">
        <v>47.0432093998569</v>
      </c>
      <c r="H274" s="2" t="n">
        <v>28.7650187141319</v>
      </c>
      <c r="I274" t="inlineStr">
        <is>
          <t>Kindergarten</t>
        </is>
      </c>
      <c r="J274" t="inlineStr">
        <is>
          <t>Chisinau Municipality</t>
        </is>
      </c>
      <c r="K274" t="inlineStr">
        <is>
          <t>955.652,40 mdl (exchange rate 17,324)</t>
        </is>
      </c>
      <c r="M274" t="inlineStr">
        <is>
          <t>Acted</t>
        </is>
      </c>
      <c r="N274" s="3" t="n">
        <v>55163.49572846917</v>
      </c>
      <c r="O274" t="inlineStr">
        <is>
          <t>PRM</t>
        </is>
      </c>
      <c r="P274" t="inlineStr">
        <is>
          <t>In progress</t>
        </is>
      </c>
      <c r="Q274" t="n">
        <v>2025</v>
      </c>
    </row>
    <row r="275">
      <c r="A275" t="inlineStr">
        <is>
          <t>PCP_24</t>
        </is>
      </c>
      <c r="B275" t="inlineStr">
        <is>
          <t>PCP</t>
        </is>
      </c>
      <c r="C275" t="inlineStr">
        <is>
          <t>Petr Rumeantev High School: Improvement of classrooms</t>
        </is>
      </c>
      <c r="D275" t="inlineStr">
        <is>
          <t>Cahul</t>
        </is>
      </c>
      <c r="E275" t="inlineStr">
        <is>
          <t>Cahul</t>
        </is>
      </c>
      <c r="F275" t="inlineStr">
        <is>
          <t xml:space="preserve"> 31 August 1989, 7, street</t>
        </is>
      </c>
      <c r="G275" s="2" t="n">
        <v>45.9041067151513</v>
      </c>
      <c r="H275" s="2" t="n">
        <v>28.186732588202</v>
      </c>
      <c r="I275" t="inlineStr">
        <is>
          <t>School</t>
        </is>
      </c>
      <c r="J275" t="inlineStr">
        <is>
          <t>Cahul District Council</t>
        </is>
      </c>
      <c r="M275" t="inlineStr">
        <is>
          <t>Acted</t>
        </is>
      </c>
      <c r="N275" s="3" t="n">
        <v>34000</v>
      </c>
      <c r="O275" t="inlineStr">
        <is>
          <t>PRM</t>
        </is>
      </c>
      <c r="P275" t="inlineStr">
        <is>
          <t>In progress</t>
        </is>
      </c>
      <c r="Q275" t="n">
        <v>2025</v>
      </c>
    </row>
    <row r="276">
      <c r="A276" t="inlineStr">
        <is>
          <t>PCP_28</t>
        </is>
      </c>
      <c r="B276" t="inlineStr">
        <is>
          <t>PCP</t>
        </is>
      </c>
      <c r="C276" t="inlineStr">
        <is>
          <t>Building Playground in Otaci</t>
        </is>
      </c>
      <c r="D276" t="inlineStr">
        <is>
          <t>Ocnita</t>
        </is>
      </c>
      <c r="E276" t="inlineStr">
        <is>
          <t>Otaci</t>
        </is>
      </c>
      <c r="F276" t="inlineStr">
        <is>
          <t>str. Ștefan cel Mare 121/1</t>
        </is>
      </c>
      <c r="G276" s="2" t="n">
        <v>48.4502744730308</v>
      </c>
      <c r="H276" s="2" t="n">
        <v>27.7592119527956</v>
      </c>
      <c r="K276" t="inlineStr">
        <is>
          <t>In a collaborative effort between local authorities and the Roma-led NGO Bahtalo Ker, this project established a central recreational hub in Otaci to foster social cohesion. The town serves a diverse population of 7,000 residents and hundreds of refugees, many of whom were welcomed by the community's early volunteer efforts.
The project involved the installation of a playground for children and a sports ground for youth and adults. While UNHCR provided the play and sports equipment, the municipality managed the site preparation and installed essential infrastructure, including benches, lighting, and security cameras. Located in the town center, this accessible space provides a safe environment for positive interaction and physical activity for all ethnic groups and displaced families.</t>
        </is>
      </c>
      <c r="M276" t="inlineStr">
        <is>
          <t>DI</t>
        </is>
      </c>
      <c r="N276" s="3" t="n">
        <v>17709.54</v>
      </c>
      <c r="O276" t="inlineStr">
        <is>
          <t>Unearmarked</t>
        </is>
      </c>
      <c r="P276" t="inlineStr">
        <is>
          <t>Completed</t>
        </is>
      </c>
      <c r="R276" t="n">
        <v>2023</v>
      </c>
      <c r="S276" t="inlineStr">
        <is>
          <t>PCP_2023_8_photo before.jpg</t>
        </is>
      </c>
      <c r="T276" t="inlineStr">
        <is>
          <t>https://unhcr365-my.sharepoint.com/:i:/g/personal/rohanov_unhcr_org/IQAaoAPOhRczTZnAL1_-9RDgAZGnPaFXzsqGAhnmGa7dk7Y?e=Jr7jZQ</t>
        </is>
      </c>
    </row>
    <row r="277">
      <c r="A277" t="inlineStr">
        <is>
          <t>PCP_29_1</t>
        </is>
      </c>
      <c r="B277" t="inlineStr">
        <is>
          <t>PCP</t>
        </is>
      </c>
      <c r="C277" t="inlineStr">
        <is>
          <t xml:space="preserve">Northern Moldova: IT Support for Community Social Workers
</t>
        </is>
      </c>
      <c r="D277" t="inlineStr">
        <is>
          <t>Ungheni</t>
        </is>
      </c>
      <c r="E277" t="inlineStr">
        <is>
          <t>Ungheni</t>
        </is>
      </c>
      <c r="F277" t="inlineStr">
        <is>
          <t>str. Nationala, 50</t>
        </is>
      </c>
      <c r="G277" s="2" t="n">
        <v>47.2130884211789</v>
      </c>
      <c r="H277" s="2" t="n">
        <v>27.8077168791659</v>
      </c>
      <c r="K277" t="inlineStr">
        <is>
          <t>Following a series of needs analysis meetings with social departments across northern and central Moldova—including Ungheni, Soroca and Donduseni—UNHCR implemented this project to modernize social services. The initiative addressed the increased workload caused by the refugee influx and the lack of technical resources for mobile home visits. 
To optimize service delivery, UNHCR procured and delivered tablets, keyboards, and ergonomic office furniture. This equipment allows social workers to process data digitally during visits, eliminating manual paperwork and ensuring more efficient support for both host communities and refugees.</t>
        </is>
      </c>
      <c r="M277" t="inlineStr">
        <is>
          <t>DI</t>
        </is>
      </c>
      <c r="N277" s="3" t="n"/>
      <c r="O277" t="inlineStr">
        <is>
          <t>Unearmarked</t>
        </is>
      </c>
      <c r="P277" t="inlineStr">
        <is>
          <t>Completed</t>
        </is>
      </c>
      <c r="R277" t="n">
        <v>2023</v>
      </c>
    </row>
    <row r="278">
      <c r="A278" t="inlineStr">
        <is>
          <t>PCP_29_2</t>
        </is>
      </c>
      <c r="B278" t="inlineStr">
        <is>
          <t>PCP</t>
        </is>
      </c>
      <c r="C278" t="inlineStr">
        <is>
          <t>Northern Moldova: IT Support for Community Social Workers</t>
        </is>
      </c>
      <c r="D278" t="inlineStr">
        <is>
          <t>Soroca</t>
        </is>
      </c>
      <c r="E278" t="inlineStr">
        <is>
          <t>Soroca</t>
        </is>
      </c>
      <c r="F278" t="inlineStr">
        <is>
          <t>str. Independentei, 73</t>
        </is>
      </c>
      <c r="G278" s="2" t="n">
        <v>48.1547774347828</v>
      </c>
      <c r="H278" s="2" t="n">
        <v>28.3017242687134</v>
      </c>
      <c r="K278" t="inlineStr">
        <is>
          <t>Following a series of needs analysis meetings with social departments across northern and central Moldova—including Ungheni, Soroca and Donduseni—UNHCR implemented this project to modernize social services. The initiative addressed the increased workload caused by the refugee influx and the lack of technical resources for mobile home visits. 
To optimize service delivery, UNHCR procured and delivered tablets, keyboards, and ergonomic office furniture. This equipment allows social workers to process data digitally during visits, eliminating manual paperwork and ensuring more efficient support for both host communities and refugees.</t>
        </is>
      </c>
      <c r="M278" t="inlineStr">
        <is>
          <t>DI</t>
        </is>
      </c>
      <c r="N278" s="3" t="n"/>
      <c r="O278" t="inlineStr">
        <is>
          <t>Unearmarked</t>
        </is>
      </c>
      <c r="P278" t="inlineStr">
        <is>
          <t>Completed</t>
        </is>
      </c>
      <c r="R278" t="n">
        <v>2023</v>
      </c>
    </row>
    <row r="279">
      <c r="A279" t="inlineStr">
        <is>
          <t>PCP_29_3</t>
        </is>
      </c>
      <c r="B279" t="inlineStr">
        <is>
          <t>PCP</t>
        </is>
      </c>
      <c r="C279" t="inlineStr">
        <is>
          <t>Northern Moldova: IT Support for Community Social Workers</t>
        </is>
      </c>
      <c r="D279" t="inlineStr">
        <is>
          <t>Donduseni</t>
        </is>
      </c>
      <c r="E279" t="inlineStr">
        <is>
          <t>Donduseni</t>
        </is>
      </c>
      <c r="F279" t="inlineStr">
        <is>
          <t>str. Mihai Eminescu, 26</t>
        </is>
      </c>
      <c r="G279" s="2" t="n">
        <v>48.222542</v>
      </c>
      <c r="H279" s="2" t="n">
        <v>27.587521</v>
      </c>
      <c r="K279" t="inlineStr">
        <is>
          <t>Following a series of needs analysis meetings with social departments across northern and central Moldova—including Ungheni, Soroca and Donduseni—UNHCR implemented this project to modernize social services. The initiative addressed the increased workload caused by the refugee influx and the lack of technical resources for mobile home visits. 
To optimize service delivery, UNHCR procured and delivered tablets, keyboards, and ergonomic office furniture. This equipment allows social workers to process data digitally during visits, eliminating manual paperwork and ensuring more efficient support for both host communities and refugees.</t>
        </is>
      </c>
      <c r="M279" t="inlineStr">
        <is>
          <t>DI</t>
        </is>
      </c>
      <c r="N279" s="3" t="n"/>
      <c r="O279" t="inlineStr">
        <is>
          <t>Unearmarked</t>
        </is>
      </c>
      <c r="P279" t="inlineStr">
        <is>
          <t>Completed</t>
        </is>
      </c>
      <c r="R279" t="n">
        <v>2023</v>
      </c>
    </row>
    <row r="280">
      <c r="A280" t="inlineStr">
        <is>
          <t>PCP_30</t>
        </is>
      </c>
      <c r="B280" t="inlineStr">
        <is>
          <t>PCP</t>
        </is>
      </c>
      <c r="C280" t="inlineStr">
        <is>
          <t>Improving Patient Care and Education in Pediatric Tuberculosis Hospital</t>
        </is>
      </c>
      <c r="D280" t="inlineStr">
        <is>
          <t>Chisinau</t>
        </is>
      </c>
      <c r="E280" t="inlineStr">
        <is>
          <t>Chisinau</t>
        </is>
      </c>
      <c r="F280" t="inlineStr">
        <is>
          <t>str. Grenoble 147</t>
        </is>
      </c>
      <c r="G280" s="2" t="n">
        <v>46.9883786441406</v>
      </c>
      <c r="H280" s="2" t="n">
        <v>28.8312033970435</v>
      </c>
      <c r="K280" t="inlineStr">
        <is>
          <t>To support children undergoing long-term treatment, this project addressed major furniture and infrastructure shortages in the Pediatric Phthisiopneumology Department. UNHCR provided customized classroom furniture—including desks and magnetic boards—alongside dining tables and secure lockers to improve daily living conditions. Additionally, the intervention upgraded sanitary facilities with new shower cabins and plumbing, while replacing ward doors to ensure a more comfortable and dignified environment for recovery and learning.</t>
        </is>
      </c>
      <c r="M280" t="inlineStr">
        <is>
          <t>DI</t>
        </is>
      </c>
      <c r="N280" s="3" t="n"/>
      <c r="O280" t="inlineStr">
        <is>
          <t>Unearmarked</t>
        </is>
      </c>
      <c r="P280" t="inlineStr">
        <is>
          <t>Completed</t>
        </is>
      </c>
      <c r="R280" t="n">
        <v>2025</v>
      </c>
      <c r="S280" t="inlineStr">
        <is>
          <t>https://unhcr365-my.sharepoint.com/:i:/g/personal/rohanov_unhcr_org/IQDvia-HbQq1SJSkLVyq0MRTAfB8Q8wwJVhPOssg8cQuWuQ?e=fxZoHi</t>
        </is>
      </c>
      <c r="T280" t="inlineStr">
        <is>
          <t>https://unhcr365-my.sharepoint.com/:i:/g/personal/rohanov_unhcr_org/IQCrp4kEfzQZSKYwnwpyUp12AXYVGghEhuSxVumsqQfSOH8?e=YVAWSI</t>
        </is>
      </c>
    </row>
    <row r="281">
      <c r="A281" t="inlineStr">
        <is>
          <t>PCP_Creche_09</t>
        </is>
      </c>
      <c r="B281" t="inlineStr">
        <is>
          <t>PCP</t>
        </is>
      </c>
      <c r="C281" t="inlineStr">
        <is>
          <t>Replacement of windows in Balti kindergarten "Martisor"</t>
        </is>
      </c>
      <c r="D281" t="inlineStr">
        <is>
          <t>Balti</t>
        </is>
      </c>
      <c r="E281" t="inlineStr">
        <is>
          <t>Balti</t>
        </is>
      </c>
      <c r="F281" t="inlineStr">
        <is>
          <t>str. Bulgara, 77</t>
        </is>
      </c>
      <c r="G281" s="2" t="n">
        <v>47.788804</v>
      </c>
      <c r="H281" s="2" t="n">
        <v>27.89484</v>
      </c>
      <c r="I281" t="inlineStr">
        <is>
          <t>Kindergarten</t>
        </is>
      </c>
      <c r="J281" t="inlineStr">
        <is>
          <t>Balti Municipality</t>
        </is>
      </c>
      <c r="K281" t="inlineStr">
        <is>
          <t>The project successfully improved the thermal conditions of the kindergarten by replacing deteriorated wooden windows with modern aluminum ones.The installation included 37 aluminum windows, upgraded with a double-opening mechanism and equipped with mosquito nets to promote natural ventilation. Additionally, external metal sills were strategically incorporated beneath the windows to facilitate rain water drainage and enhance wall insulation. 
2023: 994,598.74 MDL - ex.rate 19.421</t>
        </is>
      </c>
      <c r="L281" t="inlineStr">
        <is>
          <t xml:space="preserve"> This ensured a comfortable minimum temperature, especially during winter, for various creche groups. These improvements contributed to increase energy efficiency and overall comfort within the facility.</t>
        </is>
      </c>
      <c r="M281" t="inlineStr">
        <is>
          <t>Acted</t>
        </is>
      </c>
      <c r="N281" s="3" t="n">
        <v>51212.54003398383</v>
      </c>
      <c r="O281" t="inlineStr">
        <is>
          <t>SEM</t>
        </is>
      </c>
      <c r="P281" t="inlineStr">
        <is>
          <t>Completed</t>
        </is>
      </c>
      <c r="Q281" t="n">
        <v>2023</v>
      </c>
      <c r="R281" t="n">
        <v>2023</v>
      </c>
    </row>
    <row r="282">
      <c r="A282" t="inlineStr">
        <is>
          <t>PCP_Creche_10</t>
        </is>
      </c>
      <c r="B282" t="inlineStr">
        <is>
          <t>PCP</t>
        </is>
      </c>
      <c r="C282" t="inlineStr">
        <is>
          <t>Rehabilitation of one creche classroom in Chisinau Kindergarten no. 141</t>
        </is>
      </c>
      <c r="D282" t="inlineStr">
        <is>
          <t>Chisinau</t>
        </is>
      </c>
      <c r="E282" t="inlineStr">
        <is>
          <t>Chisinau</t>
        </is>
      </c>
      <c r="F282" t="inlineStr">
        <is>
          <t>Sarmizegetusa St 39/3</t>
        </is>
      </c>
      <c r="G282" s="2" t="n">
        <v>46.986153</v>
      </c>
      <c r="H282" s="2" t="n">
        <v>28.877719</v>
      </c>
      <c r="I282" t="inlineStr">
        <is>
          <t>Kindergarten</t>
        </is>
      </c>
      <c r="J282" t="inlineStr">
        <is>
          <t>Chisinau Municipality</t>
        </is>
      </c>
      <c r="K282" t="inlineStr">
        <is>
          <t>This project revitalized a specific creche group and its associated staircase area on the second floor, aiming to expand capacity for accommodating more children. The comprehensive 133.4 square meters renovation included various tasks to enhance the space. This involved applying new wall plasters, installing synthetic laminate flooring, incorporating plasterboard suspended ceilings, replacing windows and doors, and upgrading sewage, water, heating, and electricity systems. 
2023: 1,203, 687.26 - ex.rate 19.421</t>
        </is>
      </c>
      <c r="L282" t="inlineStr">
        <is>
          <t>These renovations aimed to create a conducive environment that promoted the well-being of both staff and children attending the creche. Moreover, these improvements led to the opening of a brand new creche group where 24 additional children (including refugee children) will be enrolled the creche.</t>
        </is>
      </c>
      <c r="M282" t="inlineStr">
        <is>
          <t>Acted</t>
        </is>
      </c>
      <c r="N282" s="3" t="n">
        <v>61978.64476597498</v>
      </c>
      <c r="O282" t="inlineStr">
        <is>
          <t>SEM</t>
        </is>
      </c>
      <c r="P282" t="inlineStr">
        <is>
          <t>Completed</t>
        </is>
      </c>
      <c r="Q282" t="n">
        <v>2023</v>
      </c>
      <c r="R282" t="n">
        <v>2023</v>
      </c>
    </row>
    <row r="283">
      <c r="A283" t="inlineStr">
        <is>
          <t>PCP_Creche_11</t>
        </is>
      </c>
      <c r="B283" t="inlineStr">
        <is>
          <t>PCP</t>
        </is>
      </c>
      <c r="C283" t="inlineStr">
        <is>
          <t>Rehabilitation of one creche classroom in Cojusna Kindergarten no. 1, Poieniţa</t>
        </is>
      </c>
      <c r="D283" t="inlineStr">
        <is>
          <t>Straseni</t>
        </is>
      </c>
      <c r="E283" t="inlineStr">
        <is>
          <t>Cojusna</t>
        </is>
      </c>
      <c r="F283" t="inlineStr">
        <is>
          <t>Mihai Viteazul, 221, street</t>
        </is>
      </c>
      <c r="G283" s="2" t="n">
        <v>47.09185</v>
      </c>
      <c r="H283" s="2" t="n">
        <v>28.667135</v>
      </c>
      <c r="I283" t="inlineStr">
        <is>
          <t>Kindergarten</t>
        </is>
      </c>
      <c r="J283" t="inlineStr">
        <is>
          <t>Village Hall</t>
        </is>
      </c>
      <c r="K283" t="inlineStr">
        <is>
          <t>The renovate creche group is located in the 2nd floor of the kindergarten, it was an unused space with an unusable condition. The renovation includes the main classroom, bedroom, toilets and fitting room for children. 
2024: 820,987.41 MDL - ex.rate 18.098</t>
        </is>
      </c>
      <c r="L283" t="inlineStr">
        <is>
          <t>These improvements led to the opening of a brand new creche group where 25 additional children (including refugee children) will be enrolled the creche.</t>
        </is>
      </c>
      <c r="M283" t="inlineStr">
        <is>
          <t>Acted</t>
        </is>
      </c>
      <c r="N283" s="3" t="n">
        <v>45363.43297601945</v>
      </c>
      <c r="O283" t="inlineStr">
        <is>
          <t>SEM</t>
        </is>
      </c>
      <c r="P283" t="inlineStr">
        <is>
          <t>Completed</t>
        </is>
      </c>
      <c r="Q283" t="n">
        <v>2024</v>
      </c>
      <c r="R283" t="n">
        <v>2024</v>
      </c>
      <c r="S283" t="inlineStr">
        <is>
          <t>Moldova Office - Shelter - Documents - Before photos - All Documents</t>
        </is>
      </c>
      <c r="T283" t="inlineStr">
        <is>
          <t>Moldova Office - Shelter - Documents - After photos - All Documents</t>
        </is>
      </c>
    </row>
    <row r="284">
      <c r="A284" t="inlineStr">
        <is>
          <t>PCP_Creche_12</t>
        </is>
      </c>
      <c r="B284" t="inlineStr">
        <is>
          <t>PCP</t>
        </is>
      </c>
      <c r="C284" t="inlineStr">
        <is>
          <t>Rehabilitation of one creche classroom in Ialoveni Kindergarten Andries</t>
        </is>
      </c>
      <c r="D284" t="inlineStr">
        <is>
          <t>Ialoveni</t>
        </is>
      </c>
      <c r="E284" t="inlineStr">
        <is>
          <t>Ialoveni</t>
        </is>
      </c>
      <c r="F284" t="inlineStr">
        <is>
          <t>Pacii 1, street</t>
        </is>
      </c>
      <c r="G284" s="2" t="n">
        <v>46.953581</v>
      </c>
      <c r="H284" s="2" t="n">
        <v>28.774496</v>
      </c>
      <c r="I284" t="inlineStr">
        <is>
          <t>Kindergarten</t>
        </is>
      </c>
      <c r="J284" t="inlineStr">
        <is>
          <t>City Hall</t>
        </is>
      </c>
      <c r="K284" t="inlineStr">
        <is>
          <t>2024: 876,244.71 MDL - ex.rate 18.098</t>
        </is>
      </c>
      <c r="L284" t="inlineStr">
        <is>
          <t>These improvements led to the opening of a brand new creche group where 25 additional children (including refugee children) will be enrolled the creche.</t>
        </is>
      </c>
      <c r="M284" t="inlineStr">
        <is>
          <t>Acted</t>
        </is>
      </c>
      <c r="N284" s="3" t="n">
        <v>48416.65985191734</v>
      </c>
      <c r="O284" t="inlineStr">
        <is>
          <t>SEM</t>
        </is>
      </c>
      <c r="P284" t="inlineStr">
        <is>
          <t>Completed</t>
        </is>
      </c>
      <c r="Q284" t="n">
        <v>2024</v>
      </c>
      <c r="R284" t="n">
        <v>2024</v>
      </c>
    </row>
    <row r="285">
      <c r="A285" t="inlineStr">
        <is>
          <t>PCP_Creche_13</t>
        </is>
      </c>
      <c r="B285" t="inlineStr">
        <is>
          <t>PCP</t>
        </is>
      </c>
      <c r="C285" t="inlineStr">
        <is>
          <t>Rehabilitation of one creche classroom in Danceni Kindergarten Albinuța</t>
        </is>
      </c>
      <c r="D285" t="inlineStr">
        <is>
          <t>Ialoveni</t>
        </is>
      </c>
      <c r="E285" t="inlineStr">
        <is>
          <t>Danceni</t>
        </is>
      </c>
      <c r="F285" t="inlineStr">
        <is>
          <t>31 August, 13 street</t>
        </is>
      </c>
      <c r="G285" s="2" t="n">
        <v>46.960054</v>
      </c>
      <c r="H285" s="2" t="n">
        <v>28.709737</v>
      </c>
      <c r="I285" t="inlineStr">
        <is>
          <t>Kindergarten</t>
        </is>
      </c>
      <c r="J285" t="inlineStr">
        <is>
          <t>Danceni Municipality</t>
        </is>
      </c>
      <c r="K285" t="inlineStr">
        <is>
          <t>In this creche group located in the ground floor, prior UNHCR implementation, Street child invested around 600.000 MDL to cover the replacement of windows, door, the floor heating system and electricity system. UNHCR supported to finalize the renovation works with the installation of the flooring, ceiling, walls, installation of toilets, sinks and kitchen. 
2024: 933,049.95 MDL - ex.rate 18.098</t>
        </is>
      </c>
      <c r="L285" t="inlineStr">
        <is>
          <t xml:space="preserve">The Mayor’s request is to support the renovation of the space for another creche group to increase the capacity for 20 additional children. The municipality will cover the cost of the equipment and furniture.  </t>
        </is>
      </c>
      <c r="M285" t="inlineStr">
        <is>
          <t>Acted</t>
        </is>
      </c>
      <c r="N285" s="3" t="n">
        <v>51555.41772571555</v>
      </c>
      <c r="O285" t="inlineStr">
        <is>
          <t>SEM</t>
        </is>
      </c>
      <c r="P285" t="inlineStr">
        <is>
          <t>Completed</t>
        </is>
      </c>
      <c r="Q285" t="n">
        <v>2024</v>
      </c>
      <c r="R285" t="n">
        <v>2024</v>
      </c>
      <c r="T285" t="inlineStr">
        <is>
          <t>https://unhcr365-my.sharepoint.com/:i:/g/personal/rohanov_unhcr_org/IQAcG6OGkQdiTJArgEXmlSiPAa_27bea6S9H6uOkQi9vhYg?e=LEkLZw
https://unhcr365-my.sharepoint.com/:i:/g/personal/rohanov_unhcr_org/IQAU-vwxeMUoS6k3z4sMyMiVAUxiDvEqfVh0uOQeB3ubmXU?e=at8LnI</t>
        </is>
      </c>
    </row>
    <row r="286">
      <c r="A286" t="inlineStr">
        <is>
          <t>PCP_Creche_25</t>
        </is>
      </c>
      <c r="B286" t="inlineStr">
        <is>
          <t>PCP</t>
        </is>
      </c>
      <c r="C286" t="inlineStr">
        <is>
          <t xml:space="preserve">KG no.175: Partial renovation of a creche group </t>
        </is>
      </c>
      <c r="D286" t="inlineStr">
        <is>
          <t>Chisinau</t>
        </is>
      </c>
      <c r="E286" t="inlineStr">
        <is>
          <t>Chisinau</t>
        </is>
      </c>
      <c r="F286" t="inlineStr">
        <is>
          <t>Grenoble 153/1, street</t>
        </is>
      </c>
      <c r="G286" s="2" t="n">
        <v>46.9902505194099</v>
      </c>
      <c r="H286" s="2" t="n">
        <v>28.8351541100901</v>
      </c>
      <c r="I286" t="inlineStr">
        <is>
          <t>Kindergarten</t>
        </is>
      </c>
      <c r="J286" t="inlineStr">
        <is>
          <t>Chisinau Municipality</t>
        </is>
      </c>
      <c r="K286" t="inlineStr">
        <is>
          <t>1.098.541,77 mdl (exchange rate 17,324)</t>
        </is>
      </c>
      <c r="M286" t="inlineStr">
        <is>
          <t>Acted</t>
        </is>
      </c>
      <c r="N286" s="3" t="n">
        <v>63411.5544908797</v>
      </c>
      <c r="O286" t="inlineStr">
        <is>
          <t>PRM</t>
        </is>
      </c>
      <c r="P286" t="inlineStr">
        <is>
          <t>Completed</t>
        </is>
      </c>
      <c r="Q286" t="n">
        <v>2025</v>
      </c>
    </row>
    <row r="287">
      <c r="A287" t="inlineStr">
        <is>
          <t>PCP_Creche_26</t>
        </is>
      </c>
      <c r="B287" t="inlineStr">
        <is>
          <t>PCP</t>
        </is>
      </c>
      <c r="C287" t="inlineStr">
        <is>
          <t>Kindergarten no.9 Scufita Rosie: partial renovation of the creche group</t>
        </is>
      </c>
      <c r="D287" t="inlineStr">
        <is>
          <t>Cahul</t>
        </is>
      </c>
      <c r="E287" t="inlineStr">
        <is>
          <t>Cahul</t>
        </is>
      </c>
      <c r="F287" t="inlineStr">
        <is>
          <t>Street Spirin nr.147</t>
        </is>
      </c>
      <c r="G287" s="2" t="n">
        <v>45.9199336322744</v>
      </c>
      <c r="H287" s="2" t="n">
        <v>28.2175339328868</v>
      </c>
      <c r="I287" t="inlineStr">
        <is>
          <t>Kindergarten</t>
        </is>
      </c>
      <c r="J287" t="inlineStr">
        <is>
          <t>Cahul Municipality</t>
        </is>
      </c>
      <c r="M287" t="inlineStr">
        <is>
          <t>Acted</t>
        </is>
      </c>
      <c r="N287" s="3" t="n">
        <v>42500</v>
      </c>
      <c r="O287" t="inlineStr">
        <is>
          <t>PRM</t>
        </is>
      </c>
      <c r="P287" t="inlineStr">
        <is>
          <t>Completed</t>
        </is>
      </c>
      <c r="Q287" t="n">
        <v>2025</v>
      </c>
    </row>
    <row r="288">
      <c r="A288" t="inlineStr">
        <is>
          <t>PCP_DI_14</t>
        </is>
      </c>
      <c r="B288" t="inlineStr">
        <is>
          <t>PCP</t>
        </is>
      </c>
      <c r="C288" t="inlineStr">
        <is>
          <t>Ratus Kindergarten playground</t>
        </is>
      </c>
      <c r="D288" t="inlineStr">
        <is>
          <t>Criuleni</t>
        </is>
      </c>
      <c r="E288" t="inlineStr">
        <is>
          <t>Drasliceni</t>
        </is>
      </c>
      <c r="F288" t="inlineStr">
        <is>
          <t>MIhai Viteazul, 2, street</t>
        </is>
      </c>
      <c r="G288" s="2" t="n">
        <v>47.1679485602385</v>
      </c>
      <c r="H288" s="2" t="n">
        <v>28.8031140539397</v>
      </c>
      <c r="I288" t="inlineStr">
        <is>
          <t>Kindergarten</t>
        </is>
      </c>
      <c r="J288" t="inlineStr">
        <is>
          <t>Village Hall</t>
        </is>
      </c>
      <c r="K288" t="inlineStr">
        <is>
          <t>2024: 365,575.67 MDL</t>
        </is>
      </c>
      <c r="L288" t="inlineStr">
        <is>
          <t>The project involved the renovation of an existing 45.03 m² playground area through the corered with rubber safety flooring and installation new playground equipment, including a four-tower play complex, a swing set, a double swing, a spiral climbing structure, and an interactive play panel.
An additional 13.05 m² area was landscaped with decorative tree bark where accommodated the interactive panel. The project also included the relocation of an existing play structure within the kindergarten premises and the repainting of two outdoor pavilions, improving the overall safety, functionality, and attractiveness of the recreational environment for children.</t>
        </is>
      </c>
      <c r="M288" t="inlineStr">
        <is>
          <t>DI</t>
        </is>
      </c>
      <c r="N288" s="3" t="n">
        <v>21102.27</v>
      </c>
      <c r="O288" t="inlineStr">
        <is>
          <t>PRM</t>
        </is>
      </c>
      <c r="P288" t="inlineStr">
        <is>
          <t>Completed</t>
        </is>
      </c>
      <c r="Q288" t="n">
        <v>2024</v>
      </c>
      <c r="R288" t="n">
        <v>2024</v>
      </c>
      <c r="T288" t="inlineStr">
        <is>
          <t>https://unhcr365-my.sharepoint.com/:i:/g/personal/rohanov_unhcr_org/IQC4fS7CebvrTb6TSIKAR0wlAUDdCy3XrpqoDsTz0I-2wmY?e=6gXwhq</t>
        </is>
      </c>
    </row>
    <row r="289">
      <c r="A289" t="inlineStr">
        <is>
          <t>PCP_DI_15</t>
        </is>
      </c>
      <c r="B289" t="inlineStr">
        <is>
          <t>PCP</t>
        </is>
      </c>
      <c r="C289" t="inlineStr">
        <is>
          <t>Balti Sport Field</t>
        </is>
      </c>
      <c r="D289" t="inlineStr">
        <is>
          <t>Balti</t>
        </is>
      </c>
      <c r="E289" t="inlineStr">
        <is>
          <t>Balti</t>
        </is>
      </c>
      <c r="F289" t="inlineStr">
        <is>
          <t>Victoriei, 94, street, MD-3100</t>
        </is>
      </c>
      <c r="G289" s="2" t="n">
        <v>47.751101575124</v>
      </c>
      <c r="H289" s="2" t="n">
        <v>27.8855797487216</v>
      </c>
      <c r="I289" t="inlineStr">
        <is>
          <t>Sports facility</t>
        </is>
      </c>
      <c r="J289" t="inlineStr">
        <is>
          <t>Academia de Tenis de Masa</t>
        </is>
      </c>
      <c r="K289" t="inlineStr">
        <is>
          <t>2024: 824,578.56 MDL</t>
        </is>
      </c>
      <c r="L289" t="inlineStr">
        <is>
          <t>The project involved the renovation of a 681 m² sports field on an existing gravel base. The works included the construction of a reinforced concrete slab, which was subsequently covered with a 16 mm rubber safety surface.
The project also included the installation of two basketball backboards, creating a multifunctional sports area suitable for basketball and other team sports. The rehabilitation works significantly improved access to safe, inclusive, and high-quality recreational and sports facilities for both host community and refugee children and youth.</t>
        </is>
      </c>
      <c r="M289" t="inlineStr">
        <is>
          <t>DI</t>
        </is>
      </c>
      <c r="N289" s="3" t="n">
        <v>47408.77</v>
      </c>
      <c r="O289" t="inlineStr">
        <is>
          <t>PRM</t>
        </is>
      </c>
      <c r="P289" t="inlineStr">
        <is>
          <t>Completed</t>
        </is>
      </c>
      <c r="Q289" t="n">
        <v>2024</v>
      </c>
      <c r="R289" t="n">
        <v>2025</v>
      </c>
    </row>
    <row r="290">
      <c r="A290" t="inlineStr">
        <is>
          <t>PCP_DI_16</t>
        </is>
      </c>
      <c r="B290" t="inlineStr">
        <is>
          <t>PCP</t>
        </is>
      </c>
      <c r="C290" t="inlineStr">
        <is>
          <t>Cash Centre Facade</t>
        </is>
      </c>
      <c r="D290" t="inlineStr">
        <is>
          <t>Causeni</t>
        </is>
      </c>
      <c r="E290" t="inlineStr">
        <is>
          <t>Causeni</t>
        </is>
      </c>
      <c r="F290" t="inlineStr">
        <is>
          <t>Păcii 18, street</t>
        </is>
      </c>
      <c r="G290" s="2" t="n">
        <v>46.6400351949737</v>
      </c>
      <c r="H290" s="2" t="n">
        <v>29.4056322812255</v>
      </c>
      <c r="I290" t="inlineStr">
        <is>
          <t>Other</t>
        </is>
      </c>
      <c r="J290" t="inlineStr">
        <is>
          <t>Causeni District Council</t>
        </is>
      </c>
      <c r="K290" t="inlineStr">
        <is>
          <t>2024: 93,710 MDL</t>
        </is>
      </c>
      <c r="M290" t="inlineStr">
        <is>
          <t>DI</t>
        </is>
      </c>
      <c r="N290" s="3" t="n">
        <v>5467.61</v>
      </c>
      <c r="O290" t="inlineStr">
        <is>
          <t>PRM</t>
        </is>
      </c>
      <c r="P290" t="inlineStr">
        <is>
          <t>Completed</t>
        </is>
      </c>
      <c r="Q290" t="n">
        <v>2024</v>
      </c>
      <c r="R290" t="n">
        <v>2024</v>
      </c>
    </row>
    <row r="291">
      <c r="A291" t="inlineStr">
        <is>
          <t>PCP_DI_17</t>
        </is>
      </c>
      <c r="B291" t="inlineStr">
        <is>
          <t>PCP</t>
        </is>
      </c>
      <c r="C291" t="inlineStr">
        <is>
          <t>Otaci City Hall Conference Room</t>
        </is>
      </c>
      <c r="D291" t="inlineStr">
        <is>
          <t>Ocnita</t>
        </is>
      </c>
      <c r="E291" t="inlineStr">
        <is>
          <t>Otaci</t>
        </is>
      </c>
      <c r="F291" t="inlineStr">
        <is>
          <t>Valeriu Gaiciuc, 18 street</t>
        </is>
      </c>
      <c r="G291" s="2" t="n">
        <v>48.4441128641146</v>
      </c>
      <c r="H291" s="2" t="n">
        <v>27.7806434522837</v>
      </c>
      <c r="I291" t="inlineStr">
        <is>
          <t>Public administration building</t>
        </is>
      </c>
      <c r="J291" t="inlineStr">
        <is>
          <t>City Hall</t>
        </is>
      </c>
      <c r="K291" t="inlineStr">
        <is>
          <t>2024: 345,028.61 MDL</t>
        </is>
      </c>
      <c r="M291" t="inlineStr">
        <is>
          <t>DI</t>
        </is>
      </c>
      <c r="N291" s="3" t="n">
        <v>19916.22</v>
      </c>
      <c r="O291" t="inlineStr">
        <is>
          <t>PRM</t>
        </is>
      </c>
      <c r="P291" t="inlineStr">
        <is>
          <t>Completed</t>
        </is>
      </c>
      <c r="Q291" t="n">
        <v>2024</v>
      </c>
      <c r="R291" t="n">
        <v>2024</v>
      </c>
    </row>
    <row r="292">
      <c r="A292" t="inlineStr">
        <is>
          <t>PCP_DI_18</t>
        </is>
      </c>
      <c r="B292" t="inlineStr">
        <is>
          <t>PCP</t>
        </is>
      </c>
      <c r="C292" t="inlineStr">
        <is>
          <t>SOS Autism premises</t>
        </is>
      </c>
      <c r="D292" t="inlineStr">
        <is>
          <t>Chisinau</t>
        </is>
      </c>
      <c r="E292" t="inlineStr">
        <is>
          <t>Chisinau</t>
        </is>
      </c>
      <c r="F292" t="inlineStr">
        <is>
          <t>Grenoble, 191 street</t>
        </is>
      </c>
      <c r="G292" s="2" t="n">
        <v>46.9816762511391</v>
      </c>
      <c r="H292" s="2" t="n">
        <v>28.8455864871442</v>
      </c>
      <c r="I292" t="inlineStr">
        <is>
          <t>Dormitory building</t>
        </is>
      </c>
      <c r="J292" t="inlineStr">
        <is>
          <t>Chisinau Municipality</t>
        </is>
      </c>
      <c r="K292" t="inlineStr">
        <is>
          <t>2024: 118,550 MDL</t>
        </is>
      </c>
      <c r="M292" t="inlineStr">
        <is>
          <t>DI</t>
        </is>
      </c>
      <c r="N292" s="3" t="n">
        <v>6976.09</v>
      </c>
      <c r="O292" t="inlineStr">
        <is>
          <t>PRM</t>
        </is>
      </c>
      <c r="P292" t="inlineStr">
        <is>
          <t>Completed</t>
        </is>
      </c>
      <c r="Q292" t="n">
        <v>2024</v>
      </c>
      <c r="R292" t="n">
        <v>2024</v>
      </c>
    </row>
    <row r="293">
      <c r="A293" t="inlineStr">
        <is>
          <t>PCP_DI_19</t>
        </is>
      </c>
      <c r="B293" t="inlineStr">
        <is>
          <t>PCP</t>
        </is>
      </c>
      <c r="C293" t="inlineStr">
        <is>
          <t>Causeni Sports Gym</t>
        </is>
      </c>
      <c r="D293" t="inlineStr">
        <is>
          <t>Causeni</t>
        </is>
      </c>
      <c r="E293" t="inlineStr">
        <is>
          <t>Causeni</t>
        </is>
      </c>
      <c r="F293" t="inlineStr">
        <is>
          <t>Strada A. Mateevici 3-A</t>
        </is>
      </c>
      <c r="G293" s="2" t="n">
        <v>46.638986</v>
      </c>
      <c r="H293" s="2" t="n">
        <v>29.409522</v>
      </c>
      <c r="I293" t="inlineStr">
        <is>
          <t>Sports facility</t>
        </is>
      </c>
      <c r="J293" t="inlineStr">
        <is>
          <t>Causeni District Council</t>
        </is>
      </c>
      <c r="K293" t="inlineStr">
        <is>
          <t>The project aims to renovate the Causeni school gym by replacing the roof, insulating the facade, landscaping the exterior, and upgrading the heating and air conditioning systems.
2024: USD 109,609.36 (1,995,000.00 MDL)
2025: USD 5,127.32 (87,749.00 MDL)</t>
        </is>
      </c>
      <c r="L293" t="inlineStr">
        <is>
          <t xml:space="preserve">This initiative promotes social cohesion and support the host community.  The facility provides an additional space in Causeni for sports for the children at the school, refugees and local community.  </t>
        </is>
      </c>
      <c r="M293" t="inlineStr">
        <is>
          <t>DI</t>
        </is>
      </c>
      <c r="N293" s="3" t="n">
        <v>114736.68</v>
      </c>
      <c r="O293" t="inlineStr">
        <is>
          <t>PRM</t>
        </is>
      </c>
      <c r="P293" t="inlineStr">
        <is>
          <t>Completed</t>
        </is>
      </c>
      <c r="Q293" t="n">
        <v>2025</v>
      </c>
      <c r="S293" t="inlineStr">
        <is>
          <t>https://unhcr365-my.sharepoint.com/:i:/g/personal/rohanov_unhcr_org/IQATBwwkceDQSYaCNHOBUDHsAV6jnqPIhsW4H05MKSc5NyY?e=fqZYOs
https://unhcr365-my.sharepoint.com/:i:/g/personal/rohanov_unhcr_org/IQAw6CNbVL_6T4QGXIprIsZfAVmLuITdRK4lxMPeqH3YmZ8?e=tu7kwU</t>
        </is>
      </c>
      <c r="T293" t="inlineStr">
        <is>
          <t>https://unhcr365-my.sharepoint.com/:i:/g/personal/rohanov_unhcr_org/IQA8unQNMCSlS46y4wBsoqv6AfEvm0MzoS39tsaPiTjBWnQ?e=iEbcu1
https://unhcr365-my.sharepoint.com/:i:/g/personal/rohanov_unhcr_org/IQD4BCx37HpRQ75eSkhg9m3aAWShzJEMh_jRSfTtROPozpA?e=do1PWN</t>
        </is>
      </c>
    </row>
    <row r="294">
      <c r="A294" t="inlineStr">
        <is>
          <t>PCP_DI_20</t>
        </is>
      </c>
      <c r="B294" t="inlineStr">
        <is>
          <t>PCP</t>
        </is>
      </c>
      <c r="C294" t="inlineStr">
        <is>
          <t xml:space="preserve">Improvement of Comrat City Park children's areas </t>
        </is>
      </c>
      <c r="D294" t="inlineStr">
        <is>
          <t>UTA Gagauzia</t>
        </is>
      </c>
      <c r="E294" t="inlineStr">
        <is>
          <t>Comrat</t>
        </is>
      </c>
      <c r="F294" t="inlineStr">
        <is>
          <t>Lenin 193a street</t>
        </is>
      </c>
      <c r="G294" s="2" t="n">
        <v>46.299212</v>
      </c>
      <c r="H294" s="2" t="n">
        <v>28.657057</v>
      </c>
      <c r="I294" t="inlineStr">
        <is>
          <t>Public urban space</t>
        </is>
      </c>
      <c r="J294" t="inlineStr">
        <is>
          <t>Comrat Municipality</t>
        </is>
      </c>
      <c r="K294" t="inlineStr">
        <is>
          <t>The improvement of the children's playground involves replacing the flooring and upgrading the playground equipment.</t>
        </is>
      </c>
      <c r="L294" t="inlineStr">
        <is>
          <t>The objective of this endeavor was to enhance the
the children's playground in the main par of Comrat to ensure that the activities for children and teenagers are executed in a safe and adequate space.</t>
        </is>
      </c>
      <c r="M294" t="inlineStr">
        <is>
          <t>DI</t>
        </is>
      </c>
      <c r="N294" s="3" t="n">
        <v>30000</v>
      </c>
      <c r="O294" t="inlineStr">
        <is>
          <t>PRM</t>
        </is>
      </c>
      <c r="P294" t="inlineStr">
        <is>
          <t>Completed</t>
        </is>
      </c>
      <c r="Q294" t="n">
        <v>2025</v>
      </c>
      <c r="S294" t="inlineStr">
        <is>
          <t>Moldova Office - Shelter - Documents - Before photos - All Documents</t>
        </is>
      </c>
    </row>
    <row r="295">
      <c r="A295" t="inlineStr">
        <is>
          <t>PCP_DI_21</t>
        </is>
      </c>
      <c r="B295" t="inlineStr">
        <is>
          <t>PCP</t>
        </is>
      </c>
      <c r="C295" t="inlineStr">
        <is>
          <t>Workout zone in Lomonosov Highschool</t>
        </is>
      </c>
      <c r="D295" t="inlineStr">
        <is>
          <t>Chisinau</t>
        </is>
      </c>
      <c r="E295" t="inlineStr">
        <is>
          <t>Chisinau</t>
        </is>
      </c>
      <c r="F295" t="inlineStr">
        <is>
          <t>93 Putnei street</t>
        </is>
      </c>
      <c r="G295" s="2" t="n">
        <v>47.058341242433</v>
      </c>
      <c r="H295" s="2" t="n">
        <v>28.8431879553651</v>
      </c>
      <c r="I295" t="inlineStr">
        <is>
          <t>Sports facility</t>
        </is>
      </c>
      <c r="J295" t="inlineStr">
        <is>
          <t>Chisinau Municipality</t>
        </is>
      </c>
      <c r="K295" t="inlineStr">
        <is>
          <t>There is a workout area currently in a deteriorated condition. The proposed project aims to fully renovate this sports area, covering a total surface of 171 m², to provide students and the community with a safe and modern space for physical activity and recreation.</t>
        </is>
      </c>
      <c r="M295" t="inlineStr">
        <is>
          <t>DI</t>
        </is>
      </c>
      <c r="N295" s="3" t="n">
        <v>30000</v>
      </c>
      <c r="O295" t="inlineStr">
        <is>
          <t>PRM</t>
        </is>
      </c>
      <c r="P295" t="inlineStr">
        <is>
          <t>Completed</t>
        </is>
      </c>
      <c r="Q295" t="n">
        <v>2025</v>
      </c>
      <c r="S295" t="inlineStr">
        <is>
          <t>https://unhcr365-my.sharepoint.com/:i:/g/personal/rohanov_unhcr_org/IQBWDWAgagetSYECMBbKYQAKARv0qlXhpa-EweoAoVbDmzk?e=MkJr46
https://unhcr365-my.sharepoint.com/:i:/g/personal/rohanov_unhcr_org/IQCyToJUSPD7Rrwca2r6W5PgAfiul13KfM0FWyH6bsF8vtQ?e=0uoLPZ</t>
        </is>
      </c>
    </row>
    <row r="296">
      <c r="A296" t="inlineStr">
        <is>
          <t>PCP_DI_27</t>
        </is>
      </c>
      <c r="B296" t="inlineStr">
        <is>
          <t>PCP</t>
        </is>
      </c>
      <c r="C296" t="inlineStr">
        <is>
          <t>Oncological hospital: renovation of the one of the Radiotherapy areas</t>
        </is>
      </c>
      <c r="D296" t="inlineStr">
        <is>
          <t>Chisinau</t>
        </is>
      </c>
      <c r="E296" t="inlineStr">
        <is>
          <t>Chisinau</t>
        </is>
      </c>
      <c r="F296" t="inlineStr">
        <is>
          <t>Nicolae Testemițanu, 30 street</t>
        </is>
      </c>
      <c r="G296" s="2" t="n">
        <v>46.9921210919076</v>
      </c>
      <c r="H296" s="2" t="n">
        <v>28.8263336295002</v>
      </c>
      <c r="I296" t="inlineStr">
        <is>
          <t>Health facility</t>
        </is>
      </c>
      <c r="J296" t="inlineStr">
        <is>
          <t>Oncological Hospital</t>
        </is>
      </c>
      <c r="M296" t="inlineStr">
        <is>
          <t>DI</t>
        </is>
      </c>
      <c r="N296" s="3" t="n">
        <v>35000</v>
      </c>
      <c r="O296" t="inlineStr">
        <is>
          <t>PRM</t>
        </is>
      </c>
      <c r="P296" t="inlineStr">
        <is>
          <t>Completed</t>
        </is>
      </c>
      <c r="Q296" t="n">
        <v>2025</v>
      </c>
      <c r="S296" t="inlineStr">
        <is>
          <t>https://unhcr365-my.sharepoint.com/:i:/g/personal/rohanov_unhcr_org/IQBKxY73vDfHS5PyaZAe8aLzATY3qHSDJxHCGV1zudHeRv8?e=hiq0vu
https://unhcr365-my.sharepoint.com/:i:/g/personal/rohanov_unhcr_org/IQDXDOlLIhnUQI7u13A4E9UDARYFC9By2SMVPtMKjDyQrNg?e=2PpfII</t>
        </is>
      </c>
      <c r="T296" t="inlineStr">
        <is>
          <t>https://unhcr365-my.sharepoint.com/:i:/g/personal/rohanov_unhcr_org/IQDPVIgJxrt-R4CNv3sCMGqOAX01UNVHIjB7ERn3EVjvaNc?e=w6rONR
https://unhcr365-my.sharepoint.com/:i:/g/personal/rohanov_unhcr_org/IQBt5oJj5yRiSqDkZFtLb_XIAaqJG3mlCV_H_kWADxp_kdc?e=z53OD7</t>
        </is>
      </c>
    </row>
    <row r="297">
      <c r="A297" t="inlineStr">
        <is>
          <t>REF_1</t>
        </is>
      </c>
      <c r="B297" t="inlineStr">
        <is>
          <t>REF</t>
        </is>
      </c>
      <c r="C297" t="inlineStr">
        <is>
          <t>Ungheni Refugee Council</t>
        </is>
      </c>
      <c r="D297" t="inlineStr">
        <is>
          <t>Ungheni</t>
        </is>
      </c>
      <c r="E297" t="inlineStr">
        <is>
          <t>Ungheni</t>
        </is>
      </c>
      <c r="F297" t="inlineStr">
        <is>
          <t>str. Romană 9, Ungheni 3600, Palatul Culturii</t>
        </is>
      </c>
      <c r="G297" s="2" t="n">
        <v>47.2021529960584</v>
      </c>
      <c r="H297" s="2" t="n">
        <v>29.4077305213985</v>
      </c>
      <c r="I297" t="inlineStr">
        <is>
          <t>Community Service Centre</t>
        </is>
      </c>
      <c r="J297" t="inlineStr">
        <is>
          <t>Ungheni Municipality</t>
        </is>
      </c>
      <c r="K297" t="inlineStr">
        <is>
          <t>N/A</t>
        </is>
      </c>
      <c r="N297" s="3" t="n"/>
    </row>
    <row r="298">
      <c r="A298" t="inlineStr">
        <is>
          <t>REF_2</t>
        </is>
      </c>
      <c r="B298" t="inlineStr">
        <is>
          <t>REF</t>
        </is>
      </c>
      <c r="C298" t="inlineStr">
        <is>
          <t>Balti Refugee Council</t>
        </is>
      </c>
      <c r="D298" t="inlineStr">
        <is>
          <t>Balti</t>
        </is>
      </c>
      <c r="E298" t="inlineStr">
        <is>
          <t>Balti</t>
        </is>
      </c>
      <c r="F298" t="inlineStr">
        <is>
          <t>Str. Konev, 9, Balti, Republica Moldova</t>
        </is>
      </c>
      <c r="G298" s="2" t="n">
        <v>47.7867978226353</v>
      </c>
      <c r="H298" s="2" t="n">
        <v>27.8930761229891</v>
      </c>
      <c r="I298" t="inlineStr">
        <is>
          <t>Community Service Centre</t>
        </is>
      </c>
      <c r="J298" t="inlineStr">
        <is>
          <t>Balti Municipality</t>
        </is>
      </c>
      <c r="K298" t="inlineStr">
        <is>
          <t>N/A</t>
        </is>
      </c>
      <c r="N298" s="3" t="n"/>
    </row>
    <row r="299">
      <c r="A299" t="inlineStr">
        <is>
          <t>REF_3</t>
        </is>
      </c>
      <c r="B299" t="inlineStr">
        <is>
          <t>REF</t>
        </is>
      </c>
      <c r="C299" t="inlineStr">
        <is>
          <t>Cahul Refugee Council</t>
        </is>
      </c>
      <c r="D299" t="inlineStr">
        <is>
          <t>Cahul</t>
        </is>
      </c>
      <c r="E299" t="inlineStr">
        <is>
          <t>Cahul</t>
        </is>
      </c>
      <c r="F299" t="inlineStr">
        <is>
          <t>Strada Păcii 6, Cahul 3901, Liceul Teoretic Serghei Rahmaninov</t>
        </is>
      </c>
      <c r="G299" s="2" t="n">
        <v>45.8944890933211</v>
      </c>
      <c r="H299" s="2" t="n">
        <v>28.1899478775189</v>
      </c>
      <c r="I299" t="inlineStr">
        <is>
          <t>Community Service Centre</t>
        </is>
      </c>
      <c r="J299" t="inlineStr">
        <is>
          <t>Cahul District Council</t>
        </is>
      </c>
      <c r="K299" t="inlineStr">
        <is>
          <t>N/A</t>
        </is>
      </c>
      <c r="N299" s="3" t="n"/>
    </row>
    <row r="300">
      <c r="A300" t="inlineStr">
        <is>
          <t>REF_4</t>
        </is>
      </c>
      <c r="B300" t="inlineStr">
        <is>
          <t>REF</t>
        </is>
      </c>
      <c r="C300" t="inlineStr">
        <is>
          <t>Ocnita Refugee Council</t>
        </is>
      </c>
      <c r="D300" t="inlineStr">
        <is>
          <t>Ocnita</t>
        </is>
      </c>
      <c r="E300" t="inlineStr">
        <is>
          <t>Ocnita and Otaci</t>
        </is>
      </c>
      <c r="F300" t="inlineStr">
        <is>
          <t>Str. Mihai Viteazul 2, or. Ocnița, Republica Moldova</t>
        </is>
      </c>
      <c r="G300" s="2" t="n">
        <v>48.4108175482181</v>
      </c>
      <c r="H300" s="2" t="n">
        <v>27.4792930951286</v>
      </c>
      <c r="I300" t="inlineStr">
        <is>
          <t>Community Service Centre</t>
        </is>
      </c>
      <c r="J300" t="inlineStr">
        <is>
          <t>Ocnita City Hall</t>
        </is>
      </c>
      <c r="K300" t="inlineStr">
        <is>
          <t>N/A</t>
        </is>
      </c>
      <c r="N300" s="3" t="n"/>
    </row>
    <row r="301">
      <c r="A301" t="inlineStr">
        <is>
          <t>REF_5</t>
        </is>
      </c>
      <c r="B301" t="inlineStr">
        <is>
          <t>REF</t>
        </is>
      </c>
      <c r="C301" t="inlineStr">
        <is>
          <t>Soroca Refugee Council</t>
        </is>
      </c>
      <c r="D301" t="inlineStr">
        <is>
          <t>Soroca</t>
        </is>
      </c>
      <c r="E301" t="inlineStr">
        <is>
          <t>Soroca</t>
        </is>
      </c>
      <c r="F301" t="inlineStr">
        <is>
          <t>str. Malamud 10, Soroca</t>
        </is>
      </c>
      <c r="G301" s="2" t="n">
        <v>48.1559828499125</v>
      </c>
      <c r="H301" s="2" t="n">
        <v>28.2984557680852</v>
      </c>
      <c r="I301" t="inlineStr">
        <is>
          <t>Community Service Centre</t>
        </is>
      </c>
      <c r="J301" t="inlineStr">
        <is>
          <t>Soroca City Hall</t>
        </is>
      </c>
      <c r="K301" t="inlineStr">
        <is>
          <t>N/A</t>
        </is>
      </c>
      <c r="N301" s="3" t="n"/>
    </row>
    <row r="302">
      <c r="A302" t="inlineStr">
        <is>
          <t>REF_6</t>
        </is>
      </c>
      <c r="B302" t="inlineStr">
        <is>
          <t>REF</t>
        </is>
      </c>
      <c r="C302" t="inlineStr">
        <is>
          <t>Donduseni Refugee Council</t>
        </is>
      </c>
      <c r="D302" t="inlineStr">
        <is>
          <t>Donduseni</t>
        </is>
      </c>
      <c r="E302" t="inlineStr">
        <is>
          <t>Donduseni</t>
        </is>
      </c>
      <c r="F302" t="inlineStr">
        <is>
          <t>str. Iuri Gagarin 1a, Donduşeni, Liceul Teoretic "A.Puşkin"</t>
        </is>
      </c>
      <c r="G302" s="2" t="n">
        <v>48.241111</v>
      </c>
      <c r="H302" s="2" t="n">
        <v>27.606389</v>
      </c>
      <c r="I302" t="inlineStr">
        <is>
          <t>Community Service Centre</t>
        </is>
      </c>
      <c r="J302" t="inlineStr">
        <is>
          <t>Donduseni District Council</t>
        </is>
      </c>
      <c r="K302" t="inlineStr">
        <is>
          <t>N/A</t>
        </is>
      </c>
      <c r="N302" s="3" t="n"/>
    </row>
  </sheetData>
  <autoFilter ref="A1:U302"/>
  <dataValidations count="3">
    <dataValidation sqref="P2:P2000" showDropDown="0" showInputMessage="0" showErrorMessage="1" allowBlank="1" error="Use: Completed, In progress or Planned" type="list">
      <formula1>"Completed,In progress,Planned"</formula1>
    </dataValidation>
    <dataValidation sqref="I2:I2000" showDropDown="0" showInputMessage="0" showErrorMessage="0" allowBlank="1" type="list">
      <formula1>_xlfn._LONGTEXT("Kindergarten,School,Sports facility,Health facility,Public urban space,Community Service Centre,Refugee Accommodation Centre,Collective center,Public administration building,Cultural facility,Dormitory building,Specialised accommodation centre,Youth centr","e,Other")</formula1>
    </dataValidation>
    <dataValidation sqref="B2:B2000" showDropDown="0" showInputMessage="0" showErrorMessage="0" allowBlank="1" type="list">
      <formula1>"RAC,CSI,PCP,CSC,REF,Other"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130" customWidth="1" min="1" max="1"/>
  </cols>
  <sheetData>
    <row r="1" ht="18" customHeight="1">
      <c r="A1" s="4" t="inlineStr">
        <is>
          <t>Results Showcase — how to update the data</t>
        </is>
      </c>
    </row>
    <row r="3">
      <c r="A3" t="inlineStr">
        <is>
          <t>One row = one project = one pin on the map. Add a new project by adding a new row to the Results Showcase sheet.</t>
        </is>
      </c>
    </row>
    <row r="5">
      <c r="A5" t="inlineStr">
        <is>
          <t>Publishing workflow (see SETUP_RESULTS_SHOWCASE.md in the repository root for full details):</t>
        </is>
      </c>
    </row>
    <row r="6">
      <c r="A6" t="inlineStr">
        <is>
          <t>1. Edit this file (data/results_showcase.xlsx) — add or change rows.</t>
        </is>
      </c>
    </row>
    <row r="7">
      <c r="A7" t="inlineStr">
        <is>
          <t>2. Regenerate the CSV the website reads. Either:</t>
        </is>
      </c>
    </row>
    <row r="8">
      <c r="A8" t="inlineStr">
        <is>
          <t xml:space="preserve">     a) run:  python build_results_showcase.py   (from the repository root), or</t>
        </is>
      </c>
    </row>
    <row r="9">
      <c r="A9" t="inlineStr">
        <is>
          <t xml:space="preserve">     b) in Excel: File &gt; Save As &gt; "CSV UTF-8" &gt; save over data/results_showcase.csv</t>
        </is>
      </c>
    </row>
    <row r="10">
      <c r="A10" t="inlineStr">
        <is>
          <t>3. Commit and push both files to GitHub. The page updates automatically.</t>
        </is>
      </c>
    </row>
    <row r="12">
      <c r="A12" t="inlineStr">
        <is>
          <t>Field notes:</t>
        </is>
      </c>
    </row>
    <row r="13">
      <c r="A13" t="inlineStr">
        <is>
          <t>• Latitude / Longitude — decimal degrees (e.g. 47.024512 / 28.832355). Right-click a point in Google Maps to copy them. Without coordinates the project still appears in the list, but not on the map.</t>
        </is>
      </c>
    </row>
    <row r="14">
      <c r="A14" t="inlineStr">
        <is>
          <t>• Status — pick from the dropdown: Completed / In progress / Planned. This drives the pin colour.</t>
        </is>
      </c>
    </row>
    <row r="15">
      <c r="A15" t="inlineStr">
        <is>
          <t>• Facility Type — a dropdown is provided to keep filters tidy; you can also type a new value.</t>
        </is>
      </c>
    </row>
    <row r="16">
      <c r="A16" t="inlineStr">
        <is>
          <t>• Total Investment (USD) — numbers only, no currency symbol.</t>
        </is>
      </c>
    </row>
    <row r="17">
      <c r="A17" t="inlineStr">
        <is>
          <t>• Dates — free text; "Mar 2024" or "2024" both work.</t>
        </is>
      </c>
    </row>
    <row r="18">
      <c r="A18" t="inlineStr">
        <is>
          <t>• Before / After Photo — this cell is not used by the site at all; leave it blank (or ignore whatever’s already there). Instead drop file(s) in assets/photos/&lt;Project ID&gt;/ with "before"/"after" somewhere in the filename (jpg/png/webp/gif/avif) — build_results_showcase.py picks them up automatically, see assets/photos/README.md. More than one before/after shot is fine: they’re paired up in filename order and the project page lets you step through the pairs. A photo with no "before"/"after" in its name is shown instead as a plain photo gallery. A project with nothing in its folder shows no photo.</t>
        </is>
      </c>
    </row>
    <row r="19">
      <c r="A19" t="inlineStr">
        <is>
          <t>• Funding Source — "Unearmarked" or the donor name. Blank cells in the original template were set to "Unearmarked"; please verify.</t>
        </is>
      </c>
    </row>
    <row r="21">
      <c r="A21" t="inlineStr">
        <is>
          <t>Standardisation applied on 20 Jul 2026 (source: Results_Showcase_Template_-_Communal_Infrastructure.xlsx):</t>
        </is>
      </c>
    </row>
    <row r="22">
      <c r="A22" t="inlineStr">
        <is>
          <t>• RAC activity rows were aggregated into one row per RAC site (activities and years summarised in Scope of Works; investment summed).</t>
        </is>
      </c>
    </row>
    <row r="23">
      <c r="A23" t="inlineStr">
        <is>
          <t>• Statuses "Ongoing" → "In progress"; facility types and district names de-duplicated; Excel serial dates converted to Month Year.</t>
        </is>
      </c>
    </row>
    <row r="24">
      <c r="A24" t="inlineStr">
        <is>
          <t>• One corrupted latitude (RAC 573) repaired from sibling rows; SharePoint text fragments removed from photo columns.</t>
        </is>
      </c>
    </row>
    <row r="26">
      <c r="A26" t="inlineStr">
        <is>
          <t>Update applied on 23 Aug 2026: replaced the project list with the expanded RAC / CSI / PCP / CSC / REF portfolio (301 projects, up from 99) and added the "Type of Project" column (second column) to record the programme category for each row.</t>
        </is>
      </c>
    </row>
    <row r="27">
      <c r="A27" t="inlineStr">
        <is>
          <t>• Statuses "Ongoing" were normalised to "In progress" on import.</t>
        </is>
      </c>
    </row>
    <row r="28">
      <c r="A28" t="inlineStr">
        <is>
          <t>• Some rows in this batch are missing coordinates, investment figures, or a photo link — the project still lists on the site but a map pin, dollar figure, or photo will show as pending until that cell is filled in.</t>
        </is>
      </c>
    </row>
    <row r="29">
      <c r="A29" t="inlineStr">
        <is>
          <t>• Several Before/After Photo cells contain a SharePoint folder description rather than a link (e.g. "Moldova Office - Shelter - Documents...") — these show a placeholder on the site until replaced with a real https:// link.</t>
        </is>
      </c>
    </row>
    <row r="30">
      <c r="A30" t="inlineStr">
        <is>
          <t>• Added a photo folder convention: assets/photos/&lt;Project ID&gt;/before.&lt;ext&gt; and after.&lt;ext&gt; — build_results_showcase.py now auto-detects photos placed there instead of requiring a pasted link (see assets/photos/README.md).</t>
        </is>
      </c>
    </row>
    <row r="31">
      <c r="A31" t="inlineStr">
        <is>
          <t>• The Before / After Photo field note above was updated to describe this.</t>
        </is>
      </c>
    </row>
    <row r="32">
      <c r="A32" t="inlineStr">
        <is>
          <t>• Facility Type cleaned up (31 rows): fixed spelling/casing variants (Kindergarden→Kindergarten, Sport(s) facilitıes→Sports facility, City Hall buiding→Public administration building, etc.); the CSC_* and REF_* project blocks ("&lt;City&gt; Community Service Centre" / "&lt;City&gt; Refugee Council") had scattered, mismatched facility types and were normalised to "Community Service Centre"; a few rows were reclassified where the stated type clearly didn't match the project name or scope (e.g. "Balti Sport Field" was tagged Sport School, now Sports facility).</t>
        </is>
      </c>
    </row>
    <row r="33">
      <c r="A33" t="inlineStr">
        <is>
          <t>• One row (PCP_DI_16, "Cash Centre Facade") had no reliable basis to guess a type — set to "Other" rather than left wrong; worth a human check.</t>
        </is>
      </c>
    </row>
    <row r="34">
      <c r="A34" t="inlineStr">
        <is>
          <t>• Not changed: "Collective center" (158 rows, the RAC sites) is spelled consistently and was left as its own dropdown value rather than merged into "Refugee Accommodation Centre" — flag if you'd rather those be the same category.</t>
        </is>
      </c>
    </row>
    <row r="36">
      <c r="A36" t="inlineStr">
        <is>
          <t>Update applied on 24 Sep 2026: refined the photo pipeline after the first batch of photos was dropped into assets/photos/.</t>
        </is>
      </c>
    </row>
    <row r="37">
      <c r="A37" t="inlineStr">
        <is>
          <t>• Before/after matching now looks for "before"/"after" ANYWHERE in the filename (e.g. PCP_28_before.jpg), not just an exact before.&lt;ext&gt; — matches the way files were actually named.</t>
        </is>
      </c>
    </row>
    <row r="38">
      <c r="A38" t="inlineStr">
        <is>
          <t>• Excel Before/After Photo links are now ignored outright (not just deprioritised) — the site only ever shows what’s in assets/photos/. Most pasted links turned out to be private SharePoint preview links the site could never embed anyway.</t>
        </is>
      </c>
    </row>
    <row r="39">
      <c r="A39" t="inlineStr">
        <is>
          <t>• Added a "photos" gallery for projects with plain documentation photos and no before/after (mostly the CSI_* festival/event projects) — shown as a photo grid on the project page instead of the before/after slider.</t>
        </is>
      </c>
    </row>
    <row r="40">
      <c r="A40" t="inlineStr">
        <is>
          <t>• A project can now have more than one before/after shot — they’re paired up in filename order (1st before + 1st after, 2nd + 2nd, ...) and the project page shows prev/next controls to step through the pairs.</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6FDD961E38694BBDF2AC894313CD90" ma:contentTypeVersion="17" ma:contentTypeDescription="Create a new document." ma:contentTypeScope="" ma:versionID="7569f940c79660bc30c5d39062a251c6">
  <xsd:schema xmlns:xsd="http://www.w3.org/2001/XMLSchema" xmlns:xs="http://www.w3.org/2001/XMLSchema" xmlns:p="http://schemas.microsoft.com/office/2006/metadata/properties" xmlns:ns2="b80bf783-32eb-4c46-9526-15a27222b823" xmlns:ns3="18980616-b376-481c-8c3b-e44d0a2035cb" targetNamespace="http://schemas.microsoft.com/office/2006/metadata/properties" ma:root="true" ma:fieldsID="3a167e05d5dd1b364624b03966e33a80" ns2:_="" ns3:_="">
    <xsd:import namespace="b80bf783-32eb-4c46-9526-15a27222b823"/>
    <xsd:import namespace="18980616-b376-481c-8c3b-e44d0a2035c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lcf76f155ced4ddcb4097134ff3c332f"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0bf783-32eb-4c46-9526-15a27222b8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5f3f4cc-79b9-4d17-b8fa-dd7577b1fbe8"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8980616-b376-481c-8c3b-e44d0a2035c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80bf783-32eb-4c46-9526-15a27222b8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FC1C2CE-98F0-4AD9-A1A7-60704D86B426}"/>
</file>

<file path=customXml/itemProps2.xml><?xml version="1.0" encoding="utf-8"?>
<ds:datastoreItem xmlns:ds="http://schemas.openxmlformats.org/officeDocument/2006/customXml" ds:itemID="{03E6B4C3-9C0D-42B9-8AFD-C7089F094DB6}"/>
</file>

<file path=customXml/itemProps3.xml><?xml version="1.0" encoding="utf-8"?>
<ds:datastoreItem xmlns:ds="http://schemas.openxmlformats.org/officeDocument/2006/customXml" ds:itemID="{A6508038-088C-497D-96E2-49B46356C3F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Igor Turchin</cp:lastModifiedBy>
  <dcterms:created xsi:type="dcterms:W3CDTF">2026-08-23T19:40:51Z</dcterms:created>
  <dcterms:modified xsi:type="dcterms:W3CDTF">2026-09-24T12:08:11Z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0x010100C06FDD961E38694BBDF2AC894313CD90</vt:lpwstr>
  </property>
</Properties>
</file>