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Data Analytics\Basic Excel for Data Analytics 02\"/>
    </mc:Choice>
  </mc:AlternateContent>
  <xr:revisionPtr revIDLastSave="0" documentId="13_ncr:1_{E1C1D803-1DFE-499D-8970-C36192E1568D}" xr6:coauthVersionLast="47" xr6:coauthVersionMax="47" xr10:uidLastSave="{00000000-0000-0000-0000-000000000000}"/>
  <bookViews>
    <workbookView xWindow="-110" yWindow="-110" windowWidth="19420" windowHeight="11020" tabRatio="801" activeTab="2" xr2:uid="{1B4F1B68-196B-49CE-9A9A-702959357452}"/>
  </bookViews>
  <sheets>
    <sheet name="Understanding Excel" sheetId="3" r:id="rId1"/>
    <sheet name="Absolute References in Excel" sheetId="2" r:id="rId2"/>
    <sheet name="Order of Operations in Exce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4" l="1"/>
  <c r="F4" i="4"/>
  <c r="F2" i="4"/>
  <c r="G3" i="2"/>
  <c r="G4" i="2"/>
  <c r="G5" i="2"/>
  <c r="G6" i="2"/>
  <c r="G7" i="2"/>
  <c r="G8" i="2"/>
  <c r="G9" i="2"/>
  <c r="G10" i="2"/>
  <c r="G11" i="2"/>
  <c r="G2" i="2"/>
  <c r="F8" i="2"/>
  <c r="F2" i="2"/>
  <c r="F3" i="2"/>
  <c r="F4" i="2"/>
  <c r="F5" i="2"/>
  <c r="F6" i="2"/>
  <c r="F7" i="2"/>
  <c r="F9" i="2"/>
  <c r="F10" i="2"/>
  <c r="F11" i="2"/>
  <c r="G3" i="3"/>
  <c r="G4" i="3"/>
  <c r="G5" i="3"/>
  <c r="G6" i="3"/>
  <c r="G2" i="3"/>
  <c r="E8" i="3"/>
  <c r="D8" i="3"/>
  <c r="C8" i="3"/>
  <c r="B8" i="3"/>
  <c r="F7" i="3"/>
  <c r="F8" i="3" s="1"/>
  <c r="F4" i="3"/>
  <c r="F3" i="3"/>
  <c r="F2" i="3"/>
  <c r="F5" i="3"/>
  <c r="F6" i="3"/>
  <c r="G7" i="3" l="1"/>
</calcChain>
</file>

<file path=xl/sharedStrings.xml><?xml version="1.0" encoding="utf-8"?>
<sst xmlns="http://schemas.openxmlformats.org/spreadsheetml/2006/main" count="37" uniqueCount="37">
  <si>
    <t>name</t>
  </si>
  <si>
    <t>NAME</t>
  </si>
  <si>
    <t>MATHS</t>
  </si>
  <si>
    <t>SCIENCE</t>
  </si>
  <si>
    <t>SOCIAL SCIENCE</t>
  </si>
  <si>
    <t>OTHERS</t>
  </si>
  <si>
    <t>ADIL</t>
  </si>
  <si>
    <t>RAMIZ</t>
  </si>
  <si>
    <t>RAZA</t>
  </si>
  <si>
    <t>Alexi</t>
  </si>
  <si>
    <t>rancho</t>
  </si>
  <si>
    <t>jurjur</t>
  </si>
  <si>
    <t>TOTAL MARKS</t>
  </si>
  <si>
    <t>SUM</t>
  </si>
  <si>
    <t>PERCENTAGE</t>
  </si>
  <si>
    <t>s.no.</t>
  </si>
  <si>
    <t>maths</t>
  </si>
  <si>
    <t>science</t>
  </si>
  <si>
    <t>social science</t>
  </si>
  <si>
    <t>total marks</t>
  </si>
  <si>
    <t>jarvis</t>
  </si>
  <si>
    <t>persantage</t>
  </si>
  <si>
    <t>sarry</t>
  </si>
  <si>
    <t>frtus</t>
  </si>
  <si>
    <t>jartin</t>
  </si>
  <si>
    <t>sigh</t>
  </si>
  <si>
    <t>zishu</t>
  </si>
  <si>
    <t>adil</t>
  </si>
  <si>
    <t>raza</t>
  </si>
  <si>
    <t>md</t>
  </si>
  <si>
    <t>sanno</t>
  </si>
  <si>
    <t>num1</t>
  </si>
  <si>
    <t>num2</t>
  </si>
  <si>
    <t>num3</t>
  </si>
  <si>
    <t>num4</t>
  </si>
  <si>
    <t>num5</t>
  </si>
  <si>
    <t>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</si>
</sst>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G8"/>
  <sheetViews>
    <sheetView zoomScale="90" zoomScaleNormal="115" workbookViewId="0">
      <selection activeCell="C6" sqref="C6"/>
    </sheetView>
  </sheetViews>
  <sheetFormatPr defaultRowHeight="14.5" x14ac:dyDescent="0.35"/>
  <cols>
    <col min="1" max="1" width="12" customWidth="1"/>
    <col min="2" max="2" width="14.81640625" customWidth="1"/>
    <col min="3" max="3" width="13.81640625" customWidth="1"/>
    <col min="4" max="4" width="20.08984375" customWidth="1"/>
    <col min="5" max="5" width="14.6328125" customWidth="1"/>
    <col min="6" max="6" width="15.08984375" customWidth="1"/>
    <col min="7" max="7" width="14.453125" customWidth="1"/>
  </cols>
  <sheetData>
    <row r="1" spans="1:7" s="1" customFormat="1" ht="27.5" customHeigh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6" t="s">
        <v>12</v>
      </c>
      <c r="G1" s="6" t="s">
        <v>14</v>
      </c>
    </row>
    <row r="2" spans="1:7" ht="32.5" customHeight="1" x14ac:dyDescent="0.35">
      <c r="A2" s="5" t="s">
        <v>6</v>
      </c>
      <c r="B2" s="3">
        <v>68</v>
      </c>
      <c r="C2" s="3">
        <v>75</v>
      </c>
      <c r="D2" s="3">
        <v>87</v>
      </c>
      <c r="E2" s="3">
        <v>85</v>
      </c>
      <c r="F2">
        <f>B2+C2+D2+E2</f>
        <v>315</v>
      </c>
      <c r="G2">
        <f>F2/4</f>
        <v>78.75</v>
      </c>
    </row>
    <row r="3" spans="1:7" ht="35.5" customHeight="1" x14ac:dyDescent="0.35">
      <c r="A3" s="3" t="s">
        <v>7</v>
      </c>
      <c r="B3" s="3">
        <v>55</v>
      </c>
      <c r="C3" s="4">
        <v>76</v>
      </c>
      <c r="D3" s="3">
        <v>76</v>
      </c>
      <c r="E3" s="5">
        <v>76</v>
      </c>
      <c r="F3">
        <f>B3+C3+D3+E3</f>
        <v>283</v>
      </c>
      <c r="G3">
        <f t="shared" ref="G3:G7" si="0">F3/4</f>
        <v>70.75</v>
      </c>
    </row>
    <row r="4" spans="1:7" ht="32.5" customHeight="1" x14ac:dyDescent="0.35">
      <c r="A4" s="3" t="s">
        <v>8</v>
      </c>
      <c r="B4" s="3">
        <v>65</v>
      </c>
      <c r="C4" s="3">
        <v>35</v>
      </c>
      <c r="D4" s="3">
        <v>65</v>
      </c>
      <c r="E4" s="3">
        <v>78</v>
      </c>
      <c r="F4">
        <f>B4+C4+D4+E4</f>
        <v>243</v>
      </c>
      <c r="G4">
        <f t="shared" si="0"/>
        <v>60.75</v>
      </c>
    </row>
    <row r="5" spans="1:7" ht="32" customHeight="1" x14ac:dyDescent="0.35">
      <c r="A5" s="4" t="s">
        <v>9</v>
      </c>
      <c r="B5" s="3">
        <v>54</v>
      </c>
      <c r="C5" s="4">
        <v>87</v>
      </c>
      <c r="D5" s="3">
        <v>35</v>
      </c>
      <c r="E5" s="3">
        <v>67</v>
      </c>
      <c r="F5">
        <f t="shared" ref="F5:F6" si="1">B5+C5+D5+E5</f>
        <v>243</v>
      </c>
      <c r="G5">
        <f t="shared" si="0"/>
        <v>60.75</v>
      </c>
    </row>
    <row r="6" spans="1:7" ht="36.5" customHeight="1" x14ac:dyDescent="0.35">
      <c r="A6" s="3" t="s">
        <v>10</v>
      </c>
      <c r="B6" s="3">
        <v>78</v>
      </c>
      <c r="C6" s="3">
        <v>85</v>
      </c>
      <c r="D6" s="5">
        <v>34</v>
      </c>
      <c r="E6" s="3">
        <v>67</v>
      </c>
      <c r="F6">
        <f t="shared" si="1"/>
        <v>264</v>
      </c>
      <c r="G6">
        <f t="shared" si="0"/>
        <v>66</v>
      </c>
    </row>
    <row r="7" spans="1:7" ht="33" customHeight="1" x14ac:dyDescent="0.35">
      <c r="A7" s="3" t="s">
        <v>11</v>
      </c>
      <c r="B7" s="3">
        <v>54</v>
      </c>
      <c r="C7" s="3">
        <v>55</v>
      </c>
      <c r="D7" s="3">
        <v>45</v>
      </c>
      <c r="E7" s="4">
        <v>45</v>
      </c>
      <c r="F7">
        <f>B7+C7+D7+E7</f>
        <v>199</v>
      </c>
      <c r="G7">
        <f t="shared" si="0"/>
        <v>49.75</v>
      </c>
    </row>
    <row r="8" spans="1:7" x14ac:dyDescent="0.35">
      <c r="A8" s="7" t="s">
        <v>13</v>
      </c>
      <c r="B8">
        <f>SUM(B2:B7)</f>
        <v>374</v>
      </c>
      <c r="C8">
        <f>SUM(C2:C7)</f>
        <v>413</v>
      </c>
      <c r="D8">
        <f>SUM(D2:D7)</f>
        <v>342</v>
      </c>
      <c r="E8">
        <f>SUM(E2:E7)</f>
        <v>418</v>
      </c>
      <c r="F8">
        <f>SUM(F2:F7)</f>
        <v>1547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J11"/>
  <sheetViews>
    <sheetView zoomScale="115" zoomScaleNormal="115" workbookViewId="0">
      <selection activeCell="H5" sqref="H5"/>
    </sheetView>
  </sheetViews>
  <sheetFormatPr defaultRowHeight="14.5" x14ac:dyDescent="0.35"/>
  <cols>
    <col min="2" max="2" width="10" customWidth="1"/>
    <col min="3" max="3" width="9.6328125" customWidth="1"/>
    <col min="4" max="4" width="14.54296875" customWidth="1"/>
    <col min="5" max="5" width="12" customWidth="1"/>
    <col min="6" max="6" width="11.36328125" customWidth="1"/>
    <col min="7" max="7" width="11.453125" customWidth="1"/>
  </cols>
  <sheetData>
    <row r="1" spans="1:10" x14ac:dyDescent="0.35">
      <c r="A1" s="9" t="s">
        <v>15</v>
      </c>
      <c r="B1" s="9" t="s">
        <v>16</v>
      </c>
      <c r="C1" s="9" t="s">
        <v>17</v>
      </c>
      <c r="D1" s="9" t="s">
        <v>18</v>
      </c>
      <c r="E1" s="9" t="s">
        <v>0</v>
      </c>
      <c r="F1" s="9" t="s">
        <v>19</v>
      </c>
      <c r="G1" s="9" t="s">
        <v>21</v>
      </c>
      <c r="H1" s="9"/>
      <c r="I1" s="9"/>
      <c r="J1" s="9"/>
    </row>
    <row r="2" spans="1:10" x14ac:dyDescent="0.35">
      <c r="A2">
        <v>1</v>
      </c>
      <c r="B2" s="10">
        <v>76</v>
      </c>
      <c r="C2">
        <v>45</v>
      </c>
      <c r="D2">
        <v>65</v>
      </c>
      <c r="E2" t="s">
        <v>20</v>
      </c>
      <c r="F2">
        <f>B2+C2+D2</f>
        <v>186</v>
      </c>
      <c r="G2">
        <f>$F2/3</f>
        <v>62</v>
      </c>
    </row>
    <row r="3" spans="1:10" x14ac:dyDescent="0.35">
      <c r="A3">
        <v>2</v>
      </c>
      <c r="B3" s="10">
        <v>45</v>
      </c>
      <c r="C3">
        <v>23</v>
      </c>
      <c r="D3">
        <v>76</v>
      </c>
      <c r="E3" t="s">
        <v>22</v>
      </c>
      <c r="F3">
        <f t="shared" ref="F3:F11" si="0">B3+C3+D3</f>
        <v>144</v>
      </c>
      <c r="G3">
        <f t="shared" ref="G3:I11" si="1">$F3/3</f>
        <v>48</v>
      </c>
    </row>
    <row r="4" spans="1:10" x14ac:dyDescent="0.35">
      <c r="A4">
        <v>3</v>
      </c>
      <c r="B4" s="10">
        <v>65</v>
      </c>
      <c r="C4">
        <v>45</v>
      </c>
      <c r="D4">
        <v>56</v>
      </c>
      <c r="E4" t="s">
        <v>23</v>
      </c>
      <c r="F4">
        <f t="shared" si="0"/>
        <v>166</v>
      </c>
      <c r="G4">
        <f t="shared" si="1"/>
        <v>55.333333333333336</v>
      </c>
    </row>
    <row r="5" spans="1:10" x14ac:dyDescent="0.35">
      <c r="A5">
        <v>4</v>
      </c>
      <c r="B5" s="10">
        <v>23</v>
      </c>
      <c r="C5">
        <v>78</v>
      </c>
      <c r="D5">
        <v>45</v>
      </c>
      <c r="E5" t="s">
        <v>24</v>
      </c>
      <c r="F5">
        <f t="shared" si="0"/>
        <v>146</v>
      </c>
      <c r="G5">
        <f t="shared" si="1"/>
        <v>48.666666666666664</v>
      </c>
    </row>
    <row r="6" spans="1:10" x14ac:dyDescent="0.35">
      <c r="A6">
        <v>5</v>
      </c>
      <c r="B6" s="10">
        <v>76</v>
      </c>
      <c r="C6">
        <v>67</v>
      </c>
      <c r="D6">
        <v>87</v>
      </c>
      <c r="E6" t="s">
        <v>25</v>
      </c>
      <c r="F6">
        <f t="shared" si="0"/>
        <v>230</v>
      </c>
      <c r="G6">
        <f t="shared" si="1"/>
        <v>76.666666666666671</v>
      </c>
    </row>
    <row r="7" spans="1:10" x14ac:dyDescent="0.35">
      <c r="A7">
        <v>6</v>
      </c>
      <c r="B7" s="10">
        <v>87</v>
      </c>
      <c r="C7">
        <v>46</v>
      </c>
      <c r="D7">
        <v>45</v>
      </c>
      <c r="E7" t="s">
        <v>26</v>
      </c>
      <c r="F7">
        <f t="shared" si="0"/>
        <v>178</v>
      </c>
      <c r="G7">
        <f t="shared" si="1"/>
        <v>59.333333333333336</v>
      </c>
    </row>
    <row r="8" spans="1:10" x14ac:dyDescent="0.35">
      <c r="A8">
        <v>7</v>
      </c>
      <c r="B8" s="10">
        <v>67</v>
      </c>
      <c r="C8">
        <v>38</v>
      </c>
      <c r="D8">
        <v>43</v>
      </c>
      <c r="E8" t="s">
        <v>30</v>
      </c>
      <c r="F8">
        <f t="shared" si="0"/>
        <v>148</v>
      </c>
      <c r="G8">
        <f t="shared" si="1"/>
        <v>49.333333333333336</v>
      </c>
    </row>
    <row r="9" spans="1:10" x14ac:dyDescent="0.35">
      <c r="A9">
        <v>8</v>
      </c>
      <c r="B9" s="10">
        <v>45</v>
      </c>
      <c r="C9">
        <v>98</v>
      </c>
      <c r="D9">
        <v>65</v>
      </c>
      <c r="E9" t="s">
        <v>28</v>
      </c>
      <c r="F9">
        <f t="shared" si="0"/>
        <v>208</v>
      </c>
      <c r="G9">
        <f t="shared" si="1"/>
        <v>69.333333333333329</v>
      </c>
    </row>
    <row r="10" spans="1:10" x14ac:dyDescent="0.35">
      <c r="A10">
        <v>9</v>
      </c>
      <c r="B10" s="10">
        <v>37</v>
      </c>
      <c r="C10">
        <v>78</v>
      </c>
      <c r="D10">
        <v>77</v>
      </c>
      <c r="E10" t="s">
        <v>29</v>
      </c>
      <c r="F10">
        <f t="shared" si="0"/>
        <v>192</v>
      </c>
      <c r="G10">
        <f t="shared" si="1"/>
        <v>64</v>
      </c>
    </row>
    <row r="11" spans="1:10" x14ac:dyDescent="0.35">
      <c r="A11">
        <v>10</v>
      </c>
      <c r="B11" s="10">
        <v>98</v>
      </c>
      <c r="C11">
        <v>67</v>
      </c>
      <c r="D11">
        <v>55</v>
      </c>
      <c r="E11" t="s">
        <v>27</v>
      </c>
      <c r="F11">
        <f t="shared" si="0"/>
        <v>220</v>
      </c>
      <c r="G11">
        <f t="shared" si="1"/>
        <v>73.333333333333329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C97D-7BD5-47A3-A08B-F7348966D4C8}">
  <dimension ref="A1:F6"/>
  <sheetViews>
    <sheetView tabSelected="1" workbookViewId="0">
      <selection activeCell="A3" sqref="A3"/>
    </sheetView>
  </sheetViews>
  <sheetFormatPr defaultRowHeight="14.5" x14ac:dyDescent="0.35"/>
  <sheetData>
    <row r="1" spans="1:6" ht="38.5" customHeight="1" x14ac:dyDescent="0.35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</row>
    <row r="2" spans="1:6" x14ac:dyDescent="0.35">
      <c r="A2">
        <v>22</v>
      </c>
      <c r="B2">
        <v>34</v>
      </c>
      <c r="C2">
        <v>23</v>
      </c>
      <c r="D2">
        <v>35</v>
      </c>
      <c r="E2">
        <v>53</v>
      </c>
      <c r="F2">
        <f>1+3*D2</f>
        <v>106</v>
      </c>
    </row>
    <row r="3" spans="1:6" x14ac:dyDescent="0.35">
      <c r="A3">
        <v>23</v>
      </c>
      <c r="B3">
        <v>32</v>
      </c>
      <c r="C3">
        <v>56</v>
      </c>
      <c r="D3">
        <v>32</v>
      </c>
      <c r="E3">
        <v>32</v>
      </c>
    </row>
    <row r="4" spans="1:6" x14ac:dyDescent="0.35">
      <c r="A4">
        <v>54</v>
      </c>
      <c r="B4">
        <v>44</v>
      </c>
      <c r="C4">
        <v>2</v>
      </c>
      <c r="D4">
        <v>23</v>
      </c>
      <c r="E4">
        <v>76</v>
      </c>
      <c r="F4">
        <f>(3-2)/E4</f>
        <v>1.3157894736842105E-2</v>
      </c>
    </row>
    <row r="5" spans="1:6" x14ac:dyDescent="0.35">
      <c r="A5">
        <v>23</v>
      </c>
      <c r="B5">
        <v>43</v>
      </c>
      <c r="C5">
        <v>3</v>
      </c>
      <c r="D5">
        <v>35</v>
      </c>
      <c r="E5">
        <v>23</v>
      </c>
    </row>
    <row r="6" spans="1:6" x14ac:dyDescent="0.35">
      <c r="A6">
        <v>67</v>
      </c>
      <c r="B6">
        <v>21</v>
      </c>
      <c r="C6">
        <v>23</v>
      </c>
      <c r="D6">
        <v>32</v>
      </c>
      <c r="E6">
        <v>21</v>
      </c>
      <c r="F6">
        <f>3/9*(3.4)*C6</f>
        <v>26.066666666666666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Understanding Excel</vt:lpstr>
      <vt:lpstr>Absolute References in Excel</vt:lpstr>
      <vt:lpstr>Order of Operations in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Md Adil Raza</cp:lastModifiedBy>
  <dcterms:created xsi:type="dcterms:W3CDTF">2025-12-03T11:14:45Z</dcterms:created>
  <dcterms:modified xsi:type="dcterms:W3CDTF">2026-01-29T21:33:18Z</dcterms:modified>
</cp:coreProperties>
</file>