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hidePivotFieldList="1" defaultThemeVersion="166925"/>
  <mc:AlternateContent xmlns:mc="http://schemas.openxmlformats.org/markup-compatibility/2006">
    <mc:Choice Requires="x15">
      <x15ac:absPath xmlns:x15ac="http://schemas.microsoft.com/office/spreadsheetml/2010/11/ac" url="D:\Coding\Excel\ShapeAI\Data Analytics and Dashboard\"/>
    </mc:Choice>
  </mc:AlternateContent>
  <xr:revisionPtr revIDLastSave="0" documentId="13_ncr:1_{8E304A04-70A4-4F28-901D-AD1209F8951E}" xr6:coauthVersionLast="47" xr6:coauthVersionMax="47" xr10:uidLastSave="{00000000-0000-0000-0000-000000000000}"/>
  <bookViews>
    <workbookView xWindow="-108" yWindow="-108" windowWidth="23256" windowHeight="12576" activeTab="1" xr2:uid="{5CF14924-0AAC-B244-98F0-E6BCC37CE28F}"/>
  </bookViews>
  <sheets>
    <sheet name="Sales Data" sheetId="1" r:id="rId1"/>
    <sheet name="Final Project" sheetId="12" r:id="rId2"/>
    <sheet name="Temp 1" sheetId="5" state="hidden" r:id="rId3"/>
    <sheet name="Temp 2" sheetId="3" state="hidden" r:id="rId4"/>
    <sheet name="Temp 3" sheetId="4" state="hidden" r:id="rId5"/>
    <sheet name="Temp 4" sheetId="10" state="hidden" r:id="rId6"/>
    <sheet name="Temp 5" sheetId="11" state="hidden" r:id="rId7"/>
  </sheets>
  <definedNames>
    <definedName name="_xlnm._FilterDatabase" localSheetId="0" hidden="1">'Sales Data'!$A$1:$J$1</definedName>
    <definedName name="_xlchart.v5.0" hidden="1">'Temp 3'!$A$7</definedName>
    <definedName name="_xlchart.v5.1" hidden="1">'Temp 3'!$A$8</definedName>
    <definedName name="_xlchart.v5.2" hidden="1">'Temp 3'!$B$7:$E$7</definedName>
    <definedName name="_xlchart.v5.3" hidden="1">'Temp 3'!$B$8:$E$8</definedName>
    <definedName name="_xlchart.v5.4" hidden="1">'Temp 3'!$A$7</definedName>
    <definedName name="_xlchart.v5.5" hidden="1">'Temp 3'!$A$8</definedName>
    <definedName name="_xlchart.v5.6" hidden="1">'Temp 3'!$B$7:$E$7</definedName>
    <definedName name="_xlchart.v5.7" hidden="1">'Temp 3'!$B$8:$E$8</definedName>
    <definedName name="Slicer_Date">#N/A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4" l="1"/>
  <c r="E8" i="4"/>
  <c r="C8" i="4"/>
  <c r="D8" i="4"/>
  <c r="F8" i="4"/>
</calcChain>
</file>

<file path=xl/sharedStrings.xml><?xml version="1.0" encoding="utf-8"?>
<sst xmlns="http://schemas.openxmlformats.org/spreadsheetml/2006/main" count="10096" uniqueCount="2065">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</sst>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1"/>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6">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0" fontId="0" fillId="0" borderId="0" xfId="0" applyAlignment="1">
      <alignment horizontal="center" vertical="center"/>
    </xf>
    <xf numFmtId="0" fontId="0" fillId="0" borderId="0" xfId="0" pivotButton="1" applyAlignment="1">
      <alignment horizontal="center" vertical="center"/>
    </xf>
    <xf numFmtId="0" fontId="0" fillId="0" borderId="0" xfId="0" applyNumberForma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NumberFormat="1" applyFont="1" applyFill="1" applyBorder="1" applyAlignment="1">
      <alignment horizontal="center" vertical="center"/>
    </xf>
    <xf numFmtId="0" fontId="0" fillId="3" borderId="0" xfId="0" applyFill="1"/>
  </cellXfs>
  <cellStyles count="1">
    <cellStyle name="Normal" xfId="0" builtinId="0"/>
  </cellStyles>
  <dxfs count="103">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ont>
        <color theme="0"/>
      </font>
      <fill>
        <patternFill>
          <bgColor theme="1"/>
        </patternFill>
      </fill>
      <border>
        <bottom style="thin">
          <color rgb="FFFF0000"/>
        </bottom>
        <vertical/>
        <horizontal/>
      </border>
    </dxf>
    <dxf>
      <font>
        <color theme="0"/>
      </font>
      <fill>
        <patternFill>
          <bgColor theme="1"/>
        </patternFill>
      </fill>
      <border diagonalUp="0" diagonalDown="0">
        <left/>
        <right/>
        <top/>
        <bottom/>
        <vertical/>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9" formatCode="dd/mm/yyyy"/>
    </dxf>
    <dxf>
      <numFmt numFmtId="30" formatCode="@"/>
    </dxf>
    <dxf>
      <font>
        <b/>
        <i val="0"/>
        <strike val="0"/>
        <condense val="0"/>
        <extend val="0"/>
        <outline val="0"/>
        <shadow val="0"/>
        <u val="none"/>
        <vertAlign val="baseline"/>
        <sz val="12"/>
        <color theme="1"/>
        <name val="Calibri"/>
        <family val="2"/>
        <scheme val="minor"/>
      </font>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2" defaultTableStyle="TableStyleMedium2" defaultPivotStyle="PivotStyleLight16">
    <tableStyle name="SlicerStyleDark1 2" pivot="0" table="0" count="10" xr9:uid="{9EF8F960-46A1-9449-ADD0-080A5CDFCA55}">
      <tableStyleElement type="wholeTable" dxfId="102"/>
      <tableStyleElement type="headerRow" dxfId="101"/>
    </tableStyle>
    <tableStyle name="SlicerStyleDark1 2 2" pivot="0" table="0" count="10" xr9:uid="{8E1C652F-B8EC-48EC-B5A5-E871A472B1EF}">
      <tableStyleElement type="wholeTable" dxfId="37"/>
      <tableStyleElement type="headerRow" dxfId="36"/>
    </tableStyle>
  </tableStyles>
  <colors>
    <mruColors>
      <color rgb="FFF20000"/>
      <color rgb="FFDA0000"/>
      <color rgb="FFD20000"/>
      <color rgb="FFEA0000"/>
      <color rgb="FF8E0000"/>
      <color rgb="FF960000"/>
      <color rgb="FF820000"/>
      <color rgb="FFDE3000"/>
      <color rgb="FFCC0000"/>
      <color rgb="FFFF3232"/>
    </mruColors>
  </colors>
  <extLst>
    <ext xmlns:x14="http://schemas.microsoft.com/office/spreadsheetml/2009/9/main" uri="{46F421CA-312F-682f-3DD2-61675219B42D}">
      <x14:dxfs count="24">
        <dxf>
          <font>
            <color theme="0"/>
          </font>
          <fill>
            <patternFill patternType="solid">
              <fgColor auto="1"/>
              <bgColor rgb="FFF2000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FF000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F2000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FF000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rgb="FFFF0000"/>
              <bgColor rgb="FFFF0000"/>
            </patternFill>
          </fill>
          <border>
            <left/>
            <right/>
            <top/>
            <bottom/>
            <vertical/>
            <horizontal/>
          </border>
        </dxf>
        <dxf>
          <font>
            <color theme="0"/>
          </font>
          <fill>
            <patternFill patternType="solid">
              <fgColor rgb="FFFF3232"/>
              <bgColor rgb="FFFF0000"/>
            </patternFill>
          </fill>
          <border>
            <left/>
            <right/>
            <top/>
            <bottom/>
            <vertical/>
            <horizontal/>
          </border>
        </dxf>
        <dxf>
          <font>
            <color theme="0" tint="-4.9989318521683403E-2"/>
          </font>
          <fill>
            <patternFill patternType="solid">
              <fgColor rgb="FF820000"/>
              <bgColor rgb="FF820000"/>
            </patternFill>
          </fill>
          <border>
            <left/>
            <right/>
            <top/>
            <bottom/>
            <vertical/>
            <horizontal/>
          </border>
        </dxf>
        <dxf>
          <font>
            <color theme="0" tint="-4.9989318521683403E-2"/>
          </font>
          <fill>
            <patternFill patternType="solid">
              <fgColor rgb="FFFF6600"/>
              <bgColor rgb="FF820000"/>
            </patternFill>
          </fill>
          <border>
            <left/>
            <right/>
            <top/>
            <bottom/>
            <vertical/>
            <horizontal/>
          </border>
        </dxf>
        <dxf>
          <font>
            <color theme="0"/>
          </font>
          <fill>
            <patternFill patternType="solid">
              <fgColor auto="1"/>
              <bgColor rgb="FFC0000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FF000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C0000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FF000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rgb="FFFF0000"/>
              <bgColor rgb="FFFF0000"/>
            </patternFill>
          </fill>
          <border>
            <left/>
            <right/>
            <top/>
            <bottom/>
            <vertical/>
            <horizontal/>
          </border>
        </dxf>
        <dxf>
          <font>
            <color theme="0"/>
          </font>
          <fill>
            <patternFill patternType="solid">
              <fgColor rgb="FFFF3232"/>
              <bgColor rgb="FFFF0000"/>
            </patternFill>
          </fill>
          <border>
            <left/>
            <right/>
            <top/>
            <bottom/>
            <vertical/>
            <horizontal/>
          </border>
        </dxf>
        <dxf>
          <font>
            <color theme="0" tint="-4.9989318521683403E-2"/>
          </font>
          <fill>
            <patternFill patternType="solid">
              <fgColor rgb="FF820000"/>
              <bgColor rgb="FF820000"/>
            </patternFill>
          </fill>
          <border>
            <left/>
            <right/>
            <top/>
            <bottom/>
            <vertical/>
            <horizontal/>
          </border>
        </dxf>
        <dxf>
          <font>
            <color theme="0" tint="-4.9989318521683403E-2"/>
          </font>
          <fill>
            <patternFill patternType="solid">
              <fgColor rgb="FFFF6600"/>
              <bgColor rgb="FF820000"/>
            </patternFill>
          </fill>
          <border>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raw data day 6.xlsx]Temp 2!PivotTable2</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chemeClr val="bg1"/>
            </a:solidFill>
            <a:ln w="9525">
              <a:solidFill>
                <a:srgbClr val="FF00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chemeClr val="bg1"/>
            </a:solidFill>
            <a:ln w="9525">
              <a:solidFill>
                <a:srgbClr val="FF0000"/>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'Temp 2'!$B$3</c:f>
              <c:strCache>
                <c:ptCount val="1"/>
                <c:pt idx="0">
                  <c:v>Total</c:v>
                </c:pt>
              </c:strCache>
            </c:strRef>
          </c:tx>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chemeClr val="bg1"/>
              </a:solidFill>
              <a:ln w="9525">
                <a:solidFill>
                  <a:srgbClr val="FF0000"/>
                </a:solidFill>
                <a:round/>
              </a:ln>
              <a:effectLst>
                <a:outerShdw blurRad="57150" dist="19050" dir="5400000" algn="ctr" rotWithShape="0">
                  <a:srgbClr val="000000">
                    <a:alpha val="63000"/>
                  </a:srgbClr>
                </a:outerShdw>
              </a:effectLst>
            </c:spPr>
          </c:marker>
          <c:cat>
            <c:multiLvlStrRef>
              <c:f>'Temp 2'!$A$4:$A$28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'Temp 2'!$B$4:$B$28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0CF3-4FD2-817F-07C0A3ECBBAE}"/>
            </c:ext>
          </c:extLst>
        </c:ser>
        <c:dLbls>
          <c:showLegendKey val="0"/>
          <c:showVal val="0"/>
          <c:showCatName val="0"/>
          <c:showSerName val="0"/>
          <c:showPercent val="0"/>
          <c:showBubbleSize val="0"/>
        </c:dLbls>
        <c:marker val="1"/>
        <c:smooth val="0"/>
        <c:axId val="1970203567"/>
        <c:axId val="1972026623"/>
      </c:lineChart>
      <c:catAx>
        <c:axId val="19702035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72026623"/>
        <c:crosses val="autoZero"/>
        <c:auto val="1"/>
        <c:lblAlgn val="ctr"/>
        <c:lblOffset val="100"/>
        <c:noMultiLvlLbl val="0"/>
      </c:catAx>
      <c:valAx>
        <c:axId val="19720266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70203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raw data day 6.xlsx]Temp 1!PivotTable1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FF4F4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FF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CC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99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6600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96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D2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'Temp 1'!$B$3:$B$4</c:f>
              <c:strCache>
                <c:ptCount val="1"/>
                <c:pt idx="0">
                  <c:v>Andrew James</c:v>
                </c:pt>
              </c:strCache>
            </c:strRef>
          </c:tx>
          <c:spPr>
            <a:solidFill>
              <a:srgbClr val="FF4F4F"/>
            </a:solidFill>
            <a:ln>
              <a:noFill/>
            </a:ln>
            <a:effectLst/>
          </c:spPr>
          <c:invertIfNegative val="0"/>
          <c:cat>
            <c:strRef>
              <c:f>'Temp 1'!$A$5:$A$7</c:f>
              <c:strCache>
                <c:ptCount val="2"/>
                <c:pt idx="0">
                  <c:v>2018</c:v>
                </c:pt>
                <c:pt idx="1">
                  <c:v>2019</c:v>
                </c:pt>
              </c:strCache>
            </c:strRef>
          </c:cat>
          <c:val>
            <c:numRef>
              <c:f>'Temp 1'!$B$5:$B$7</c:f>
              <c:numCache>
                <c:formatCode>General</c:formatCode>
                <c:ptCount val="2"/>
                <c:pt idx="0">
                  <c:v>138437</c:v>
                </c:pt>
                <c:pt idx="1">
                  <c:v>105244</c:v>
                </c:pt>
              </c:numCache>
            </c:numRef>
          </c:val>
          <c:extLst>
            <c:ext xmlns:c16="http://schemas.microsoft.com/office/drawing/2014/chart" uri="{C3380CC4-5D6E-409C-BE32-E72D297353CC}">
              <c16:uniqueId val="{00000000-76FB-4385-A728-BFE59AC7C4B8}"/>
            </c:ext>
          </c:extLst>
        </c:ser>
        <c:ser>
          <c:idx val="1"/>
          <c:order val="1"/>
          <c:tx>
            <c:strRef>
              <c:f>'Temp 1'!$C$3:$C$4</c:f>
              <c:strCache>
                <c:ptCount val="1"/>
                <c:pt idx="0">
                  <c:v>Anna Weber</c:v>
                </c:pt>
              </c:strCache>
            </c:strRef>
          </c:tx>
          <c:spPr>
            <a:solidFill>
              <a:srgbClr val="FF3300"/>
            </a:solidFill>
            <a:ln>
              <a:noFill/>
            </a:ln>
            <a:effectLst/>
          </c:spPr>
          <c:invertIfNegative val="0"/>
          <c:cat>
            <c:strRef>
              <c:f>'Temp 1'!$A$5:$A$7</c:f>
              <c:strCache>
                <c:ptCount val="2"/>
                <c:pt idx="0">
                  <c:v>2018</c:v>
                </c:pt>
                <c:pt idx="1">
                  <c:v>2019</c:v>
                </c:pt>
              </c:strCache>
            </c:strRef>
          </c:cat>
          <c:val>
            <c:numRef>
              <c:f>'Temp 1'!$C$5:$C$7</c:f>
              <c:numCache>
                <c:formatCode>General</c:formatCode>
                <c:ptCount val="2"/>
                <c:pt idx="0">
                  <c:v>141614</c:v>
                </c:pt>
                <c:pt idx="1">
                  <c:v>134764</c:v>
                </c:pt>
              </c:numCache>
            </c:numRef>
          </c:val>
          <c:extLst>
            <c:ext xmlns:c16="http://schemas.microsoft.com/office/drawing/2014/chart" uri="{C3380CC4-5D6E-409C-BE32-E72D297353CC}">
              <c16:uniqueId val="{00000047-C4A0-411E-9D9C-B28723E45573}"/>
            </c:ext>
          </c:extLst>
        </c:ser>
        <c:ser>
          <c:idx val="2"/>
          <c:order val="2"/>
          <c:tx>
            <c:strRef>
              <c:f>'Temp 1'!$D$3:$D$4</c:f>
              <c:strCache>
                <c:ptCount val="1"/>
                <c:pt idx="0">
                  <c:v>Anne Lee</c:v>
                </c:pt>
              </c:strCache>
            </c:strRef>
          </c:tx>
          <c:spPr>
            <a:solidFill>
              <a:srgbClr val="CC0000"/>
            </a:solidFill>
            <a:ln>
              <a:noFill/>
            </a:ln>
            <a:effectLst/>
          </c:spPr>
          <c:invertIfNegative val="0"/>
          <c:cat>
            <c:strRef>
              <c:f>'Temp 1'!$A$5:$A$7</c:f>
              <c:strCache>
                <c:ptCount val="2"/>
                <c:pt idx="0">
                  <c:v>2018</c:v>
                </c:pt>
                <c:pt idx="1">
                  <c:v>2019</c:v>
                </c:pt>
              </c:strCache>
            </c:strRef>
          </c:cat>
          <c:val>
            <c:numRef>
              <c:f>'Temp 1'!$D$5:$D$7</c:f>
              <c:numCache>
                <c:formatCode>General</c:formatCode>
                <c:ptCount val="2"/>
                <c:pt idx="0">
                  <c:v>127145</c:v>
                </c:pt>
                <c:pt idx="1">
                  <c:v>114049</c:v>
                </c:pt>
              </c:numCache>
            </c:numRef>
          </c:val>
          <c:extLst>
            <c:ext xmlns:c16="http://schemas.microsoft.com/office/drawing/2014/chart" uri="{C3380CC4-5D6E-409C-BE32-E72D297353CC}">
              <c16:uniqueId val="{00000048-C4A0-411E-9D9C-B28723E45573}"/>
            </c:ext>
          </c:extLst>
        </c:ser>
        <c:ser>
          <c:idx val="3"/>
          <c:order val="3"/>
          <c:tx>
            <c:strRef>
              <c:f>'Temp 1'!$E$3:$E$4</c:f>
              <c:strCache>
                <c:ptCount val="1"/>
                <c:pt idx="0">
                  <c:v>Ben Wallace</c:v>
                </c:pt>
              </c:strCache>
            </c:strRef>
          </c:tx>
          <c:spPr>
            <a:solidFill>
              <a:srgbClr val="990000"/>
            </a:solidFill>
            <a:ln>
              <a:noFill/>
            </a:ln>
            <a:effectLst/>
          </c:spPr>
          <c:invertIfNegative val="0"/>
          <c:cat>
            <c:strRef>
              <c:f>'Temp 1'!$A$5:$A$7</c:f>
              <c:strCache>
                <c:ptCount val="2"/>
                <c:pt idx="0">
                  <c:v>2018</c:v>
                </c:pt>
                <c:pt idx="1">
                  <c:v>2019</c:v>
                </c:pt>
              </c:strCache>
            </c:strRef>
          </c:cat>
          <c:val>
            <c:numRef>
              <c:f>'Temp 1'!$E$5:$E$7</c:f>
              <c:numCache>
                <c:formatCode>General</c:formatCode>
                <c:ptCount val="2"/>
                <c:pt idx="0">
                  <c:v>135455</c:v>
                </c:pt>
                <c:pt idx="1">
                  <c:v>120302</c:v>
                </c:pt>
              </c:numCache>
            </c:numRef>
          </c:val>
          <c:extLst>
            <c:ext xmlns:c16="http://schemas.microsoft.com/office/drawing/2014/chart" uri="{C3380CC4-5D6E-409C-BE32-E72D297353CC}">
              <c16:uniqueId val="{00000049-C4A0-411E-9D9C-B28723E45573}"/>
            </c:ext>
          </c:extLst>
        </c:ser>
        <c:ser>
          <c:idx val="4"/>
          <c:order val="4"/>
          <c:tx>
            <c:strRef>
              <c:f>'Temp 1'!$F$3:$F$4</c:f>
              <c:strCache>
                <c:ptCount val="1"/>
                <c:pt idx="0">
                  <c:v>Kim Fishman</c:v>
                </c:pt>
              </c:strCache>
            </c:strRef>
          </c:tx>
          <c:spPr>
            <a:solidFill>
              <a:srgbClr val="FF0000"/>
            </a:solidFill>
            <a:ln>
              <a:noFill/>
            </a:ln>
            <a:effectLst/>
          </c:spPr>
          <c:invertIfNegative val="0"/>
          <c:cat>
            <c:strRef>
              <c:f>'Temp 1'!$A$5:$A$7</c:f>
              <c:strCache>
                <c:ptCount val="2"/>
                <c:pt idx="0">
                  <c:v>2018</c:v>
                </c:pt>
                <c:pt idx="1">
                  <c:v>2019</c:v>
                </c:pt>
              </c:strCache>
            </c:strRef>
          </c:cat>
          <c:val>
            <c:numRef>
              <c:f>'Temp 1'!$F$5:$F$7</c:f>
              <c:numCache>
                <c:formatCode>General</c:formatCode>
                <c:ptCount val="2"/>
                <c:pt idx="0">
                  <c:v>126344</c:v>
                </c:pt>
                <c:pt idx="1">
                  <c:v>105444</c:v>
                </c:pt>
              </c:numCache>
            </c:numRef>
          </c:val>
          <c:extLst>
            <c:ext xmlns:c16="http://schemas.microsoft.com/office/drawing/2014/chart" uri="{C3380CC4-5D6E-409C-BE32-E72D297353CC}">
              <c16:uniqueId val="{0000004A-C4A0-411E-9D9C-B28723E45573}"/>
            </c:ext>
          </c:extLst>
        </c:ser>
        <c:ser>
          <c:idx val="5"/>
          <c:order val="5"/>
          <c:tx>
            <c:strRef>
              <c:f>'Temp 1'!$G$3:$G$4</c:f>
              <c:strCache>
                <c:ptCount val="1"/>
                <c:pt idx="0">
                  <c:v>Laura Larsen</c:v>
                </c:pt>
              </c:strCache>
            </c:strRef>
          </c:tx>
          <c:spPr>
            <a:solidFill>
              <a:srgbClr val="660033"/>
            </a:solidFill>
            <a:ln>
              <a:noFill/>
            </a:ln>
            <a:effectLst/>
          </c:spPr>
          <c:invertIfNegative val="0"/>
          <c:cat>
            <c:strRef>
              <c:f>'Temp 1'!$A$5:$A$7</c:f>
              <c:strCache>
                <c:ptCount val="2"/>
                <c:pt idx="0">
                  <c:v>2018</c:v>
                </c:pt>
                <c:pt idx="1">
                  <c:v>2019</c:v>
                </c:pt>
              </c:strCache>
            </c:strRef>
          </c:cat>
          <c:val>
            <c:numRef>
              <c:f>'Temp 1'!$G$5:$G$7</c:f>
              <c:numCache>
                <c:formatCode>General</c:formatCode>
                <c:ptCount val="2"/>
                <c:pt idx="0">
                  <c:v>176838</c:v>
                </c:pt>
                <c:pt idx="1">
                  <c:v>99493</c:v>
                </c:pt>
              </c:numCache>
            </c:numRef>
          </c:val>
          <c:extLst>
            <c:ext xmlns:c16="http://schemas.microsoft.com/office/drawing/2014/chart" uri="{C3380CC4-5D6E-409C-BE32-E72D297353CC}">
              <c16:uniqueId val="{0000004B-C4A0-411E-9D9C-B28723E45573}"/>
            </c:ext>
          </c:extLst>
        </c:ser>
        <c:ser>
          <c:idx val="6"/>
          <c:order val="6"/>
          <c:tx>
            <c:strRef>
              <c:f>'Temp 1'!$H$3:$H$4</c:f>
              <c:strCache>
                <c:ptCount val="1"/>
                <c:pt idx="0">
                  <c:v>Michael Fox</c:v>
                </c:pt>
              </c:strCache>
            </c:strRef>
          </c:tx>
          <c:spPr>
            <a:solidFill>
              <a:srgbClr val="960000"/>
            </a:solidFill>
            <a:ln>
              <a:noFill/>
            </a:ln>
            <a:effectLst/>
          </c:spPr>
          <c:invertIfNegative val="0"/>
          <c:cat>
            <c:strRef>
              <c:f>'Temp 1'!$A$5:$A$7</c:f>
              <c:strCache>
                <c:ptCount val="2"/>
                <c:pt idx="0">
                  <c:v>2018</c:v>
                </c:pt>
                <c:pt idx="1">
                  <c:v>2019</c:v>
                </c:pt>
              </c:strCache>
            </c:strRef>
          </c:cat>
          <c:val>
            <c:numRef>
              <c:f>'Temp 1'!$H$5:$H$7</c:f>
              <c:numCache>
                <c:formatCode>General</c:formatCode>
                <c:ptCount val="2"/>
                <c:pt idx="0">
                  <c:v>155111</c:v>
                </c:pt>
                <c:pt idx="1">
                  <c:v>96679</c:v>
                </c:pt>
              </c:numCache>
            </c:numRef>
          </c:val>
          <c:extLst>
            <c:ext xmlns:c16="http://schemas.microsoft.com/office/drawing/2014/chart" uri="{C3380CC4-5D6E-409C-BE32-E72D297353CC}">
              <c16:uniqueId val="{0000004C-C4A0-411E-9D9C-B28723E45573}"/>
            </c:ext>
          </c:extLst>
        </c:ser>
        <c:ser>
          <c:idx val="7"/>
          <c:order val="7"/>
          <c:tx>
            <c:strRef>
              <c:f>'Temp 1'!$I$3:$I$4</c:f>
              <c:strCache>
                <c:ptCount val="1"/>
                <c:pt idx="0">
                  <c:v>Oscar Knox</c:v>
                </c:pt>
              </c:strCache>
            </c:strRef>
          </c:tx>
          <c:spPr>
            <a:solidFill>
              <a:srgbClr val="D20000"/>
            </a:solidFill>
            <a:ln>
              <a:noFill/>
            </a:ln>
            <a:effectLst/>
          </c:spPr>
          <c:invertIfNegative val="0"/>
          <c:cat>
            <c:strRef>
              <c:f>'Temp 1'!$A$5:$A$7</c:f>
              <c:strCache>
                <c:ptCount val="2"/>
                <c:pt idx="0">
                  <c:v>2018</c:v>
                </c:pt>
                <c:pt idx="1">
                  <c:v>2019</c:v>
                </c:pt>
              </c:strCache>
            </c:strRef>
          </c:cat>
          <c:val>
            <c:numRef>
              <c:f>'Temp 1'!$I$5:$I$7</c:f>
              <c:numCache>
                <c:formatCode>General</c:formatCode>
                <c:ptCount val="2"/>
                <c:pt idx="0">
                  <c:v>157207</c:v>
                </c:pt>
                <c:pt idx="1">
                  <c:v>94465</c:v>
                </c:pt>
              </c:numCache>
            </c:numRef>
          </c:val>
          <c:extLst>
            <c:ext xmlns:c16="http://schemas.microsoft.com/office/drawing/2014/chart" uri="{C3380CC4-5D6E-409C-BE32-E72D297353CC}">
              <c16:uniqueId val="{0000004D-C4A0-411E-9D9C-B28723E45573}"/>
            </c:ext>
          </c:extLst>
        </c:ser>
        <c:dLbls>
          <c:showLegendKey val="0"/>
          <c:showVal val="0"/>
          <c:showCatName val="0"/>
          <c:showSerName val="0"/>
          <c:showPercent val="0"/>
          <c:showBubbleSize val="0"/>
        </c:dLbls>
        <c:gapWidth val="219"/>
        <c:overlap val="-27"/>
        <c:axId val="1748375759"/>
        <c:axId val="1748379087"/>
      </c:barChart>
      <c:catAx>
        <c:axId val="17483757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379087"/>
        <c:crosses val="autoZero"/>
        <c:auto val="1"/>
        <c:lblAlgn val="ctr"/>
        <c:lblOffset val="100"/>
        <c:noMultiLvlLbl val="0"/>
      </c:catAx>
      <c:valAx>
        <c:axId val="174837908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4837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raw data day 6.xlsx]Temp 4!PivotTable2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660033"/>
          </a:solidFill>
          <a:ln w="19050">
            <a:noFill/>
          </a:ln>
          <a:effectLst/>
        </c:spPr>
      </c:pivotFmt>
      <c:pivotFmt>
        <c:idx val="14"/>
        <c:spPr>
          <a:solidFill>
            <a:srgbClr val="990000"/>
          </a:solidFill>
          <a:ln w="19050">
            <a:noFill/>
          </a:ln>
          <a:effectLst/>
        </c:spPr>
      </c:pivotFmt>
      <c:pivotFmt>
        <c:idx val="15"/>
        <c:spPr>
          <a:solidFill>
            <a:srgbClr val="FF3F3F"/>
          </a:solidFill>
          <a:ln w="19050">
            <a:noFill/>
          </a:ln>
          <a:effectLst/>
        </c:spPr>
      </c:pivotFmt>
      <c:pivotFmt>
        <c:idx val="16"/>
        <c:spPr>
          <a:solidFill>
            <a:srgbClr val="FF6600"/>
          </a:solidFill>
          <a:ln w="19050">
            <a:noFill/>
          </a:ln>
          <a:effectLst/>
        </c:spPr>
      </c:pivotFmt>
      <c:pivotFmt>
        <c:idx val="17"/>
        <c:spPr>
          <a:solidFill>
            <a:srgbClr val="CC0000"/>
          </a:solidFill>
          <a:ln w="19050">
            <a:noFill/>
          </a:ln>
          <a:effectLst/>
        </c:spPr>
      </c:pivotFmt>
    </c:pivotFmts>
    <c:plotArea>
      <c:layout/>
      <c:doughnutChart>
        <c:varyColors val="1"/>
        <c:ser>
          <c:idx val="0"/>
          <c:order val="0"/>
          <c:tx>
            <c:strRef>
              <c:f>'Temp 4'!$B$3</c:f>
              <c:strCache>
                <c:ptCount val="1"/>
                <c:pt idx="0">
                  <c:v>Total</c:v>
                </c:pt>
              </c:strCache>
            </c:strRef>
          </c:tx>
          <c:dPt>
            <c:idx val="0"/>
            <c:bubble3D val="0"/>
            <c:spPr>
              <a:solidFill>
                <a:srgbClr val="660033"/>
              </a:solidFill>
              <a:ln w="19050">
                <a:noFill/>
              </a:ln>
              <a:effectLst/>
            </c:spPr>
            <c:extLst>
              <c:ext xmlns:c16="http://schemas.microsoft.com/office/drawing/2014/chart" uri="{C3380CC4-5D6E-409C-BE32-E72D297353CC}">
                <c16:uniqueId val="{00000001-6EBF-41C3-8023-0D8B1A76D6DB}"/>
              </c:ext>
            </c:extLst>
          </c:dPt>
          <c:dPt>
            <c:idx val="1"/>
            <c:bubble3D val="0"/>
            <c:spPr>
              <a:solidFill>
                <a:srgbClr val="990000"/>
              </a:solidFill>
              <a:ln w="19050">
                <a:noFill/>
              </a:ln>
              <a:effectLst/>
            </c:spPr>
            <c:extLst>
              <c:ext xmlns:c16="http://schemas.microsoft.com/office/drawing/2014/chart" uri="{C3380CC4-5D6E-409C-BE32-E72D297353CC}">
                <c16:uniqueId val="{00000003-6EBF-41C3-8023-0D8B1A76D6DB}"/>
              </c:ext>
            </c:extLst>
          </c:dPt>
          <c:dPt>
            <c:idx val="2"/>
            <c:bubble3D val="0"/>
            <c:spPr>
              <a:solidFill>
                <a:srgbClr val="FF3F3F"/>
              </a:solidFill>
              <a:ln w="19050">
                <a:noFill/>
              </a:ln>
              <a:effectLst/>
            </c:spPr>
            <c:extLst>
              <c:ext xmlns:c16="http://schemas.microsoft.com/office/drawing/2014/chart" uri="{C3380CC4-5D6E-409C-BE32-E72D297353CC}">
                <c16:uniqueId val="{00000005-6EBF-41C3-8023-0D8B1A76D6DB}"/>
              </c:ext>
            </c:extLst>
          </c:dPt>
          <c:dPt>
            <c:idx val="3"/>
            <c:bubble3D val="0"/>
            <c:spPr>
              <a:solidFill>
                <a:srgbClr val="FF6600"/>
              </a:solidFill>
              <a:ln w="19050">
                <a:noFill/>
              </a:ln>
              <a:effectLst/>
            </c:spPr>
            <c:extLst>
              <c:ext xmlns:c16="http://schemas.microsoft.com/office/drawing/2014/chart" uri="{C3380CC4-5D6E-409C-BE32-E72D297353CC}">
                <c16:uniqueId val="{00000007-6EBF-41C3-8023-0D8B1A76D6DB}"/>
              </c:ext>
            </c:extLst>
          </c:dPt>
          <c:dPt>
            <c:idx val="4"/>
            <c:bubble3D val="0"/>
            <c:spPr>
              <a:solidFill>
                <a:srgbClr val="CC0000"/>
              </a:solidFill>
              <a:ln w="19050">
                <a:noFill/>
              </a:ln>
              <a:effectLst/>
            </c:spPr>
            <c:extLst>
              <c:ext xmlns:c16="http://schemas.microsoft.com/office/drawing/2014/chart" uri="{C3380CC4-5D6E-409C-BE32-E72D297353CC}">
                <c16:uniqueId val="{00000009-6EBF-41C3-8023-0D8B1A76D6DB}"/>
              </c:ext>
            </c:extLst>
          </c:dPt>
          <c:cat>
            <c:strRef>
              <c:f>'Temp 4'!$A$4:$A$9</c:f>
              <c:strCache>
                <c:ptCount val="5"/>
                <c:pt idx="0">
                  <c:v>Item 1</c:v>
                </c:pt>
                <c:pt idx="1">
                  <c:v>Item 2</c:v>
                </c:pt>
                <c:pt idx="2">
                  <c:v>Item 3</c:v>
                </c:pt>
                <c:pt idx="3">
                  <c:v>Item 4</c:v>
                </c:pt>
                <c:pt idx="4">
                  <c:v>Item 5</c:v>
                </c:pt>
              </c:strCache>
            </c:strRef>
          </c:cat>
          <c:val>
            <c:numRef>
              <c:f>'Temp 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6EBF-41C3-8023-0D8B1A76D6D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6662861224456724"/>
          <c:y val="0.25149257054227897"/>
          <c:w val="0.16906594059459415"/>
          <c:h val="0.4970148589154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raw data day 6.xlsx]Temp 5!PivotTable3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76000">
                <a:srgbClr val="FF0000">
                  <a:lumMod val="100000"/>
                </a:srgbClr>
              </a:gs>
              <a:gs pos="100000">
                <a:srgbClr val="FF3300"/>
              </a:gs>
              <a:gs pos="0">
                <a:srgbClr val="960000"/>
              </a:gs>
            </a:gsLst>
            <a:path path="circle">
              <a:fillToRect r="100000" b="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'Temp 5'!$B$3</c:f>
              <c:strCache>
                <c:ptCount val="1"/>
                <c:pt idx="0">
                  <c:v>Total</c:v>
                </c:pt>
              </c:strCache>
            </c:strRef>
          </c:tx>
          <c:spPr>
            <a:gradFill>
              <a:gsLst>
                <a:gs pos="76000">
                  <a:srgbClr val="FF0000">
                    <a:lumMod val="100000"/>
                  </a:srgbClr>
                </a:gs>
                <a:gs pos="100000">
                  <a:srgbClr val="FF3300"/>
                </a:gs>
                <a:gs pos="0">
                  <a:srgbClr val="960000"/>
                </a:gs>
              </a:gsLst>
              <a:path path="circle">
                <a:fillToRect r="100000" b="100000"/>
              </a:path>
            </a:gradFill>
            <a:ln>
              <a:noFill/>
            </a:ln>
            <a:effectLst/>
          </c:spPr>
          <c:invertIfNegative val="0"/>
          <c:cat>
            <c:strRef>
              <c:f>'Temp 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'Temp 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80A0-4659-8D3E-DED362F902D4}"/>
            </c:ext>
          </c:extLst>
        </c:ser>
        <c:dLbls>
          <c:showLegendKey val="0"/>
          <c:showVal val="0"/>
          <c:showCatName val="0"/>
          <c:showSerName val="0"/>
          <c:showPercent val="0"/>
          <c:showBubbleSize val="0"/>
        </c:dLbls>
        <c:gapWidth val="182"/>
        <c:axId val="1908173263"/>
        <c:axId val="1908174095"/>
      </c:barChart>
      <c:catAx>
        <c:axId val="1908173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08174095"/>
        <c:crosses val="autoZero"/>
        <c:auto val="1"/>
        <c:lblAlgn val="ctr"/>
        <c:lblOffset val="100"/>
        <c:noMultiLvlLbl val="0"/>
      </c:catAx>
      <c:valAx>
        <c:axId val="19081740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17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raw data day 6.xlsx]Temp 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'Temp 1'!$B$3:$B$4</c:f>
              <c:strCache>
                <c:ptCount val="1"/>
                <c:pt idx="0">
                  <c:v>Andrew James</c:v>
                </c:pt>
              </c:strCache>
            </c:strRef>
          </c:tx>
          <c:spPr>
            <a:solidFill>
              <a:schemeClr val="accent1"/>
            </a:solidFill>
            <a:ln>
              <a:noFill/>
            </a:ln>
            <a:effectLst/>
          </c:spPr>
          <c:invertIfNegative val="0"/>
          <c:cat>
            <c:strRef>
              <c:f>'Temp 1'!$A$5:$A$7</c:f>
              <c:strCache>
                <c:ptCount val="2"/>
                <c:pt idx="0">
                  <c:v>2018</c:v>
                </c:pt>
                <c:pt idx="1">
                  <c:v>2019</c:v>
                </c:pt>
              </c:strCache>
            </c:strRef>
          </c:cat>
          <c:val>
            <c:numRef>
              <c:f>'Temp 1'!$B$5:$B$7</c:f>
              <c:numCache>
                <c:formatCode>General</c:formatCode>
                <c:ptCount val="2"/>
                <c:pt idx="0">
                  <c:v>138437</c:v>
                </c:pt>
                <c:pt idx="1">
                  <c:v>105244</c:v>
                </c:pt>
              </c:numCache>
            </c:numRef>
          </c:val>
          <c:extLst>
            <c:ext xmlns:c16="http://schemas.microsoft.com/office/drawing/2014/chart" uri="{C3380CC4-5D6E-409C-BE32-E72D297353CC}">
              <c16:uniqueId val="{00000003-683A-47EA-8D5B-273526B20F86}"/>
            </c:ext>
          </c:extLst>
        </c:ser>
        <c:ser>
          <c:idx val="1"/>
          <c:order val="1"/>
          <c:tx>
            <c:strRef>
              <c:f>'Temp 1'!$C$3:$C$4</c:f>
              <c:strCache>
                <c:ptCount val="1"/>
                <c:pt idx="0">
                  <c:v>Anna Weber</c:v>
                </c:pt>
              </c:strCache>
            </c:strRef>
          </c:tx>
          <c:spPr>
            <a:solidFill>
              <a:schemeClr val="accent2"/>
            </a:solidFill>
            <a:ln>
              <a:noFill/>
            </a:ln>
            <a:effectLst/>
          </c:spPr>
          <c:invertIfNegative val="0"/>
          <c:cat>
            <c:strRef>
              <c:f>'Temp 1'!$A$5:$A$7</c:f>
              <c:strCache>
                <c:ptCount val="2"/>
                <c:pt idx="0">
                  <c:v>2018</c:v>
                </c:pt>
                <c:pt idx="1">
                  <c:v>2019</c:v>
                </c:pt>
              </c:strCache>
            </c:strRef>
          </c:cat>
          <c:val>
            <c:numRef>
              <c:f>'Temp 1'!$C$5:$C$7</c:f>
              <c:numCache>
                <c:formatCode>General</c:formatCode>
                <c:ptCount val="2"/>
                <c:pt idx="0">
                  <c:v>141614</c:v>
                </c:pt>
                <c:pt idx="1">
                  <c:v>134764</c:v>
                </c:pt>
              </c:numCache>
            </c:numRef>
          </c:val>
          <c:extLst>
            <c:ext xmlns:c16="http://schemas.microsoft.com/office/drawing/2014/chart" uri="{C3380CC4-5D6E-409C-BE32-E72D297353CC}">
              <c16:uniqueId val="{00000047-57EE-47AF-9A11-4EA85092ED7E}"/>
            </c:ext>
          </c:extLst>
        </c:ser>
        <c:ser>
          <c:idx val="2"/>
          <c:order val="2"/>
          <c:tx>
            <c:strRef>
              <c:f>'Temp 1'!$D$3:$D$4</c:f>
              <c:strCache>
                <c:ptCount val="1"/>
                <c:pt idx="0">
                  <c:v>Anne Lee</c:v>
                </c:pt>
              </c:strCache>
            </c:strRef>
          </c:tx>
          <c:spPr>
            <a:solidFill>
              <a:schemeClr val="accent3"/>
            </a:solidFill>
            <a:ln>
              <a:noFill/>
            </a:ln>
            <a:effectLst/>
          </c:spPr>
          <c:invertIfNegative val="0"/>
          <c:cat>
            <c:strRef>
              <c:f>'Temp 1'!$A$5:$A$7</c:f>
              <c:strCache>
                <c:ptCount val="2"/>
                <c:pt idx="0">
                  <c:v>2018</c:v>
                </c:pt>
                <c:pt idx="1">
                  <c:v>2019</c:v>
                </c:pt>
              </c:strCache>
            </c:strRef>
          </c:cat>
          <c:val>
            <c:numRef>
              <c:f>'Temp 1'!$D$5:$D$7</c:f>
              <c:numCache>
                <c:formatCode>General</c:formatCode>
                <c:ptCount val="2"/>
                <c:pt idx="0">
                  <c:v>127145</c:v>
                </c:pt>
                <c:pt idx="1">
                  <c:v>114049</c:v>
                </c:pt>
              </c:numCache>
            </c:numRef>
          </c:val>
          <c:extLst>
            <c:ext xmlns:c16="http://schemas.microsoft.com/office/drawing/2014/chart" uri="{C3380CC4-5D6E-409C-BE32-E72D297353CC}">
              <c16:uniqueId val="{00000048-57EE-47AF-9A11-4EA85092ED7E}"/>
            </c:ext>
          </c:extLst>
        </c:ser>
        <c:ser>
          <c:idx val="3"/>
          <c:order val="3"/>
          <c:tx>
            <c:strRef>
              <c:f>'Temp 1'!$E$3:$E$4</c:f>
              <c:strCache>
                <c:ptCount val="1"/>
                <c:pt idx="0">
                  <c:v>Ben Wallace</c:v>
                </c:pt>
              </c:strCache>
            </c:strRef>
          </c:tx>
          <c:spPr>
            <a:solidFill>
              <a:schemeClr val="accent4"/>
            </a:solidFill>
            <a:ln>
              <a:noFill/>
            </a:ln>
            <a:effectLst/>
          </c:spPr>
          <c:invertIfNegative val="0"/>
          <c:cat>
            <c:strRef>
              <c:f>'Temp 1'!$A$5:$A$7</c:f>
              <c:strCache>
                <c:ptCount val="2"/>
                <c:pt idx="0">
                  <c:v>2018</c:v>
                </c:pt>
                <c:pt idx="1">
                  <c:v>2019</c:v>
                </c:pt>
              </c:strCache>
            </c:strRef>
          </c:cat>
          <c:val>
            <c:numRef>
              <c:f>'Temp 1'!$E$5:$E$7</c:f>
              <c:numCache>
                <c:formatCode>General</c:formatCode>
                <c:ptCount val="2"/>
                <c:pt idx="0">
                  <c:v>135455</c:v>
                </c:pt>
                <c:pt idx="1">
                  <c:v>120302</c:v>
                </c:pt>
              </c:numCache>
            </c:numRef>
          </c:val>
          <c:extLst>
            <c:ext xmlns:c16="http://schemas.microsoft.com/office/drawing/2014/chart" uri="{C3380CC4-5D6E-409C-BE32-E72D297353CC}">
              <c16:uniqueId val="{00000049-57EE-47AF-9A11-4EA85092ED7E}"/>
            </c:ext>
          </c:extLst>
        </c:ser>
        <c:ser>
          <c:idx val="4"/>
          <c:order val="4"/>
          <c:tx>
            <c:strRef>
              <c:f>'Temp 1'!$F$3:$F$4</c:f>
              <c:strCache>
                <c:ptCount val="1"/>
                <c:pt idx="0">
                  <c:v>Kim Fishman</c:v>
                </c:pt>
              </c:strCache>
            </c:strRef>
          </c:tx>
          <c:spPr>
            <a:solidFill>
              <a:schemeClr val="accent5"/>
            </a:solidFill>
            <a:ln>
              <a:noFill/>
            </a:ln>
            <a:effectLst/>
          </c:spPr>
          <c:invertIfNegative val="0"/>
          <c:cat>
            <c:strRef>
              <c:f>'Temp 1'!$A$5:$A$7</c:f>
              <c:strCache>
                <c:ptCount val="2"/>
                <c:pt idx="0">
                  <c:v>2018</c:v>
                </c:pt>
                <c:pt idx="1">
                  <c:v>2019</c:v>
                </c:pt>
              </c:strCache>
            </c:strRef>
          </c:cat>
          <c:val>
            <c:numRef>
              <c:f>'Temp 1'!$F$5:$F$7</c:f>
              <c:numCache>
                <c:formatCode>General</c:formatCode>
                <c:ptCount val="2"/>
                <c:pt idx="0">
                  <c:v>126344</c:v>
                </c:pt>
                <c:pt idx="1">
                  <c:v>105444</c:v>
                </c:pt>
              </c:numCache>
            </c:numRef>
          </c:val>
          <c:extLst>
            <c:ext xmlns:c16="http://schemas.microsoft.com/office/drawing/2014/chart" uri="{C3380CC4-5D6E-409C-BE32-E72D297353CC}">
              <c16:uniqueId val="{0000004A-57EE-47AF-9A11-4EA85092ED7E}"/>
            </c:ext>
          </c:extLst>
        </c:ser>
        <c:ser>
          <c:idx val="5"/>
          <c:order val="5"/>
          <c:tx>
            <c:strRef>
              <c:f>'Temp 1'!$G$3:$G$4</c:f>
              <c:strCache>
                <c:ptCount val="1"/>
                <c:pt idx="0">
                  <c:v>Laura Larsen</c:v>
                </c:pt>
              </c:strCache>
            </c:strRef>
          </c:tx>
          <c:spPr>
            <a:solidFill>
              <a:schemeClr val="accent6"/>
            </a:solidFill>
            <a:ln>
              <a:noFill/>
            </a:ln>
            <a:effectLst/>
          </c:spPr>
          <c:invertIfNegative val="0"/>
          <c:cat>
            <c:strRef>
              <c:f>'Temp 1'!$A$5:$A$7</c:f>
              <c:strCache>
                <c:ptCount val="2"/>
                <c:pt idx="0">
                  <c:v>2018</c:v>
                </c:pt>
                <c:pt idx="1">
                  <c:v>2019</c:v>
                </c:pt>
              </c:strCache>
            </c:strRef>
          </c:cat>
          <c:val>
            <c:numRef>
              <c:f>'Temp 1'!$G$5:$G$7</c:f>
              <c:numCache>
                <c:formatCode>General</c:formatCode>
                <c:ptCount val="2"/>
                <c:pt idx="0">
                  <c:v>176838</c:v>
                </c:pt>
                <c:pt idx="1">
                  <c:v>99493</c:v>
                </c:pt>
              </c:numCache>
            </c:numRef>
          </c:val>
          <c:extLst>
            <c:ext xmlns:c16="http://schemas.microsoft.com/office/drawing/2014/chart" uri="{C3380CC4-5D6E-409C-BE32-E72D297353CC}">
              <c16:uniqueId val="{0000004B-57EE-47AF-9A11-4EA85092ED7E}"/>
            </c:ext>
          </c:extLst>
        </c:ser>
        <c:ser>
          <c:idx val="6"/>
          <c:order val="6"/>
          <c:tx>
            <c:strRef>
              <c:f>'Temp 1'!$H$3:$H$4</c:f>
              <c:strCache>
                <c:ptCount val="1"/>
                <c:pt idx="0">
                  <c:v>Michael Fox</c:v>
                </c:pt>
              </c:strCache>
            </c:strRef>
          </c:tx>
          <c:spPr>
            <a:solidFill>
              <a:schemeClr val="accent1">
                <a:lumMod val="60000"/>
              </a:schemeClr>
            </a:solidFill>
            <a:ln>
              <a:noFill/>
            </a:ln>
            <a:effectLst/>
          </c:spPr>
          <c:invertIfNegative val="0"/>
          <c:cat>
            <c:strRef>
              <c:f>'Temp 1'!$A$5:$A$7</c:f>
              <c:strCache>
                <c:ptCount val="2"/>
                <c:pt idx="0">
                  <c:v>2018</c:v>
                </c:pt>
                <c:pt idx="1">
                  <c:v>2019</c:v>
                </c:pt>
              </c:strCache>
            </c:strRef>
          </c:cat>
          <c:val>
            <c:numRef>
              <c:f>'Temp 1'!$H$5:$H$7</c:f>
              <c:numCache>
                <c:formatCode>General</c:formatCode>
                <c:ptCount val="2"/>
                <c:pt idx="0">
                  <c:v>155111</c:v>
                </c:pt>
                <c:pt idx="1">
                  <c:v>96679</c:v>
                </c:pt>
              </c:numCache>
            </c:numRef>
          </c:val>
          <c:extLst>
            <c:ext xmlns:c16="http://schemas.microsoft.com/office/drawing/2014/chart" uri="{C3380CC4-5D6E-409C-BE32-E72D297353CC}">
              <c16:uniqueId val="{0000004C-57EE-47AF-9A11-4EA85092ED7E}"/>
            </c:ext>
          </c:extLst>
        </c:ser>
        <c:ser>
          <c:idx val="7"/>
          <c:order val="7"/>
          <c:tx>
            <c:strRef>
              <c:f>'Temp 1'!$I$3:$I$4</c:f>
              <c:strCache>
                <c:ptCount val="1"/>
                <c:pt idx="0">
                  <c:v>Oscar Knox</c:v>
                </c:pt>
              </c:strCache>
            </c:strRef>
          </c:tx>
          <c:spPr>
            <a:solidFill>
              <a:schemeClr val="accent2">
                <a:lumMod val="60000"/>
              </a:schemeClr>
            </a:solidFill>
            <a:ln>
              <a:noFill/>
            </a:ln>
            <a:effectLst/>
          </c:spPr>
          <c:invertIfNegative val="0"/>
          <c:cat>
            <c:strRef>
              <c:f>'Temp 1'!$A$5:$A$7</c:f>
              <c:strCache>
                <c:ptCount val="2"/>
                <c:pt idx="0">
                  <c:v>2018</c:v>
                </c:pt>
                <c:pt idx="1">
                  <c:v>2019</c:v>
                </c:pt>
              </c:strCache>
            </c:strRef>
          </c:cat>
          <c:val>
            <c:numRef>
              <c:f>'Temp 1'!$I$5:$I$7</c:f>
              <c:numCache>
                <c:formatCode>General</c:formatCode>
                <c:ptCount val="2"/>
                <c:pt idx="0">
                  <c:v>157207</c:v>
                </c:pt>
                <c:pt idx="1">
                  <c:v>94465</c:v>
                </c:pt>
              </c:numCache>
            </c:numRef>
          </c:val>
          <c:extLst>
            <c:ext xmlns:c16="http://schemas.microsoft.com/office/drawing/2014/chart" uri="{C3380CC4-5D6E-409C-BE32-E72D297353CC}">
              <c16:uniqueId val="{0000004D-57EE-47AF-9A11-4EA85092ED7E}"/>
            </c:ext>
          </c:extLst>
        </c:ser>
        <c:dLbls>
          <c:showLegendKey val="0"/>
          <c:showVal val="0"/>
          <c:showCatName val="0"/>
          <c:showSerName val="0"/>
          <c:showPercent val="0"/>
          <c:showBubbleSize val="0"/>
        </c:dLbls>
        <c:gapWidth val="219"/>
        <c:overlap val="-27"/>
        <c:axId val="1748375759"/>
        <c:axId val="1748379087"/>
      </c:barChart>
      <c:catAx>
        <c:axId val="174837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379087"/>
        <c:crosses val="autoZero"/>
        <c:auto val="1"/>
        <c:lblAlgn val="ctr"/>
        <c:lblOffset val="100"/>
        <c:noMultiLvlLbl val="0"/>
      </c:catAx>
      <c:valAx>
        <c:axId val="174837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37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raw data day 6.xlsx]Temp 2!PivotTable2</c:name>
    <c:fmtId val="0"/>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'Temp 2'!$B$3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'Temp 2'!$A$4:$A$28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'Temp 2'!$B$4:$B$28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64C2-4145-A77E-2AB636F71017}"/>
            </c:ext>
          </c:extLst>
        </c:ser>
        <c:dLbls>
          <c:showLegendKey val="0"/>
          <c:showVal val="0"/>
          <c:showCatName val="0"/>
          <c:showSerName val="0"/>
          <c:showPercent val="0"/>
          <c:showBubbleSize val="0"/>
        </c:dLbls>
        <c:marker val="1"/>
        <c:smooth val="0"/>
        <c:axId val="1970203567"/>
        <c:axId val="1972026623"/>
      </c:lineChart>
      <c:catAx>
        <c:axId val="19702035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026623"/>
        <c:crosses val="autoZero"/>
        <c:auto val="1"/>
        <c:lblAlgn val="ctr"/>
        <c:lblOffset val="100"/>
        <c:noMultiLvlLbl val="0"/>
      </c:catAx>
      <c:valAx>
        <c:axId val="19720266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203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raw data day 6.xlsx]Temp 4!PivotTable2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'Temp 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FA-43D9-8BB0-C89D1411D5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FA-43D9-8BB0-C89D1411D5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FA-43D9-8BB0-C89D1411D55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AFA-43D9-8BB0-C89D1411D55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AFA-43D9-8BB0-C89D1411D557}"/>
              </c:ext>
            </c:extLst>
          </c:dPt>
          <c:cat>
            <c:strRef>
              <c:f>'Temp 4'!$A$4:$A$9</c:f>
              <c:strCache>
                <c:ptCount val="5"/>
                <c:pt idx="0">
                  <c:v>Item 1</c:v>
                </c:pt>
                <c:pt idx="1">
                  <c:v>Item 2</c:v>
                </c:pt>
                <c:pt idx="2">
                  <c:v>Item 3</c:v>
                </c:pt>
                <c:pt idx="3">
                  <c:v>Item 4</c:v>
                </c:pt>
                <c:pt idx="4">
                  <c:v>Item 5</c:v>
                </c:pt>
              </c:strCache>
            </c:strRef>
          </c:cat>
          <c:val>
            <c:numRef>
              <c:f>'Temp 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E7AB-43A8-AB86-6C469024FDB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raw data day 6.xlsx]Temp 5!PivotTable3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'Temp 5'!$B$3</c:f>
              <c:strCache>
                <c:ptCount val="1"/>
                <c:pt idx="0">
                  <c:v>Total</c:v>
                </c:pt>
              </c:strCache>
            </c:strRef>
          </c:tx>
          <c:spPr>
            <a:solidFill>
              <a:schemeClr val="accent1"/>
            </a:solidFill>
            <a:ln>
              <a:noFill/>
            </a:ln>
            <a:effectLst/>
          </c:spPr>
          <c:invertIfNegative val="0"/>
          <c:cat>
            <c:strRef>
              <c:f>'Temp 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'Temp 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F53B-4D55-B9C2-F869564E9EF6}"/>
            </c:ext>
          </c:extLst>
        </c:ser>
        <c:dLbls>
          <c:showLegendKey val="0"/>
          <c:showVal val="0"/>
          <c:showCatName val="0"/>
          <c:showSerName val="0"/>
          <c:showPercent val="0"/>
          <c:showBubbleSize val="0"/>
        </c:dLbls>
        <c:gapWidth val="182"/>
        <c:axId val="1908173263"/>
        <c:axId val="1908174095"/>
      </c:barChart>
      <c:catAx>
        <c:axId val="1908173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174095"/>
        <c:crosses val="autoZero"/>
        <c:auto val="1"/>
        <c:lblAlgn val="ctr"/>
        <c:lblOffset val="100"/>
        <c:noMultiLvlLbl val="0"/>
      </c:catAx>
      <c:valAx>
        <c:axId val="1908174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17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plotSurface>
          <cx:spPr>
            <a:noFill/>
            <a:ln>
              <a:noFill/>
            </a:ln>
          </cx:spPr>
        </cx:plotSurface>
        <cx:series layoutId="regionMap" uniqueId="{2D98C712-BC13-44EF-B87E-DDC69E811104}">
          <cx:tx>
            <cx:txData>
              <cx:f>_xlchart.v5.1</cx:f>
              <cx:v>Sum of Revenue</cx:v>
            </cx:txData>
          </cx:tx>
          <cx:dataPt idx="0">
            <cx:spPr>
              <a:solidFill>
                <a:srgbClr val="CC0000"/>
              </a:solidFill>
            </cx:spPr>
          </cx:dataPt>
          <cx:dataPt idx="1">
            <cx:spPr>
              <a:solidFill>
                <a:srgbClr val="960000"/>
              </a:solidFill>
            </cx:spPr>
          </cx:dataPt>
          <cx:dataPt idx="2">
            <cx:spPr>
              <a:solidFill>
                <a:srgbClr val="FF0000"/>
              </a:solidFill>
            </cx:spPr>
          </cx:dataPt>
          <cx:dataPt idx="3">
            <cx:spPr>
              <a:solidFill>
                <a:srgbClr val="990000"/>
              </a:solidFill>
            </cx:spPr>
          </cx:dataPt>
          <cx:dataId val="0"/>
          <cx:layoutPr>
            <cx:geography cultureLanguage="en-US" cultureRegion="IN" attribution="Powered by Bing">
              <cx:geoCache provider="{E9337A44-BEBE-4D9F-B70C-5C5E7DAFC167}">
                <cx:binary>1HtZb904tu5fKeT5KkWKpCg2ug7Q0h69B09x4vhFcByXSE3ULEq//i5xp7xtV05VX6BxgX6hub71
kVsSpzXQ/3wy/3jKnh/rX0yeFc0/nsxvH2Tblv/49dfmST7nj83HXD3VutG/tx+fdP6r/v139fT8
6/f6cVBF/KuLMP31ST7W7bP58D//hN7iZ73XT4+t0sV191yPN89Nl7XNX+h+qvrl8XuuioVq2lo9
tfi3D8fn4ZfDs1FP+sMvz0Wr2vHTWD7/9uEN78Mvv77v7U+//EsGD9d236EtoR+pi4nHPcpcD/66
H37JdBH/UDsYeR8x8olAPvIxYpT/8dvHxxza/3vPZJ/o8fv3+rlp4LXs37dt37wDqA4ffnnSXdHO
Xy+GD/nbh7tCtc/ff7ltH9vn5sMvqtHhiRDq+UXubu2b//r2+//PP98B8C3eIa+G6P2H+zvVn0bo
X7WadPH4xyf6jwyPK4hLBBOEIeYz8W54MP7oedTD2MceRZ7L/vjt0/D8Gw/087F5afhuYP718F85
MJ+ezSNMmv/YqsEfqUe4oBz5LsOCkbfDIsRHQojLqU8xQTBq9I/fPg3L3z7OzwflR7N3Q/Lp/r9y
SMLHTP2u60L9J5cL/+gy6nkC+4Iygufl8GY3w+Kjh7nLBWIuJ5T4b8fl33umnw/O67bvRij813/F
CP31hvt67bxh/r+eOOIjQ4QxTH2CGXUFnCivxwjWDsI+Qa7AsH4Q9WDLO/32ae28Owf+98f6+TC9
a/7mTf4/HTL/+wH0clIvHtvHpT3iX51Bf621rwumx7umb/a8N2/7x2fdfv/tg0thh3oxHOYu/v6b
v7R7fmza3z44nvdRcEQEbIvCxT6HtTc8zxpYcB8p7JXC48wVrphHtNB1K3/7wPFHAjYF8Yjr29Xa
6G7Gsf8Rjj3YWQV2ORawYl9MqyudjbEuXj7GD/mXosuvtCraBowaDG9TnnjzU1LPh96R8DDsyZ4g
vgvrvnx6vAH7Dej4/2Q4qQs8pOy5IvrACkTuTJW5i1JOYo17z70baOUu8qkWa6tFvoNPWrcuyEmb
ZekP7c/a2q4s+WdtsXhUsZaLuC+rnS38LKvK4CwLM1Y7PhfvsCSeyj+ITrP3itZsYjrV+3ORleK1
qGju7HS6EZUgX+Iyy/fEE3HozGI1Fmg5DJKvXa+iX1zefk+LdriMzRRgKZea18kqnYbxgZVVWLRY
fOljs2IiadsoQHyiiyyaot04VtHO1rxSRLsiir06OMtphMlF3ydBOqJ4SXk0Bm1NknjhDxPemQzz
agUbBN5ZWXrdpaMj9K1MVbIZE1rsk0nqfTYXMjI8zFBJw3cKK9rCU7Xep2XqNIGtlhsRD+ne6jJj
nGUsTbKM47FfGTL5x6Sp+1VcRv5RzrXJGBPUgulFide6Ic1ngSrnqs10uk4dqQNT9vrYz0XkpFDw
agxYWQxB2w5xVwY09/JFWcViTdr2iON2OsalQ2+xVs3S7aN4VZua3cq4HA5x2dxVeR4tkESsv0nT
pLkwMuQea246lLU38B79plBKnTCrmNdKIFQSb63oTW5881eNbEcZ6zek1no7GKKrgKlu3A1++rqw
WOly80phsZ6Wdz/G3CfHMek3FA/ZZU2UvI0ih60bsEnDmnry1jQjDvqhMYvEHdp1lbZkh7HbXZR8
6Dc+rtSRmcRbFv6kb1zjk5A5qfySZrwIBiP6XVlUaKFdk4XJ0CSfbS17qTWDo07YucaJ626STHpL
nNUqxLxgayGjToZWHoqereNcxJsej92in2QVOM0gb7lJi81U99UmNsi/KZu+DnonT75LMyzbSuYP
bTTihaSOOrDWjfYxSekiasdopTvKgryMYhwQhFgAk16vyszVRzlKfUS81sdxLio+sMCIulxZRe2P
EsO6AY0jWxb4VfnEO3OoouzBTfJBhqWonItZLIq+l6Hmk3NBOv0AyxNe6EWsC1pfN9MWkynfTawl
VUBTindJkaXxok11uyTDVJ/Akz5p8DevzOWG50wttXS8sOudxF8z58lpc3NIeUSOuRGhn/Bs+txn
QxagSsV+EfhxmwWYlWMQs3S8EhMzp6KgC2ihXiOx8QNd1dM6okA1mQkNdcd1xmN1rSPtBu5Y509q
iDcm6cwX1tRHXlTrdN5HbAG7XrRj8z5ixdxuJmcZBvAymgoV8Bon+7bH+UHWlC/guJnu4wjtvcb1
vks13dKJqS+5L4YlYlGy11OdH5QQP6h9Me0Tmusvr47Cn5wuGIO1/+Z0EUi4VDCPitn0dNF8+rw6
XTjOVSc96T+nnsq2SqRJFrhClRdO6emLNnVBttX38nvqK/lP1fdtm3FKQ6c1dEnJhO66Kr6p2Ggu
c6WSOz2EUd7kYaTHaJnNw2wL7E0U9rA83RdZe8JzV0sSWK0/tzBOHS0t79zspcUZZ+4Uk8C2+Pvf
qIr6UBVDcTv6dRo0vR6ulVvX+8iTyYJ5bfkYp/1FbEj8OReO2lI/yldx7ZeP/a5VcfrY5LpZQbzF
33hZ2nx2nHybJ2kwTO2tiafiyvFadpPL7hCPvLsfGZObCdzmJeZtd1/0VR7kdSMvc9bEmzrmOMQ1
zgNRj/Khj5oxzBEy+77wx9s8ra74jDe+kUuUT9G2Uqz4MnUotHgnEr4a28RdR3kqH3B7OYyG30dj
4Wz6rqZLC8c93bZJqe5i4be7lk7pIhpi9UDcZPE3s8+HCM3b2cc5gR0PnBkCFg5Mxbezb0qI33jI
U98TnJJUhXB0JSidHiiavHAYXbAZyojcdJMPR7keH1AmvNCJ22Y/NSO5kbHzZYQFu8KDThZjFqX7
mqB0n5f1j5rFHD+/Sosp3rzDLdd0nmkCyzurE6+6qkkNX/wn3VkMNcm6lN01Z1QvTdcNe9TmbJ/W
frLM9RTft15yyefFzSJ2VUEA5IulupL+oPaT+4qqeca/a4dcJWWOv3jRqJe4xHJRyzamMnCoM5XF
ld8NW1iSqyGhSRzMNZTRNA7iTv6ovdW+5zlGrUyqocVbnvYbfOHWHQ39QqC9M06vC1HibUK8evsO
P3PTqER7K3pM71uTRxuVjmMXnCnnthZjurh0h8xsbFOrtPj7ZrlAN07qDguj01U0ZeMnODyTEGJK
9b03tipQrT98i8v2MKWxjIMkbQOlnE4FuSqDlon6Bqu8Dh1W3OHEJJeuRO7dizSJmNwpVd25fZ5c
4lmadVZy4aQ6M/+tdtP8Cy+9nH8vhl+w0ovu/Huz7iy9PBkrMr5NS9UFCVby4JcxDQ1z9SLnND5Y
zNbORWoVcUZDD5sfvJ+RpYmizV+vZA6O7+uFDL4TIdQH/8TDVMxOz9uFbKRyXFkT57tK0G071f61
z5Pk0KRRH9oVDSbBU1cQ/xpMH3WoXnAf8OYF7yc1hLpyx9mEeDJciVd8i5OYP2XRo6rFjWizqQtg
ceN99DJrT7UZQ1NTLRPl0UDIBgFxntRWbQs722zNEuF0pIFHKPRowVPnPo6KsJokWjgajOIqS8ug
6EWxq2ajONcErSUiamFFVPjZdYuTk6RnBoniMlAm1zvFHqY2C/1oZLusapvLwR3KsFVp/lQxGSaR
Zx5yMJOXZ4bHvkfsoul9b8sJSYMWe2BkneWS/I01wLw/j+Ls7LougxCGT96PYtmNmsMe5H934gwz
J2C4cpfWMdR4nXWu88kKaboZWOl8KpWnb9X42Od8FzVJfPC8GqzCF7GMEDxwMkQnrVC8vhbxuEBw
3rCpcveEZvGmKZG7Z3ONzJitWeys1WXkrM88WxvUcIOLSe0HLsAHoa5ZtVXdXKZT/KOwCt0JA07h
H5ilTHDIhlZRssywoJ7b4Rm03Vi2JYp0FMFfrxTvzysFQkPgH7oQ5fNd8OnfrpSY9cpBRpLvrGjj
sFEK77uXwmsUzFQrty0F67CMl6RVzcUZqgoYmEz1ZDkpRo+OSukxbbIgIbI50LGjR3cuLK4Smi3F
iGn4TmG1RmTg2bpq2XbCabd6Ujw7It0nC+Xm95VReMs0ay4b0zWXZK7NuKbeuDlx04Sml7RLdz3t
3bvJ1eKKc7Wrh5LckXT0r2ZdBWHos66ZJUqHT1pn41K7TrVthjLZ2VoyjD9q2UvtrD3X4oEnu9Rt
6vVfj43/p/kPeSTqM+Z7zINFQN7tYq2nUDKmRfSUjsUCY+7poJsq8FkQOC4e9vOdFSsW4YDVybTQ
E1jJgVW/Iya+5Dw80S3JzH1Y5pluu7Si7dIv2WXmknylknY8KkpKN2ijrDuWO4tMAxmPqYV5mUSr
eEAmyGCbc4OzHuJYXcB5lq4nrMbjSf2jFwx+dVDXOVvqeFnWfteCD9nVe5zoKl/Yqi0aJ4t2eby0
AhpovX9FPtPGWSORL3ZOtlRlCd1Z6FSNOgVLkpNoFTWZPjRFMa5KsGICDtGIg8VswcDXMoGt+gPf
l2ist55s5Q/sTJSi/dGDxUTJxMVfTwBIHv5pB/S5D0kp5iMB8UCK3q5OyWWUJSOqv6dtMTV0yUux
quXoHDK/uiod02+tdII4jqagLrpxERNfhNlJntlWn6RqvBh4vR0L3zmQXLJ+PQr9qhursFzluXTR
6qENorJOwkRPzlfmFje6rHEcQIRsbDn8jcmVcYvqYYjKOMzaAt0iOZlloZ3oUJUo2bqqqLa+J8kh
BatpiYekviV5kYRjI+OHuUeZcjT3SKM4vfGJrNfUKUnQDlX+RBFaV2YY71WfR8vJ4cMFzrzoyjKy
2huOWZIkQWv3q3l/MrRDe243raEay4CROFt1L5ozUbtdtiBxX4TFQJprYXSQVUbe0krIW3fo3IUS
frOy2AujNVW6wCa6qeYAAptksXKjSC2aWbSYyni+qgQY/9yGHOIXuQBX/doSLeaIJFlMOGmureLc
V24jF4VLA9w47QWt5LJq/eLYxQYCInONu7k+lqxgO1zFy3e4ZVjl3NJSz43Y3LKeW750axkWtzRX
mVO3FnrX/G23jdB/Y7Rh+s7554gJRMH9Av8fJijx3832WEwJE2XrfEubdNlC7IIETu1XC6w7s7Bn
xPks8Xthjv6DBVRRAtWeKWNOqkU6TT/4FrMtJzWZY/8EE2nudT6lTn297f/0oyrhv3PY8lKTN9f5
XPT8RiJaXZ1shtlwABf8jMR+nl6VyZ52bmhgF7pO24zdCqePFw3VdB1Hgt0Wk5fsvMqtAqs12LDb
uQGNYBpYCCKu0GCYgqxpirW1bRyRdgs4IfTGinFedQs3w3qD5mC6jP7Q2sj7WWsj71aLZvK7tjhF
xZ3Oh3w7leb3aHTzK4lkcSqcuP8+lSneWsgqOz/rt4lb/57jprjKkDstjHAJvEmui26VkHjRz5Zj
0jdpOLoju6xG1O14w8ola6L4oeFOWEeS3E9TtIjjSq8j08kF7C3ytq+IvMWpWYq4dS4tZJTRYMiW
cjGwBLa4bnCXou2KlXRUHzKsxWVFhX/J51rJ4jiAaEq2PStMKuihcqbQ0s647aRri/6VAmKFU0CQ
A8aGiui06+sKohspWHNJqa+Q4z21Izf3Y6+LFcdsXHtlOd5Hnb70On+4SaX8m3XAIYfzxnmBqBii
FFGGOaRtiPcuBtYNkV+jajLfTA2RfhQUxikCjxp2ADvtWrM8KkPe0t9JL8VuSlB/C2HbZpPyfAit
aIu+/OQVU3VjBVfBvKGcRysrSlywQ5ywayt1UdHf9ir6Pc2qbuf2TnmE2Co9xbnG0VnqYXB2NoZ1
ilVlvpAr2WdpeOYRG8USXbSsBFs42YU1wnIBlnJaZmhh7S79VhSjyBctL1eQ9mIHkulbG9y3RZnm
V3Ffl0crRTAEy4xwb3nKBiS1d+ZrPJKwBwP1giaGLGwt94z/qRrr/TDHaSxOx5ReiDbyP7V++R4n
A4LTMFF1OGAUR39jyWE2Z8XAZITsms2acYw9DvcckCd8SijEN98e5H7lNu3YePpbMw7+ooiietvm
3TExYzoGppDmEOvaHGxNp0Wz9ermCP5cwy4seRbzIUrGQJCbDGX8ILTKN6UQ8qJ1hvzAk8lb8iI3
t2BHiaBWKn/kudmlXdnA+Zr5Ae9T9zsfxyQoEDu6EBM8QBC/gAiXP0JeCQ6kakK+H3jZWFwVPA0E
n9ZdHrmB7N1UPbtwq2hRjDIPp9nQOheeVM3en4sz1hdlgLCJAw7J6aWA07290b23LaJ6k7uGfCGJ
1IuxpGzLMod8aT1/H7mivOmycbhJ2mgHW2D6ueSXnE/pHh4l3duaLfypHpsg6dudbjK8sVgtesgQ
uTFan9xmSDx9ysomWp8dbeubn0XrWFu/+4VrIcvwnHIZsb7dNmU87s7F1JfjLs/yTZ637oaQuKyC
s/YkcwkJKy+atiwZ6OXkDYuuyKsDmSULtXDq7FBrDlaCPeYH3mukVmOChvCMWQrkcB5wNzbrAWK8
9beEoGI5tMbbksID96sc4685KUgIsctxp8e8+ILr5ITrKNLbUSbJEiJz8ivRDcSiPCwuaV5415i2
d96MMwiQrFJhonXh8AKSSKOchiCqDB53vRm824JoddfqlQ080QZbwcaPqPTlrLFCNtPi/hUtVqsq
EXL517YxQZAEf7ekYG/krsd9FywHz5uX3KtUgSFDUYpiIt9yCeuFU+TvbeH4U7KqxqwNzhiV7dgH
LgTCT5wiy9AeVh57aWW570TLZ2gsgiyHV+JVeyudabxIegGB0bkYGQopBUvkDHmqQcFYucWmcjU9
0STx0pWHGj+0GBlSvGCVqFZI+CYsTZNvsanEp8pz0NIjJWR0Z7GcaL1JW1+C1QliMhaQD9RlG1ix
8xm+7BE9WCmVk/4Us1NDi+Rev4mShF/FQj0lKC92uQdB546aKLApsHG2P99haMbSt7wz5jDIXJ9y
be/adcQfd2xw02By4q9dmqefm753ltiVcKSMcXTwJtQvMpair2iKtwh33ve31JTD6UNnKqv6fqGM
GdZ+LTlkXnp59OeiQhDORUiGUmXy6LEqR4HVWnnwzRFsfbp1ajdDgcVEz+SxdtI2JHIslq/aVY7L
15kP9wAqKbNLMrUPE1x2+px4YKbRHIJjVqzLga55KoulFRs3U0viD9H6RM4iGbpZX++sGDvVPWey
u/TiGn+WaRP6hD13UQfJREbY7cgqdSg9fG9PMQtBbm4H7o265FrwfZzSGzpqyHNaexznEwpKDLGk
s6F+tsqt1q0goPTOXHcipLcGK/9CTBHsPm03JheVoltpUB4krg8p97HZkbmI87KBhCHUJp1q2O3E
4gzZmqVZhhVtgVre7KIIN2vIuqsgiTt/7UacLLVW6t7TegzUNE6HdIijz2K8lLxX9yhi0W6KiiK0
oityuuAeyrdW1G2x6wsc3SR18jVqvMcUj3wRe5G5EFLnd63MdnXWjw8WVzPuUvRTnENM/UI5ZAps
OtR4Il1a0eZEbTbUKs5p0zPWTe2mnNDWaRA5REjqFRx+CJLeIJ4L8SJGiOUBq6haW20Mru94YteV
mxwmtY3KihwSkVTL2NBiSSbiHwx4YUE8DNVX8BunUEkv2vUQmbwruwgWu6q+0tSh68TN2lUzofJr
5dKDgpP91qdSnJpPM+1d87xzFhYHU4kumUr2qvKdV9cfiC6TIMk5ubDXH8ASwJfNhGEc4NLEWPA2
ZBNYiX4Xp5e8u1Mm4n4AMShwDiDZuDDKqZd9AgksizEPQwaD34lOv6EV7D4dwPMJZOmIazreTBDc
0yEWhbNIXaJWjHTyFokqmpXVfPch6r3Lvz4hMJvjY6+NLhcCVnBFykOYMI+BV/n2hOC5U1R90ZcP
ZUT7MAf7a4d6VdQBURjKU92LGNv1vEShKz0aMqs6EazqVNSsXCeDygJIflbrPi+yUyC6nEUf5ubS
ulyR9sq1dppsaR0yr9c/tEmf62sBS9XeX7D3GWyta7q7mndqe8bPVyGGP5SWb+9EnGkCDXfJ1Nxo
twimIlV3aWKWvM+nexdnsKZU7kCEox7vxTCZQECM95iK4URzJt4fcuO4oTV4wLpAq4hhdcqPWexs
Cb3LaJzJ78ypd+K5Zzin1CmLce7UNf2+JYl/KUx7tHnJXA3X2EmHL7Rm1ZImWbsXTir2TjzKpeMk
+X1D6qNqIMDf2QBxEbfxTQRnaYDLtrqkDGzfwUUXcGqP96Rh+aYZa8gXzKKluXCVaV/ivgh0NFYQ
1jb51Xkux2N+15cGXZwmM/FKsyE5+LiWYot2nvjS03fdoNHFGT9zbZ+nReMwfeov0aMKm0nWITip
6Q1EovHCNEwsS8GSG1u4uXqYcjrurBQN2L+K0nsr2DaSR+6WtKKByzLQ5mf9mCJFf2NisfmO77sF
RFy43yvgkhGZg9DvvJbUpE0eSV0+tNLNLyAKLQ8ZFfHBNGMepuB8LFjDimZhwZ+praIt2demoeXO
OpqtuOy8uL+xQlrXzcKNfLm2omM6fECRuTk5uWmKnivN431f+2wzYqbCyBg2LBLRxQtSlXox1KO3
qZLuiwLXZ6mVhAs80yQuGR0wh2g5+eIXNLmwmDeHC5LRgVxcVK2tNI20m+/awd2moS9hB9S6oUER
CXrty2lpHyp3IfKAUk8urbcc6U5eQyI79HQ83FpGTTNI4BSZ3lqx4p5/McyBHitiktGgStWwzuhU
7EtqFi1YS0evHMfjVLUQVccSDcu4c9pQ+l3hLayqcdCDKH26GUU8hXEcy40ei34RG4NvJG/6xQTB
nZs4HfuFmWvJjOnIdw+ONdt5igWckQpS6Zm8YtKFtMlcNHN+yeLg9F1ZaVJoCXlssfO9lF9NTv/V
bh2NjqdVXzr5GtdDvOvaxNvKIrpuM9Mc7JW11i3SrRR1BMlK2NJt4eTRdZry5mClM8NeebOtXvqw
DBWbMSCw4oPzvmg3Oxc38tBG39/BVuS9Kw8QqrLCecu0+6PVRd3382ZpaxU99I1fe8f5sCr9JN3D
/yXIC/Ab4TJMwoYDwhouy/iZgXifVPBRWfK5k7QP8rbSj1XeXomMRr977be+GD24BYHLpYYbhN+b
Fj8Unii+xqkXhwXEuy9KFxxq1yH8MLoJPyS85QfFGr0tcHrtpwWZFnLGrKLwbz0JNmCPnNkBN3ES
Fr0br8+hOVNkKy36A8yCaz+W9OmlksXJCUn+qMyqFvNLR/bpzkOZf3Bk003BUENosWNODa4IgALD
Dc5F1Ublqhi4ulYJYxclMiqQXYuysKEsXjgoFStrHMDuU18n42Xm+OsKLrHtz/sfh6+xAnsvD09b
X9/ctNJ3lhzDNctBpdkn4N/jiHbfOuXlQY8h1s+oaC44KsmyqiGFwPMmsAzdYbVo6zo95F3Hj15E
yzCtuLt1fA2Hri/YrgTPdVfPhRXPRV2h9UAyuT1DnZcOazLCfxt9xnXTrSG9s4Tgmzy6kI28MpDJ
vvKdxAOXauLrnlMnCrSf9CtZeSi0ajoTlZEJeB4xJDKrZO2rTASkJ2KdZPV0gfOi2Gdpi1cdrmHy
UErDhkX8S8XZk5lY8VymJOACrvEFUzxunKo231IH7lK4XRMtRgiKB36v61vtyEC4rnedNX51q5NO
LVGXpiurJKrll5EjVlZpoRgXTtBCQHJrRQdlw47FDBz8IW1LiNNkd1lCssNUlcWiZHAfd1U1KF+q
HJJ/MoNUIvzTAGQMbdWCtkhn9amGXKaDsoBU45ljRdhuvbVPjXORRtLlgaG1upAquTfaiMuoysVl
P9cqVzkhSstxaRVDqs0mqmMnAO+Fh2mkYFvxzXjvupA4MfxL2bvRLjZlExYQ4qlymkyfpwIhmLhu
cmOL2Lnroiq6ciDofNOywuzwWD+c9aSm/nIojbuwmIuaR1+bBAwFDhfM1tmoIC8Yl48ty72F8Fy9
VwPiR4zHIYSZkj/9hFHGCK+Gkt4TcM9uYoh/EnAy7qyUsPiVNOvA0oCU88zU2FmepVk3el76nEMQ
d5fpLrnq4M7cab1VGQT9DURCT+a6vXhcNP0uonBhLyrz49hi5zPzm7Cup/5T5DT9DcLFNsu085kW
zOwrkuFgmFlJOfB1UslyabVZIpuFbEq4XVzCFQLbtauz7Aq33SvnoB96va6j5McTJDHJ122cJkGT
+mRvJvemy/mUwciobNl7kOnDg9/c2ALSZUdTarZso+aS2YsrdQP5YKlaCN7P92FOYDYyve5dyKRF
cQJHmOeAb+amxVVJ+gKuwjrDZSK3FjnDZ6rELL+yiizHZqYi7oh1X8L/RmyURu4SYuRNALdLs+cG
LpdhHT3z3FeQIWjbO5YJuLKPu2lvSox33AnM/6Xsy5oj5ZGufxERgACJW6h9scvlvW+IdrcNQohd
CPj170Huaff0M99MfBdNkFqwXYWkzJPnZKsYTqK1+iTzFPwQBvPwaKe0PQwp+6PdG0l+rubqTaaS
XHH4xHZBwgeDtFQsiUOu66ux8oS+OEOSfOIyLkDQeFBNdTCdQ9qHK6Sdi60xOQn6bc6puzJPC6Z2
OlDXopHPkm4zOFUOSDNEqjBp/ZPtIbPSUieIdNJnb1h7d4Mj0keP4ACrXUk2Nq+a87RkuBBNb7vW
4j9pQWSELVjdJ3NqbVU2TTuwkIZrMTMVmSG5ANoCFsi3Qlv4RoYM5DVXDv8DA/f+gzNJbUohSPJw
YBDnr2iMgNeZOmFdfONcRMHQqItDrO4qelcc6k40EVhL/dW01bRzsOkXamtM0zET+ves0XJ2UxX2
1r0fDFE5x2wMpYg89XWD1Lq8I3bqroFGISNMSd8dzSWRfrOpfPv7bFndsUzpWEcudbujvVzMEGN6
ZY955vZr8h9zzHPGqX39H9Grye1Xf6QMXIpzCOof8KCh3PrH59W1dpdpSfSrO5RyI1Mnj8jiTzjL
xdzVWYFjndv9teU035s2vjgVuvHRgTxAt6UWySPTqARnZ+kSehIDRQhUpQhGA+f2r7vBLdzPtvH3
3f//OO22m95P563JU/ogBEeZB2DNhMXGTL1cHE1i0pjCG/M/TNP7Nfhrbl8NLPpr8JeZdi1+UGEl
sT069MSqqrplk9jJJblvLsDrSSxDQrYAYLP7Yg7L24CS2HPt5q0VkxWBo9zfQafh7mqBIDJjnkBc
QEiUj0PwUyRRh2/7ZyCUFclizA+1gy05qLs6YmNRvqQTtnwrG52tMcuRPlgVLe9KF8k4sPNuSEjk
Cy+qbpdZClIDY+bzHAU6mc46H6YnUr7nci5fdFGWR+Kx5c3Go6E04KuK2d3B9E6eFYdZ2YIwao8I
J/AbmIfZkqcb8xt8ml74ULEBAvuwbK7d4N/INPPXvp/zvQKxbtWO1EdKo04uPF84sqLhb1gcr5xV
5J7YOdkH3Mk2nZ+33xh9s3qavf01MVHO839//91gyfb/+f4DogpcCuaT79ouFI5/7Rczwa5phYF8
Ckb4Ik+ew7xNl+XBtEmLlRpUcrQCkhyzobnL0tTbGsu0I7NG2+jLhpoGyDtoYDutPbmfghwxXuZV
MqauciKazN2eDP54bZqgvlSBitO2mK6mqazGYTNYZb8ypunw3PA+aBUIg8skCnHOqcvmR2OZy5g4
NcRdQFUGUH7XuQvdEp07uq1UMq/HHFRJOJlZ3Np9cfJBRngeOVgJTE6PYNKl+yaneZwNg98vbJg5
dj3KVmYRfy55s5R5X209rz2mynYjH8fSNg/n7tZD0uvzUgvPjbzCL/7oyJYhZgZdZpjBZR28OSQJ
oJ+poY8bUoXkVCiaY//7rjU9xkail7GYMfpjrEMQvpeB1mjf9HZw+QsHMOZXG5+iGSSmk2mpcByd
vyCD3k0bZNkSL8pYmR2gALGe0jz55mHvvzWW6m8Lr2KP0k3knU2zW6SdrCdXZePRtj0et76yniBS
4tsAUGunwU69QoBTXrFX53cdvpBM2P69lePSZLqKwjpvjqZN1uG26uW0TfJ6OFqJpY5WNQ3HsHBZ
HX3Z5u5rDFtGGxNh300GkNkdnHH3GcRlAC8OWVI/GhqFIU6YOy9TTTRWIZjmU41gLwWU/DXOr6AA
66x8hnvgeLcO9/04aOFBkcU0F7tP/dvSq+8WRu9han1Oo34QybkdkuivYXnTT9GnOs6eE+8ouja7
NZdybMUNmy7GABoI2BnI8lOl3Hlfzlp6kemhfEk+eQ5g22VqiJfpyPr8jB0nv44djYpKFxdj1YGQ
yF/wZTfKr+YiC6S4Zuir4F78q82rM/jyNYulGLJz2U4/u2QgjyKombFqnpPH3Jr/sJBz+7Q66bqP
QiR/9A0QRa0AvcpVWgfzwc9y+2Duej3On3emDTpMEtm6AEFfFc2B+qw+kMpJkG6jqiyiz3vHg05R
5kUZUeS896yZpv0oVXFyWQI9njUlN0rLeW0h1XmtZM1XXpn1j6Xf0CjRyFuMA3/PEU/+8EsHr/PY
QwHA88gbOIKOrm0jKlKZQt6hTrKx2FuQdR9J0LOXMqzCyKsd+VhBJbZKGMRI/31D/YdylxEwqhA8
YlPFZoruv+hVIkiyUjcdfcz6xI7M0atr1cSFzouDga9HC0rV2raLgzl6Ta/k3a9e2yl+9X7NNb2u
P+6VW9V3/2m+eZyZkLlgGPtt607HshnBa+mzMvpLERAoUO4RDA9u9AlisTzUJ8/lXYx4WT/WbdLG
aRjoRw9BuwLX0bLcW8/j9fPM+HwYabVkZGECKbTXLCUTNkmYQUpBpW/65jz3TvXs+1XcTE2xVX4f
rtM+C3bQ/jRbf3CDRzX7VxMITv2cRQyE5/tc+/6uS+1mm/Y5fbQGcuWQSu1SP/N2ZGwOdleVr74F
aj6U0s7ZI6V7zELXX4dVMDzJLngyKPfvobIrfw2lQ+J8DmXh+Fzp2lpBMUnPHoMseeUU0E7llTr2
YQafTk0pO7tIwZ5Jr9mbK+drgEX5ZpPmnWZj8EpqqaJQJvMzVGuQRAbB8DhSiDBk6Kr7Ii+nVaMA
UthWP6xZk3m3ZWkNG/BCs5ukre3tqLz+FGiP7lxrDA8ho/JArGrcU63tI2uaajcFEAOGvOJbNdb0
ps59ax2wab64YIUiBajVtcyrYpVz1j90rYtY3i31EzYuEik5Oi+cWgVYE9r6Ruf5BX9J+wMOwJnO
DX33tdx4qsoOKZI2u0bjzxm8sridqqm5K+vmbcyJ8+qknr3qUqc5iA5CSKfQkWmXY0+3LbhtmzGl
9muW+rusYNmDVrcjFvd+Dqd8V0MqDaVUx2MktcQPr1FR1gj1PjUsjVSg6keeFOnG9S1y7JsyPbPU
l+vCbtJnoYMnHc7q3RL5Rinf2wRV7u4mxDRxRYS6yiohG6Ls4UjB3caGmNYb1Wb1fSdzbJcZkW9+
M2+cuu2PouJFTEXNjkj808+LMQNk4+CD+NnKdDjU0W1kbm2Z49YM+rwNl+mkn8uj4H88xgxmvNcx
tati71phtxq13d4kNncPKijdTQrW4gMIjyUOHK98J9mrnrP5R4mDOR7b0r5zm7ncWbnHdp6Vuhcr
Y1h6DW3eurSNzZySsQ/l2tVjLT2xUXj1jj6BMttySgrCejYCjm5tHIu5PGA3vOfG+1guZPFSTHur
5nswP381fbUjK3lvLJ24EEUUvPt8xv+zzTzE/IRxKF4kAU0g4MxfQSyUPqih6W56yS6ulWcPpinw
+0OHZPKtvTSxsJUQUHJ7azpzn0nQyZAMMGboTsDjgq1H7byLu3FYQ153Q4q5vw16q7/vM35MCwEY
yxmKXeP4ZD0sqBak03k0uGF32xCi7l2V/jFMTWBayvCZCDrtasB0MtTgrLsNa0+jD+6auRhTignf
n++XK8BH5JI4VXrJ+QHSXOCVpsnS/jdih/2vtjnAQgcNoFmbXngZ9fG/nyfAGf7dQWcQjDCwPJFa
xeJ0HPsvAk5DSjlXeek+Iv+JZMwGe2190DPbBsDd7prlIJ/DcAvZ5i9r6fuylj4zsl+O9fHfRv5z
nhnZLc/8/RN+z+PCare6LecoGRKkUxKlkV4JT3Y3gDPJgunGtJjLBLLU1soLlCL4944uKBAFGKCY
MWmvwrY8ZMIHkX1JuWGBVzd+m+yMZS5ex/0tNoo2dvxMCzAQmYqHkE3brHTiGbwlaABVeEsnnhw4
ye94mYe3psncWRzpGpXOFk6Mf3UA3Wo3pUynmzzs1p6c3Uu6eK2TbOpVIKwGtJPSv8+c3D7CfxDR
JN23FjjvA3fY+9y72WPrDHozlYlzcBLh33geycAYTrt9XelwDTQK6q3ev9Ja1veiLrdCBtVzUOr8
5Ctgg8YcwVfEruX3m3Ys6+dpdnlsOYegqtWNVZRyBUzKhdqkCrDMtV/dpO16djpQRjvL2sOV6NeD
hAh2O83zd9+tdDSJoV8DmWaPqnavBMnWH3JACmWsoAgANSjYFQSZ9P8wAuhmteoTx91CyONs5rpH
UsOV8owYuF7L2pZPOMt+QieQvLvuq+pVdymgLPZ2CW1ThE61D/Sm8C+6qJxDDqRkDc69/2LX1iYb
ffnDsYpfI/Db24dFdLamAdJXXe11cSYFXPCF8gtIXcVFi1jZrUFyAeeUW0wfPylySabSE5/G02in
TQqIgEe91UEP2uU+Kndo9yN1vBvAzOKthS44GkCFfWZ1U8ZwSsXDNHBnleCPuRQ87DclqONnP5PT
buxBZZn4kB2T0a92FavYGXBjsclblATAN4aiDAQJ5SmVQbeBDz6fSTNBCeRWZJ/a1vQiRpwB9RgC
M0/a8wi1TWTavaSbVyQbMWzZuMZm/GOYLRo/6pcdzJpKPK33fw0TAhJvEX7gaBfPHj5CFFFoX1OU
O1gXActOfd60N4UjkjiFQO/NQeWR1A5+cNuu4rkXIZhRoXtY6vThl3WbZ1HJGxmI4IcsivfS0u0D
bZr6f7m+SxGxP7EEbFWhQzzXAZxm+x7kbuj/gyvYj8KhhaqmR7B1wmvrPTGisPGiXMbBH0IoBgrR
vEqe11Fg9ep20A25G10HpTXQLmaxHia9yqA6ikk9ir0JRIzJO/9P0/QGVX9seH0Xzqw4JQ7Xm6wd
62vRijYegXa8EjnfccPLDdm+9mnz0QX1dzIV7NmCxDOW2pF7JH8++r6zj5bdIXmj6ulbRstrh4pB
9+3SnoGMv0o9Mn0bTk2eVLfaBvRuIvpKzPZGz1Uam3jf4AJIcI1n7tb+Piio12/9yi6jxif5lhYD
PEsIx5GrZGX7C0yn2lmBLT2caF6mcJDsUZ+MnaSVPqWjr5CVGPO/O8yQoA4wxQzsw3ZcSzY+9l5w
MUxCwz2Eyr04LU0WRAN3WU0LlJhgegXxpX1mtG/W1F6CIduuUQKEjz97DuWqm/oflDXXPGHWCwoK
+LHIW+cyQ6yO/d8BFvd7Ok/AGTPT8cl9Tg/81Pto+XCdyZTeKi/RO8rH8raDrCCq0qB8aVvebxgN
5NZqu/Ilo8GrSjx94c3M70PIZk3zFJZsh+IJKPGzTConRH+e2yYnL7P7Z17tPJLIl7CqgyOyxG1s
zNGa7qE2u82XgkBlm9zQ3G8eUt0XR+2QYWXa0zK9BamueSD9tCrD2Ynsot54fQ8XHJ78CeTxPy9f
bTbt9dqrWhKZIV8dxgRTVK+h0KOrUnfTanRlcRc2ZbiGu2HjoOTDlueyOaXNVO0F3MKDBHPhSLBA
dyRXCjVCpLOx04GBvjzL9STz8VoUYRLXrOweRV8l0eg46sXOOhHJfCLf3WTJAdfVe1t3m0kkSRbN
/pb54KJGZEoiJVKeRnaFJExC+x8q5fdkmMv8YwCZYm8yZmOHvECixJ29ZNMqxg8J9rc704eMzmcf
WUTxv/tMTu6f80LRZqtBl+6neiD0eABSaZjtDAMT2lhyqOoMUsRFI92n1Np4uqhBdcUbqe5DO93D
jU8/IFTbZ0nFX4GFONgoRnFThAU52Chts5G5S+9Ziyw2R2mW9zyIsfrpz9Zp7Gh2S+vKnLna9nAG
DmOKcklpA3+zcYvptWrSIw+L/tzZgmwpkLwIwGf6AcqpLD3yYdX9a4Xk8jNVol41TM23hNbTbiZu
vSeJ8jbCKrIjKqXwTZF1zpG0Dj/bfVOsQfoSz0QXT6gDoN7Bctko4WXfJ4G6HXUwZRcII7DTNGW2
S9uB3NFMZAiLXf+N6m9wmSE3KEqiz9zIFIKx1sclP6kXvYLpACPo153nTCPqG1RzZE9+cBl0/9rW
4fgysGna0NID1rgQsXrHW9nKCh+mQjcn6Jp4bPcef1FVDroaXo+dMcO5Pasu1dc26fs7XYl7dxkV
VqTYyX5CUZrFBHgH5NPKfpS+VjfIJ+CjqCFG+iJJzXyiyDRzYPm/yVaTGlYWSk7dmiZaUr5ri2yL
XAE5FmKE4CKl4darO+wMdmGtOkepBxGMQWS3g/7Wp/VdjrcjjWprLYSosqjM6+NEhvStnx0I+1Pu
PdrzzadjYIkf2Kifkt4jz3XvzDsly2xtzDAcVGxZWGmfvfizdJkGN//dTw/+cfYFqJ8JFT0Y/E5o
/0Ph7egZEumgsR50WDrgNhEST8083NpaikOn22QDcXD1kFRwSzxX0p81eIFpj0X8NXaCinc/iRu4
BRjO6/KhbrIiqisSfA2XKH77+egC+sbD59jl0f6iJumS3o0/hdrlrECpL4pjD8T3ve2dw6gq8a3v
Bi/mfV5ePNG6uwpxxy6tnPySQiMdB1aVfpNQZKdwys2kQVMBFBQ8jRm8CXfZCWpf8gea5pG7ZOcz
FLx6EBrJ32UHMX2/rUnMf/ct88Byof+jrAwoc397H1CcENQwsAOCf2Cg/7v3Afgm8UAnpA8Eqd2V
UJOonws/iUAxE1sQxbojszWUyOa2VUhH9svls6f0pjA2jbrokImcJxan0geTNJjPhudi6DDm7i9O
zF+m1v6E6hF94O0glkJtIDUMcMAHdk8dF04nG9TRsRp66kUwrDuU1nhEqZI0WqKgd1mfUIzB/2km
SYtjEs3VxiaI+c2kTqRYlhkjj7So4eoXt65bZz+V1mvmdlglTVrFwQQyDNR932kfzC+h03cxtCz+
1Z4EROCCB+c+96wd9If2XtgiO/ugC2y8WVuHMPOesgSAWgGSzQkQXXgEPzTfWHLWDyU0cTgr9fSe
gN7ce3hBwMcD32PIH7UI/TUP21+TAITzz0kIW5vfkybDFGhRqqstXP45KV9+0hI2ff6kxLX0g50E
SJGAALQdvFCuSxA7+dPcp9+hCXNOmoj8MNd5CGcXKGOXwJftxjHdeQsG2RC7ivxmCj8xSJSXipZ4
87Eu/JW2wd+0LCd4qYePbuG596ofNy3wlB3zc7o0NySvLqknXiSVCcqjQZnede4zyhgmN6bJXIwZ
ymID4D0//dXuda4bK6nbdTldhSLTMVsKICIDAun8cvd1MW0iHeqdKE/YodiAuM2+L8VCOC4S/+Qs
ElQagE/rsjI4uUPgPpreSdn+qQ3v03bs9q4U5FnM4QZJuuDeHml212b6vlhEYJXXhTtHimBlzS5Z
Wwr1gKq6LXca+PvKrFqHTeUunJj6NE2vDOp94kxbv+4//CU0G0HU3wDGCdAE08qdcwP+5zWpfpKJ
WqcunOjZOLiZs+HUbs6fPq/Lgn4GOu8OK4DTcGcEqrtpO0f1tC4DuxquGqLMdAW1enaq80ze+3P+
Z/uMqG8sfXm/jPeVDF8991RMYPjLHhpbobK1Z34jLus9XH+20mSwd8Hs4wuQ2RzJvmfnXmTVo9Wn
axNnTqWq9xL4cKyFq+6nMau3NSP5xiQKEyFJJIUXngQ+sucyv9S2Mz2BffbwSYIB14usZmLZG/jG
9CATZZ3Z0CO8zPvmxe/FJV2wziGvD4Es/VctxhxE8ZDfNglP9qHVdVueht61KAs3YuCq/OzdjSe6
jxJah9eyugIMriAi/NeNZf3d8mdXCfZCHv05pmx6+mpD3GdSDuC+LDkiCrh1eZ3KDikjlzvpxvQO
kEk21fTGaFROiNUTfJ0xpAT9TcGpOCm/4qi91tFXJdt1V/TOD1kpOwodMd8VcJJABAzYpuA6fJT9
8GBGtJIjYOXFY18XzVaxku+dQjVXtYBvZgRF3YHaH6ZzjT1t1S/1Rtrlom2IaexMOivmZBPi+iBH
Iw1IXCiaP8qR3xC3aC7m8KlgYUJ9Ma/x0vdl9ST9w/o9L0nwIv730z+06T/P/4Vug8yPg0TdP2sh
Ed/qrNQep4c5PLSWo9WeS3CSwtAbVkOVB0cjjDB3qUoQAHnQOK3yLrHAJRuSjSpR9gfiFOjwgU0c
G29kyJ7bD4KKcB1gq9pOXp9vgqQEKrxQiw3JOF9q3PQV6hM1EKxxFDU6BthZn6gXPpVMuLfGstMx
ImX+IDhQGycokwP27XaVltR/heL6JwVR7q4OO+tGzMMYSSjMbqbQaoBBjHdZP3QQ/6mfPirVvrZA
1sBdGKbnnCge87a4iCnVN1UOFTpnrLppQ5rsckd3+xbRqUQMuZ5UM9yPrj2fCq6+ObM73E9N6cZ5
P6SbIERWocZZ9zMMuojgs9sJJ7d2TdK/TS3qwElP1vg8UrLSTth+d7DaS7emz97kJVvIgctt0NTq
LgvqcwEq72shycrklewedYkmXWUXmjd32sry/Tjy4JiU0KKYC45PMBSrBuXWFp3QoqsaPrSL8xYZ
Gt6EL1mVoNAmsdsjo1N/i5QYjlLFpzXxx2bTisS7bbE7xTpp2IZpMAoiqLZRtUkJemWJfUtAg/vu
gDATVXVVRgmtawQ806ay2XPml8MbY7yKGt1263xW+TZobSfGDqCfwyDgUetlw48Ucvg2bXQWKfIw
lF744Q/WHYLiXY/s/GqiUCxMwo373ukjLTO2FV4fHquxG3cBsw4J/guAtTNBxV50Q2SDXf08l2rc
DODFbapEIQIv+1u3Bn+vA+nwTQl9YUi2viPlBMyGhnGaZGyDckH9oQAtxqj9MOBfssBymgfIForT
mGb5nbk0je0cLQEK39IkLKuNuWT+uvYr56zpBP2Brl9GVl+aoKwfwMp9cNqwuEURJfuxspynKnXo
jZvX3Xny2wuEAKD0yzxHCPee26o82Ty9htB171MquQchduWdLADQ4XrOAvmqA6DGtbLbjTGtKbhl
NcLDwB30jQr6MUqtsnz1rJyvWltlRzdUZ9A0GfjPqCJmFDRZiLsGNZtEnaVbOelf7aZTAMQEXLMM
MTaqjX2zaFWuhmR6RGakvG2K/BHeSXczjTlW0qydg9bd8GQz7NSghsstQJKfOHf1nWQDOY8j3fmF
l/EYBbUA6HmgoC+d9pTou2Gk9FDP4g05RozQqJCwDznqkn3aHBVxowmqySgZy2FdA1l+ghuj1qDe
41hbTPxXGmFsh47al6jPvOFhPcW67ywUOwpIefy8pZ5CmASPi8V6aRUpDijmWnGmb2qdhYeymy7N
lPu3TPZbRJ9rLyQ/K+3Aw8v7N+35w2XuZR27FWs3LX+dWxB9c0Q6k8q7D+3da0b1Yyey8NQkM7TD
TQFZhVAQkeTY0lHCL9nZmsuoxnK+SEvVl3K5o55zkdj0j6bJdA5VJ7dakzQ2JshN8sZy2jeBlHDV
Uf+hFfaw113QxsakPJ2BvInvuVUGD6gtrK9SVXGxWHUFxSZPB7Ue7dE6zcsFbLJfd4Ugw3bIgu9f
TV/DvsaGUBQjtYGf/nsmDbojWLwfTVKzw9h0+Z6pJIQkdJQ77jnpWXPebbOWiBukEqcNqUlzO7OW
rkOJ0h5ap5cQJ/OukpU8oh5xf8iw/HeKV+xEUCl14072fDs2fbVOQP64qlmg9LSn7Ye6uGtbH6wD
Nss71LXOd4PXtvs8DfvbiSsO3KtoX92kPNsNVroowC1wyu5b3ioSg6knLwRp1x2IVPZuqJWIm8qF
3A4o6t4J8DTtW8uRoZuYUeJ8DxBYuHYbvLNa3jvwIeIOqOBFE2uN4iL1hwdRWYa98DUd8BvqTFQX
v+Rq1079DcNS2gqX6e3ogytjUwZsIcjcZ9vv3txA5h9lcAZLEwUWsJgvAXLPrzQjddwMTndFuRe1
aYq+OrGxPYY5coJJanUXKIxUXHbIBDTVGGdVW7zbGcKssIRPEjCv3EBeWB3nmfhnFzySVRZq58XT
0xkYCEOiMnSwZW86O2i+88yf15rZzQEwJb2WnX6HtgIbJbL2iIi74E52Kj8SnqKSnxymGxku4Yvv
v+VOnUKW0U87J+vVNkjhIqFA150CS/dHCJpc5JRyuk7S02CYt/amLQf1DHgCCRKM4IvjzJpK3rm6
q8AD6HY2TYs9ncNg78x5dcJ3KbaT3Qe3odeEK66XakVjHu4ml0+nsgYdf+Rh8uB7Xneh7XgQUKZq
oiPSIN2bjn1x5ijAt0UGuV8bcleKz3IVaN7sDfVLobA5mCKsR00jUL86xSKFmqYPtj2UVzupAJn2
/tFvhyIm3qD3SjnpemZO+QohxjuyLuOlCSHtqEj2ky97ri/CqB6sOuYucNgptIP9wIdpOw6ivKau
DoFXqu5HELYo5qmcdwspi8bm9LGxvXntOOKVTW29qkoSXuRygcBeR26OFzUJLNeKAAQ5q7ml9TpL
2vBiBoZh4G1Z7oXRVxsKe0Hf4mNjWZ5ihhX+GFzY57M/H1YEzjYFq2HQ8/NkpdmaVXV5tlIAgNAH
wn8eSHEK8/AbFSQ8c4L4OuvuZ0J47M4uCtaGULm3yYGGzDnXEKjEM+prg3qCovhh0bn7ciim23q5
8F05yXKD4JjvakQKKy9Q7jPKnX4n7Th+ID83g6kMRwXRdmsVMur6sFprYN/YLot0PlgFNmrP8u9G
7CM7e7LyVdEEzmOQp3SXCKtEkcYS69UpXsCZKVYz6+Bw2fV0mhOwRyTx6SYPyIh6QKLaMHuip6pR
akAlJXXvV1TuTNvXxenYv4Z0zAWuRkH/gjeCioRd98w63UUl9fjTgKLuq0H65CLCDCEquBDgc29z
MkMiAEEC+D0oBKndRkcz78+6JQgBgVDdS+SZIoiyx71pcyQJomHuISq22CUnnL4jF4X/BSHuk5Rd
UwIvmbv2d9uypgOYp/PBs6A0iRLUTubTAk00loYjKF6sjhev2s5AWAcdaCEuMwDg2QGs9AHl/kgQ
i5G16wAcej/jSEimkp/seiz3fC6xHmrbWjV0dpHaC5PrRPU1DdIztNFphuJAFgAWobaJ01Z3wNMg
SbaaEjq2HrLxAF4TJLXtY1BN+XkErgEopG8fRV2xm1B4D3h/god5gpoHcvB/KcTpUi3mSwrWIIpb
NQMSwEYgbjrypktu+vqHMYIss9cV1WJFaTtfBEpjRcTpRygTyHz5bPs/2s6rOW5kycK/CBHw5rUt
2WTTSqJGLwiNNAPvPX79fsjmJTgcs3NjY18qUJlZBbDZBsjMcw5sH0c9dem9WELEwdMCHCkKHDBY
yiFOtqqVcwO80AWOnlPddl36epQaZbKHNtKC5mtoWuqwxFwO+SbifZWq/QHKfGjxLCgnFRVod6Z5
/lkG3gbedQfSyoBb5GzVNj8AWfzYVkrCx5+vRe5gnUdtHiFH4ZW5tmrLeRRb6xYnPWnmqyJ2dQim
QHZ1qU0VfoT7UM3hVKmmO6pOxoM6TdbW8MPgMeSqj5MzpVcKj5aVHsyg0aYlhXBPB+uut1STn2k6
N71SB4sTm7/0gPrOYf9zMgoKrd1UHjyXxG0ZJc6p8RvuxZYjLYE+52KUuQytc0eVdzr0XdTuSZtS
oihBQg5K+oufhMk3xAQWRhSl/cL3vbZtYz94phcl2ptx7d/bKm+KKPnOwxUF+K6meb+z+GlZpjIM
nk5XreWRHQDXhksfHfuUDztlSPUHo3mKzAZgo2pDveLzAkOJAHOy6tXptW/rA/gNTYm25Uw+wEys
dBfNivEoQxUCCeRuqztogfpqq9uuo2CjV9djWpuXuEHT7ijo2bdJYXmHMl76xB3NPLURmRYPDutP
Wmg3T0MzbFRIcD+ZTr/3ElV5XG7U/a7RXgw6Vm9JEPiXqVVm2TaehviQ6WVcw7WLAkYJ/f8RCqaU
Wmzxw/XjAuWAYTjxWYt4YjbHRwsmje3kpfPR8nz3JqmVL2FcJE8DCEmzq5tPwTTVnwq6kUqj1e7K
QKk/ecZgbXs4qvmGZYoKi3/UelIzfuvfWQVNVUC3/Ls8tn9q8xy/BFlcX0dqSEXIC5IXG7TM3hya
6Eq8ICKgbgzNku4VvMhMwHKbKM+qa6pP/H7QxoJ5dHpwi2Fhb2weNG8cZaZhsLeMK8to0h0sIjaI
qaSBsInuMXDg9ueMVAL6Fa66I6+Pd1K1Y1nw864kjkWKJYS+kTbRvazVvT44llrZ7S9rO5rO+LUn
z7cEc4fXHIqZznjxJj25P3Oaq8uUNi1+sKZRPUhwPqTUN0cT8s7lvGqQ5Pu6IzF2WTuO/s6hoH2U
YKNv9V0duv7Fm9pNB79FVl1d1kYDhbeekpD8CckcKlsqrMkRMZ4ry/H6+x7q+0MWzeWtm9zQfRJ9
Upptr6nDJ0Vz+k9ZPX4BReWdCzMfr6oe8KZijMN910JBF/Ue2CElsi+2VvtezfCpXUw9ZAV3JsVm
Xy3huY15YqbRPDy5gzvcyx55HaVwnuTR0c3HbebkA7d4kbOjfTq9CQKA36DefuQkp76XZahv6PKw
7jPfiq+i0T217Zw9dFbyuVOT4AU8sn5C1wLGa28MXuqkbQ/k2qeDeGkeaLbUCL2TeAuzfs6aon8I
Itf40n1vqiy40sNC3ZWDVcMYYte7BtzqsYkpcqJpAQ2SV6IOso8t5z+H6XJoalmlb98FvDs0M608
JBPpg8B68gFhfrH58549kzbe0Qu+GLzbHv20OMlMsQbzPg6mJ5nFcw4DZj78kFnNHw18O6oot1bh
l7mGO8gdqdHJrnE7GwefzpRdbCvG/eSrr4OpXDvKENyvZm74y1PqB58laLWnZqftw4lK8QdHEcTq
pvJBC6zBEkI+gmcdeMyGt9P5PQ+MVq1pn8HDH6KhnX5xZ9vfzS1NzZOWq2dVJ91F7/TOhesF/Hsd
bqNFBUUGdJVej1LDcvl45/yGO+ifiFd7O0qLzNuPPYCSDw4JFu/QKcE7L2Af5FfsoSErQe71smvT
uJu0mWnc6wAVk2CZ5vwEXdjrEHOrcEqXQY5Wxxq3Oj7E/YuQdfuZhvhkI/uv62S6xqxn+hchH7Za
1/7tVf7t2dYrWEM+bN8ES2PeB/eHM63brBfzYZs15L97Pf52m38+kyyTq9T6qTp0YfS0/gliX6d/
e4q/DVkdH16I/36r9c/4sNX6gv1XZ/twBf/V2n9+Xf52q3++Uugdau4OjWILQQi3dtHyMZThH+bv
XJSiWJWn7uuqy7wzk+Kyy2V+WfBu2V+eQYyy1ftVf39F61nXGJW687xfPe93+r+en4cZHr0HM+bu
fD3jZdfLedbzvrf+X897OeP7v0TO3oKBsKqhP6xnXa/qg22dfrzQv10ijneXvm4hnnT5l3+wieNf
2P5FyH+/FT313W5C4WdjxlNz142hs6/piN/KNOwXygAzb+jcwUuPlrVVK9ffKW5T6Me0QdSvqT3u
KBe3BI5TQE8czSu3gNTrk16g2bQTd9DvTTP1zvT8gqATUz976U3lcRdY6qV+1CfD2ZkUlbbg/raU
GWi9XOTaLmJuousmkm5g9qD0lENrnBNluwq96c7rwtW0SsH5vhHDctyk3/2oUa5NKJ+3eZYlR2pS
5KPUrHiiK/PKrPL2DrKl/Ekh+3Jree2D+CSq4pN78Ox63AELz58kTE+QEgtJtpwkRPdVbpFybk3Z
VQLSsqCHy4y1zbrRvzy77vYPjqX7JFH/4szeBPOS7v8a5AYZuNwdzjOdWNPGhvvjLHPEJsPtmHqv
7tVhvoXYpkJIMRJSDK/LZK0MEue97WJVSXgoTMC7WgmixahjqgByKANZQkhK1/m7oMR1z3RfTsd3
a+g8/U/4Oyvkiqm7HQ11gKYPCnek3+y7XoucOzlK0a7o+7w7f7BzQxTtuD/lPfRhwdiGt30SwNbw
nz0kQoaSx1tYoOz+uNrkKEyd/goY5G8f7LJJ2bg3dTnbJ3GKyUmHQ6ZOw3VFvz09k9QJEXKyeImc
bW7X3sUuTrHL0TrQXmffyHQWAjw5dCmm+HX8ulaWNWbk7yKjbtE8y8YDLQD9Nopn3dvAr9c8bCqN
JAmiRgrvWlqoSdvZ4yH2ivZhCNT2odZK5+T07icxrXbotz5ZWevyrEGoDBntyAfbDPrttKwU2+Uc
stNqlPO4TjBdziMOtZy/ZkXdHAWmK0fwQD2+4nU/QHch4fPKzcV3ORbMrqB3oYWl26HdefByhtRw
T2prGCm85lXWnJRKsTn2FbX+w3GrGbW6lXC/rfvxptV0exM0fbZrYuMVO50oneeS3QAdvQ5G2UDW
STZfTO9CPiKvxR/ELnDsd6GG4g+yXIDY0BdsIlQtEE4jZ20aAKWb1LVvwqUpAoVI9VtWwA60CCms
EaGtaZAGD9lWv/7Q9JNkNJ8fxOgsaqHgXy0SILvirTcITqOb3A6oHC0ZQD4pTxFVVIgrocWTAUL2
DF25tr+Q5pXCJ73EtVTDLnG0Wgx7WE8aqOPK5nFhKDhEbR3vQqjewy2dgjntIFm8G3yvfiyHqX4U
m7bYOkDdSA6Roz3IXNwf9hnV+L7p/OC6t5vhtlet/tYbqBBvZB7DQn/j6ndFV4z57uIg+UQ/wOh0
v4aI21C413v4l4Nyt+7Q5fHrXh9s4bKfr999MNtqpBwVfXzs3lRC3/2uvKqI1v68JYegvfuFufzs
UAK8ucTI/N3Ky4/M4EfqNqDpaQvCD35chYpplkYvA7iwY76IzcmQvh1NIiq3zsXdD8llxQe7THmC
7o90/n9ths6dNyQ+QU15gJgzM1LO65D7zevUDNpNR5vIrTjFflnbg8bZBnM979dlZNX9XV9W2vbC
dmsCOAQGNUAGaBpRRBOwVu0Vp/nFmLosOLW5M9zmcc6DadRU1/GcVteJkbrq02CRO1BHN99KTL0E
JgJVmDw6ozuqbuQh78Tkhnqx5WZ0gB6k0dRs6+k2fMWjM1/xM6fdA2bV7+UoQwdUn6PuvNp1pNtu
M92Cu4hQT6WpdqONpXV0uGwgfhjXgbQefwld37tIgcT64o5MD6rKt7NJdLOcciwUSjKcbb2AsM6b
274xL2d7Z8/Tiu4YdPGGWb+e06g6kqdWn70ug6hS8e2fOuI1YZcNv7ptPmxrQP0P/ltsZDjzh9jB
+VpzmrSCTznQKAF0DeRoqdeQTsqDKwO+puHiruyIjCSdDq+2AmBVMVYIrCwrLotlnyFcknpV6G6a
xVPDY6btZEd7DK8k5OOSZW+gtRGs76wQb2FVu1R3nNG+p2c937sNRMP86+yfdghOREuq76Edw+th
Nel9VSdo/yJmeLDAuXySWKFr+WOs2s8WZRpaHxS9VjaOxk+SYAYaVA8AwyRMlzZi1YBXTbyCNhCv
49LoIF5ZW3TUIVXPML1667PP1qROvqkXPSny9WTgK/qn1ql4q0WJSrxZgYZSbdLQ1Giw/HrdxvTT
5h6iEhA8y9HqWG3h4qWDQzvaMWgFiZNhgI354gC78XOmwjcPA0XUdYGc4sNOcooJthMYodlYgtdz
p8tF0X3VnCvamgzHLPf2RDteZI/xL+CgED9Sfwl4ASgWRlAND532S2VpNFmV0/NUDODzlCSlEh5o
vzi56lD8VP1zkM4qAoi8YZflsmve5vX1SL733+3qjzrcGIqCmhU3j9fW4FpHze9BZtOftYE/rL+N
9Ch4Ccv5OqjI9rduPH8qqmI7LsRo4OeKO71DNShYogAtcu9sozEjXi/RK/4UthSvbAkqb7gVb2Sq
77bMp5xCMXu4bfGTkkJKhcEr6KB3uicVwvHrzg3tA1pH9hdlju7kd3iNSGn8vC4jxzqEjQXpsgk7
1bCpZ6s6yn3yHEfGjenk2w/3yoAquQOfVdW4seJX76tNPFFTv/NMIz8/m8utOgWfK6NonpNFvtFI
U1h0zObUqoMy3L1NKYoGZxnm3LkGHF2ebQU9OzYqrhrNjZ5k8GjwKBN68WQGt4V+rsz2xuhNBGCy
KRuPWTf0fMmyYObz/+Rkabtd5JeOBVR0iMS06qlsO+csIZPuD3e2Ox/XBbo9J1d8g4KqlwVAma1t
C336JeZy3jm5L4sivGxiQO94H04UPuUqHNrwkW33rY3EykDXdLqjt2k4mMv2s+KW2xFVhGcl3akx
OipF1wzPU1Dr22hA+FZsIx23t3RF/fQWvlcxVYUJVVCmnp3FNNCdfkhqm7vIZVry0PdkWF/FJ+Fm
DI7Uy4DstKpvnqbM/wXukOHGC4LhZvJHutDlUAa+3hUFXYu3gI9R1ZtHYmTqF21QbWQO1Vm01625
v+y5xmRFPPnbdbXsa9XT63VctpB5mTmf1KEOjh9C7EblFzXwPodWjZJK55knt1ciegdnlUMZ1rn4
JVLcDlRZr5Eyt9fIi0tCKUhMWy2AZ0SCZA85Wk+JNoFibP/ybBLJM2oI6yCdiarejPcOBIO7eNSS
vUx7L8TWG+N9787OZoCD4vDB4Q/pz5B6y/VHezGewjLTbuq8Tm3kVNhkdJ/1qRzuAj1oaU7KnIPH
k+UjpPb1xq/n4VqmMiSd+6SafXwrsyqOtcfOGnc5AkL3xTLzzCB4BJi5Lqlg4Th3nXXlT80cbb2u
hWXAy75rwL+jLRwvMx8RHbI/Wb6ceDTD4dBEGX1KVb2lvWd4rB01fAYIQF+l/yyDEdstHUSWf0oX
m9vQqDrPCuIuy5RqfXefB/qpMr3XBXpPC4OFjpyYgKJle2fuoY1d4um9zW/7wvl9jQcaSHuXjbjZ
ElD11bQN+nC6kunclh3NaHa0lanipsZTXn7JkvT1bLAiVaQvbefaSNuErpvCIGnjLip9cInG/GVx
sINivTiLLSosmojXuXltAJSDq58Af1kkUTKVwYjsmD6aIth9cKxTtFvMQ2jZ9Ah+MTQXnZzJCJBK
cSk2jfDYWzQ+7tqhmQ9U4aGud6PwUY3cTTyV2Z+8stZEkkdiU8MNnmU94P6P6yUihJz2ErGe4e38
4lz3oCkYLl+a0D2o/g9WCIdXUiMYubEB75xdpd2DzAggErCGH3UbB6d46bHeSHRnR852Co3xQYYW
1tRz6TfQ2rfTQ24D8shiPzvKNUExjSSDVd9eZi5ltEaxxk0iL8ebV64u+wtvSkrs3dpuWTssL12u
JtYVteoAhFMK9CYp6xPtgnBL0QD7NIbbNFoK/oulUGPvZI/57+K6BNV+t08rN9qva4KhSDdTH7zu
Iw7IjP8f91nPPf7v19P1s7o1LBjKqtQybotGP/axbl23vsH9Vtr3xu1UsQ23Xqlxm9pGfBqBAKMK
aNyKaRDvJUbCK0A5e631wJIsSyRS9papMqIesasCCJ/apJr2YhT35YwSPgJC2gO+qjeRGyWv39Ll
RJ/PpjSN6QpNjD3qd5G5JalhnqIqs2jd5ju/DfjJQ2KCuSff7+InlzO5+7Jq26vX+xp/jK7J8il3
fECCe7dL3cNYtAZcx/+xqYsD/TuQObV+secw7yCWvISgYP61163yWtaLSRZovH12vFOgRVnWi2Po
M/fW1iflEGcjeI6hvKVXorqdNau8/aupOCRkgtXarmegtf97rOyURsF3x4YRrbafS8VQtnJk0rRy
OcoXW5kqiP+9ef85DjlQha5gkpluuv/AjSVTnTZeJY9omF3u48QkQx32wTsZ7pTWgtQ3oG3LgrPm
BIDPqC+bZkaP82gaNDDHz8Zi9rMuOU08S29lalVA7+FIUmhgnosXXSMJTxYIwtElmDv6yx4z9zQP
sRM+B4CVXhgSPrYm9zEoXNgZem/HonSeGt9GO3WdAg657gMITY5K4128AWRlj7FtWrdQhI8PMzQp
1mR0N5CgTQ++ydBECizYVaTvnL7ky2uM7eR2dl8XyCoZXCO9LJWZrB+tJN47tNLsSrdKyXV207HQ
IuOxBGi170ryZKZlIam32HzFbLdlYTeXEHFMbLCBmS0/lfr0WxdY2onUsPEIqelJjUP1rHWtG22L
lwms2GO7uKauVc6aPV61huNFCGln0ylR9N8vkSZgLbrTzWIr51wvJg3g+o5piynpYb8Re9p67bZC
4uN42Wq9GHHLBcZOermQdbviRfMS5zqP9QDCBB7sjOV50o2U/opWf3BbCo/0m9WoTTN9t/K8KOH0
fBMJaf0lZt1iday2dRvUfuLNzOcUrfvxCym0FwCVyqe2mKxj0ZnlVZvV6SeY/H7VaXz88ceAMULw
og5IywgV0KSCkzEg8hIyQDW0jZ1dZe+n5jKVYPFK8DoV74e1hU17ekuP9XboLOOcJfQDjb77lf5W
zT8FGnTpgHhg+apLZSJNE5tncrvGWaKbsd0ltTHcFO3vaWGZpxCKpxuQpPyrKgWdSpChRQ2JGFZ0
zMcbUkLinZYQOZKhbgBJXTwf53bUGie7/4GkmQ0ueomT7WROEqkDCl2d4imArj1I+gwYNIMxa6Fy
NVYk7Gd+R7a9VeXu72lqZjd0A5ekPqMsu2noiNomjq9tZVHjpt4+6rqIe6vcUcwzUr2g1ocJBOCi
kL5MYY2a7r3Q7xAh9169ltrXjzPSAGcAeC88dRZfuyyeN1oR+S9dRzuS1hfTi19F1sZrm/zFd5Ad
LIrAQ0WhUTaKBWa3M0A0UTbwThpazBecthnH/mWqCdUDbDXvpqtXcHX/dm2aBtHWGXgkbxf0p9HR
HmPUkca9guec7YXthPIZXewTNcObIaj2YhtpuZx3F/eyJOsLbV8vO5gAuvaeptd7t1bKK+hT3H0C
bPcXPYm/NEAMHtW+0u+HrEo3Ys+z3txlKm3k3tLUC/yZWzPtqz9X7YkXoEGpJEt+Ad3WbJrA8+/o
BZyfSqV9FHugZ9Uh9U2LxBgniZr20Jm0E7XwbL5E34wwHn8Oc4BcAV9rj33Zzleon1RXqpkFTzwO
0kNv5/bP6Jvewn8ikdCbTY92DC3M6501fJMgn9B03EFhkYKBepOfFyNQg3Q/TU56phvPuc8rRdkq
gcWv2dtRkJMqFVv0drR6L0fxWJy7HHKsKLAfQ+5er3kvGncyAGI376zYR7UR5cDNB4dMp9h/LMvM
vZbYNQKedzJhFj2nfRo8Qe6XP2t1Gu99lbb/ogE4FitlubV6J/3RjvF2NqfxW4C62H6uk/cRzVIi
+ccI4YlK42ibRSFqooEC4COHavMIu03Gp0hRw3tfVMVDz9lZKpxgF8nwUB5OnFVhPADfoETWjQdn
aLfzFod4vdTlQ5PW50kpa0AhyzPNu2XL3tSAx5umPreL1K7ek/A1Kq98mmhMvB5cRT+Mc6l8IYN1
iTAA/WyyCeIhOwYSlVMf1ha+dUSgv1N61m5g1m2f4FGc7uA+vzJyLnurFlNxsCZ92EmsDIaafofC
TruRWdVFM5jK/go+9+aBh8ttP9eUJX3E3EQot23IwxUG2ZG5aafPjp7vBAINPSqPw8ip7ATl7OqO
tnFtWz0DUNymodYrz5E/TXtY9wsbpAy0uDKEtqqeFGsZ6DXP+BbhkN5aUwdS0P2a8d1IpWDxSPiC
af+7wzxABLIGDgvutZrGx2j5vobsy6KGk1o81gNcyH+b/TY/rJKeM323qPtVaAVOzpXYP6p+Skge
G+NNOoXmZoaFYyeB4li3kqMgaY7x21YfwhL3XvG0rImOUK7o8a7NrF3b2vmDVaY8aJpJfKz1Nt01
esSTppoCnO9UdEbN+tehzLyD3qszUgToU4t2tdhar5+3ozI2j+L4W5u6rAXhBzR1jZElad0M224a
tZ0UHleC6EvZ8l0dM0S96OAPw2epWl7cF+7oPx9fypumgSTdhXO6Kzr70BfdZzfaQX65sfQxPQ9T
34f7RAHq6eR/miYLyjgfyNClfXuU2Vtou2CR62V4s8uOMhO7RLzFi91cBJLe4uWUEup9sysImMqF
tVqGovTtfdPX82a1ydHCn3nWCw8aW4mxXHgJweu/rmvdAVCQRA5JhZTWkDj7okrex6w7thCvHalG
/UQvwT5VlXV3eT1kCusVsGhegPUvosp2CROTmztUAd6WXqbi+WAj4/vdD+pqo+mDum9avtmEXaBs
jJ801Pf3Aa3F9LBqG+EgaIIquzVNeEIlShY5QQ/7wkJl/udFbZOcX0slWqSh9G3mwN3KZEJDCnnm
TVLa41nmAfI4h36ilCg2ZYl5Hwjqes+3lXNZLW5ywhqVRfJv9F4bEA/Fv5lU3q6VfDIeZJjb3tk5
QxPsV1sNvI4Sohpsslw1eSxGqn1YhMNkIFsN32pNzjsffRgcF+Gw0E4MxKi/ScA7c9drB+hss63Y
1j3IydH31DjOZQ9x2LnmnfWAW83lVN3b+egCSg/zbA4fHdxz/KD02l+vm1ceH4PS7HjzefoVDEpQ
wiyirZAa1o+GXoCzdsz7JkeFHnHI+nEJEJMEyBA7700SuiykWdm6LPzjXuv2f9xrKtqvXhRrJ1cP
N45tNU8yxFqB4r3md6+6Nm0BKZI+e+Z1p6btU99n3kOfhUuOCi2ZIUBf1VeJvsxJXFGLz7XXaAc4
zkPBo8zH6PV8skJd9hfbZI7ew8j+MutK7SXKwpcxiZzHceB2r0qM8FqmAt3xZucGFFpzFgxPFnvB
Y6zdyESCQpjpwTKan6IF9yN2ov1j0tM1VVuAwbYd0nk7reGTIyskBgTy66nWrZZTOSRxkd3mYrS2
CB/9GpzfsocK8up24DSZt1S2VD8/BGpIkwV9+g9h1t/VczrdiEmGElanI6LYOmSOhJF5hEs+Jk61
aB5IFKc6VaMZOygJI7t9JY8SifzEyaEMcDj6u1bTtI08pohNHkvkaLWtKz7YZAOTqt9GdYtuHwIA
pWUIvrB3pGGARZ3rWk1vLnRiwF1fCcOKqd5blg5FZo+44EEBP3molwLpnJTZAZhBcqiWaurqnQL9
x6jRQUNJL9qCU3L2H9rkZSrekpLjxbu2yUs7PVXa8LL2g+Oy1eJNZt7JaBuS3QJFhKbRl7mEqcvX
YPR3e8364nf6NwSZ8ntxdq2+gSRP/1Rltfc06eFRzGGGEJ8xgMMd9cj+MhZqc52rZbITrxU0yj7w
Yupoywl8tI8vJ7hsOTofTkAx8d0JIrdxD1CZ0vUKzKW9tcJky5S0i0wzi4a+SdO3adKfIPB0bzt/
inaNFUW/VgA5Zh3+U4TgzMOgFzakFkXyeVTqRwmggdKB7CIw7teVyAOGv1YaD8Geb35N58w6IO7C
28qCtT4dM/hhlp6Vfml2WQex5QivQG+bH1e7F9XDoaJRkjwX4mAflspUkWbKZS04XfSi3jaenuKI
N5PVBXW56RZ9ChnsoiNRJYd1TAtWuwyrW2zTHIS7eSARJI6PW1z2KWsKxWShd4Ze27frMHR9c+pL
Wpfe7AHdSLfGCNHe7j+HQA77uXkXU7TReExa79c+GIs7uJL1c60cZAI1NDLPNrfjF3uVHcUuFjlq
lzVD0uhn7m1Wc4CgJJx2FFn/sOm7/Vb7HzYNEMTq8yZyna0Ocmp5ppAHEMt37eM4Jt/EtA4fnj8A
Cn9F9It+2mUl/WX6IYpHssXLdI11lt2qMPp2eQIS7+V5pq+GHQ1N7k1sZBUpnbx+blIAfKoyA0bJ
Kgce4cr5NNkg0yGs+R0JO/ezxvcnOTzNv53jur7RDRoh0S8ynnnNh02otOpPpb0Xna9ljVXpr2t8
TfFvmyBCmjsppr02TNspK3gqJqP9reX7edND4nJfNz10HmrA01eYzd8aB+4H+CKnbdrA5egMU7Gj
ohLf03o8XtvupBx1pykeXc2rePIBh2V40C0v5GFTNDyMfaN//bBIa2sFtlWzeGxreA/cSXeuzcGb
MlQnuIEEH1Q7h8TKjS9JPd6lk5v+SIwEJCV3b0/wa9ZgTIkIFdX4Ug/9neTP/iribY+/jQDE5m5z
UMA7t0s+w0uRPUijQ7dXqW59saamBgAWfpKGiiJU7dMIx9alzSErDVo9UcM4GCPsVR18u8fSyPtt
UZiobS+dEHEeXTaV9e1ONp3olpRNpYcCYKdz2bTTpm4fI1pCazG3KaozPARqld+ibcATCOJkl6mI
1AtvrIaJ3AkMK8vtjtgXUx2r+a1s8baPmBD03DqxovEyQ99v0/QI8AqSj+B2tvXkvlmE9LowzH90
IR1Tred9m2bV36U8aF0irFbtNyFNOh6ddge7iQFQveVToQNo7osy1XAgIzdJ/nQ1WvBgI3Op8Ogi
qynaVBsdzoflBzmwd8U4k16bsuw+K+ESFV3zropHGqr+7KhthWeJxRGQUbusSHqPd/HiCOLSvNUN
eIjPI6mqrGjU5vk1vzMYTnYYKVCL3t3O7yf1e5u8oBSa/SDTp24jb5rvNPqbbgGwQxH2GpD30b5O
Ffr5lNg9Tm13sNTWubEn33J2pEuSQw6RIl1GaMyLO1J05ybi74F+CL3KFOjddaoDYpe/jDbrvUH3
/0s3wvSx2uHG2ZtpEr78Rby92PXIK+hsbOAiK6D3SJOaT+mSk5S56gb1hrKxhaAduQuv1MaNaWct
krGV8dJQealbkpAkB+7Cuis3wrIJzwqUVgp8hzI1bfOfF1WaSXNePp1JUhXQ3y6DAk8l7YXoZ7Tz
f2yLI0amDEWYgbYn1d5PsBuXmlvdxs00PYbLkI/WvikL2N2XmQw0/JtRw03nYvGyTr3vqBXLDEpH
+Djo7EMSObhZTfFYZzdDr/4iJhnsziuuXVVvLyubqA6v89r6DYme7gbuT2SMujHpEQctui1E6BY1
pqEk374YxSORcnQJl7kZZL/lqarSL5OMtzwyaftq7oeN9FpqA+gb7svxyFxi5EgGWNLgLUhuVzP0
vTRwll33uqBukNiuZvU+0R2kjJTWc/hOVnReua7291MVuLs4MaZPTR+SR7W8R12llyscS9hDbU25
Eec8qCqASoTWxetC/3SFaLW/Fa/LT83ZnpzvIIunTxZc0M/IARR1XXfbolbuqwFuMYksLNDZ1ZSr
17KPXvPRaaxh2otXb7rhpIF3hQ2TK6KPI36I9fIk20oEnZAQ9inVk8yiHCJKHjmrW9mNnFUHiX01
QaNlozdqoodnaT2PYXOof/YBs1LwiKCJQon0auCNfG1Ao3sGlc1Xcx2UnyrIMTbqgDJbwYvmk/AJ
kAtqdmoQj1ddkNNwseRUeZzWtlEUVrDiMc30IjQ2dDMkZ36U4GspTcA2iuns4jbWtqmf/SEwdBAB
8KvsoOYVKsBLCU5ZSnD+UppLyQF5/djeiUmcdgOBjeqZw0EixGF3EDnJerGtm2hWR49u1t2JXW2U
AUkaNLPA62u3dVflV2XoP/qzYkL9JZRWQaZDZKXBkTr78Y+M33LIVRZP2HgcogWTHGy0gzdihLuZ
cDm8hEJdme+7jrIU8tQ7z3sJi3a6X1MAk2ICC/Aj5UoSB+KIGnNECLupd3zBGg/iSPWGmnehvUCQ
kZ6cosj54vP0o5l13l3ZomuQWRGCCv48b9XaiV/awS02zpz53yu3uhsGEvKbcf5W8sDHq1q0IEj6
6rfEzL5YQ5J/6xT+teCXp888D2S7ME+bx64vSAiYlnZ2w3G+mgKnO1WqN6DKq//pzMVovj+ztZxZ
Ccu7cirIsxTpN4r278/cd8mXuMzUbZyb/f0c5QdIzGDjnk3laBaT8t0YeJ97XaJDhl27eyj+vVsw
//2JOrp2NIZYfUggNNs6TVV+tZruZWnaZv3vUBtR6ZyT74qmqC9B7yQ7nQ/9Q5D6yhH8dnyKkrg5
j2087y1vLj45oQ9hdGhqvyKk8XoZGpeh+EHwa2eQBPxwGdPs/ekyItMt/nAZNTc2Z4P75G038nmu
BuQrKEJkn6CCLR6Nlq+VZWZ6KgO9fLkz5Xdi4m6r2XmN0R1lKsvDmV4lmbbGeFkOrttptstSgAFg
zCFFdmYz2vVGaD37hZY98qhFY0JrPaMnYD33wZKEQQTpRmx1ECxdvwvXFSTHz3QYZY+2/7ocSTDq
iZFFNsHs1NuuNV+HZjlKaH+3lZ7u0mVmR/1MbiU1SJwuHsh5UO3R1GsVlsqd6DqYGtkFSiDzLWyw
aOqpP8SMuihSMUuU6NRIVD5P021ZqY/ct/jbqCzhw5wGs77tFwYVGfS277k/hgw6gv7xenUgjUC0
+hY9jfW+aP0r5Dq7rUH+7FqKd2kC9xUMEy5kqPRZixfOa+9aCn+ZPiPH60Iva/v+/tI4MA9huPH9
wT0WkVYbO9F71xYjmgru8X9Yu64luXUl+UWMIAHa1/Z+vNG8MCQdiaD3BMiv30RxND3S0d0bG7Ev
DKJQAMd0E0BVViYJu5NYPN1RLwOL26LTvXUH7EwvO6iugyTsZhL8kRFLrW6NrvlIFLbUp1vXPu1p
fnj+Pg4Cw7NnxRuOQjLAwkLpjOu0A4cSbQHn3SAZVVxBJ0RvFilVTpfZ2+44qnyRmr9egtEY12OF
3a8U7i6xDQ6QQjy+Adi1qrIgfRnjpkKpH+zETZvGAZgs6my2+6NmGPPD8U3br/4Ws39g+ybxDkPs
RWnGdrp0KUO1iOxjhNtgu/ZG2i/3uglgBzotFlkuLpGFhavrJCotRk+9BkEYrRTP2YGyO155O01j
+/KHl/QSnVs8ZDjB3xn4p/XcReLCjz175RcCCU4tzCp5q+7qEf9SSmsMDGc2Sq8pbnh3mW3yB7Ds
rA2sN9BMcfqTkeG8Rko1LLOwnWMCRURaxwayLwWg6aI9Um+XOYcRtBX3USRsmoPMA6RFTyLHHDQl
RxwMeKQ0X+SiTKFg1YuHaqxr0O8AqFTzWDyUIO4HWYu/nBTYZ5c1H6BpGIbeprbd994Ux2oaSqa/
jdce1OmhwG7tQJMGtQON11X6V2lnAnOvtOsTfpV25iw3HdGcqHfSmXHqRXYczgL85tde+jZRU3js
89i/OdN3DW+19CSPReypZeEGxqMRjf+6GxV7t8mPuz/8jARa7qpt1LYtUn4Uygfpjv7QAgdxP1Zq
fHCGjh+rfsygaogPZwO6b47Tyyc7fZjDX/4yARfoNJTSNdeV6yFABBKT49QKdhxZ564gCc8XZLt2
/K2JWAKrFzTu2s2LyV11AgrZf3RYev4MK+6q8zkkvgxL3NAlL7NH1K96QDz+MtEdeN2CJTjls3VJ
eplkrJIWtCmuDwq0371jAbB75n67mvkYxdcn5F75/gTPAXZLs8YFSxaJbE0jrs6ukT9EMt8bBlg2
Ub2ULOpcJZsOKp/QkvPZvpvM+mLqTK8h8uBo9oAY6EwvVtr2vkXMCTILNXRbtQd15K29t1BDNg9C
eXG/aiFuNlpTeIEcabcwsqD60lVIRzosF8c8HKoX6JHN9maEShEEiex1nTb1lwp7Vcsqy3tehGAr
ykcgjbV90MNRARVdh9eQXH2I3P4ZIhflCtp76YM0EW6hO7JJbRu1je7+f/yMEuGFwgTXtFLCWgZ8
At2+fqM522kYu1ebifE4msAskzXNcmupJN4oleDQr1j3E0iwA4jwGCDI2zRtYm1J6GLy+MWxSvM+
zVV6G7fsHzKTlx/75raw7fFVe5mBt+U58DClYT9gr1kcLQcvAeTjnQeylUKsFIoc77jDnYcEQs0r
D6jrLXnQAHtEuFMLwD6QTQ8YXLC3znEAn0UxQHzpGqzd4gVw6WYfDg1bCx368mB3OuezvcSx6E37
/80upwzqs3W4EEr0l7SQ/iZlQ7kuC5E/gcaQ76BLGSxF2OVPUjQoWvYib2EEaCZTiKBEBXpMcrY4
+HyGXF6oM62S6T4FCVmErZOEztYqj0r2yHoZ30mvk7shdX0TYTi3O1RYLLOFtKJwb/Ot5bTt8A91
GCXoro45U91hdodsH/RmIEIF9FQNFpapUhc7LvuXbuUqW76YRttBcEplC2pGVa8ZJg3IwOpeqJJW
EFdAKQs1cwUFs8iRD8hMB3d+757JjL8uGIoigNyrtMGUPlTQcgjB7KjXs8a30B67TZrhfHddbhEd
ycZFjAgJtAA+LcO02l4X31CtdVHvJwfqE6TAgs4JMi/zWk0DGWLQMciQTjbY3XGGtORm0Fm2vFfd
fTyFm64X0Q2ZetOH3rFo/qE+Ml0HXW2/D+rUVB+tXv5D/v/XQXEPtBjYHvCj9a2POKmnboIkAtSj
aiWvv41NdDQS7DYfirArH4s0/GnpXVftNfHCx2byDDpBPjfd35vUe3VGxKo9X5syRcWZlUX1KjD2
oa0rixX3p1u0IqozHv7a4l5RLGTm1veAhLClkwt25zNr3EBWujmBCG44yBZiOYHntzeIL/OVAcDE
01RDSGMs6+abX4t9awFvuygB5wY/AYRCc/4Nyjvi1WUeW6ZIt81TDoamffSK9ynlBMBSL533KVFS
forw2Y27Vr4aJRtAzYi7ETV4C+gcyNeixTPpTmrbX/1KPoEmNgBh6VJ1udiQNliIsMrZ9UBxUYM4
eU3Npm8gFA5FTlIKI82wKmfe+cNO0mIuAhhYjNMEe8GzX0A2eIEbO8T6s4BUx3zzuet/8TEB+DkM
U8w3Uc/7lZi8cB8HwfjqQc66l2X13Fplcs7AEL1Q0PV4Jbc4To09OIKhs2l7i4oNwS5JWbgVKFZc
oTDZXseywv+6yqZ+xcsMuh/UHju7B62Iba8VRIWgC+pOa256W2CZ/gmdMdoTbz1AV90N3X3Yryay
T441+xPFPZkcDRhRsGNVjfZkJxN1/lf7H/PjM/7p5/l9fvo5A0J0fMwtmbMJUNW2sQzXxgfy12UA
ke3I+pu+SMH7XksfqYsi+dZwL0zXwLYj/tP0IBnRA2YfPiUQekk8qMIkeEv/e6qr5WO6eXgCSl9X
5VAI12oIdunoT1FbLQPLzzZkI+2EHsynF5mZCz4w8GJjKeV2ZO2RGjVn3Jj0M3vhtH5/9sAy/xTX
/H0BTqp3txlGpt2CruzPYA1xn9JfblOn/jXb7240vAwj/ItdfPr5hIMxFJhuusqBJj2vvbu4je07
oD0l6ofxQS/NU9aB2YI8W5t3O9flPrgSGQ4l2r+ZYlAdigZct+QzGo67aFqg6RhyLLOPfgLYl51P
TzBXs3smw+kE2ohb8qZpVYD3Fp+TQ2arDsoDasUOjXyXQQfz2ayQkgi9MDpTE1R/2ybv4gcDinQP
+chXo65xTTPOUPXUlgtqTpPFdyBjNufeTAkAYVRR7KiXphQQ3DhTU085ZuDkoykL0OtkfdSdnSgE
LYoRIFghloziJvrSNjlg4pCDO1EspY+qCZp4cbShppUKeWQmNIuGWhSPEfJGD3Y2h1LIoalB+Xwd
3ra1uQy8fm11HCqFURLcqRqlakyrhVZyAO2E1wFo3A9gf/i3h/S7Y6Ow1P/hAeQUwuI65fGXOTyc
31cq5tCHx54lZ2sgcRBScbmN66Rp94fE2BCR/myb+0GqD5L9ugELrFMY1tapbWQlGFhNkQerTx41
kTKZm4SwIUyNkM5sumJqPgYRWoe8PkzUItePgQzlCCcRoZQ6YeVNn6VHyA96D4AGew8eY88o42rO
IIn1IFle+2vEt9WaOjvPCM4jQlad7iRTUWSX0ssYWGkxOo2dZI2S+mZDw32ztXASbb7No/UgSGls
Ae+Pb8lk+gM2VSB+3tJPoAa/PwroAS+ol+ZgyMEVJhvuyCQrAxVE0kt39CNAXbs+OMw1AQD59ROB
9AeqX8Y9WTozh+rT9C1M4mFPAbgWBLnbqe6rOYAnY95dsNDeUSd9yJCNheh7Iu7oAybSDmUfvw9v
86paCZeBvrlI/X2MdQDYXX/fBXX+6LCkeMyxT+IqVTdRzfEZd5i9dJhod9QJhPS04yBKWNKAj+F4
X+UgcR29te+WyYXzBwJNMCxCK0B6J7DvgO8+rZFUbqSKv4EG96vbQ98HRCPBPhdQY/SyzHrDQOqn
gWNl+CsnAWimWBlmwvaOhuBbRj3ukBa3NPSivUNe2FmEVZNtfLAWSMggvfZpzMF2miGDkWklKS3l
ou1A1rJP9t/9kTM8s6AR/R6lywoQ1hRIBR35+yMGWHlxteQxEhrXjk/BwoYigZ4Eq2YR4x0+DCW4
NGR4BxWv8M61kGXB9jjYDpCxvQNHAGL+Lkq/pB+cyIOFiXWr+q/T6DjJMguEq+nDf4SedJOlo9mB
Gz0l+dIcNKVTN9Ds00+oB4bgbQ/17nBA0Zs+2eG95ELGL+r21GyYuRJghX2KcfLAtuXfbrRUDA4U
tIO8+6tbrWcjIPOHmz7HzLORnR5q9HZ7fSjN1g9gVB5SCeAEhMm23ZSmR+iCZcfcMuztCBTCjZAl
YOyl5T/0IULXNXPKLywWX2Ihqx91Ar271FNiwRUg0I0of/RB/WU0RPElr4sE0jip9zAyfJkrQ2Q3
EKh4f0ptqc9Pce04WSMP1oD++K3m5jtrDJSm5RGYLeKI+WSGNuRMK/M3Gw3SFBx+ZEFiI/DXGWJv
DxCJKQ8OUjYQ5nHsB7JF7Wsn7eFeWlgOAgeyw80ELqyrP6SvAGlsTexSG6u5my8vQzdBtLS0b51R
uQeuN6susBsbKx0TpLGn9gbJdgW06+/GWTyejFx7Jmv7oFrf/6dMzZMJlpPrjedasyX4dfObT5kE
43Pc1W+0R6bdMm2UxwFi821o7skuA/9GcB/Yh2z60keQHbiGdykMrO02g9i57UYbqjwY5XMVQakC
UhHWKkaeEZJzyXThYWsuycEJntOutpeiQLF600bZsp3MaDPFjn0xgLidL1bAxClo7fWQhwhvUQe5
SMgtLQt8yTZkG1D/tzKdOIIwXd/eDBJ0IZ2Tqk1ZtPj71aWBAGQ7HrBpHF/BnutBotIxDr1uMrap
A+W9VCCvOTo+1PuE1o628slb9i0o/CfPKMCEVf2oRm686Rs/rd5vLPDjpi0EQRwL2cXCyqzn2u+6
lehb+0Za0BZImzg/IGEARodwCtYVgypCYoXFMqtAvhNpebpC3/U+0N4A8qBtWkj6Jcq01v/Zhxzp
kiRgOxHa+zoZ3Yn8a1F0AY5b/ERHzqEU0y0zphPJkKUJG291H50wqa9h+LTow+lH3/82DnwoYLlX
9lsDWYYFiI/Eg+Chvxl9YGwkaAzPLAnidV+31nNp9F/zUkHNPAYPHnZ130H3zBdKDzLYr0EA36oz
CnoSMGsa5vOk1DwIsqrzoKZEQAtwEyMc0mNcO8Yym2SyRMwpPUahAkk79XRhMr7fUteUmgigOPl0
4AoJtEKXVZYGCsFjC8Lr0AKLT0EIBg0jb5t7w06qZVm14m3M5Y3noNZrMcivQ+t3P1Ay9VP4jv/s
ZRw8zL6yb1LPTKH71IoD/rLVOR05W7e27z2wpH2Jw2g76fwRXWQ5BsDWCNSNUzvjSBenjjpYlIH6
5PPRLXwxHqjVmVCc78Zg2hIkqFTQKR8aRPRmhJCGD4GS5e+21gUDBYlSkzP5qY+xhDqi+cjvP87n
NNij+2l3Av8GylNMz1hdIyyDbT6CJR2YGx2kKWyAAkvHBVWZRkfrCw0Koe20vtqmJLhYxluNY/ch
9oMKp2TTUPgbRqu5qWTu3owyT1C5GwcIF4A4KdYX6gCTXbjgTiG2n7yxW141Yzacr86Op4m90+rh
kxuE3OO1cvIGXOAvIIgJzm1ZOXzRIR6wD3j4UjEWXsYW55YV4Pcbl4OBbHZBzdW0SOLQwNtlzFfA
E0HU4Pp+UiyrQGa9phdTR3Z77O1LkXX5Smpn6gkzZOAWZguAYNLOzn+8/Gj2nHELZIsoS9dsh66m
R4xYgbpMujWJ+PDaRUZpJTZQfcBm6CGkgffJTwxWKVbk6MQWyoN45fE9s+Vsm2fgY7VrINNmi0Ve
5ZCbsCz7Nk6neufEXbYvuDPeTBCChEZcUn9RkHv0jMj44ct655bMe+u8XC1pUO4m9U5mFphHgn68
4ZhyHpSb7pneCHbR7RAjcudBIXBtt0EyrhkU+ha5rlRwdaUCXSpVLxG0Cs7clhZwNfpoD64NAfor
lB6AkPHdD6cmMJe0VQ28OUI+i4/BZhnLLfTRIG+MdM4NMMPqJk9lfWYuFOpblrsQ3wEFihk346EM
zDtqudpEd+AtyXa9q8sT9FCahDoKI0o3ZgX4nRc2xfssQZZ1K9YjkhpbfhivCxsHTZUyEBJeH4Xc
En4aIGh2NJsak12YJO2lBanC2vdlvKZvVKm/VmZcPEDJjZ2o1YRBdy7qHrx/6KNLUJty7QJxsU7K
4N2GytW7sDT8+buIqtriXE38hvzpqwjy+HYdCVmvrxPJsL3lkC0+0zwIDoN+Y/QSBJlAqVJp/isr
jX+2MvFunQHi3W0I1nqyt67jLa3GYscmKtQTS8S2G33rSyYtKFkXzbgltxQp9MzCwb6ZBnb4T9NO
zKgWrgQNF02bh7I4cIIFNkbPd6gaDNe5M3UbYiGjZoLY+qem0E2iLDObOlxfe0OJoIRZ/IywLDwN
0BQ6tCl+S2raAtHy0vVRiKB7E0dzRIoKuETdNBNgD1tN009NpAzic1p16dyMRmmeo8r4Mc+EjMcl
iYqv1Ipax7kMnfnsTdP01BVtd2NAR4z6hMXFbZMFF+pTQC7eNiMHZwCeCEaN+g4brF0IgpWn2JgM
YIrGDfXlA7PuXRAG0rje6ZuHsYuX1FdNUfzo5j8rfPK2MgHWvQ+L4UHmRQparmw4uprcCbBhvkuY
XUFLB3xRswuqaWruOHfUSoqMAQMYWxtqDhYw3EUaXKhFgwps0BcIEAxHatKUnt/feWnyOGrak2xo
0ntDR22LSthbbDAGyN2Iaq9Qu38hFyRlxAUaFPvrgC5vzS0KAYCg0JPQpc/jdp4kyuthzwFdXoBh
IkAqu3IXSR0AzVzZtrFghiMgstUGK7ufwtsqK8NbVEtmuxjyRguTfGqGMrui6i/USxdyHg9FELm3
s1Pa4OXS4DMwz5sGYEoynTTaXQddn1Xox1gJKGyDtHBWKLgChiSITHZ08Mf52AvkMgZam9qfVn8V
j9m69xAErzpzm/TZsHNRLfQQCecfkUz598IMkDnwyqccdGl/c0gb7ykYy2p2wMI77KoRhy49Q4bD
0r0HHplF7ELTvrCi6uxlBn9h7WYK8/ilqlV9UXEEnLY294UU2xTA8Q2SUfzlOui9id16gkjWNJXH
eWVULMB3JBYlyvsgj/Tp0ocAvIlhhMovOhq9ttIdZN69Cw48MVfBiiwBY9jnpGW5DbMCaniOHUDW
NWvXTsuSpzbHVjDuou6fErEqg9n2zxZprMobky9Oh6BGBnw2Tto9jofYfh+sqkGxnR4eQuxmHj75
ZvOElMewTjLs9huNhXA1PqJtbCyXXn+hlmeCTWHq0nZpjRbwHbq39+V7bxShXL52SiCm9NCP8YGv
io0ZgME0BoU1YgEohB90jUrGQauCL8gD8vY+uKJwFhg8Zr718pH6Q3C7rRgPpiMNzPTAjopbJvVY
Z/F48HRZRd35xcXRd9SM3BDf03A4WRO0tsHCAX7GupQnciOPyYjKbdeDLHYP8FG/9J28RsZzNOba
gDBLykVsmfLWGvzqAuyLATQrUqeurEp8PistTvprBI/S4A6EgOAwz+zvXuu3R1qc+iYOLpBB23YC
K/2yYdGwAZNes7pu9fQAV2bdkUwSNH0b0+cASSM82iaueguzag/iHeOH5VgnCJdOX1owCyw91Pvf
gDfL2Dm9OexQXgrUph7kOahbTMx6PylR3kyhXSzSsRDnTFelpjHg0RKSQHPrw+60TtGucpkfCg4u
xSvJDGCh0PUxeg/sqmZxoI4MH691mdnI8bMQSq69OZ5rMKS99D8rafUvEVMROHLBihbUAX9pwf+1
SSypNuQE1tb3Mcyt7Rfrux1lO1kX8V1fc/HAcg5gfGaCvqpJ4oesLZsT3jhfqHMSojqDovpcKDc7
8THNVlDGhcCibgY9VsAF3dIlNBK8wnTPqFL0eBDu1EI97pqMg/MNkLjszh69+pIBP7rohsB8FY0y
VmXNij01U2QsoI4pn1JLH8GAs10IMMO8hkmtgK0w/b0n/OSIqlN3ie3Qok/b9nnKI3E2jTEAgS5g
ABCS7VZG6UeHUje1W6vdzKgWZ8QroYkWNUiGAYW1ApWNOFDzw83SswEsBm40AhVMzTdUdoBhqyq/
Bi5i6jpinpiNBNKq9y8qKMoTKuLc1YcHUhIoAUikXLraI+xAKU8e0CQqv0b1+xzkYUBxDlxE4EjG
C8m875BMW081akBUWVv3KKW37rM22DSIUt6QRx4nHIiDQC0QnQLPrpe40wJvm3FPzjZHTXY7NsBc
YSiNaPScCEc2a7uUU76sXGOjBucLg6bWPgUd06LTzDDOFFZHakKkhj85ffvejNQYb2KUKq9U3bq7
qoBgGJ3VXfzWu7aU8YoO8tRLTTqtX53tToZHBHWSBWW1OrsDVXBSDJu48Q2AlPP+0NrcP5pAbc3Z
sTQEJZdChpUGkJ1SZ82o4u0IDNA803XAn3MiUgRVwlUqsO1hGYBuIh/S2yDFiqYm764OC5iAITgq
5r9dTUPiQhLBzuUy6rI+WXoib1eJ0aWbuV1Fk+Ysj/l+blshFt+6LC40RZm76e2oepwP9WDg7eb5
M5TYgqROHbL4mEcyPWG3836Z/ARgnz/boqyGY94cyU4jujDgoFE1iWqGXzwNNp+GEILBHmopeWiw
Bdkc3YF/f7ksAIpaX2lA6A5hdKRRgbQTcf4wOaPzqFrAZMb4pm8N55Es3Jj2oI/ob1ttGrhZL5Kq
947kUSAjsWpaKKE1RuNiR4VSybYGhxQNFZCSPaAYK1hQEyWx1uW/PMnjdX8bA+LSIAsf9JmDSump
zo+dvsSKo92PIgdmaMqPdEfdpd0rkBNzBd7GjzERuVM/eVZTBT6fP2+p32iGeg0prXhrZ1G6It3w
fa6rwyp8TlasMeW5BwD/7GRZuspMxo/KLX+0YdqfLNm/X6LE7k9kc33w6zl2dqTOSXv0YGtAHO3D
hXoUKuhA6Qxetdy4u6appsETR3Osv7QfleU20gxkojQVXYwOFJXai1rkSgMn0c0D54zWr7mu0/8+
F9k/nnidi/16Is3MioIfUYuN1ydeRnWKyltC8PofTRx32FPS4bVy7cV24nOTepEQFxlrzrZjyLNi
bbjH0nboWALEDtnmWx8AlX1iWQey0aVwK9Qz6wvKDEBS+iI6nCDA29V645MB+L2fGC9VV5ffCu6/
+PggfAMV9HwDPOl881uXGSrvGVIZB91d6JH/ZYr/dx9IgKHKC/zda6d3nFOtXHtBRA+5yMSmgU7t
zA7BPSi7VJXpXDr8ys/Mf4wnxl/+Nij0WTOzQ/x7kEoq/hJxOz7JAsWXfW6oW7p0sZdBK3N5tUwI
xN26sd6Qp0KLvpqazbKorK0V44zqSmv8NDTrl0ZYl+E85WCBq8NUOiihn6Bjerd1KKxtGoIIlmw2
MpSLpvMKUIMW1XpATf0+9NrseTSmbVEzgFq13eRpcLXLqHy3e2Bs29fA1z07Jc6QH/ar/+/2skb9
GmWv5sSXzl6B8hKazOOcLKtBW3vqg+bxmj/LBlZvB8dXy2v+TCKFiShs7G+uSbHejr5kka2OZJrt
YlmGqCijnNtkhOlJ8Orx+ugeL5xtXYtxeZ2mCYfPU1PHaGXz1DSRCSrn295ly8lChWDrTggMZoCk
XLLKdZdG0+aoA1DhZe7BG2rco67lKdc28mtYCAVFIEi2NMM8lib4mEWC3QcFTXrSjwu2p/NMV9N1
zjpOt1hvvCN1Agd2nzhZfxpQxr9SuYcdt97IzDsPLHzVaCM1q00+eKZ3ZTaCqks3abviFBFybTJM
j2RzfRAcABR+Q52zm57XRSp8c7UV7Od1WmP0P09LgwIDwaxEtinOUdgG0bQDGK2pky7dx7Rhi6PC
WGFXpTrD2Vcddna0n/Ej4CCoSfsZarr+IFGIhNTEtUm9qGXD9yU9+RFOPQMqiLehmr4GHY5EkWcO
JxCKY49HbU8b6Y4ucVhAIjZttjQ0BMs6lg09hNrXGcISBP98aO7/sM8zf3rImAXxwvMLuUGIY9gr
L3pg9mC+eRBiDUIn/p73ybBsVOJfIPjbnUDjgXLCsQy+WvWZHByoEi9LD5zytaqqcwEdkRV1uFsO
jalvUHauV24t43MgovwiJmAPkNqKv7vscais6StHUfoKOraF3jaHW6SIEXtoIdyJNXd8y027XcQp
j26LwrUv1IEjAGordIeBEru5ozLAvxwy1FGo+uBZAtSKjoZAqVbek012DlB24zDe14gMbnhkyJsw
E+zGasy7Vm9qE6SSqCU7Q2wMMOZDERgij5HnsQOiKnsqarkWulAT6s7OAeTncyf5k50uI1JLByd2
d3/a9bRghzYOpdXtPvlrOz0gnQxxREHO3PnHcFTvIn9syvnHu9bbkBsgkcVxqrLtdVoGTP058eWy
Nlp1dl0kdBQw+TdDiOUahWbxfZsGgP2WUGxQTVAsLduqXry2QRmfbLI33wcKQMrie5CCPKlw+5+9
XazSNPegH3qPZFCCU0rWLquAhz+ROgOMO0u/qfgf1OjVT3bfj2uBV+OpNovyaCG7upl8G5tKkA8s
otzvvnMWLY0py3+Cg/u5d0b7JTAUgvuIvF9cwzT3pY3SfQ9nsruk8Iel7EzrbbSHvXSt7KfpTYd+
DOo3gDYh0AX2Q69vF0IO04PJimQb2nV6qL02vbF9Ea2sYJBvQNJvxyrNfpijeO2zZHwepBpx+rSK
U2D19gnf7HLtDV754vUIB2pX3k372PPFsW5iZ1lFSQ8KbKc9xr41PXSt9QCeDucNGs1Qcwrt7gT9
sOoeNG3fyI5fBlGZoZbnArR1d00rAKSO/ZURoLgOBJjRxciL+FxbAod9zodvjbN2k7j4DnANZLK0
A2vdcYsaSrFOWFrcoviluC1DFHgh4FAhXu/ktxa01/xFleMnnrIbMqGGy0BmWgZcLJRR7iKjSzZS
gz7wrzbumJ/FC4SN5YHrdW/uCFEtMIXlLbWEG5bnnInzdVBWYtUfRQwSz4+JCiSMV/gyJRuDICLY
UL9PTD6esNpF7jffiext0nycVdqPxy5fFI6mfJuJ3+Yr+dDlU7tS0XRsgXXtLf8ACZuF44LFo8z4
ZcYsTJDGQHAg2RDGISpYe0aBxjN1kskV1pnx4d2/BcIdabLIORqN7yyJjsIum9cytq17hqDZ6S/2
oS4+2xPWvTpZ++5fAwC0JPYKfG5egzBh9ypCNdUcySrCoX3nd0US5OS54AYlTAKVquXgX+iaDtwT
oX2LP0z5NECSadehhHvTjdx6nfDijXpPfMMSBvqUNjVOY+9MN1Cp9kGUgYJkPRI53fJJ6ZFticBQ
5FbzSHJwQhSB0UgORMVNn0B03Ps1kp5peoAo0khH+OZrC/AROWCnh9qLaJ1HjX0PhHiywT8jOMk0
Bt8wxKt3vOUV8gKCQy28N6FHzUGvyln6HdJFm7Hypgg1iWINji7re2KjshCI2eTZmUy5CphkN6WM
jO0wDd3BrbvxhDw7xMe9sr6v8ZpHed5QfME24jFMAe5diPupb8AYVnmVVhWxv7SGWSz/9rNNPf/X
zxZV5qefLTYMiOzq2i8q3RKqzZctF91hLs7STaDmuwOVfbXMuEcdSbuvZJrKBSKroJCjcJ3fePWa
x2AMmI0u0rZrXwljgTR2gVNr520UxMyWQoX4q5OxLWOs0ZFzmrSKl9KXoje9TRtB7Nyr1JYrrzgY
gIScpdurM93RpU9KMJSFrru6dtR1+C1uzXCRN57a8CTie9+rxL0/6pK2EVS/QJ6cUOJZvZDHaHOG
/CZ/QvWPXEKPPToovEr4Na3/KcY/35LTBCdKAXhJ7GykEjj2g41uRHDX8XzUoITZutaw4pa33cLq
gAwcAAt6dB1ApO10eiW30ATNqVNViMANOGvEcdddOu02RKjl08P/5qbwzd8WgCJCxsrrn5o836KU
G3k9fPM2zBHTNtdNmVXLBLohL2lRm4eUuZAdNybzi+moH2MS+LdINKsbsGmjYl37cytwl23vIXOl
p837Ykv+Y+K9T1sibrybclS2g1obDLsbH5ixJbKL8Z6OttSszCTZzwdf3YuKjfhTE7HMeJ/UJjLR
NapLfQKuRrEzLCxrcNZBEZgnh9CuWCQGd4PyjNv3J0Kd5hh1iNNkE+tOKDIBvUQOouoTBDpDtokq
FJWXnpIb6qeL4cVfE7diW1WwHjUsuMRFNJzLti5Ryp85YJDxXbUgY1y27z7c7ftl1bbI/mpv6ui9
SIH/EkoLaYXkLbTW+3MvQ4AJoS+17EpINMoUaH6k7nGLnVe3AeNbt/ARmlQLMja6h+58IGX2Ze3d
XO2VxUD9Mff2fGVVABoq7AwcLOPHlr5o+AqJc5fa+M7RrfAfKp4lUDhD3JwuyFFlEiHdX+0O/EIF
eP3J8mkktac0tqBZvqS5rmMgJIRQvL6w3ONrW2VudgE9WLcxwQV+qayQn83+ydJwL7qQme4mIfnS
TcZiHWOn4uEMEvqnKcqX5JKSbQyKBvo9wl5fZ2hi8wmnEwGaPr8vFgZUyQ6BvtBdlDpdASYFF0ac
54I1WbupsQHf1V6OZ0PpvB135EMm2yl/jaYpr23yoWZZ5o69vPa4lleuLBeCko1EwkgW8fslQTSy
Qb082pnyaxAORT9mW0Y95O40XrkZcuMnRSA/BSnTOIbKjwB5egc0+wlnx8/RzD+CmzTYd6InIzae
gYLmZ2aAH1ByMUIpfkzO9ZgV4F7qjTsUobFl3QmGGE8WLcAYWfyjonQNkGIB7EcM4RonFD/6pP5W
Rm732ozI2xuuMO+x4fHBPdma+D+W6R6L1gAWnAbV/F66drG44vvgFPhbJHI8zbcG/x/Kvmy5bhzZ
9lc6+vkyLkiCIHjinvOw51naGmzLLwzZKnOeCU5ffxeS6tqyy10dx+FgEImB3BQHIDPXWso4mDXm
VHlSAUmka2gjemRmjaDFG7AabCMLoD3QYbwg8fIKsc76UU6ldwJYsF6S3VAgXyzqsLpLfHu695wB
8xfdIQRXACJGhXPkwBc/yQJyuj3Ln4NiqhcDGPlOtBl7IzsxvbnZqKh61Syd1NoUExLC+7w5NyIo
nj1kwT400l8yqw6R17KqRZ4+O0NbPMPzivTGUj1Qw6BIL8iSkndUquP6bcircR4EenWgVU1DPId6
zEIvaPEi6vdUTCdnWiEXiG+p2MoS4UE4uDdUHCO/wWqslitbHxRcodEe0Q17SbWIxBuHqgC9BdVK
0UXntsUMlWrZYNV3cBlcqRJT12hROiPbZYZhT2BbTmoAMupDi8kBXElZ4p9xb/ln2jP68gv4svud
ZRbOtLAqv4MDfgQTvJlhYZhBmVnv0SaAKsDBj7C5FX/X7taNelAT6nYr/u+Huh3yl6F+OYPbMX5p
RxVu06t9Zz76IUSWDaiEFAvavW1A/OGsCrscFhBKSI+3CjcCJX1VZP/qQuVbtdQj3oq09+sB0hYR
SdMFy+HfDxNWf54YHYXOZDbejkpGUVe8WAhuXicVYe2mT+LWhYpzE9qlLmUZf4byZrU37Ki4byEN
6SAUdMo1YydtytFBFojhl8vRst9tPe3FycaAqNF51E8AcqNVs6lVAqzEn32pRxEjW25wrfPNPjFg
t6cUbyI66q1iBL1OL/rkkssQM3MVdmKdlJG3nI/458DwUgG4DQ7vno6dqhyr5MqMV/NQ1DlUL6nb
h3fzUKkyy3UYGdXcxDO8iw0Soi0YJtRBKKYO856bdu97v7FRk0FyN8WDjX60yf/cu9mEHuY2KlXc
bBVYQpcxxxMPejfvoexccFOFYFKnou8k3oOyIKHdJ9ZdqFtUkFfbha3TLamy4tJ7KOBvyaqenedO
vYJSIEA88HwhRTRXTX4nbfsCmpTqrZyciyFY+caVewld7OSwSD9uTm6UgpvJY/7erYdnSkinNPRA
56LDEzDbbyZqQfasmu6AMl+wEQuC1InvQaDHr3EUuxe8kNZUoo0xgc05tdu3bgwSRPpaZOSVXtUs
pfDBYuBmwbFOuV7PV+Kl/XMvic13G+11KRcvYTimC1Zk7stcG2yZ6T0mSiVXx3GSK3ivxalppyOZ
IA6RXFsk4t/5eJdBNW8IltSs664hyJjuqRVt2rrZJXbRn6k0RHFyrfPic+HmYNLQI5NpaMBZIQwr
2N9sXWHXSxmzZEtNqCJVGUAXBUA8ZKMxwwpyokHLk9XtqIGr7G0ygIH6Nl5gp9beNQfka5kSJxwX
kzxy0V6pG/0k5EVUUCotP4xuVqDhjedTuP2EBCvKHuxfl5sp9+v7wXPD0+3MlOtHCxM0icCk4oJR
20bU/sIwhPvhV1WWjzRSC3RV1IQ23gQOkMZszPlX0aBu50F0L8vU8nZY1uZyZ1TIW7/90q7ujAOT
/ZfbhYODFLz/Kt3fzm7IHe+uCF5orPlv6A2l9rqOd3NxKvkBDBu9BtP0e9eCSIJRZMNr3LRPVpol
TzEkGw8uY8jQ1Xbo2dlG0V4mzMOR/CmbTQsqo73MSv6sQHRHjZiwzGUrWH2ObMdYGU6RLRQE+B67
wfzUt2N+7nVJlN60Qa4ImJMrz3ysxVDfS5BetTIxH8nUmaD2CrIgOpJt6IJyl0UFW84dHCt4HMyN
r5QJJk6k6GFe3cV7GhycuMkBXhFzQUXq4OFmMYQ5XMnUTXAlpkNXb2lwoE2yU2znf1Alna4RmUeE
cIO7+eit3SPbLBJrGky6SX9hvLxQe9p4cfxaJK55otKA6eHWd60OdCL4QZMxBFdkqqyokkwFJDIX
vPaHAxWTqbR3bgRnHTWhU+iBjGPTIxkMFxovXjWxHZ0AaD3YIVADlpJYU/XRZxbZ3XXirrovp/7N
7z3vC6TdxzUUAcddMKAYKmMF0i3kaMaedyrrDAp8QFB/AU8hByVu1h7LLkLqmnWdzR0U+FRVgS8E
Pprl+4obFGq7OU/vlpufIPRx7PJy8SFRz44biImb9oOB0y4D/zPFrwOWf1ONKp5KBNl2qoHED7y0
3pNuQKFtzAG/8earASfnt9hBAmTS8x+Jnd616Wi9qLgdoQdq5VdhR91WVtZw8CuRwE+RMLAG8uEp
GaGMm0Og87vuDo1S/iNCdzeDMxi3qL/x7RS3RsoASdA48kgaYLYwE4DP0nD4BI0KcDnDfmvWa/R5
6rkII8KhNjcTwN5TM6Aj3kcbdbPbaFH83SeiA0gej6D5BrzDWGTjW+aGyC71rM+QHa6QlGhmu2Zo
k09Vx09uaYbfgOdJlyXSoy/Ktdi5MEeE1uwx+vZnzz6FGAX1LESAtG3bZisjjhEgCvL0E+3lgUjm
vf43tt+1C5jJ8N4s0w9xNkPY4xHMYLsPUb05xuaMj4YziT2F1+ZaF1GytWNUgJn8GaOjxjRKWjU7
sg9xusgnBHYvZVeWWwH6gc9WVs58ViKV5jqxZb1HFhLEedNi5rPCXBr2uAWBtuUZn3R7CT8ZUGpI
U3DGAjzKVtlba507vwyFBx7sKkz+TblfxmrhR8o/eglkR5AqkxSXbHIQcDH7FVUgTlhcImgI2qt4
GlbIofKPt2b+6ISbMUjd5cCB5uyRqHFUWdc9hb2Vr8FSNmzm4gQiNi5qnJLldk+qNycQuKYnqqRN
74IwDKCuK5VotCEx30fjZv8+WmAbwaZTeQuPl7SSBXFmQX7o1EuzvlCpYWmzi72sXlKRNnDygpgz
aC688pCwqVs0IBBbci0lQrbfjDG30B1+HuN3R7EraL+WHbgnw5GXj0ZiHombwYc66S4B1mo96IcC
Gn2R9kX3dxVEux95Px0ZxF/XeDm6x7AJwmUrJ35qksL+xECXPtPWqbw4gIWyXAXImvtCzfy04ieT
BVtpFR1A9eIbPTFNA+GKCj6La8tYe2yDTq5YkETfVHYuKtv72iWgXZ3aKTqwLM0fdUeqr5MCGjoW
0oXsKBH7JMU4orHEWwCHTxi2/TdES/tlx73wPpGmCTHXCSyjdjFBRDl5b+tAkUVBjjFfmQiedmDo
BfcHZ6uB9mwsVftcSbgLsDfX6j07fHXaASruEjAhvQEppgq2DRJ6t07LEZRVeBO1mEaA39+dth7e
M9fKRWhd86XNf4ywHVeNgNOV/pZp2MVXKMtpDa57x2PO1xRcuxBT7L9a08CWKol7aOkF/a4VnbFj
iHTe9YCELxGXm16qYTgRh7aXg70zKvqvrEohBwn8hdHH2VMO6D2g29gL6hKyoXglPxmxerfdamkv
Z6xZ93kNZiCOFyUgGtmBTtkXaXoSVf06n7H+KaIE2Re1yEK1g2JB/Oxl5akoDO8pBuHTAW8U/RT2
41dtTxm+FlYY8oNwQZXys31CIGNRmE21w+tvOGPCP5wnR/TQh+bFNrHKaFGxIR4XVOOG0bRoKyfc
Fv0IXTMDOgjS004tXbzZ3CQdd8htq6+d3jQg1kf0AjYqUsXNVjRus6l8q1tSlhvlu2ENfHW58PeU
33azG248bRlyhxcp0bTelK08u74ittasc4W3R2CY1l2eOMY60nuBGN/3yPa7WiSWgj4HuZLbGHfP
QSJ0sGkmt3yu6/zNhpfxLaqaDRxx/Vcz85MV8qfGi5ISnj2zaDZ56oqllU/GwpeZeZLEiECOYio7
8MhhnhMcyEQbV3uRaQ9hCmi5lhOEaJG8uoldBbSyBtxREhfZQAAA/RtbnOHIKS6efv3mynqxppbt
Yu7glVwaQ7LnzMBXokqggd41AYeYjhm/+XgqpCWc19IL45XpONnFS5g8hlPRrAeVK2C9gReHmucb
b7IfY9G1TzKM2q3vF9k+yBwopenBqMVkQ3E9apxXuPbjle9O+cplctyBQpBy1Gnj5Xm19l3HWlOx
B3jvQbw34LazFVmGdPGxfZxyH9D+JMr2iGkAYAiFhyuUQd5tlXs2/Hifh2L9O80K38anVldOOhTv
5iFbIWWxNx7hXcNV6KOgXBH2P0HoaodYr4VPGFSeQKRYX0M4Y2YbFakC2e3tzl4aLggQOt5Zz4CB
dwdulZqbWsJ9WEMa4lYUIFDEdbXPsR0gQ1oKb5lohnFItX4STR08uk6bnrox8ZfE6C3+ZVeFnZ4K
W8szwQO/BpdvClHCcoHH1vwGvg2FnH8rvXeVGMH1gj9E6kTdI5M1CIf0q3YM39t2IRiNbUuFD6EJ
8mrlI5CFteH0lTMo8wxq/Ay5mHc7JWKAI3O2U/spj/11YEzAGLRtsuN9FG4Q5EBcT054LyJWDnYb
gEKSNN2ZSdZ+oRZhG/FtDHG+BSZb2XKmnm8NNmx/WybiecTLgJJxpLezBKjhQtFA/Ywuqao/FqkW
Hv9+T9e/ivq/1P7S99a400NV0lDbKZgO/YigK6TQq+MAD8Amr037MUdKGGSO8+mt8O/Koff/sKfq
h+1I+axSEyvLYPBPyAKv5z4qK411PgKpRM8bG3m9jY2wgO9Jz4GUnvD0epN6k71k7PWGmb7hqkuQ
SeyzCuI+HMjrXmQNBIpH9Y7EvrWDJgPm5l32zFnDcJ/2NbhpMnuTOkgujpKqPAMEn6+R9lR9ql3z
O0EbDfEdr63k7daHRVO4MnznRQn8MQm1hgzjanMres1QbSCPHG5SNwhOzgjolTN8puz3ouggTRf6
40Vy2Z8shYVMVPnma5PMDezhkQ3mAtGCChkieCQKzDDhFubliWRoMl10dJFq7Q7YTqrFWtF6ptrf
9U1EiMhFloNA1cgvmCZgXgkBWqsa5LFSDFNNbe9rAcKAsX2plCzsHypx5QP0aFdguA2yaxhoAIOK
TmDqdvj3HBjiFWg1+J1RQvVvNNzkOUiLeg0lqekMyFd6EGUitlNZ2Pd2XDrLzhHhS2flD1la8B8A
9iO/0VNvYfWv7m6okL7RJRaI/PGtAD+CB1eMl52ctvORPTB8osef7BbPxdYt61l9yBut7B7Y7mOe
QxjpJkiUlWG7dVQIMtwJgkS3CrPkEPww7sFgAyaqEln7cK4sKifqj1Rsx+K9SNBDfB0+1o4/F6k2
ZoCH/du+xYQcnSrPVqC2PTmNm+89PcFCNiIU2WSVhWcq00Y38Ysp38eJG51MTD6JzyBW/R++U4T3
oh/4A5uSC5Eh2Hlvb5E2Gm+o1ZhNfwClF9xjbju3IrM12mg1pGilZ65/jgX+irlV3pRio2Rjr+Gh
RILwULPPkQ1uODzX/jUPG/Bx4+V/BkYGMSi/C+F06e3zhFRxiCM29kNbNO2yMPPhS+zZr53nJn9Y
VYvuOg7lpBWWSix5Ex6EVofAYRBkC/BMBw24UfoRYZLOjM6+abymhs/nCWWXmNmpiMNXmqbRAkEC
5bqQdpccaLLmcdyDAMOXa2LzIl4vNfjp2ajxqdDMX2RvBwVoh7bzXi5vTckOmc4UHwavWoCwd9oC
NJN9diEvnpsy/Jb5gEG74GK7xGnYXyQA1Eg1aMNvMaQBHAbuDcuN/O3PPRMzmu7zzP6cY2ZzBgVT
fsasNz9jBRLvnMH4JO0oOtpxtAmsrHpM07i7F4mLhJYeyqADfC7L2mdsR7VG57SnIJBf51o2ircG
4I8jJkdYtQhuQPISHjJqSxsQ122cPjfuqBRVnlj98x//93/+3/fhv4I/inukkQZF/o9cZfdFlLfN
f//Ts//5j3I279/++58u/gmTudxzuTSlzThH/ffXBwTB0dr8P0rmEsSuQf4H5h5ILtV6QKQDFJB2
kDOYJ8voAPOlJfCtui/sk93k+WFuFzZqOI6lHxxC/eLGx0IskEIDtDS9vcnYEaUG7SKJDOwaoWu9
tyod8UdXsfpSBWAqGofMXncQvnhtwQ7epPkrcqrCDbDjaq8yLp8c37yn+qwJcY1rq7w0ky8uNTDD
y6aT06vfJE9DWuRPuEC/DJiOkNBCdgjXlIUpoBMTlAc6F15X/MXOVAIcarx/t3f3SsnhOAuDd3Yd
rnuX2ytfixbcurY8n7taBof41eSFuyIuBFBbVXTxIFf9wPzqCfKW5ovraM0A2erfEhhfXHeNZCdk
cKS1ufO4CVEPXRRjdMkBzHy0AVVHtoKTIcCO3r8bVbevbcRX/v7WEOynW4N70paOw0Fv4ni4SYSQ
P98aYQsqOghVWY+8KZrH1lpBmyJ7i3M/AGwxqODV9/jO9jThBkgWHtpkBEJbKfcNWRXIrMi/d8Zq
dnEEfZgcAWbaJjT57h2n2yEL0UkvYgqzrSTKQSjp8kU4VtF2FqBMovanMiDmlxA5UrcZaJw48QqB
ugzaMSCtok2Q+B9t1LjK0hXD6+8A5WokVuuNk2fD2dabIW7rTYHvIci6/lWb1uoLdBayndMxLOac
TNRIVZPd3IT6UmMaAEIbbPH3l55bf730QnCBl47jID1B/PJUgjmxMPrGFY9tH4075AcESKgzp3XG
jeqlThBP0zPNfgJEvpK8vqcWAnA4oPgZMgh/36rOfeOQhfLDOD3TDCz2oKBjbRwcpwlf0qi2VrGd
9GcXaqnHqgSFyoiw5acJfOC4vOJNNwU1OdL/dVPmQ4QmSMcTvYHNerxTYWwfOLfwOQbaxf0P9+Uv
ryzcl5whIICrw5E1JBzh/Hxf9jKpJFAV+eO8fhOlA8qGgn9C8Kq4Qmy4u4LF4Zm+lFGTGxv6GlJR
t0ImX34dS8hYW6H3ivCAWgsny0Goh29WmDfQ8XCc9oul6rOrlw+YLz3kMSs+O0YJNamyR9Ox4MfG
vQ+Nor4HBmODXA7nsdBCCxVoj8GEkfhHsoFNLtm2JahBqZY61NGwcbRkAxyqEDSuIw5Ip50t4beM
95ObQ9DBz4GGHXzQqdh9Ui8bHwDTsH0MEuY8/tKWm/eNsPYSoi6/rPpIfNBSjnfQlaRMOHUBgGs9
/GFYGbGTyaM/6t7Lnlq9gRO5rJ0Y3HAoZJHoFh1QqYfMK/MnS5n1xjCnYk211Lvv07l3AV7nu9kV
zUuLrS3eJh90B7rW1R9ss91QRWWx8D/cEdz76XFxGJMm/jsQU3eBUHdt/Th9+IjhzWKNYBkKHh3M
XqAsyIZLb4J5myCoUfXJ9Brrlebn3OiGU+D4w8UIPczejRoqoXFyJsHhWUCYdIVn5WDarb2yLBet
FgKMkB8KWaYqhu5QUh2pE1VQ8d/a5sEClvjbppFIwBptme7cfjKPDJ/lI+3xIbGrRR6NSMRDDJHt
uIz3t+q/tJkNvFbb//Du+fm1ry8muMEEZ0J6FjgKPfHzxUzCmplpxvwHd2hGROkzb2EC2nJvRYYH
PEBmrrvUy18K5qxpGUQt6joEgLPnPciPwUmMCHMpAUvvyl2DEJR+z9b67fphA/zZuVPQ9UMDMkP+
Bf5IM4SnNZjyZZ2YYP61WHY1vSRakB+OKlhmvFcgcBfBgQTGf4OrfBmXJWiOfC+9CqRA/f1V8dy/
3GI2d5njmhbYmBm3f7kqmGzzIG9T8cCgpHy2tZYKWG8SZDdqAWSiyw1EHK+G8hqJKV19YOUuoHVB
TNpkA7UiMNMSKgPEuu27I1IkB9Gumjo2QNOeNUvKEi0cMLdAJTs4OjqZNA62rirdz7dWjUDiosug
6tlrr2Hpx+BLiYxgR0Wlbb0EeC0c7b/YqF2pvZBzY92ObGMjsQrjxkutmd8XbjDxR7yGITljBTFI
3ES1p5qogvyaX0OhjWo/tPZ400A7mXunUFn6Fhi/4nYqN7HVTLvcQQ6TtrNiEHhHwN8MQh04g6Dl
IIHTcOSia7zh0dLYohIYdUT1sYjWJV3XjxDXSlt4bKEeh0krmL97099D9728qDaCAsHU+keZuV/S
XLUPZCrw6VqlCG9tqEgVZgp0HTNf//4esZy/PDqYNkoP82jXczgcNLr+w3to9Bg+d6NdPYShqQMS
+ee4qaNveY98VH8Q7B5BwQiZm8gNB/Vi+K0EWQpSP/yXEhHHDSR1QaDiiujp555e3TGsbceTlxkR
4M+g6RF9XMNdCSZjKspoWoelmh670AXhTJBvIi2WWBZGcQaDMLKQdRGLz3YnXU2ApItZDV7aSjrD
jorAoL0PSUWoZK8jZCGupY27nMBikW8162gS7QdUPogEMDOq6xlTBh/mtE85UJAzKt/JwDECkThz
RuVDiLC4823nAyq/DIZmrfpMzYeg44zAbAESYCXui2W56iosL7hLOkCjB+C7XmxlQUSeseyE5BX3
yQyqvR+W5gsIZ9oN3qn+lprFMajxS4RB+1YiFa7D4pLsgrevt2HtYEJwQHenYUtVBIjSlKdG8Qkp
xVD1HKsufAIdP0fqFhy5tdvsxwbBIiBO3CWIUaI3TJ/yRTZV/nPSTdbKN4b0Lkfa8E4VnbWnkZwW
weHbSD3LggevHIBbh4Ra5w9LC3qCiFsAti71huxO3Y7rxrHV0hTTu40qqN2AXjZj9jyGjLbQN2vu
ZADnWs5V9hXaAAcSDW3j9ugMk/eC/FaxjN0xBLQmEDu3xYpjiBDLMS3bxhnI7KuMmkPj58/AuSR3
DK/D64g1M+RQoH3uFN0TQqABlA6D4qnIpgYKEmW3paKoUrVvOmAKqAh9bvu+adgmVnZxRfDFXBUs
dR+sqkjvWOVuzXFwH8g0RH678i1/2tjaZvGqgajL3Nzv0/xilfme/PjQkwLxZSr25EsMKXiqbe3g
Im2+Y+AKwGRJgtXvxcjNa1Q78PcWzd726+pHZyWvdjxJwKEbfwkPDr+vTLvZ8rQxkCo2gckDAN9N
Gani4XfjpMl+yMpqC19Wt646qCXmUflQaqASMmQhoK0xSrlRQM8TK1Y8UrDRxoGmBLUVE95SMqqQ
rjGMX2RRrKaxGJ/jBNgdWQkTYTg4czC75cDuFPiQat5LJy1XwJwNh75uawRn+65Pzk1cVMvGZN4V
1LXh1pZlBDGiYjwlFgI3yFZ1H4WFGJIoQvkNcLt1mgX8R6C8Y9ciWEfdkSniXXkQRlvkuk2bv38T
2r9+LTFr4Mxm+DAI0zTxTvn5RQgPZdVag9Fd+tGE9733EXkkNAmYyO69UJk7sMjBWUa2DrJiYds9
Ta2ooIUEAQXhluY17nLMB/oq+17grkTeIf98a4EFfIAcBj/auZp9hyh4FPh3sf7pvDXx7Sjty6A9
qHtCM3kZNE02zyNsJKYvFR+Tiwpb654qGIJj939/Gcxf56X6MjgM8wb9TwhaYX/4HrjDAAiAZOry
DndwPQ0yxiPPIIoNfjd4iGxrApXq7aFPA3vFB7v69WVAPcoU+A96+sMSVIcIosbLvz9lbv4yz3FN
+IEk/nJwBjG4G35ZeQKEbEKDMoov84R+8t0aJPlB9BXhglTHa0DElGwrz2fbf5npG1+byLL7qzkA
pedsZraKvkKF5da6iVt35URVDvquNXnAM9eLni0HND9Fuh7DBpzSiIat8sQMH4yget+DRgZf9QoI
oDww+WrUe7d2OdQT/8NynNYPNyeZg286lsEcCwtbeJyh/PPt3I/TENWTk+xGHyhAZ2lDr6eboMLu
YqIJ36L70E89tJY1FqlXyT3yIetPtxa+wSeEDq1h0Qc+BD0toFyiAf6pZQju8RTfHACEi/DRYVl1
6HUtFWkTIEdgFENwCjmDjNmf/fPeSQAhN81vrD/+/T1g6b/xzz8XD6+E901ySzsIf7kHgMLJRgQ5
g90M77PL5eyRQdjHO1tBjpg26HVqvUmmoAFFPOzdmAPuCO7yRSJA8BmoDpyNzEVEI7Ds7Qia7xDr
BaC6P5Rv9QQXlPV/uJvxR7K1N+DDj3GYhV/iebYFDw+X8lcvFoPgc+FGYbNNVcIPCkrySySRIbmx
d4IvUeaBHRGYBOnWANHyIVqQHclh7gY0nchNiPLwi8eKFDpYjriYCEc9ZwiZU7O8cPJjEMLtQsXC
AWN5E/cMfJ8RZstDWx4QTP2GPLz4R1ZeMGnEFykPbAQrffmiWaiXcBqrB+6n7SZjVXVq0849IL+g
37Y1n+4B2w9WeJVbn/U4XetHP6bpfRy4Gu+BJQe5e3kxgxAfEJCLdhdgMM4ySIqDhafb1O4hBXKy
QJ0n47kGJcuFWpGZiqOqph2A8a9kJxNV0mbsKn9lYtq/nI9AxkYP2ZhDt1B5HmzJ9uFg0m23aoyb
4wdb1uXZqWXVyukrSJFSFzqUA1zg1krr7KON2hhOXWh5vA4Oi7+eNVTKsSaUzNtiplXtAwaCzBSg
Qgh8moDuyjRfAQhqOae4tBDJSUwfDIrK6I5ULmQRLNvAjDC7Hdep3wgI7k3JuAS3Nr4oos0eXRW6
54n7d4KHKGmTSn1z0bTMgYyMkyG0F/CjwbMftxa9w36AH93Fq50nmC+iJ2K07r51ocBNY3h6IHDq
g89COWdqwdMq2SFsgtiEriSbnfA1XFfh/XykzBs32ThOq3mMCDPeeIrv3HobNQlIBHU/q5H52vRM
dz2PUPjV1Yb06W1Q15yiFTDA5ZZG5VPpX6I0OEiHOcUSSFGIlZT+uEvZfJw28PkJqj6fqTmNMyDj
Y9GCY/VART+UXAO6kPKrT4E2VQCqlVRYJ+oVyMDY1SX+JnRWZLMtIFWQBnGh9hGPwNvim+GKrs04
+F/toolOErSBeMd0Gyvk/AEcoPzBnsCSBqkRb90KJ8yXg5EsIOaTXakJ0k9soBshVBtZVrG2Yt5u
vQ5E0036mvZpuhkmHu25YZWf0snHBMRNX5Ec26xEW1hHCNIOD0bXfTMrP3lFyhymEnlrXmTgJXeY
nYoFVeRi+NFVrnGN/CI5TU2brugA8Iwfpc50LbrxAhZHKBwM+FPQQVL/qSg9G8S8Q7pNy97bNtwo
v0CVfTmy2t9YaQPUsYcIn9Ee+7hCWErBGbjE2yXem4nLAL/HJYPnkS3KIWLV0sdLzDeD/Eq1poi6
lcDKf0vF0PCQ6gZN3nmoGvdwBR/NRXqKPUIrJdr4Fhx5VKzymt0B7bqb27YDoPtQkSg2fmN/p9Hc
0jW20F92lliFm4+WMfCHzD5S3WzJAZLJkAw5n6o02vyANQtUePSZ2ynWV+CXAaKswUcT/tj3c9Y+
0Rhx3C2dhyoYP9k8fz/nXsg7ZJrn8znr22ED2otiTUdNHYAbJtdFkoU+gN7QecPf3M/n9XfnTJ2G
xvjLOQdJDS0HhGTv2nzY9EbibFXt7UuEbQFPVCVyfowOUwvaHVNVI6MZMZEycp2dRzXSKABkzVMo
/s0tW+B9YkcGEPTTKUN6jB7J9hs/kp8TO4TGONkYmGfDE+3O1rKz2AJZmH5uJKswwgfATh7jpgLU
pwYBIKYg6SMgueljlUGstPeu1AD5JPaaAWW3pmLJEusBnakhdYE4nFz1YZ9vyNZI5BGoaOm09rgv
unT53g3jNmGLlC1VgZLd6tJHFjjt3WiK7a1FVo0KP1MVOxpLTa13xhXJu2VVlkdqR13rYIBSHxua
PdnygfWnkccvUzWpvbSrdAXPbrzl7eAcWJJn52CoMVMfVn5e7mVSQPmM5dkiDcvxj3DapLnb/BjT
6TtW0NYnWSC4ENd+DrgAOBGnhmNhabXBdfBBMZR3VvbVMiXSCNAJudRY6bTWa+zY0Ghop+yBjjyM
hXOI40HswRq5LaUA85Q1ucc2Dv+we6tCBN0A76mQzjnCV2PDy8AE0BJq6mNSeUvmIx3GaNYVB2dL
igScVxmwC9jVdWQcXhs54CLHyCEJI6t4M1TwvYLo7xcxsGTJ+9F/bEBduoJCBwMiaHo/NggeysMv
x41UIK+AygBRGYb9JySQA/tuItnkp+NBvR1Qz6IpN95YgtwexPibGvQwKz+FulLemZhwj535Cszm
wu+s5sVrwMIQglBwx+DL+ORxcagyPWrtmUs5QQPLHjrzLo8SxHKoJ3yRfliNj75nlgcXOuNr6pDl
28mK5VegjlJoJ/XNHggO+TR54p7qJxHDp2tW/SUs4Z4H8DVbzh29ABxw3H3CY9fuBxYmm8qq/a9+
vZk72rJbW2oqDiaDhwv6j1/mE0FC9cLIceESLAjOFuI3y0KfOnLaDkWk8k+TDMedBZaATdYq9ZKU
44IaGDagm5B1zI7g5aoePAldMjpU4wDX32DWcB8gPeYkQI66ogrDaTYe3pqflbT5VoLFdhsmg/G5
4PjL62OC/bBaTaFMEd1HMhjks6v5chW2HS2QChU8CAPiRb7Wl6YedYxkMDiSXtpJBNthKusdBGrG
T1MBCR59oZMMlBvgRs3OYjI8ZGfG1mLCJ+kZwarnaoS4S4RUk10RJFCUm3MikBjhgFYD/iyB0KXm
CKIKM3AfjQG6rfprWhux81DqjUwxt6vs2FjT5zPyOlTI76EYmvmDWmbRtC1ACbWkTtSqQ2L3iOnk
mUpiUB4EWXp8hovC2mKaax4Arlu4SJh6TrlhXJOgPJp+F3we3AIXBzjg2RdZ1yYy4Fg2rKlWZEG6
MhC625PzEUnGP9JSsguV9IgWEmyecz0imAvBuQ//pfP/KTuv5raRLkz/IlQhh1swU0ySJVnyDWo8
Y6ORc/z1+6DpGbpmp77avUGhE0CJBLr7nDdU3PdvHYFUYEUKX+gELNk9dVbP6rSvRn0/ON1VXxqg
QcIv/K1ZGcs9L337MJcx9oZA9txTYOl/n07CxoBpHv8KtW+DGaID3/UZQTDPSFbCEe3KZY7cVUAq
khVOnTu9d41LAxXpZa5VcTYy9fqrc66Q8Bu7bH0v68QLIe9WLSZIy8WaHItaNX5OIy99ITVOwF94
Pzo7pU3v3Gyjtw0/M3mjxiz+7MpW20BSUDdA4Q1E2uz4axoq9iZTvALPI4rVgFp/IJLyJIujoe+B
J7KKKgLrSz6Xm2LKk6+hqMlkLH5vLKSTrxhpuLtaDX61xumYrBHzmg6ytVedP8xC1Fc5VAk3s6FC
Zkmr8kbw5U3eJ8vN6ig/VLZcHzWB//5QsjUj+ig/lIL4K4uFpNoF06yeJAD4DgVeijkJcD9gJ3PX
kZBd7goTv4GGQyUgwL50cqTOxONC907ymtHSycqyeV214YYt/QrEWvwFiND8ZkCESFqI47KkDgVL
NIT6ZcnVjIMxq8m9lJbTyQiL4Sbbgta7IuXmXmVJD9UvFaqj9xKA26/d6GgX2ZaH2XdNWNFdUF4N
wpDciDmc77dQ69Tn2QhOUjYe7d3az70JrNDy4YKuQM5CS90n2Zozz/taZpKnka22FfBMpYCwu1B9
sx0vXWXqubXr5EBqrHidbSfeJYqqrWUxTNX27NbBh6PaEb9iLGzDCSE62ai23KowGu+YN0rxOiZ9
sc1jQvSydQiM7NRMvNHuY1skdNz0VXbNclTsCdSzcF9uKrqh32AGkpJ950Ie4hxHiCFpPTSX1MB1
Ik0ybU1+vblYFRbQ4LU4jQUYiwkzj+29shIeTVWj3eKsNw+EHibcApdrqABBMiP7qAdxGGfoC+hm
5l80b8guVSQuqqIpBTjimQ2bZuA0tbRaUdM+BRNgxCCrii+yDg+0bxbAopOsirwh2MuN0CQvMGkQ
WvSi4e3L+FEDVRcIfD9lUY7Qy61IevVF1miCtd5kpclWtokpGW6EQe7dZY9hxAu9K4kkyaJL2BNP
h/5ldsZvqCi1J1ndKiBe+YH2R1kMm8qEhAaTRBblYaj1V6NN07O8kzfDvImYvWCz8UHlQbXW2LKs
+aGkt8Ec1Y2hdv2GN021zdvCWcuBfaEpL8OP+1/bVN68ntAhALHJVebY0K9JGu90MeVfZHcrJzGr
q7P+6+O7ockeyPrqJViRraASI9UQrjD9QvTdMYxb4iygfcU9PqrkWTI6W0Ce41mW7lV4sZA2HMcd
XOtfw4FzGbAKpn6FCMZBlKOzSU0oMBMA6Vsfu9n9EDTu4sURHL2uQIEoa1BCHMf8Vz/DA9fWOXg+
eqKM1kMSamfy2e0ZkGi2TsZU/BkcZJj50a4CT/tf7XI8U3PG5i8ttmS5nHVFiuipa5Ft0AVAmUdR
6is9irDKUCZaOsNgpTPL7986y7ENiN117anjwSWDdW0M7adMCduuQL2vru2dTAmzajtPeFS8tKxC
Za8gdt6mASnrMBu87d1eS9fe+i5qnz3Tq55TI32XSJgyDt2tU5betmPqJCXrTzaMW/jnxe4hwZYq
dXYSbFuSJBIlKKC/u0j5tWQU1RqVpHEzDUUy+Y6X35DEjA8SIHWvkzApe2yb9d33Dzt4ACLliDi+
rbr809DYFrMJmjuHU4UkpPEmW3Gfw/say480GcLtCMpwVSoDQquaXqhnkXgbjezYzVgOE8IotzAr
v096nRxlSda7nf5rqKyTB9VWxvXEpu1qGchgR+iWP01O079aSdds2ko022EpmormHOw4jFaytTBj
71rV5lE2yqqy79eeoWrPsoSVEsrNU1Y8xU34+9VUbRuFtf2MiXr7oiTnTs+HZ81QmpchI4XuBa3q
yzZZZ4cKDmfRQEBo6S/rvOTc1p1+6uPs8hhoT6Pqy+K/Bhq5RVqcQVAFB8IU8687yQFxlgf7Qnfd
9JKzTkCPQyOEFTp7Rcn1pzwY7P/rjBX+VnMC0F8t0SMiaUQpFoIK8ICh6q2TLHWjYj3hmfKHLMkD
bJBpFau5sTOyAQ333g1feuKpy2B5mSBqleXpjtZ9kyDIvlyxFZZ1GgZFvNgCkFSaYw86v+vyT4pR
PF+bwnZRx+XfJw9xXT+lhqGcZWkaoFiPg/YuS7Uz9Ke6cOddSubsFIUCs9HlkPxzZkVet2uT6lP2
SLXqVw9ZnNJ0ZZlljGOl2aJODD9sxs3Y9xBSvwxV6l3VpSFbGgoTnDNawSg4FIN3hYf+awRE6J9z
qcPkstJDv0AUDG02n02EUWe9eckWmILDq33flIRRZAdZNyw6UQow6fugplDMZ8fb5s7ZtsaVnegR
OPrcvMjD4I049GGvvO3x2mJDT4NwFwz8tLSYUFtHg5Ca7CdbARe+9hj27aXoWu7ZuOXY7pPUXPM0
4K++bJDlpVUJwj/BfCLNILCZyr1B//I4C5VJrMulTglpNRPv99ZHv7GwTvggfRfDUH0SnCUdwtd/
Ie+qv1RkI2V9rRQKYbOm3KtjVH0KtknZWNrvfceCB3VWttxL/WN4joHRUw1q/9bqiBnNWHx9ZSOB
Nv5yVi918kzWyVbZb+hr8e9W1xt+jS3qoF55g9B3ymzAn2wF+lmYNBwBoGxk1aNenhV2G54712x2
npXMr2YanBX8W/5aToBMDvJEVL9qnBqT57tLfcA30cWdOCq1dksD9hCR/ObkaePN+Di500CAhO/U
Xg6ywZh1cfT+HuHyl17uLDEHTx8wHsa81oux3Q1upb3yVSq7IQ3ztSymDSB0i7CNL4vNmLBNY6UQ
1pHerQxF3w5DHIMdYqgHwtGvePKelNbQXuWF67gisLoUhc2FvZxYe0CEFwnpyb2hPbcphT5evIU3
loy4x6pWuO4hxJHKDlrT+IqYHGqXSVauNC81vyp2TrRWySsokJXxtS6bz8ky0ltI/PP1PwYp2qSu
80K3zzmO64oSJ6yV1mEI6pInZh3Jk2FeM2PZe9uwrW2m6PluAv5PfJzJVxaNxmRntUy+sthitbua
M1E9T1NqHvXUU1YohE0fKnpaq76zshMhl/4rmLTcxE5D9hKlqcBE9MYPz0XPGS2w7GT0iuwlB/9X
L0OBJpRrtiAakvRfTeUsr1C23a/byuK/bkuvJh2KbaUM2pr8YXZ5HGIDqcBSPT9qMo153AeTtapr
qzzJBoxn8gu6CN1JRfP5I894lpln3jCQs/fZVFnbhMznR18363TBLMUO/hZh2bqnGJHg69ibjn8H
MzEyqOPkLa3aXyO1ILuPlB3Sf0ZWembcR0q0E+6jz1PR7iNsTP5o8t2IltnPGpNSvyp7+81CwGVT
9EN0risleaqVUd96ll18IdJCbsvpzT+7ufPlqKSYPjsxR19bgvFrUGXiIkxSq5pF/A5+dPISN4FY
hVlafY8GFwEQMmdJwIyqlM3HHHkVcj6NuKIk2h/cuvhk0Z+tq9EkFoUnF1Jgk/uNBSeY2i76uXjg
JBAiP/NMc1ZBYUU3rQ30vesm9r4wNJJEUDNwcB7GT9MucDhibtWU4LNjQug0y7sElVa89rBLViX2
MXvNK4pXlVQVTGBvXpWmKF+HaVCvLUaaPHfFq+xhje4+nKf0Jqvs2mtWseuKg+w/h721qzItXctW
gvjtBeW8Z3krWeWKcY0LU/csS60wPKhoWNzIa0dRrWxt7LZRDebD2KFRAIItv8m+Y5HVlyyyEAOI
FAOfpSh7JXR16dO8+GZEYKRN1J6OteuCrZ3h+zRa8W0KJoReO5MfBTYvH6X6XXZXNLBJo8vCXhaR
7HCKdvgsjK7aY7rYbGU1Frfr1owzaDaZfih0UW3kRXvFOhY8jK923sLWNMwDGLLkJSlMLJ1MwN2N
02NdVvQBU2HFXE00+aVsQRmJqYf/lw/Jyg7rbo/Am0KCdCn/Pw6+X2q5239eQAuhsMRtgTDPIubR
IvqA1MlbrKFT12ml5cv6XBvndRkOxr1bnY+/dWvd9PduNoulg8o6+TxF0i2eJOJfUdJ6fuNoWGm0
s/lVxZQ5Ryr8XVU9cbXtSvjz8hJlfdDvPLgZG1m0K4s8PIGCkywGxlsf2u27MGrzMmZhQhqTi/W2
Bc+8Q/0y7n2bnP+fCB2sVT0nOAGw6SnWPO+baWA0iKum+oKOT78dk1Z5Cryqe4L3726NqFSe4wkt
QAH9/5vVdxddjp8TFMKGqP6rzHEvGZ12QLwXW+oy8PKLU07dAYXzaR8HTXvNJgXBaVxq3kkQ/cji
XvwM1b2lG3yOStPf3NQdMSri2VMW/mEcV9oOZkB3bMWMkW+fW5sIWdhXdXlRkMYcvyt2g8w5MTGs
RPt9YqjBflLqcN02uvGWR627LyuCELI4ASnbJ0oS34v43xp73WuSe3EIeUozXPHWahGbb6k6ki03
8pz5lWJrxSNFu7h3dkhX7ys8Nu+tdh22e4eI0H2sKBzWeanAhXIZW9pkT5pJwxl0+VQwvzIcBZX+
3ppZcIw7V0WgdGn1vDLah5oy3VtTL1B2Ya+p99Y5jYMdKXbIGMuVa4dECG7xxr3V0jABt3S06OWl
RKQaO7VFYlcWmdu03dw1KFosY/NxmHe6FeCns9xX6/Vxh7MfLL6pOTRu2e6DKX/DlmocfQi4zVke
+Hp/ncXG1Wnm8fTvHrKbgA3tk8hLd7LYlPhP58LCT2txFs1M3YVF1YIzKoMrk6/hoJtjR9sqRBdX
Vsp+8hAW8XcnAlkqS7LRVpAm7bJhGy/jH13jlFhUGpMLe9TJs1ZXX/Uct9vHtRtMe59cYR2bKGDG
k92CGDp2hYzSWl5Yy3j5+BHCAhkE/KfHzYICZ5pKKW4JG/Lf7g+Fo0H/Ko83su/jZo6eHCy3KU+P
+i5UsiOy5u/yzo9rR7nurgiMafdrOF8CR4NFvDjxyIMSYcIjPAzUp4Vw+Hd1mgqr9WVZx0Xln1OL
VBrSPqhRGEq2VgFYnO6nsmtbpoovWqwaZcv/uFybRjs9CEktLLecluvYYceuSJbNSXFRn/H0jRa7
rM2QSPYGzTtUIb9yWbStxGHfJIqzannhe429n6zXRtc4VLXKMhbw1YfWQAWzG+DOoJzNt4xogKxP
Mm88zGKENyovjmMTORJwhcRAWNBqpALkoWxj71QvB1lsW6vaqgEaArJuqCqS1OT4S1/VVZPIVOyc
Y6d1zknarDvPmJ+YhE1iY0uDHTj9hsAX80qSs86WHWWLFuHoufQWy9hHvTzzAu3XMFm8j61D62gW
yPF+r9JmN026cgLSkLpmdpaHyYzQMlsO8kzWRSSM1uCg69W/GlChh5u6jJWdY6XfTWpZHP9VL3vI
oaTJg23Ncvl+x/+6mRyr1d53AohLZI7QbzoE01ZdnDOn5QCu69ehlN6aKbSSgx2qm1oWH30GI1RX
qqcMO71xYt/SrAiv8To8OGWW7gYRpu9RkDxLSsncBDE/i/b3Hh5g9P/dI1Cqdj3NLcrBHuKyXtcS
vGrD/KSrzsY0sGF+VDlpjG7Go/wYUetJtzeK6gw9JjvJ+ntnZ1KddZ9hdmh1XXvDhgBmi4mZy0js
xCPdVzt7HMsKv5qs9navLPNmB6Bv0filrlgOTZ1GG/bY6lpe5t6gOVgLJQitz+ri8LXYfo3KpK7S
NOhWj7rYFY5zLxfS1uvRpGko7fpypKz8rV2WmwaZlH9d7j87jssnkC3yIK9oa+6vukeRp46JXfZx
8wqzoG0CAW3tkXEZ/TKcyvOIUSeZnaJSnyq4KaohKMqWLmj0bh22NdxKvuWtrLRre/GLmYx4ndTI
4hpD81JFKu8SPXIOrpcQLhnq5Fl3P2SbrAFxGu8dIo+rR51tYfES5bDptMSqXwRYgZfiRXaXh9Tw
WLarrnO/h6wzhRqjJyOavV64w17LVDAwWZaeCcal54bYx14gEFIFhTbw23U5yhbZByxnCx67R+J7
6S0b4E5q26I3UJPLUv1YWEnfvAYZXtBWhUui54ZfMisaP7UMzHptZS156Aq/wjQEIJE303Gq0Ftg
4Rje0FjFu1OBgZmwdfaHzJz+QoNhBQllCP20G8AaGR6YJROtiTTqXpWAJB5cZVRdHFTZ1TSJD8qy
7oK7VGyMcRpfywYweWRjuqC5yeF+JTxwCa4EaIF2PH5pll+COUNfty2fDEsnj+tMaUl26O+yPJOH
JmqKvdkY6ICF4dn+50BoDVmEkddaFrn6TnWbT9n4qP9X33msxIJt+89rPIaKxO2P2DVu5LUf9fLs
UTeXbnSKUFRfPsG/7vSokx8mmVHldjGo/Kerm5vRrrJzNNhCqzmjGVz4ihMa29HNmk0dz+D3s2fP
gcipFK37Wub6rcSZ66qSSH1tOm32Z6dNn/oh817noGvWxF0c/ge0ms1gbw2W/xt9KXqLzfKsAMGR
V4r7WsNSSPwhGy1UpF4CHhfW3Kc6sUoc+kIe9UQeg0XpmAwUWAZZlqco6A9HEK0L72P03rIAC/h0
HC6yBJXzS5arw/VeEiaBLXe83Uu2s8/mQn2WJS8hQmIjKZEbzlfw59CGh3a+yoMOEHaTB4YKRIG6
vDJ/NdQgKnHjcd1Nq1qdjfjD0oLejh/yhto/rlAhIXGNQ7HL06g/Peph4Xub3AB96eHPCt0pMzfI
0tm3FtDNzSyceD+ZDsyyvgRashwMoiLnLCNRFbAbYVVKXWeEO6OeR5anlGTfODJ1v7Yj6Oo4P906
/LRiZTyp0TSsMyJb3xFoqjT7e40I41pNMv1kKKVzmXrSarKhgm2Opav62Q8WHM65/QEhy91NTVsc
M3w80Id8nMbAs4+kdZt5FYd6cWw1G1u3UQkOuH0Qc4ZQaVt1+Sp6YODM8PWB4F75mrHA2dW4pK9l
awa58FwP2TvB6LRddcPsu13UvJRLUhUBotm3HAw++9DDLwKGFI4zXa4eGy2Y74ckH34vfldmO0MD
WgmfiArBS1nOgrkQvxVlw7/q0qVf6ea4E8sh2tyig6Ba+xo40CgEGY8pExtHqDWs2Ch+1qwaJkzV
VN+b3n71RtV4TbrR3CeOGWzTsg++KtAIRqA036sZNdq8n9pLrGbGeSTbuarqMb+OkVCbXRjCRMtB
eSGVMgQHrUmwEW304KYvB3ZN1WVYiGwx4f4NGFgW6c2AoRCNshtT9A/C1/FRXkMehB0BAg+30FLB
paFIge09KpemMX0zyhIRVhLpGIZ18S7qQYQHvSUuMRIfl6ISyAE3gU0kguKjQSzFzGyBPhn4cz0a
FNuqzgrATQd21srNG+fDCANkuEXtPNkQi78O3Xd7qQ6wBzt0S3CQLEHlg2AO9xpcV8TRBgXjXFs5
QR42N0OYkfhZGmSdbLU0trno+NMHOGy1Qp7SV7LZuXotCHHXMaPv6pS+NFWlvJZAu/bNbOrbtMqV
j9xSVrLDhPn6uqsS8yRHBjlQHenKgwPNS6ap5Hd/uYS0VspslxjX2Lb0KxHJYRtmCuYy/9TJszoW
1WoJZ2wnb+rhELIz6qfR5YfJWHmw6lS/eMWrLBgFLwg/A/R3GAvnL6eeumTDujvdmDD41o9R1TI+
NMreb6bA2ckG+VECsA+4O4X4DyyG6Q5UfKVrxPtUtsm1L7XQJ6FPwLmep51TNc5GdnMDUgS26THv
Lq3/36OsPqreOny5FEPvb8if9DfYCKjAGFhok0k6Peq7KCdRPM8u20G6yYYkVdUTIdaDHCTr+XsR
fWiHJcTlGFey3UTYB9f+qlrqh9Rbir0dugPODyVscHbQ3PLdaRR73Xvg64xQtIcGM7E9yCzjapXN
r9H8Rz9AD/80wu4HlwvPdwlIKQ7pLKpFwsLgKwrwepV1j4a2H695mqhrPdUAAzfuedIQ3JNiZXGv
70I1cs+yJOuXKtnLm0Wwuyd+9bwA8Gfa4ks56cGzkr0AEobyshxm3LrWcTVGW1kELro4bFfTropn
NE/d7tRo7XS15gyNU7LuKyhV80E2Rs44bTHozjeyFSvk8SnLsWiSrXWG2NsEjks2yiqYFkBtzekq
S1ZAjCFoTgHbm1xfL1bk6eK00gMoXacA0ley+LAyv3sgyfK49GkqpV1Ju3PVcUe40dr0xXVRdNUV
PG5Z8s5fFFg9bCbGt2kpySpV199REE7Psn/DT3aXzXBHZKMLjOi5FyYBfC7mQaZAZAOkmI7Dkh5d
cE5jCTjy9inT50m1WT2a0Zm8lLrmAw3PKB7qLGx93pvPY92XgCv1ZDVlE1aMSo+BRPcRtpZ3S442
L5tnB253Ok1kW9PM2ZlE17eu49lbs0g/yrhUAOnbykqQntyTjj2gER09ewEvdw2O4jeXQLfZIt6t
6YjiFGxlL/JMsYAbVSXanrrN1xorQ7aqjXLRw/ZWxJ+YpQnFEjljSh7UACPsJjDXbqETxU0WJPne
GZ8nb1kReag+h9wfCYypOBp6Pa/e9AiWN/IZR57/0QfG9meB+uJLqRrhIXSzT68P/xBx6O2CSPP2
SaAQ22I7zCwZ8Sua36xoSnf2gmZwm/EQ1yV/K9JKboSDtWn5E0pjtxIm4lYge5AEoM8r7bUztG+e
pru+CiJsbXYB0U7F8WuDBJE6AfwZwm7VDzw9RAly7MhaHN3QDFFvnqeijE+e0NdnAQGIRMQG0LMD
8bQcmzWZjs0wdMzLaho/jcAWfVG0545wfEjE/q/EylEfrox2ExZatS1bJfMHE4CpnvYrJEcBOkWf
mt2hl1R1O6wtD81sXY2yVp+8Bmwrk1O/8aI697Vo+hl0f9Q5wtzsfX+gks7/ovlEgHIXe/nXPgNM
opcdVNziRQet5g91Wfi68jXMk5VVV0wrVYsznTD/SPMPJOG2Bv+Z3MNPcXSaHyrLhLVlvsMGqI5A
jtmd4APkm3FPyEBRhpU+5ykAK+ubHukzgG/WlF5UiBUdPiGTbsqcCXbK8CGryuQS2SCr55C8nZVg
XzEW3Q606B/KkOevXfCzQl15BwntTSE6yjphvpQjAaQsWrTIxpTJY3bWqqZfwGPyl8wVgl2EF4BI
Dj/SOKwv2mTgk5e+dn2vvRnOsQdBuVIC8arBC1kXKBusR94BRDzNA87zF3Mej4VQMWlLssvQYgem
QZHZzAlfBonefheBJz1G4cGr2o2j46sZFDXuSebw3GlRzeKzrXaRjR5l33c3oB9rs54GUMjmUStc
xVejKANp131x5oKE5VTM6y7I66OIh0Pdgc1FaonULPB1pVP3wwDHrDBzgK/gunA0INsfObjrlKSJ
2g4jwR7DjghdLNcB5oyhkugqe9d2EbKqkbqyQUAKpBf28wyPwcQdyteCXDuyLXdXQ6ewdA/qAzFs
36zaCRSHeow9AT+8qiJ9U01Vc+wSNPWv8rSC95b6v7XNukpFXtj9rlG7Q1ES6AIdySh5FU023y8Q
Yh8VB7qfjfOwg+yRw3Y2a79tzREdjbk5Ci/St1anXlW9rI4AyWeesMjFSYf98bqZAJl0+vSDScyG
JjN7z41YjAZYGfjMfuHR1hFXyMNVUDrYk6XuXy9YfX3GLhu4yakiP9e/67bzRQSdr5PTO4RwVTdO
3P9ZNnw9wptvpWmj7Vwi600GvsgX/fTeu9YpgmOtiyevLV7zaK42aQcQue5+ZA6aJQB1HRR1y3Iz
K5F77evgkM2u8iVA+zmYoifN6N5yqy22KJd8tnmqbJyg4ctD8xP1n/6s2qInhU+iWmuKL03Ufwtr
s0XkMrJ3iU1CpRy6bdDX+YrPmzxl2bjzIv4hWYlmi55Z/bkq+GdpqXjNBvL6esXWJRC7JM62MwHl
vS2aU5YVSPskxdtQqiux2AZhYYqDGHZ6ZDSTbVsEp7pEVSLhYVS1/lYG2kekO4RqmvpJZb+x6ua+
38BctI6Krghi9ol5SAUiF3Vb/RRaUfjYlRtq/ROVntgfzRjX+ibFSzd8bnND2yPeXIedtUYcu3Ca
L2oq3itTjXzPGNn6utklcuxwWxsD0tMh2NTayw66xiIhcZOPtvZmv0vcaeU0p7JNfdeeEF7zct13
stLdFqR7Lh2QxTps2ktudURzkSNBZw8eVitU5Eqb7o2YfuyL3vowihBGFiGnq1C9/ZCieeI2x0KZ
fngOsD7L+7SGDGdYYzjkZJ78SJAuZnIeV5MFnK/QPXdFGHrcs/NKya6hZpNm1VM8tLyD3dHc4qui
+91iAmuk2juE7hHsan0yJ9dbx2WPrUoCOVUM8ZM89MKKn8iOPqVZbUMdtjNgvP0XN4FgQWTJz2zF
79r6Z2xY79Yw/VnrLTmwyDwBxn4qYSE6E3FE03arNToIXxt8aDdOnr6iOG9dRqZ7v63Tel+GTXbL
JnB4StQ9i272zS5LNxmLurUOMQtRrBjzN20AS5vZq07DdLvShYEgkJvs68wNTzgWBaj9GNHT7GXW
IWCldhRRoh3jwYChGeXzUxEnwz5HH/sENNzYaUJM5z7KQhaz0FqBx1TbfsAzk1yTtinjxLllbRht
wvpcddB6TGGTTEUfD+0MlsR5hQVmhC70akFBrtpEJW9uAom3hLBebcPDSXIW1VvT7HvFxooij923
lqT9qnasDiOGCPnpDhiQMeHWhXuC+nWu2DlpVV98KBU5US9px0NpmdYaymvjt7wuP0YLpk8Er+UD
WnELOBnsAzhVDCE7YXwwgWG6CVXrY7S7DntnoWK7amGtQlzkI0QQxee1PnwQT2fDllT9h+YFvZ+B
kvrwLKSQrNmtP8KCVwQSl9UHFLIRvXUk3kLFOOJFqV+QJvUISDjBWhZjMeuXXIFFNEYfc5uUK3hJ
JpjusN1W5sgka5rHyGZPHIRmf2nR9700/K1Po1tvAZyxV2YCWpdeBtUydawza20iSt5NmWvltU34
lw3mqrf5lEgMJai8jwPy2YjCdKGxREFR8wEaBew3xFzRHk1tZQMZ36qq0uCp0/zh9ikpZrRB4PgX
X8jpTNsePZE1SCF7hVGa4feakV4ra3D8SSTGJiEE7BtWv9OLxMOuPh62c3npk2rad00cXGb+FiW2
T2AW39IoEDcCqZ2PJhVTVq2oV1TyUfTL55ttTkzYRT2tCCSArkPUncQUO1m1j7sVZIZ2ayz+uF0e
r2DEJ1d76IqDN2PCi+on9jzl/K3oCixoinlXYdi4mUrvHXDwuquHGOILz38wg/idKlfwp9hgQ/Ci
bmfQ2o69CZIo9IOUQGtTo4MjON3GMZQhEaDxpQ3pzVaSi768usOUwJWddfW6Q1ZWQYeNiVtAfCAg
gExvYK06L3N8NStIRDI9tHFgvwylR1DdyrZNZ5T+UBDUKLzQXSd4A/oNmeVNE5X2enLr/ohQh32O
hRbzo5vBLTSEyzSTF2rOEvrqFPEpNypAusZpQppu01tT/AS3o9qx8Lf4ZFd006q9hmKGUJrgqeVR
RRyq/NN05g6PPmHte6RooigmhDw52qZtg2JXhCJdmfFbY2vVLZxG3Sei9o23NxnmQUzH3PL7qS/9
qAmVq1023WW0R8XPSdefGzGIFXLe/OGqd4xwZckLwjxJW9+IdgNu6AD+FDUKlLmFt7qjaZgWoPbp
o1fsqlpygd645ScxXtqGbCMOm94xDFzMdDP3jMb/rg+V1O9d9WoS0NkY9jT5WqscW694E8J2Tnmr
/KhHvqjR0oyzWVb5ppmSvxoD/E6N3jymSreiq+NT2g+jr8ST448YULTM+6hCMK2odnbE4z3YTIiF
rkUPU7oLAvz4kO4QjvLDHM3hyQyAb41ltIq60Vo1gt9JV+rZURE9FFCDwOg0Fgd36jGNcYvqhObY
Ra3ZUhlARQzcMnXcWADLsiITmf1Ujx5mPyOLJ63umx0k2000KlDWKjHvMyttgFaWr21TPCsqgDe0
15ud0zSfmkj1lVFrJk9YysPnmde5G2HJzeHBDTG0WmKiXR8lG5TCWcGH2rRW2X2UXiSOcJRUslfz
t6YxwMqxLFjzUCCUN/FWnscRY6rO+0yD3PRbpyfWgUzTmCIb3thXUqXjZQRkiGZRs03d8N1BrGYz
ejpGtyLdzGNosxnu+Qf1vdjaYaBuhJO+4xU1rlGLtTeo8aqbNAJNWCghQit6ecpH9LCagCkqs03D
d5CE2ypx76zaLG5XIoh2xODSY4Iqs63q9hNr/BM+qC0K9/HN0DRlV/Ig+cF0SwFwDFksnv8PXeex
3DiypeEnQgS82dIbiRJJSdXVG0RVqTrhvc2nnw/JvlcdPTObDGTCiIJJc85vWtazwiHRbPnkTSJ4
JV3dsmLVG5OZPiu7yhLTPq9cY5MAsFlFPkrDyYuIJofpTTuscxCSG8dLr3EQnV3Hb7Yd6snkrXN9
N0DHO0hPD2D8InJCHw6VZkjzXY8ngOzdEjmvBJsOpPZ34axvW89vVtCVs10YOPQkYSS2qDx9N9Dd
2dZ9O96NnLBQDvumNk1c4IIAO1sL4a86TKYNvqB3HpVPjMX/Qfgz20UaJiiztfEyMDKCoBxofa/B
7KZB0M4Mc2A+U/QRE5+B57rWwAYCau+a9cCUYlc7iNvXKEGADi+7W51B4bJIBAbk/JsJBH022fNK
ZyZt97jG0f/8RGZhPEdJdtXCWq4H3Qifo9b67trk4eVQnZI+jY7FTHdta8C5SrIZlXf2WGVCPT1j
y7wxMChc17WBIlIZQp0LwSml7akzC0BeU4amo6hXIQKre11jzTLUTvMoHAkKwi5zXLNc5xoGqdzB
0cQnJYWQ2kuNlfqUJwABgvqIG2p/msZoOKmtr0K4dn/KE6BTcGoYqT3C7eDb93OR+XsebnWyMr06
ucS7dp0sLzM60CckkeQpyVm0BfCS1upqfkcyoM+mfU2CERmaM9ELf0Wo/xIZQXNK6+Kj8XMCKIU9
NgcZ5yyRA1jNfjajWN3Pp9Hqkbn3WmySXSPPV46DOotZ2MdBW7wSq/00y+LEKFKwCJrCrdOXH24M
KqAbRMn1CbW0WDDndrnW4jJmLeWHJ1UwfWUeGqcXh7D7LtT05iT7Br2s0dk3dIenRk/BLsZMS1d1
U74lafer7Yr+ca/UlrpNsXSQxZ9D6aP80kf7cDEqVesMteUv1cW1kee9aapi4kdTuFM4nlzxDqmp
oqPbGrhAsLogKxt4yYdViMJYt3qdHrtOknCXG2NMr4YWJNti4h8j+eYgQ4kSBDP4tg3DNZ3U8gPq
l6FsL6lGd4GE7jpO5zBfxXoY7mVWH8a2RlihwDAziY9jBy9RY7IGDHayTuoXIOZBXtiT76TtKqxM
LF+u1WZrxBXL39BaxR0gSqRCoH+/lUXA0mq0idfgVXYC6GCeIjjm68qDx1b/9GX2k7iLz50N0ZAb
TMdndUwdezQccuPoqJ5VZU7lqVkKVVWFjZgHr/nyKP+v3WHl/vPo0Qva3TxGdx8ktFGNa3y4v7M4
6detjSrc1tVsBEaK9DDUeUBShwNEhTV86Ser2plXTdCAz4y8GsgdxQDibzd/RtiNkAGcDK17CrM+
PmZajtL/S4+D5K6Ph2sRVk8p/cAJAXXM86r8B3JygkB5C02rx35Ymi8ttgGEwzV/66WNtgIYTTpB
JPIW1nlB3y3znTGKq0dWLMzvsTe8N7pv7YclTKA7Tn6aBDKRTWOeZwPXoz1EBO/eN3zDweCDl8zL
t0DRIHGmKAREymE8aqWb8un48yWaEWRzPK1l1kScMUC8oR6yU6hHSLZ3GtMqyFhnbs0RLRjNWUmy
zittAqTlW+YqDYR9R/GoqKr0FJTyk4eNdRGg1aM9Ftiumkm3iUmRmWMXXMZIWnuCyhWssXXCEmLj
NG35oueQGgeWUesoq5JVn4nyxUnIOCNkhZ9DsYdoLzdkYQKOQvDZmlC2xf7I9GX6B6j/5hwWib3G
LbvYtJqsn1KEMyyj1D4qutmdNzX+McOy6oqtKjlpR3a/pjTae7LbD4Bl7p4XlXs+geIQEkf/KIsQ
xYRE+9GHdrVGnnYAMRplF01n3dMGw7bK4uiHqOJ3IklrzNnt74OIrgiier/ziHga44JZaO5LFjJ9
KURSrxodRz+7dX8SmfeJBdBHeXrXHwiW3EgNwnHpa4hWREs2pWjTo4kZwcbLbXlAxVTuJamDDShN
ayO1rt0yfdyU1Zjs9XqJdwREpAoirV3UuxeA/jhZRsOtgE9iJWX8PdQqFyY4yQTznlZ6uZBX4q1u
ufLWjvr3rjX+KMauRp0cwiTZfvIw2PgkfhKgAzQWGzSX02uUpDnk1nSmk9p2c56d67waz84SvZuB
+o5WUx+CodHecUXfRoFFSBXG3ibss+0kEvEOUvBnhAfZs92Y2pulOxrOKvq49fscZKNTxrusmXxU
3MWxCXyw9W04nwl8ik1mI6c0kEE+YNaw8RH5/9EGo7X2Us94YQVgHZsqbvct3LN7bHew3smE/26Q
D3aC5LPBq5r5tGFdgzKrFlsa+xBYQ3S16pDQhhYVv7LqN7ICMTnSuFrJxg3uoI3DnYg9CMO1xH5N
pvKFEMPnbHZHOUfdfWw7/9ojbBEX4JnxIG/2KIHTHan8d8aPPamcd0ouLVt91R+71ZGqUdVVoQ7/
Ovur7f+8hNrtylD184iVaUdB5BP2x+J3/dgsR5ywVV1tqfFmiHUOUvV/bH7t/zpctaniX23qOqpt
NrpiY+nVtGJtl6H9VhQVg+qyqWMWcCKc+p9Wa7CZECz7Mw3I7harvr/rj1MfZTSTBtQcbSfSqD6p
olqG2dEuER9Tdbud/1NHvZpZ5JA8lbMpbo6h8zn4ubUGRCRuqq3KXXr3xB73qk0VOtx0PR7Dp0dT
7qavgm7s66QOU8+jjZr/o03tKFrZkN9ZtI6Xiz/aEq1dGcagH7/aWHGuEbO3Xko7M7axX4m9UyE1
Xmq1c9ErW7+EeRAz9E3dj8Y3PnKAyHdT16YT7g751sWb6lrOkuWTmFdIvJXfYxAX+wRv0AOJEVjL
sBPxX9wYZjBshiYjlhIWz245tE92ku19xtgzJq9MkWSaHWGO7VOW/OcCydY94i7vRZN5F+iH+lZj
2UW3ItznsZsSZvj6czp1J8RQ8jPGzhFuSwC5QVHJrRUYLn44OfpxpfwRechOcqODOwH956Jr9O/o
rRWbaHSLrS6NV9LNPUvMHpnGMp3WLeqGe7spyfToCDIZJkQ5pt6bdBj099obAYx26cKmIJKUYR2G
O5mw/kiqT6vtW1bKABp74XzI0a42Ody5WxYjUlBN5U9i+fNZNTXC7C9Blh9VTRUQhcWuhfq9Ucer
tq433wNnaJ5UbYhLSYZpeu66OQCn1kWbMk/HWxGFBTTYeNxqYhxvqi0umewCjrqoWoBh6zmu89/I
0Px9gJyQqiYqCQZluYYqcvOveHSiq7pMUMn4qONqufo6YOixe7C1Jjuqtprv9qnTwkvQksOfyw16
ieLVkLmOv2s67zxfLOEJum3VJpz4mhdkUFWTUw6gbrPyl+rXVVM8ynmtV4a5V9VkbsvbTFT8cYUC
d3QToJLCvCqQK3DQ16RKvEPS0r8i2fIf0O3jkFYyPzfCb1/t/z6OEH8BHNIyd+p6XwcORnyfyMax
ssnHNQpO5TOSgfbRmhb9nDqeVqpNFUOpl8/dUohEA85pznLRfIKa898dXwcbqfQOlam/fjWprTkL
y+evNj/Jf+tBw+yniYOV37TJc2mSMo7wcX5sfbW5WgeIoAlO6giNDNPjsELU2UEzAcN0JqrjSWXj
k6Pn3bsgELQNmTPsVNWIyhw3hB7etee071EYLiCfJVa4HByPUX5IoghQ9VIdo77CTBqcCVJNrL0i
990KMvBtpU2EeanaJNUPZgtyvxt7930qmvEQaczY1N5satND11TzRthw5YfO9U5hw6TETYnO6ZoR
IZKWuW/eULAEC6IPVXNyI70veQJVi/3QfbNsB5WkLr+qprIXzCbySj6pKogpe4295/canYeNOdXB
mxMPGpJgsbZ1gsB/M5gaHfSCSZ2qlki9oL/GJEcdbNFdvMJgOKudIYiOt28mr/WwHmeL76qqXvXl
omnHdLcLguJJHYhjNXO6ucc0C0/LlWobGXm2UYsKVcD6PoirARINQ96kBjY1NvmmFxLuXNI43QBd
ZG25pjx4WbuLvCED+ynifYFayJsYr1XV5LtAwzM8Gxfdy9G9EyRwSP4a/bYElfWupQPRqUz/1ouU
0X0u8nfHmGbm+fRymMZkzMUt7yxj6M7oiGbvgzaRbAnCD+SgseCYEH8OenuvanU1Nm+edaR3jLcu
NqceqKCTZ5oB9K0UKeoijN7biUhWVpOSgkZjHoxCeOuInMAS5fPWA0iXbZzZ/Y4w1hIb85nO5/e5
t4q1bebiEJgbxEf9V3fxg1GFmR0sW3uxiuZbb2q4NPn1/MKPRoajnIhXZ6xdNAtaZELyeC3cCqqh
iYYgqlnlj64YXsOw1t8wuVSIm1VjB+E9J66V1szVda3m/swG6KKlUFvRMsdwS/tZFCJ7NBlTGJ80
a7glbfarcn3r0GJjcYkc9OFmprjnvM7/YO7d/vLt6DJMufEbm41dGrQOi6WXdpYrJuQFOeyuAy7h
pKsAceVvYsFfR0WzEnhjvNtJe4wB8v4ycoThtNcMG5Ob6ZZnlHmLXWkQpy20pNj6Y1KR9I6/Memr
94MPkSHqggh9+rR7tYeyIRDgxr+a6IcupLsPWmNB5xf+ZtaJERZJVOKp7hO01UHGutK8ymQs3sY+
WdiFWXRS1axGbxTQxBPMe/c17GfyUP1Yw9Wwpte4sRd+WdLuQAUnh7ZGI8TRigNOYJg4ZG5zIOjX
bO2FVs7K3Lox9efPS3KQJCg2gKC2iUain6RWtkrMLiZ4465s84oh5U1IeiCLrnYnQrPECL4A9aUZ
1bvpdWjW5sXVYbX2PkjfuHatuVP7kD4Nzj326qvJ/ezpnN/tyAvueYU8PxYZ74NjzRis48+97JsQ
giPWjOHtUtPRW7zVA5H7pTaQLL4VmDSrGnrA1a0N0l0UVs57V9b4MBf5Xu3rA0e/emFzeNQqu752
ozzaeqoja2Ee0jqTl3wpOn08y6QzCddQq/p22A2+5qJlZLqXyTQ81rxzviKig2aAarSWPYnDGDPP
+Tk3G/eijwZ7w7mTWzuOBwRrl7rapQoSmNg8DRdVeVwqr1uHpGpJGDUfo8M45IQl2wgvPd9pIghD
KIeparn8AZIALmcvsGeyFsCJqE6dydHS1+Wxj+a3R1XtMZpqOMVOesmz4Q8bV6tjTsTrMgz13wUK
mN4Wy8F6/a8dox5MzyY/5evYzvIMa9VORr0CQI60yHKVuCMYNJkJggF2KF6s1J920QCZ0sh08cKX
BEnAHeT8tHgYqTZ1nI810Iuq+rX9CuOOKMNy/le7rFvkixpXQ5dRNEzlQmMTzWEE45SiSLoCgDEU
yzGrSCIvbbFN74kQkADO4XZvuVO8V2EdXVQtCOZwgVZiVr/sHLtE22ujm7CQLvo33S3MZxffDxAj
HaAXjqiBpbI4vqtK1JBjQq9ePqmq0QHlgIyX7VW1movkGI4ByOHlTGQ88xc5xo8/rJpcZ17HTSZu
qubkIyHWEU0UVY3HZNq69hKIXk6PXKc6wcVwV6qamZ7z2kDBVTX1+zphHjI3b17Vb88XnNfkJBpW
q8vvXoBFs2lUW1WtIl3yaha43ajf5ubIICUIQS01dbU4HF6zihAviWVSa45R6GutbpuTS7KAQPJc
01fbZXvQXTJDAl/Yd28q51UihPcDAPG5YQu7Qr6n1pF/Ebf4mImEfq966CIk5aM7FvAM9UwNV9i3
VhcQHNmhKt3w1FkyOoehFh/IQxaHEhHPFzNPPjLk2T672bvZczR9eH71WeTYvJV2Op2MCr9rPwF9
Q+wn/jySiG+J4LMwMISfXLKpSEDiCHEmRbpPJvnmysJaIccJfKPK3OdO9qVc5bXB682XOmT5iyo0
181eiIYikR3+8FB4XA8pDHR/rMmniXoAcAX0HA6djsZmD4sl6KYzYHl5bNr6J46q2tEx8vnN6Wte
u+nVCBvzA9+1X4X01yToUe6uwl3kRr/rPk9f4iRGtzbztB00ff2jchKDSWu3M3zTfY/cPSmx7Jsl
5biztDjZ+lp2Flrwi+m6frKb+Lcdlz/7KbJJ79TewQAxSpbNxzgLobGpSTIUmCA/BJGV/jmSJMpm
xweKVJOs9Piw03oKNmZEeqkGCHAryz0R+YSUX7SbuyLB/AV1YrIExrdaiuDgBGQ+Ab5n2zpCHtP2
ACuNYOHbdgifnD99WN+XsTBult6eIKLXK7JQYqeXRMQc5C4JvEzEe3Xm5o1nvUzTnyaOJ9a17Fz/
MOc98ocTAOVmTZxROxgaeTU4TfUO7ryJPEhonX4B9dAvGRGwDfpK7qZwi8ViWB4ZHpHYdMX3Oveb
uzQZtGkyXzwS94C7sRsMl0Kzp+hpCpJfc4Ef5zSinYsL518SGkzVmQFGkaJdO0PUXUneGnundqKT
cAqi8nHlb0ShWx8gP3+OTlL9ZaOCSS7od9z3NeTviGB9WSEOMXb9Skek7ohz33jTSyN+rUGpqJoq
aqczdhDnCY4tR6girEyQLlNwDiGr3JBRMYD9JQewEdsEL4aXwbD1+0xqdRuY5LpV1UFI8ZInaMEv
OwfQhffRgow9ucOTarJgH+y92K03rZ8a92CwOlCeAIiWmmoyLAfBty5LT+qEZfQ5WozMzF3iQ2mE
i9pn1d/nEEirHVdXVcOTSmwzP8RCZ9k5sbIhX92dVC0wjf4eaxkIAQ9JetVm4hFyHILChUXDCapg
UrLj08B5djlB+Nq8TetUB43AEcyqk9feJPuw7NSWYhoJ/GmQBo7qCELd4yksUYH6uqTwsxPiq+nj
N+fxWK7jYL7PCeGO2THMextijVY00SnLI0a6skv+cjsXXWnmTjcvcm/Z+Flhl/xGTHM9W86ENUlh
vVVT9StKEZpQ+wjR6mvEKYMDiFH7zTXwM9SGYNyqYwvLFKcam5q12jvqZHr0Nnb2of3KeF8Bhmnm
/BREzCCgosU3VSCOUm7rNCy36X/bzDnOV6IOEO92zfg2iwmUVxig/W3vsyi27n7ZW/dUanT6YFqO
qppoQX80JPAQdYgxutadAWz28vhxfNGSRp5QaT24y+m1aHbA3UME0eG21Vrv3VSRJi29XTtOR08k
3q1DG/0yJRo0cxMAWmkL2NE40uzVwUQEoytacqxpwq5Yg/ptt9ygaQuw+e/rNf1fZa6FW5j9AKOw
TbnBpTOxuGv7R1W1dZh5Ngbjmarhb1vuZQ3A7lE1Q86S+T4EuPGimiZLks7rEx1bj1rcVdssw5NR
8GGoWtNpw6FzmpIj+KOqGNz5pQIc8vxoggWJo9UYrCyviF89n8+8QzvLnU17RW6XTLE1ipsqAj3a
66UlL6o2hX57iRt/X5pZnK5lu0SBm9pbqb1lzCifOSahszZNdl9tVpD+DnSdQW+o2qsRwy377WE7
O7X6TRW8Ryh4DGSrv9pCe3xvYn16QtFHvw0iTJ4aw/3j64CUdQrKG227/2rzsSvrpsdF22FEsAIZ
obUzufOTGSev3RTkF8bA/EIK/TRAgjipGkaZrr5Sm0EW3YzO7o7/aFOnOW35s+lCsTGqOgfkU3hX
VfgNUUIPQgAMddoqXQOkSy6mGTcpHNV7k4TVPUwrwmtBEu9VWx4XxCoTIOZRUVbruQ71Fe9+eFQH
2xb2vSUqxZYN/KfSscPK6Ga3oo+beyOrW0eg8Bm91+Zepojc2pEWrnXooHg9jGevtwduADsj4FMb
EqkgpQy3uetzk7y0iX9UO1UTPmMGwfs2OBrzWF1mezq7TTTwPEfrvbXH6hRMTQ8qaBb5cyOqbVFt
NX2sNm3rNRvDERLgUdjubM3ynocUikYyhOliP7bFx+1ba4UlfPjhKayGZ2cQKLZH5KTgJfwM+2Tn
RAgepA4rnZIZQFAZ9WGK3U/pFyDYmqM+CJgTWgSmWx/MTcccZN0y+ygC/IXMfCVBCa+nWINIGjKa
q2wf+BjY9TYYdF0bTyAm3o3Gi/eCAYEAtw4kHZDyMJhnXaI11xmaRXIBdpKv7bPJ/GDdRWcDemFT
Wfol77MjPuXaU91X0GOH0T/mAwQ4y3pP2jFh+eezTgbtmQ+Rf5e5Y5xmMtrEOzqCiVa5you5gzO1
0idMllEnJn074wYQVEO66iRjJIvhZ324GlEbvC4ifDMkBneubXiPwnqy20TfaRijrMr4Q0r5RkZo
E3dGtSvdzj8POW4wBALY/CrmEQV416rPiJZ9A2Ex4ULXDbvKi/BxNc3wMhSfXCY6IbdirdB9Htee
bZG5LTXjKWeumjuTfrWwMF6NdS7PDoKzIgIkkmtYLqYmnLw5PbTG2JyaPmy22EeOm9bzxFPmN3Kj
d+Y3MeEfAGKq3woJRUOX1dUB/nGtTftdS+L6kKPW+IRMIrgSxpRt1nrdU1WWREnMEf6WDNeinocn
gASHvkGQsWvSddFU+yCfgmNhzfUmY97A0sqOVhZuWutm6A9OvSACRW9s7dFNdwCEfyLV9GMxEz3Y
ZMnX3K1hDRyuX6PORgSP98ZtNeB6adedDUp0EoBroSXBir23GO0tF7aN/rNOzRlend2cR4AGR20J
eFjtVc2ojWVazRSF16gnD5JFCLMUKZIR8djp72b+Y3C1S5bB80UcZZ0lV9DLf0nfqk/k33RGwrRB
c00/zWVt3GwYHjavPeletxlT8DdevbaKKH7qi1qcxMQMIzf4fucIX56sr5DbG5e3t8oJWXkDmhRe
/I5RLxPMlBiqWzfNPnLnn76t+0+Tn3ZrQoFdRCj0AXbAW43ckusdxRDhCCEg0xgFpmVls0RKvkEE
KNZjEn+2eYWBemwfGMuHFMQK8lbNjhv6V5NhETMRhif7gClHVzuvBEbMVQK6bBMm7T3wWzhmfov7
m26Vx6ihH0w0ey3HoV1XPTGBpnhF01R/GuLYeOqWwrMxrPQgYWbFKjJFuLV7kHqRYbJC0byevtdp
tyJN/TWgrF1cik+NzANKDDGKQoQyfg3OWH10yJozaB/6Ahs7z4fTZApyIPoEPTVgevwsWoA88sqK
pFuT96wr+4Ljfb7CDeA9S/SIP+85C4R6M0MufpkCAuyN2c9khcUNYRWGz64GoRTqPTh8O3maQF6u
sM1iVsGisE91ODx2R/BaZmLnBov6bD18Cj/MESizgDf6ZgaIwS4AHob7SGLVaEKYX/UGVKbu9whp
MAb2u20D4HyN6xF19lZ20elrhKbLrV72IJR7DQMWQ9eQj0QvRoiQxELl3+d6vk2R2z4RaszXsp8R
Rcu7F9jLNyLN7cpBT/4YzCYoUDN0jp7rn7RwCE5aGvonZ8Hp1En/o/WDpyqmm7VbjW4sq+uDRGEJ
C9U/R4Co+7rv/8T7wIIT7IqtVqXz84hX0ZNH8LhcCMQiM++Z55/BP8zMsqeQOzj+ObFqJ7ohgC8l
yda0+nDVlpAo8qQmUNEJm6xb5Rxqvy5XTup2e6DrJaC4wAF0w2Cwg8x88gqSUmaJ5hbSsffK6X2i
PKWxSZNkX82dvR+aOvgjC97gMvV6F/6SbrOB885YGiwQGe1XbA3rwsnFyZwE/oi13m5YqQeHAeDZ
3gEHCu6ElJQWsnjrIdx7TknQQ7c3zBmfg8kZX7MRjSKPGmIy6bazxVuRa+75q6jH0ntUXWb+R7eB
IobN18UJmTsGowOO0c8BetZBsAtFGKyjAPU1g65vzZJ5ZeqCTzG0rbNsEtKmzD4+s8LcFiKdT7pE
vgmhqKuRiN/O4hAFVecJ3WL1MrI6YyBeikU8xy4m40m3m+46Dt186ZKl56YWVKK7NjFT3brJ9pXw
9GideTxGMGFHrWP90Q8ZMw8n/kgzE51Du3x1rMndTUXM+nspQv9ZBj08tM5Itm1/zbw2PUUsD05Z
6MUbq4QAABs7PjuufTWFBXsjmHijsHscQVwR30u2o9ZcJQaVBPZYnPWLwJmRHxQGzF0y0lCFgSXa
zuJ1BQLzv4XWky8a0DYtA+wyrAhJrbACqTHlQUeYBb8GD9nzJRGgSXNrhti6YrgFRwIz0ACOtRhA
Y81inFlxhpxLaOQJQekjL2p5bu35VY/kBLUjdDcTqjTreakiUzCvB5uHZWc+QDMvyuCV9EhPSgN0
UWCXZxAZh3GGkQJc6dLb/VXr8H8q7CTdmJhoyrXCzEULgd8Bf7b1xrmAUyD9y5QZBlPBPn8JSM2d
krb+kMCN3vHaAG1Y/ojGOHvXC1xigu7TL0NebhUl8JZQQSNNVjoZL5QX+MazKmaGMABWgbYJ1dFo
gGOvVqlSA+wZghSYm8I+qcvgWvkWN6I45klFlz313gbDbuAhpBQAwZVyXaKYFnuly3fhrm26vOfR
gNLbABTAf23cpS1/D8mR8DkhwHpIZfQRIQWH+Ohuxlpu43kTBPcFbwRAe5MaPF30fzNtnQ3NX6xr
unM35vtmahgmQQWmHpbWegpJqIPH2TRHL/peFpX1DQl5FDmnm5kK55CN2k0SBFjorfq+thfjgeRP
vbcOSTBFZOs3QSKDYxQ7l4RU2jozkVXq9ALhPwvEuHv2bXN+MrLkbdJZpUa1QEYxgjK8mDTVIbo2
acvfAwr08VCAEHnT71wS3mC5KvchHJHNf/WjZ9yB7fpIY2szCwGbftpYcPVFNrSbMnODV1gA3os+
v0kQfK8WYAS3EO2uTtJvFRMD5CtjoJUVyVRVlZmZM+ercgCamrZPez9i/mRlwF+cTSF6a11X5XCA
HVG+9XbTHibYImtVNVOvBW/cOPiFau0z02X+n653N2YlPmdXm/dlkskzwh+vgwTsbftu+iKQcnkR
rdGQGUYK0xu8bOs0br2voIFbAnaGliIxl/PzFqaGPyIV7EUkGUux8uSUb1lFv1jEOejFN3n+0keA
xX4U7humZd0xXzAz1YKri0BYHG3vJV5wo40160eAEdGCJFXFbMYfmmaF2+S/TapdHZ4vn11zqgT3
Neig063yMqNUQM/WBDltNLXYhLtZt5gYRm9JC1IgvE+tyHYCOq/bWXCLxumOUDnqhnjePXQ1FEZI
4YZymwWDn3goeS+CG2pHH2aQJKefs9+KE7gsR26ZrPJL1Kb6op0aLtlBbaaSCBIsLP69sSlB+/qd
iYJQpe3nBVLIXDY/lQNwa9Hi9RCuUs1Y4gi0CrBYW7Iq3z2t2KS6wCH30x5GUMzLjWuXK6qtL3yi
a6S63CqoomqcZD7nB3Vk7HXcGWQRxd/nd8tF1FFGpM8r18uzjfqVKVrTJGARPltc/fai1fdKYcQL
1pDcxyMYzl/98vwmO/YOBWrUKgesilTdf7WZsEQmpYXxnarmeb2PKs3Ef2b5TQW4T4F3xkH9SfUz
cF6O4npEnGSot0FVfarzsknAMV8e4+MJq0aFlypCsi7OQhr9apsqs98jtYInE6CPB/ZXvQ3QbslQ
T3M2bXWz+aHwwKoYgVH3Dfw64qlIjuT16GJGVHsZfbzfblXS+4HzinTx5wBzcRu0EU/URUJ016Xt
XT17N/VfRuI+O9lYdOvOGKO3x9Sd9FZ5yjyWf12EZtvXQwM7bAKhbsVGPS71NNRWhcdnulKb6i1w
IjMkr9yvgnIoTvg6BqDP1OZSQETg3dD2NV7v9C1jKgEiAHPGahgj0H9sqrM9HClAIvtWcXpsymwA
DeXGB/X3prYlRt1uki79JifzpO7c4y5BLV2VTjZv1L1WdyXtStb/nYH4yoIBUM9EnaG2VNvjdVB1
VVgZjiFtHwHRRPRx7G/qwT9eTXVrvt4Gtach8rmqwbBv1K1QP9IcGu5PJ0pzTQSdWa5T/+wW2xDk
Lh/31y68QQK8snY5swHeurtRFx1M22hXSIjOnTnfzKXrUMN2nrjeXgoJEhg7vpUOnRMl3BY9ISct
yv/1h//xG9QmtleQ3c3IfBz5eHqoyeBQOljmRnUBanzvkRs/uACyplsGl/dxcx9win98Nf8AVfz7
Dlqk8coY1qRsd1ZUGHKb+NGfWp/r2687TCd4Mj0fSvdX56IPrzkmljv1W4awfslcqe/QaBzkus2j
p240NWAeSz+0fNbqTLX1/7YFfSURDojSjXoThiTbMYVh6bK8COaEtJMNx/rr9VkOcGvJAba5HpFg
O6g3eOqd8TAXDsuSelt4I8ZH/gKu/H//rltmxzACKxwUFnCFBZDy9e7J5Nk3FwCjVbrNIm9D97Z0
y+pNUtWvtpLoz9IjOab0tqFXj2BWsldPaPSR6nhVfH2t/3hFH5tqv6yD8RC09lq9CY9TsBXYax9d
S4JA9YUs2Ns9Ct3Hry/8611WbaoqlrdQH4ZdC0hvH3nxTu2z1cuujvg6/9+voKqrp6a2Hueo+mPz
X/tV9V9tj9e2ql33764HWzkS/Jl9FHDlVhnwmDID5Da4IJyXgcMMIJoKk4XqbO7woSBPz7xAPfHR
NTEG9V4K2V095gasD59MIhZSL/HYTq8FoJSx6c/OglWVU3UtRr/f2bZkKtGa+kYXJbGbAYGZFQne
neIdzMViF2nLsdmI+H8YO4/lyHWtWT8RI+jNtLxXqWVa6gmjLb33fPr7Eex9qKPY58Y/QcARrKIB
gbVWZuYPFuLFy40XZxXF+XVayqJyeUw+HZJ1cX1okR8UD6NIymm6Fjk1Ar6kh2CexNUXg2TEMw7E
rPDYtS6w+rV4S0C1UyuyH2o7W3tLDUiUxL5lQDV4C6ju3RRYCp8L1oRSfMQODjQknOIb+kh9CVrC
3aEx2YprLBJx28NpeQJRLnvkIf6RDurJCbVkJ4/9OdJzCMqc5iAmGYVZuwazm8Oeu/Ezb/4CaPUv
QPnJUQwo7rzIMdPXExrGDLpfY+fcEYuz55hlNzKfXDTPdql4IpbJQFZk68hxy+9T617ZtAPA++Uq
5onFTBpNn5nEToyNawAXEqAScAFvxCVrrMQd6EdFF3xrQE40eFF6xdjOPGZisUW8brEfbOs4EJiD
P3cPPBKO4sBcJyiGzaureRcVKF6Gz01V5kkYLPWt1CJtJ8YXv8s1g/5Yqw+jltY7WdcexV1dbq3I
pU3zM9SGYNVnGUz/QMj/btCWiUMS335Rnhd2bE9zFGnYPhDjv1USMwWdX6fdFUJ2/UBoWnESqJ0u
aIoTz8Kf3E+S+f6KO7HMMcuN4QP9OwaeqQ9OuTEASEOLYWkonGS8BDYz+AaGwG3OJRN3RjzWnozt
0SA82M3QDfnPZC46LDP6cifnB3qa75eLsLSKnOjy/x+KtVoPeum6TPXix4jivBZfyiI3V44Bsh8s
aCFmEAtdqTEPMhqLoos47bzkElkUNnnV5ix+7b9h9fOHUvzOD6uM+dg8tdeEBVxwCCKPwYderF9x
jmC6Fq/JmEEHs/YG/RtcK9iT/TY6ZJXvy1vRfc660xc0IBik8eJ5HSeeVLGiW5KlbhgTXA4KTJEK
YWLTIkz8nSWZoyRF+cNadv71+diDxLn2GbxuLfmK8PSdiZdqXMPXm+GE+mGLH6KXJ9VW5aNYlolF
nciJZB56WhaKIo4gOK89ACBLZ9FlKYrckiy3calbzvHp2CB9aSDqYA5jzhQTZ0MgQHoQZfHmccUj
tvFT+/zjx1zJVoHUyR+WkeIWzk/e+N0DaH8Uj2sAky5B09M98JsGyg3xpPx7Vhw9T1UE5VQHO483
n6EgHkiRZQv3CRMiAB6idWlY9oCiQSRLP1Hs3J+dUqbH+ddPT/IM9ljemXk9Mz/MotZR0wb/yX/e
O5Gbe4ns57I4aB71Q6/PJ/h8lKTg2KjNZ2WEalbMK8vqQRz7b3VLF9E6r7NFdknE/ViKIieO+5+j
ftjOiN6i46dT/Vvdp1E/ncmbJnyE5srGB9E3veJoOOOrKMZ5rypeeJFgSgGcCYyIzftkZluSpW5M
0AQFfkefotbIzp3EdCsGX7p+aBFZV/eIEMIFPz/R4mUR78nysiwv1f+sWw4T753o9291/9eh3DGd
wP1ZSLRfv7FRaGNZO62FxYdrSead7FL+YKv4t+6f6ub9xDTsfAYxzqc+8xm6yLkoUvdHbhx/LaYG
sQcVueUbLeaQpShyy4Js6fyp7lNR9HNbCAPan0oJJUKUmQD5eDnxvbO8FY/wnBW1ojxiymZbnRTJ
TnWyp2V6J5gK2PhSlsYJRi7KYuZnLeRhUTISw55NR65n1ONaTA9Y/6FkrWAG/gtXmycNU8aGIGaX
LB8BYUL+tvm36XZ5FCyx6V/6LI/BUvfpcRFF0dp7VYzJwgbp1cmjvmksNR7XYv8bEWCAuSjqn726
C3bzGy8uypLM0+pSFpfrfxZFw/LqiqKHIeXv9C3Kn0YQdWMSETuhRLxGy2Q/L6zndnF/liMrtErY
vCVHA8OINllIPuwcl27iWJGIhcFSFLlP/cQkutR9+OOi5dMhnVNI21G7EhV4L4FSoBogemAp1xQi
OaYPV44iXv0kpi43iZLkIK5MHrVpchhla1UllnEQL/tyR+d3/4Mx88NSYekqcuL2BlmLRW/uNBu5
UgvSEy0MoElR4cruRifHHQObizLcxCs62ynFE9CPali9iRf5r1WrlL0t0tm4Tiqcg2maHCMogkGJ
A1oTSVnhrVwtZdfwJPjPfGOVT7zD1mggQMaEvFg+DFXx9rrqngVm28ABEMhw14irKu5LmQBlUovs
OQ/BmQg8uTrd4LGGdKee7ZmfLr+4qB9u0bx1na+62LOI7PyaBzgnR0cftuIqi9MuifgBS1Fc2E91
865OtHwGcy49RfPyl1TfV9cm0norZAyRivNS97XJwn6vQQS4VUHMUgR6BgFpdkRnklZDxXemWdD0
TK2OQ5inGkVoN5XeU6Ake2UaQ47K5Jp7Zb0SvcYm6Q/SmOsbuU0I0uu6bFUFvOoicRJbX5sOAZ4K
MUWXOLJ3cuAb6RbKIASX2dlvsUoSNTxYx0r1qgcwWfiaIY0FeJ5YqBeF8iV2++cpov2LBw3sF/A3
5QbWuB5WDoqiLoHwKIlwT5Q9LBChWcRfQseCWVBvrkMIF4JF2MJOxbe/dwx3vMdF9RO846HVlfy1
T3VUtWL3W5qzJC/RgT+5nkykeFI9t85ofHew1uPZdT0cDkoNO07XrbyqLL+WIzG9bMnzF1WOzTWM
OoRXBdB2ydkkC6BjSh5To4C/SZY3BRTBMEPlxHEjxFjc+qkFUxJiAh2KAn6k7KvMzG/jEBU3kRNJ
kmUWvGdpCrEwRngjC71NXkA/5A7du47zbF/LE5VfIhcaciQwcWwmA/DKdtm5hVkI67UM4FNzERKV
YTDc1ElGTJBTd+yHq8w+EamBe83B2F7D+jW0Q3DvpgSgS3B35egbtJrSUVTlCSLd8C7CypVBfKYZ
eGss717Bhn2X8YTeY0lR1kPfe+wgaAhNh9Cq2ORapkiKoiG7GrquuSlR4zyMU1ImhO2ZPFugq+mx
NPhqEq+V3EIVrcM7ow+IzfW9Ci+M+3uIgvE2l4jmgPnX4plbji8Cw3mAZSZYF369gvdU21qKoW+G
oUrheCOYPtMU/WRahDoT1qpsVFON6hVS8NBgoACeO35+KYDaXaopWYo8n/sow4baQW1kgk3L1VM6
6rG2VnRNOYkkG7x/KrO2kNaDA8rd8WOMzZAaPLcuAaO22bfvUZe+abjSiQsH7s+7pYNnJjKRaIWs
gCWmHX/j7vzqp5H6PlQR0QoQ4jx7fULYNTxYD6OCL9kYIuNc2Gl7UtuwPsRxmN24BQqQ/1r+UvUS
D1cS61dZa59LWIOudhA9dGZRAX2Vyi9hi+PIguxxK4qiAVfoC/Tr6bbsVy3CHath6h4qMaJ8IbFc
03F4sKmyJGC3zBmbDwcb6TcrHvWzGKqsdOVmOf4BcBhKnQm0aDs+OMVm+QW1F/3x/TGaxy21sX6o
mnqbytDarF0kllsveUKocMRon1XslU39DNCi+gL2vL1hOj6KEkK79RdE6wBDJT1kTVMPUWdp+eeD
IvtZtuHjQjWQQG1gP1gspqwEgu4Cf1p7KTvMynkM24losGCyOEKDGRHNxqVQdaneQ7aprEVRXJ4k
lqdPlUVM2HR9zL4n0KWYFnrh3uz/zH8njlJ3b2YlmLPp+kE4TUReMjjo0/PM9J0Oc4rIiqTwRhDu
S1k8bX0NheSHStEsWhrAHZvugcAZIvC8bkVcF5IKecGkpJZvZen5h9bsPDje/eJbnu9Ee9j55S5W
YW0qRsnCYC3ZqIVjDzxWXuBdminpInhPbM3df2ho2xg5mVfPNcMtEIbwnPcJGoZTInKiTmeXnQEK
gFEtVIIKvcH/0VEcMvdejm56xAH/L4fEdkd8hazsPw9TNxkkt4/9LZexBq4//TrRW5xkyHK1usT1
hKPA7agbNQhYGCmvwZSkEExcRXFwXRgLA7cDvC6HGNen5lyGuXy1dBI5FPTOfPga/MgcHNpYVfy8
cNDEGCTpZL0ahOLDLCVaPx0qiuLENayjBwsi8PlQcbYPRySqvm1yAjQ+N0y/ashDwI6PY2a+xciT
Erk02vG5Hor4bPcBAScKzJtNgp9RxluxjTJfeZJzv7vYavkj9RX5qTMz+Un1y1vDBHvDNw3SBdJB
vn6tBv+XVdbq2SS05NVOGApnTn6NYTN4DQrpK3hk70E06rl3dbPQvIs2IoW3MYC6L+nUsy9fo07R
nxU3yF6U6Ci68M1JnuSqAn5588t4uLSeEl/7KYHcT+1WelSSNatxxZxNNN5UFH0AmuLIce3fctSh
XmpjuwS5FL8mTgmPtqLVa1HU2qo7aKimbnLdgBF/ZRpN+wUZK6iLjF7dBgAqX6sWWQQZvN5+wle+
EgqWb8zE1Q89kpn33OyfCaFp3o38+2hX9ldDsutTkgdQJ5lq816NBFLIlpHeIdGBS9dv/3iWWb8T
sqVuxhAVcbNynxWCz+CwrTviPcmFfr0dkYYFL/xPFbDIv42f6lTDIio2GS9555Rb9NpyGOas7DmR
DPNUxc0A53abPasgpr8g/b4SjRJhbM9EYHwFyStfRZXpVvgX7C7fi2IPm8RRcYZoLYplaOv3ES+d
KIkRm06+ynC9qSCiz94wEpeQGb52LuGKARZdurCwmekVo3vYbIjFg9YTatlt4XbWSbS0tetsdaUz
eO5QOxldZh4IY4LXVi7aNRif4CSKViCbhCkE7VkUTYSI0IFU3YsojtLw3eabfxOloU3uzNfpXQuJ
73F77+AHnfQYJ7V8DVxgxL6LXFWXFncCfbbQTrSPuVO/RGEtnwlW6B5VteZVCWGVLyL7IjqIengR
d7lUJjdRJRIdlqPABMBQNiqCqxnqsYnpPYruIXC0e6o/VlW2sxu7QLCw3EJjnp/NwcrOQQNYbiIL
zs+STFI1hQ3NrDxsQgcVLdUMqgdfsZACH4xnGMLid9konC28mflBFMHoEFKvZq+53kNJqbXEEkzd
lHZwV3D6EVWT9qgryzWB4kX8ThR1sgeOb+1UfB/vpqGdU1synnQ/sa55ZBBgMXWrB/n3QLTkkU+b
cmVZp6BGRM6eklGJ3TUWvIr43X/qli4iZ0j176JVlf2/Ha/WBMA0ZvhQ9mN166WCcOnMhvqOqC6d
L9HvVHZf9L4zXyurhx8oVbNL4msmzMZFTERcN35tC/tRdO21+FIGmvNWVqm8scvQuMa5gwBLWcKW
Ai/sC3CknxLkV9swW9uEDV3knJfK7sPvjUKAmKHZ1YOjN95JMq1oH8S+/ASrSrkSw1vjm5w71c8G
vxFhRHoID+OgHbDZ5rDu5sajY8I5zutuQWyppKsoKTOYceGouuTMqRcz9zetq4anEnLyvw1zH9Gc
L7XgSAh+hsZ/I4+eHG5Eu0/c40WMFlo2lWYBnLCw9ONcFM2qo0T9jlc7mHt6ivpo6JGxl80O7PYy
hGHpZ5Pw8pPlG9I2VjIVWarOOhjE+x7RuqkuiqZbOzNKhvuAjsumreXqhbdRJvTHtr6xdn6Em0f6
UznPdhexJO0zY/f4ZNaZ/hNMImSROvM8Tx8vbRJZgFS8cVsWRXkL1bo86FrRnQK7NlD3dXNkCRoL
fiyCVZn4QGaqObRYbuu+h17/EgW69Fsi0nI+UZIqUMVlxq8h7r77kmS9KWaVwHasjE++CTc4SxTv
AQi1vU8mUnFZcuNzG4fGHnNA/GADBSLGuTKwnzGRme7ovzMBfwN8KP1SPXSQiU5ihc0iPPJs/XcC
M7LatM8e0hxV/aVtiFmGp7h6dmr2hE1bKA/EbTSE56CwBO7K2mBcc92DqmpoUPXWRGkgx6jFKU1y
FjnLKnEBQoFwbSJoXdCv+aJYnfOcxs6bMoTSVW8dh2sAfW/px+VJFBsN5rnUCpujGrYQUymsy45N
TqhbVtnOiwcgfVV0vnxti9x9CcrxXTU89SZK4xQBbqnGg+jqKNY5UAz3Lkp+6+3rOI+/6Jnqvrgj
vsTMqJ5yzbJe3H3vJtZ7yKdyX/dyvbfqzvuWqfuyK81vORFZSOYU5aHzuuwNmbt1awT2F/aRF0Qe
slvpSpDne4A3mtZXVnPd1BBkeJxR1p2QLP0esqOBlwjiNS3Qfgu5QwMyNd/ympelQ6WV2qYwG2PX
ISl4a6aEB2PYVGgjb0RRNOCwzW7ViNoWktVngp04s9cURDcgOLrCdpfdtCkxoeI925J2Ta1i/IIV
4K3Jg+HbEEyBHjV4DnigoNyL1bdw7IZvfRkY636qD6b6/+5vQ7m09Hdtl3EIT1tXng3h2z/jL/X/
a/z/7i/OqxYdyG1H3+qpEa47NuyPeTeUj6qlq3tzqoMuo3wUDSmb37lOdIEosnrMp7pPx/LlhM5K
cvahyjdRJMaEtnSKSt7xZCR/62Tko51U3y3dRGMfOs6qLMEbePmDlNQGgEkwX71Sdt7W4l3ftPDY
bJJeyR5E0uvcr6x9VVdKVWxVP5IvXgEQj0lKFGBoly/1lIiiqUmA7udyUmxatmtwPf7TKuqXojhC
1MFtd04DAtqWqnmkpRwz6Y29/ZBzub63yH/ASOa8R+CZeKjy9Oi4YEnV3voymK3zXYOADmuh0z0Y
to3gaATfShbLAd5X0MQAj49VLu001Rm/wsjQ7RtGFYSnr8CyjuIcfkI4X1vUxhUlbOfmNgqOrmls
xCseVK7aC3EjBqoDmrZTq7o/qaUPZ/ckuCMUdWZxHcPPAOey+RINImnh6t7aBFmBRG+tox7rOeQ6
tfuYWJH0CEF0s1EPDjJi0TjC6aLBHQMJuaWvWIKAiwn7ci8VSbtn8wctvvan0OtvUIx0X4MQJfio
qduHoGqVgxzWydHtY/3meyqaGFI+vsZ+/Iegw+QPB/vIwZ8kXYcdC+nfR/Rk9lrfeLciq6rHbEo0
meWhn0GXOHXQ1AmKVBGyYdT5TYnBxUOZLG87J2tuor/ohsDTFtHIAQE0yGmiSZOdkHm0ZNvo0YOs
A121Kr5DOoRAhIEwmtbI/Q4dtPJmeE20L4DWXKMEUIXW6+PFsoksBh1vnq2kC44ZVMZnRw+MI2aP
7OQMY3dKir4/SnKQnxMtQ9jHbYNLVLlQPHWWfYnyAa3XEiNJ0ETuLqxrGQUGudzZTtYDdIV0GQKo
9o5/It/GodU8urA9wRtM7CAzDtFARds+jQ1SP4g798+BAT1yo6/axsco5WXyS4UPeu33svba2zZc
3vCefkV7pl0VwdBfXXSooKBO400x+AFMWPDH8W0C8OHG44+osrcuemRveK8reG2CCWs/Bk/Ekv4J
THn8IUXaDwy/wMsND0O5Z6u7pObj7Hb6vp1GsEP0O4gDy5F46NlQmQMknYSY/MiIS1Qb/btDrAFb
wKQ7w43a30uE1Cc2/hHStfLqGEMDFTJvADuj/JBUCkQykPf1txC2Fhbl/SHVpeDZlRzrZimgaYUQ
vK+3QO4Mtzu0cTe86SZ7J0Xxnu2MN0UZ0gzaALl/CwgA3Hp51x7EUWoYHUutU06ppXQbbInZCURQ
yFZ1igw2HAQ53Ho1V+kDhIiii8h9qDSnFlH5uWXp3ieCn5ATLOOIuqKwwaHhwFsnKAbejLxGyrGW
mtcGActT78oJ9BVckgS+beyWHUiPqQijnbMd6gydy6mo6gOgJd3IjqLoxqWyAp0YrhB5ACRnWmwK
pkRNffSecn3Iz70TFShYkBPJ0kfkRB1K4/SuVEKUupRorP/DcSOEUTkA9f8aWxQ/nNpCR+DISmj1
oW45RJy/D/LxlMRv1eD7z8y57ioLLeOoumAr2lR7kh3L3WudL63HlNtsOVl4N4vsIEriIF1znuom
ca6GIR2gLhpvTlMBKazT+mvbW8VK6yzve+1JzwCKnF+6ouxSm+kAHvC1p6RqQAdIeZsk/IMx4wF2
kPBHEZQhn52qfpvk7teR0eRX7NxnGRL3K0CB4poqhb+DznRcRbpcXJcG0coC628/HUmerLbWcvNK
iAzKzdMI4hDRcSm2Zm+trK7EZ/mfk3waWuoj8EKq+xoTowph5nSSZQBRjDv5gPMrPG3sTrIuTe8h
QIR0KIovUusDIVGtuw6T4z02p9lXyYgw0H17rgPpi6RSbB8sTAVXS0a4JJSh+p+LUx1K3d01mBJR
RwimskUXDS/I1Lo0iH6irijlZKd3qAKIYm1q6TaAFmbThAPm/aL8EQBccDK5fFe8Afhbmw+vVs6m
vRwq9ykd03ZDqFj7qDYhbJhWnzzYGqQqISRu18Fou0NGVC0MjgEx+8hWHY3YgRNkmsU7Sw5uaSwX
u4S97l2GaxeLAdbr2CglDOtZ8sKv89fYvO2vkQkDijHq+jc0Rd/cKjZ/5oZ7kjFkejDhgGuKyoil
9EuW1yb0fRgZcGg0f/rBubhpmv3UqvC7pGOlZrYkgJ6oIcNoUcPSoVowoPRMxqR7ccuugtOcDYRo
7S0/P/sJUEDRmiLheXHbsVqJ1jD2EzQv4ZQTrUNtxrdS0r9F00h4PNKHuCyeRFuo29icIFpiTR48
5LUs3UKUhMh7xhg8iJxI5MR7H1W5OC5VIocaqr8J0fGZj1paZSux9iGOqJWosyofukm7AncKOeh6
6becR+6Sa6Vn5skdVfqOIapUIJGe+sjJcRG5OE+UWDk7dqOcZXBUYNYDZR+PUMWIBpH0NqxBa2nq
U0rSUOyWYxRX+pmPOcx2/xnmQxfDCsGQicGX0VpkOtatNeSbeVzR7MYhp/jQczQlaY0clr7RTAcg
2DS81JVABEGwfjhQNMynFD/QT2R35+j661yniV+wnHxwIh5B12rkY+XXm3/9T0vvv+MqvxIP3ob5
N0xXQeQ+/Njpx82/SbTMJ23y5CGE2BWo+N6obfmcTd1EB1cvMfOIrGgRySAuv8jqdgN1Q/fDwSN0
lZpux2oDObW+ulZRUKxLBCy8AKiZV6Xfjawa4NAjprGVj6bvjnvLaX4TljtsYogV5eBnq0ZIR+om
ehQO/GBO1xz9uP5VJq6zY810tqEwDQo12CjmMFHZOj9NCYnssFlJJRM5RLM6dPi2g42xQt3KLqNX
9pkHQHgvetU6q5bXDl6P4bl0C4KLmxfF6xkMmB+M2NGtlauLFYK/LIh6wqCzjbFuZbr63c+6i4TX
c8iQRBygYMgnh18m4XSIwPsewBGzTXWicyApj2UdSXc5ZMubo2d0L9yzzloEebmpqutbYFJxdJ3r
FERcVmPWJcflKA9L3iYpoVxCN1W6iwYwaN/rEcRVUbdAOcenqniqYr27dyyEaquECz1lS96NhIxA
XhbyQ7wXKUdkBYUcZA+KxoLZoe5XPVBT3SHe0IhvrdKjADYlQ+w+lh04/iQ7W15nEPVPkmEtXoMx
63dqBteYqEthYNiPqKxhMP2nrhlZSEBpqu4LVPQy23AfkimBjsLJreJem9A1xTW8OD1rmPs4JUGs
5Qd7sIaVKDKDaPcQNgoAQ9VctdRXpv41MGrtJKpsqVDhJetH5EKrbCvqRKKproqbCM5G0eVDA4x5
2lDNJxbVhprh3x2y9ChOLOpcv1uZTq1t6qHEYz39SNEYRHJ6NkwICKcqA7P6zbKkTef54WOWbzMA
wfdaUYJHfOZ/+qBwj52iXSEijy89YlV3kdgjXP/QWhm7pS4e2hQRN5j5I1kKJSCNrobmdXOKjMi4
Y+w35mObwNyOmYv6kV9XqGjZbNrcGI2h0cjt/VxGIanYlVmsr4nzpd3PDfU8LZ7Dyn4YHVYH7Vjg
Kyoa/e44kfRgBGdvKmhB+DfpjfK9wWp5GvR42haC90H9j8CMpV8fwXIUj0y9YiBLzky0K4I7gnfN
Lc+GzfxEjXngEWtcr2BFrh6yMvEedYxkj2qYPeWu159FN5GwJFNXyALlB1EUfRVY1jdGQeS4OErU
gaiIgSREV/Zw/dqRPecep5pzh5d7PGla881zS1hCpnrVSlqUpMKVG9og/0U3GDCPeO79q+jByu8u
B4p2Dkaev2wI6oPkOeYdsKh1R0Gs2Cq+jZZBP1p30aDUkHvKOc4ZURQNEKbotyJmwYjyhgRzrF/j
Sta0dRsw/0atcVn6+thOETOrrH2sFuHOHoiYgM7Sf8xBQ2yQZ4m2mgUz2tqqC3enORrM4fC3PEL1
HDzqdQU2VIuwH/TYQ20tRlRo0jIRCWuXEbUs1DzVsWe1kXvI4UmIhbgTU58L8fDf3FSEX+9rWqPl
h7aGQ/zdJK3iIg59EjnkmhP816d6Qgk1UwijyImkE4GSU8KmlsBJUQl1bbN3VDzefQjhSzY8+3Pg
1RTnLbPsLt9kdcTMUrOLnYAPS8IaGaiDKCcC9dDqyVd9Ah41E5KmnH4C2kQgj0yBPzIKiN1gg8Qo
AO/uSSRqUfcjAkflxL/xn6waOz+DSIUDo0qhfRTNbTuCEBXZENoZKP+jEDcHxPk47WDZm6+YPSBB
EsEzEtomLkRxFedmyF7Ok1VmD/cJcgcgzIAv6Ftp0CQgds3vodF/ubBFxFmx75H/2hjKk4eu4ylr
2jeLy3oOkAPb1Yr+zR90Z9tPUbURw2TOmRkn2Yr/u1xtkRN3AB+Wv9U9rpWEStpZbtRNGXn6oUao
7WRqWX402SRERViuJLnZd7r5EvOvDaMHoQ+oQ+YO8wgoJWtyG0L6UTI2YQmIeQKlpVPEtTXdLJFL
IG3YFtCC8N1tlVMFs4VXmDi6tBwmvijuLx8uDBBlrpvpVFAoWspakhIXez8Gt8I3fuqJL20145J1
ZX+qfLObE00P+pOrTlcuGb4lilqcgPwWJyctIB0X2dR2WmUrskJ6VeREElluQbSTAxvGFDufTXIs
uVYA0GHR8a8PVu5Y6TFIIAKYMKLT3xSJ+MNLsUk0mGUUdDPdCcM0TjGK4nJkAnMqsvWIwStNrGGz
3BnxnC5FkXOUDnkrALxM3hk8gSTaFPa3JEaj+/tGN87RFHsvngORBFOxw8WxG4PqIqpy10DcwbNZ
jQhZg1YoGphSy/1ts+xLrFQl6qNaCgZsQo3NWatRu2MEyRcgea7pxA9R6MgYiEQUwwAWYiWQ/pQs
KbszwpD1aqysFlUUKezPlp1tNGS66qwfVl6CtK6PPvVGtgt2Mars7rH9/HLi/lnJJ2Jd1iPoxmYI
zgGlH3Cdb9WkBTcaXZOs8FdwlOEoHXP/YhILc/XcZo2/vVp1Q3JLFD4RqVMYGweW1bNc1GumjBwX
OpbFvGiO0A1MW9tRfgR9rx7GDgUh00aT1vpal3W603HCEMXetGixVN4uqBGi1NOV1Cb4RwgT3PDB
ZdIIH3RVMdeDMkhbV6qRhWnVHdz/0NONL5oeH9M8x36HJFFQ6e9FV6BZOMQ76JeCrQHQL6ubi++V
8oqPI8hkP8s2FYAMv7lA/Eo8SYhLV5JxvXohRhWwVGtI2YJdV0wa0bVGFC4mCpzT6zFXO/SN7WqT
Q1FR2dga2/5PZXFh7NZBKoXjx9a5eEMUrgMEttw0lOE1RaI0UDBXtzLEt1oIOz6imUX7J3RBZMtE
Uq370bD3Llw3Ul4fatXnIsBDF+gmV1r3wYpXnU5cTPfq2JPpEiFI1mPVL4tP9zS3KArcMZZ5TKO9
Jg0AgSXi/ZtO2rOiGNf4H7+xePa39gB+P5fMCG4iwnTskbWnDjbHhh6N8E3+uJc6wyGyH3sokA54
POULwbSoZ9goMMgpNzoHpQtmvvEgDLY9W0Zrq9HhnAL15Et/ahdtmbK/Tk+QGpr1NfbH3waN67Ti
Q1mwyZYs95apzc8igR1J5RVdK12LWNPQ4W/0LRRz5FDfYBC9ZFGFAq4JTgwE9ybGnKDpgMLHSI7X
Zj1RisC1vOrV+qvL92IDy+sKXWb0QRNcODbnMgsngBNibNdE5QwwehnXppB2iVe5jwOM62Nh/8hj
VPU82fs+tNKuttkIdkq7mRaAran5Z2Lldobj/5LgYV1lPdrESj++OQUGCwyQivTbQiIRXiMtOGoK
ljwnlB9hXLDX2hBvXL99HhR7hxAu4SM+oViSLuNtZYckRT+jQml2Y9E3m8GP851kv/pSmq6MMHG3
ZZxin2nTnWFK2WX0GbCrsQwGivLg9WENNeVwbOTv7Pz9tTNY7bYpn6oIqdYSvS7s+VvTyd+VuoWe
BYIkW0P0uG5ficjVIDsK/TUqnsmK1aCyHuFfXTkIpq7qoU9WoeUfDF2SVy2UXWaov0IkVugESULz
FbM+KuRNGqK+YsMYKivNQdE8g7bhq+e0312vKCF1yn6F49uoRpCvxf5PgnOTTaW+IKH40hIvidcF
ttTu7ECZOvk26r6xN9ja+qGxMJkRBGy66h/MN1CYmO9hZ9yyHqd97Fx0lW6J0l01mdU/c3q4bVEd
rvPq4o4NArLpsEee10RdNvUPww+Us7FXP0dp801pEJSX6+Guh6z8m3Gi680wBCKNjqNPZ4ZOIZls
iBmG2NDjmViXWQMhWPi95SKtyhxRYEmTjnnPIsvXlWJd77n28ia2MPgjKXDW8l2ZGO4j2ob1FtdO
uO4L68Xsk42WNkwEEjS0cfyGxn28URwc3lVZB6uqSr4SLwrIsWYP3UcBeklEb5olQsKTTiyR0f22
kuJXyPwfoU6zV9XX1oSBrggicPfd0Q7UX5kU/UoC9WdVaIgFljDzy+yhsHDv064ZdnaCsyBQiGW3
Y+KI/MF7U7CC9glkf92QPclhcSsmQ1U6TI7Y31plIb3Q8YN9QmWrVl/Be1due8mc4M75Q+uHqyAz
sZZMgbqF1x8zhY9CQoyQCXkfXC/Mmqa3DpVjmQQPFoEYqzzObkmU/Uk061gU5vcqYOPV63ffjpON
LscHAlWwB7k1ei2dC67e7k41amYeVNWbggj0baOFMPJ0bbQxJdToVakeVpKR9htXk37aMBv5bksg
eqBtdUSl1Noy90NfPiPzhhs60fdYAfbGiCXTT1/SXt7pqHrvbN8kfpiYlcDgMZOyN0fOwlO79nx7
4hD70mo+bOPx6zDW8Qb+mWe/HH9mvflVzYbH1lyriVnsTK+/jlBzRibMcxX6k4ppXjNorO2sgmcw
U/Go6dUxcl3CtM19F0gbO0Dr/n0I8m+OFz+beXPpTWIa5e7Vr+NDRQxO1PNMhHX1/+g6r+UGla1b
PxFVhCbdCkUrWc72DeVIbjINPP35pLX3v6p21blRWQgFS9DMOeYIayzZsKYZDjHGgRDaMEZrcnuZ
VXTgWrO0Gs5PXOXtfFu3pQLEnfCMwx8a0wCyKyL7Y+rGD7Kpi4Wba8+th5FNl5jvbZF9K+z0rHp8
R1/2C20XXqy1mYdk14viaUJGHuR6+VD1mJcn+DANGYxqvo9HQYjYpmQMAOfPAjtq5w0DSMzU2l3U
9xcyjcgQ9MDHVef+tqLFmoIrLBnbRL1LgeUvBsoLTSgiL3WJbVN+MDt5ybDmWRizslfC9zej4+/e
ixaDPtyGduVod/jtZ5DlJ+gRMTmapLHvCcUoT+iGofC52KabnJFVCLIDKtzZ33rRHTJdvfV8KFq/
1wQSBk6f+YvfaHtWvkfIZdWi712++uhkkExf2uamS9V2LMN1u22VXLd8LSwSdP7MDscFs72E+l9h
BexWpwSUatuRp6a3BIuN/iEr8frsrYx5ilyrhLNXeeFvnhOhnMFPk2Pz6vTdwfS7+97LA/IcLlUX
fdgFfSMSMqIbVP7uoqnHn7QcAkYzpDwIoj9njg0mAtjGS8qGxlBUNOPKs3QIxv1G0GfsfLrlsjgR
PdpQByQ6WBWnS//qdIDKc+6NC3x4znk6tovaxRFQFxCOrCJ6Kp38t+rGZlF0uVrWfk9iJKLDJtZ3
g+4/uBZF5BTjnC2jYW+1VNlVH370Hefd3JtrBzNvtx2OFugdzinZEos7R8uZhtYhVqJwp7DcfcWD
EKJTBIRmgR02g8WX7PI1Enkys6AbxbI3XR/Bv+cthlQVy+KxLfCIGjJNX5sWng1tkzwQAN+FeNtz
gaOSvPg/+tj3BwMjMroxe+uF3ZMmJmw3/f5DdDiNT1oC76X/aFp/HQ1YirYJGcV+5i9zIIKGAUcO
MX4pdY2ThyKsFmlQRyACva4XINbZtpgHb0fI5KubYN7DFbwfqh+jozaeFKdnib9OmhyEVpIwp/BQ
TDlc6uTBYPlZok6C1UR+z5zUhygp/wgZjRfC6BkrWc9h6xFUIr8MnOu8uUElYZAIFiYe+Zzy2Ef1
3qFYjDp5GnyGhuSLYHV1RED0Qq394jG0COzomhVhjt+TTQeQecN48nwuNc60zLz+mjDI1dwhQCpt
8VGtXzOz5uxQgdPM+tkeipFiPM8WwqMGc3J4G1HyN4Bnd3u7vDpk2SN+b6N6tku1Mkx7pLAiNCNx
8XZw+ntNjdUu0bJ7K6IgJ5NWmrbcWCBTdT0rCtp42CDStlqnWAIIPTtx9IW/Fd6pGZy92Kg5Azho
tD9Av8+kzHahY40kA3dMK09FhY0ZFvdikcO23c521CxbHDF9lQbpbB+b3oeb2v/a2h1Ry4eEYFYJ
CI3hI9y7rFohZbxPByHWuqzfMVm46+WM43N5tWj+qAXB1aNvINYv4+dKuFRCcKA8QIJFrUfUnWWC
zSQUdOltIC3ZREO6KkgdxD3OhCrE/kx7LCAHNZHZ7phrYU1Ppu4c6pQzMOYbzgShEkwlf203HJZ5
h+NwsYoNZ5M448c83sGcec5hpC7IBalXhcH3RJT4CSUGtJGZft1Bq9RNVwjeftVw5rty2wLcQ97M
dq8Za4fAo4Vva4+iFOsBg9vrIlUu8EFFCjVBoN5c3eVI/8hY2DRrj3Xg+xBbX6ajTevQHDBLRkKK
oyHtaZ5jb0dFaPsc/aWGdoDChNjEGP0KNX6XxHgkZdaf5XRy4YzA/TauSaybQIg29oKmfkk83cRV
zl1mpJwuNJ+jxLXNTwCXXzKUq/2QMbU2GdxPRBVlpvGAYV+xhCqDgNIylnpW2tcnrBIw4qVpMtj3
so2w8aU1xnHrGoNHHZBWAVZzLe4p3Vtq1NhRd3st4WgrG7Fo8+o5zSVyJOcOY8zlXFI/q84n1ReQ
YuHk8UaROI5r53xyoLBX4mcy/O+qmNMlRLaKw7S/uFK9u636xkl0O09T4JjGRzkmNm7JCotexBfh
2Nj4kygZMAfRK/E4ZO6lbz1kGWlxHLyeAUqtM8j231O7I9G+sJ7C7qEXOlbdeIiSIEbiju6GyzGW
x9wWB2E4nLpRR54Tc4xGd88VXcdQSrWME/2ewJFncyAV0+/lOoqnhzi0B7iA7oWBCgEuaYhn8/zm
+Q+eo0ESMa9efEU3Bl2XUmBTYGJfFy1Ts1xOuNgSc74Ymp55Q7zRKnmU+TO2eT7DznDLMRk0VWyt
xtSgExsMdjUTudJMxwq8uzbCsBPQD+4C2eB+D+dEuitV629anjNq6c1NOOK5N4aE4eXYoNVuH0RD
9x3XUO9ta0d90cqcAkO5C5uqku5LnfVsRyVt4zqck1KV+IFRDg5vQx5C7mtBCDdX1pYReF76M7nx
W8yccpr6ItAGvAFT35x27vRaiiRfheYmFwykJTpUNKjRyiEHphT9WyajK0JN5x+m/Gq+0wRcEJiV
NAZIK3l12iZFRDo52fM4cvW2SfVeV4qSY3A6xoQt4+GYkGjf9fFQ/qlCMjKyuDp1Uby2CBJZ+9O4
rzLzK9cQ7MYpzu9Xv6G6+4aR9MxAvFxrcFQWNWf8ytdcekOfU0mp9iSntY8L8DQBt8PnqpdhFuHO
ViILrFEi5Ey10hbtXx6ChSTJTxnmB93VMDVPK5KFQpvRU9JuYww2FpCW3EVTmj/KwnYqfzYcV26i
0vhwDW3rziP4iQ+bx6p+yhKrU/y6f/Cb+aSiVuvajE8zlsM4+2ZZQBosLgTzuYmJcL0fuZpyKiI4
lJ9QYqB+D3/kW55Cn4jlhDXKIOi8GNwX3xj3U4MZCT5zZMlbzXloxKfkx8IS5ZJkvrnRrpHLcTUd
clvH9T2R/TpJ6NN0av+qUi+co9BAINVfl0Nn1UTThucxBe8jjG/jHbFCz5lhaksSsDYvCEnDhapD
2EM//vhae9Yr2PaTW/RUmxBT7RnGGdHVSCf2eebTprJEhRYFL+cmJFuw3rqBXvOuO+ZHbcClKuBM
ANg+lHx5C6msi5ZnQIbCehuYWxqRGpak/1z9VPzoENviKZqdrZFToIuIUD5WJyoAnPboYT0T79a6
tyAa4yQMYHXvx9Gl+mXhDZn8KJSVYzxcckGn5jToaVJFLIrQ3+KGoIbJLMmDUk8YkOZrOFz3qTsc
GCsg9NPyk8ijbkkTeFBX59bJejQ+I+l9un370uocmJn9QvbFo+nIpYjIKSQCGBdwgmSnu7bhbEHW
BUN821r6W9/ZX5o7gCvDdGstsutSHTAm5frvzomFYmLY1f0pq/EBZwGABnc1bzbew2vz6mnRYcap
EEvtQ2Y6M8Bd+13V47p2tZecSOKFG1sqUCWFt27DZgg5Wqhieln6SMWFvrBFfleG3ZcUSCjifsaU
EvpT0z+6udhbhdMGptZTU0no9zoG1WOqaUtxzeftfWOFFJwo+rT8jot4i3HFXZPEaz2zf2KvAadq
mAKSpEqUYrIxp+qUOQSKNnW+qwYiU3u9WsEK/8yMFrqoSUK3nazSjMFz2sF/CyXGwfaKj7Dv47Ob
SEjC6iA1A38nx4gXiB5DZT2EHRKKMPybpfZkEiU0OmX8pGUfeCZKezYDLdJhYynzNOE9trQ649vt
u53pJ4+lYrKOAvCnC69fdpx/TMbwmkl01aQt4H5V8j8n6jRl6lim0PPC6JMS4pNg1XjhlsParqaP
vrrq8nQu5FrhwwicS7zHTdh21OZXpHLcMMWLl9YENKsnJgHwJmhC/OHbJFJkrTwUOXFKpf1QeEow
Qdfe50gd9BoLaV8eTZZw4Xqbriy9oFCY3MlulajkLckbEfzVdvVtW/lXWFVwLc3yUuDW2LkFi4vT
kLZkd9jj7WepViH58bCc0Gob1R6d0aOpDZDTUf6isthOClvCmGzQNNUB9Xo5cDTCOZ+FtdSZqeLB
FaEFkSrQg24eU5ISk2w9R+4eBeWnI+qPfJ7PAz5fjNWcI2fIq5Ph1qb1S1+WcDC9aGM2aeCqHsKx
RlpUOp8QL93hWjtvatta2dgbcP0xyKPMA8/k7BpmfdiS6YCLPjTw0esxWeefqiz/YXQBb1zwlIVF
RcdRLI9W/tKLbEmA6n0Td2/xwAj8egjOExFTEEv0deRwoKCfOM15uAERfwvd7gRyew4xyqdLQIeW
18aKFKJ9LorHLjbfi9ERNHoxZS16Ks/H5Ul0XBhl8nijCkQ6oAzgcbWlG3skVPut6tJvut8nVKDd
Dtt8MpXncInu5c2uDk0VvlMewMeIKVFCgPqDxiCnMQhb6Sc7W3mFuYVlBKyXThYlQx2RD6kdSrfS
TvSar2MBtjv37pq8bLksbUfR04/+upixoplFnm1lc5SlxoCAF1h5mfZN37uY0EKIJPS246yhmyyw
rCQkKxq96G5IFE0jzgnM9rWgSm1iiyd7M7WFcaflTLBqlAhMIlwaNS/WkWcYm2ny6x3yuGTRTGQw
jYZVPGhTi2m8m7Wb291/tmFDn3Jetnm4dJFwYMRfmVyrOsLG3aIky+Ca/jS+eSLBjJsAC8cdp6D2
p13pIklH5PThgCMbAv6pa/Xalv9nPRsUqr0IQfowsae1eZnzpt0MVOiN4ho2NACQSfdIvvBn3+VX
ZRdXn1lTO2EM/sYN/1wyO4MpNz7hkXGtaaG7pbqIyDnO37UeQ9XSorR3lPEbSo+Thgq7CMMvKxV9
AETkLbENEL6FibMu+Z8cliWvvkvUtWSLtX3swuEL3e/YN7+HFvr2xCIc9uEOJ2YM0kGsOt989TNM
v+11NWnH+vp2yXUCYznQpxTO9773gn8etoeSZIlZBsOUHmbdeSiqc5WKYZHm6lFGTJ9zz9s1lQDS
dM+ZiZrc9X6a0cbEP6rvJzu/pNfRga8VwIZjsxd6pIK2sTgjfFLgUZXdkY8hl3VUj8zwuyXFteK0
tnZyEATq2HRvWyuKBWYTMDt0B0cCw63wRM0sF4fGqFmldnVu0uFtLK5Bi2M6bEKr+FPJ3B47nDYi
4G3dplO2Ip8L7GQxH7CslR/rb8nkHv3oz2wtZrINeWgeDWeVeJLlMX0s1EtoJbgLefRocWRFCyTW
i7HDy2Esx8DzU3pn11YLZqqbNNGN18xntcY7lu4WiGUsyIcykr3oQV+cQZzosZ8cvXhtCy9faY1I
IFpEb3iMIGH3zA1qJj2A6MEyeCUdusQOgRwCUvXBFfZcDSZidZPf2LxOW2eNYEg7yzYEmfIsc28x
C1vrnvM5o+QvFFBlODBcwUIFiTsTd9WN9HAauUuezL0gcxwDRdPwZOQYAuoWli9DWUGrArCyq58s
rfF+kWqbT+DMRm77O1PsuqLrF1PEYKqdAZ9cN/vsAfm42pTaQkJ6aPMy3kXpcC2gzXcbicsCtDLC
7mRs7vWiYLBi2l/ldfQUftQgLIGRadSu3aEFs4Qm29xFSAN7ipFL6HBUyhKws9fRnQynAX1dAEel
WvnSxiV9YuzhXBNr+hrEL5l7xbyMAwZnhGzTxLhUUN4txibrLzWZ6cuWeKOrIf8eXP4Y2XWQ9+A2
I44ahgLWpJaqdulQ4/jBFSGuRRjUfaIfO6WvC2rKxeSinE5mEsuFfvYrYW2E3tdrHCJ3c526CyeT
q9gksGWOuDhEkWj3Crw98yC4p9n44khIpnr3zNSM31/OUH9AZMOkTe/yElidvhWf2tQhemVY48WA
i0Qtk0PnMj+tG0D7yho1RLH4QeZ+sZo7i4uxat+w6FlJ+1p/lkjj5mFnZ6ykeVK+SGe2tq5ZwmYW
5XQn2utMqIFOQ/wGHD43a6hrc/LE0W6sRMxhoSmBALsFCOREo81y7Jcib4rANWQYYLki4XKieq3S
gMg2iQHU9ZQ85yNvkU2cwlbe2IEQ4pqnUB9skb52Dt9taHTONk0yCEyc9sh8XhqH/7i2eUv0RCAx
kcOyxkjG8YZX27chFmfFAavPcR+VFx0IhSNKLkJ+lVWctdh9tw3tHu9tVNOaoJGBqTNVlsusZ+V4
VRmk0bAVNO7ECxdErPZCbhgWW3jErP3hWMaEt6CV/dQd0T0UZrga0unVUqguB3d4bkO0ntCAmo0k
iIYlujuPycxO2p8gJQhYJ/qqLKdful5/FzFDBTj0TYxRognY3Kl+8G/mK5rS+0HvNcKnPRQwg0fs
hkSYUFfwaU0QOpOwkZ6ETcmRbIfYrXEiofqvjmLqWG5Gae4wKilnygqbY05Uxs8Y2Z+6+TeM8w/W
M4RbYBRu1/dz6+g444Tg0OEn5ls8W5jOWs9RUDAyxL2mRWQC7qGp4aSYMTuk+KTxsGpj7d1vhLfq
jYbAtSQrj0z+3FU+e6TjCWY6jL0C3aDSoc9B3EvFSl+7wdhHBHhiZEsu27vUCqc7J9SZbdD6CAkl
x43Kca3hBQ8P+bHTcn3dePd4XFAY6tPLMBrbudVBhcfmuRuYiDiqC8xItsGofINCMZ/59NExbrv3
3GFEZv2ZQ3Lv0e3TBHNVHIYRqhHtQD8ygI59jZp926AbP0fkkWglYdaEOy1Vq/005fBuReR65eEx
6+FWiv5HeQD6VQoED7vyqQMUIO/Nx/dXOoAf1vMQ0h6muDesEOh8alf1WuxO+9EluqBI04smKtzz
7YlDbq7KRQkVZWkM9Hzu1RO/reSvbqmvbtCpWBy1NVh7NlfTbVXmX3A3SK/E/ZR5L52x6TYP/Ecp
R1WcAr/Y+SbGAhey4TLT0m2hE+jchNZ93frpXdlybFv1MuJLXkyVDz2QIbhR+/Yq7pQ6Vd7Kgj27
9EZB2kb/OU3lmStsShVsLUSFfK4pJTyQaj2lV8FuR99BaBsE+bn6SRFZ0Sqkj6buh0FcA73GpZ3w
F8BJHpX9WTooc7VvsHb1oUVbpq861k7iNLSM2eZRfrvu1ZtF0Bo1LcS6gV/F0OdN5M/tObne2KBv
BUzau9smJ6+JMgJ5qDKH/7a9RtCE47aA/ggn12QtJVjd03xc/JthWlY163BYGU9pn6QcB/pri73E
0jBNN4isrec49lLM/muUxAKVG5h22RZq1YQ0MoVCB5EumrGsd/XYPg1uNW/M1EpWQ5OfRihjzI6Z
zllNXm84eQg29voMH+GRWS2TOEo41lhU+thUgA6vrKbtT0PlPeSSL1TO+aKojObU+V1Fhvfa46Lv
VXiydIw3cB07N+EEyA/M2MXjl+oNXMRdxvJpb7xYDszCqv2oapxcUHRRChUrv3HPBROxZTWLNqBo
XYVIBwdGrHjmXIM21G/aTMvQGTriC++yph/XGH/DXAxP/hwdI4dehbZsnZlVHCgtA48x1J1B/gBF
zvjLkot5lOvdG1ZzqfsMGMaJXvKJ+afguhThIN1o099IfnAaWsYpsa1h2ckiWms5yQi14f25NhzN
onsZuyFcCGyQA3fSA7edWJ+t+UeM3raxiMlO/1yHA3Qu8u96RFurux21n0aIkZyivbKq5yaDTNFx
cJntEzqOvd/A8InCeBUmDS4evblwffF9VZxQiONO0vqmFYSmezBhXufMX1ZD5Ox8KD93CBWfjWvM
eFRpTNtLvgBX/LQ5Ykt0RCXg63oMPUxt0vzJd5hTmy4ZRXiB3DnldB4spge2CN/jexgorCpBqOZV
b0LdH5rj1Gf5BlrGbhrCM3EhSF/AIjJjhKrj8prRNL0W0v5t5vEoRH+mSsW2ON5nIXtwdGoQgtp1
JnqO7mt1xhzl7KSxoJxtC5ATa1vb3c4YyUEvxkdtmo1jDxfIhAe8LpNt0VDidr71a2ZWv5BO+6qV
3QzOlXEx4HszUWbWkJ4aL953zNLA3D5N0XUHg7DYNPamtdZ1/rKdy8AXMUdLcslxZggi1vqy2WCr
tIMzyaU80030/dVH7hAnFo4WidPab2T3n5nIvromnjn6zY2q+V1EQngheetrZ24/IgsQMk2vcvqU
CZpFxpNZelEgsCgDYWBia/M1D82whvjECnuXdukzv/+D+9VUjb+MwAuAaQH9W19faIq2yo5+x3Z8
aE33t8q7V29qH5lChIGZavjkuwRn+ThK1SHtgDCu7B3mqBqpwY6Akk3kgbfoi7mm5deZOruhtcco
7csIlRfUEp7YdZolO+T5dGr5ktid3TA6mD/cTda0cTmDZFRuChbu0NHerD75w9xMgjzX46bUobUh
f4+bX+m2r+RMgUbL8lyLtRFy5WRNx13Z3xZiwP1YfpmZBzd9XPVeAqVOFxW5DOhOq2v8jDZBsAuN
H9f8ZaDpreLZP45Q0pbSwBoB6nVS63B6/fhutGdjkSbxsSo1Uiut4uCgVstkXWy6ydZX0OZsqgsV
9NLZGGqMcBuraiJY6geTF8ZhjdM/E3cNTWmEopN0xxjhtV93rPCbqUp/47K+mk51O0tq/N+kcgoH
FIfylibsmoE2qRdjjv09yEYwtmSPe3ZirEZXPsVVc2/1BEFgU83HSJaqgOvqgZaj97aPTkYrVDMu
D5JJJ7jKyg546l2gf2P6N1ZMrEaGGCPhTjCnNnWnVStVnbtZN/ayGNZKatGyzijKqnZbSoO6FUw4
kQm/3ihXXjwfk4IFKIxrudKr7i7yCG6PdGIXYBwZvtau/FxDrjy85WOzaoaWEqCL7jWDol/J8idi
oFenhFH6kZYstcn8dLr6LPRuW/j5tOoM6t28yxzwIAuxUI4jS6juu8j6qsQ+slg1yQl0GYf9+XAc
SmEjcx/8XzJSPgG/RO29MEHZjMTAoWnZWzSlcUQZMUbmGcHKOVb6OVE9bA9jV0V5sTaAB5zCuR9N
/0rloRytaoIUJ7iuVWO+tmPyBMOSchQfKrsbEGpI5yRn6zG00gfBmrL23H6TNfPGr4y7kCs5YtGg
LxmQEU25SlPQSBI706RZmPVoLaFRcs+LKHYqeDFtAWqOljsp4800GGu366hKABt9MgsWlZYfxNj8
hOnwk7XMKtJ5YdQPed33nDRI/sLyzYydn2S0f/uhxK/fXFp6Xm0wv2deNmGsUNO1O/EXkCwD+0o2
gGfa2Srnp9h2X1J33OqmtatjSlWtMw/Y7yD3EHB0ei6Iduv1i8OfIbRVrVdcMLCGGHyxtmuusLr6
aiS2gdmXsAQ5bNkOUPfiuCBxeVe+zqG/bKZZbOLOePbJYa1r/z3ur4z4JD5oCiIFRDtSIIrxYBfk
npYmAHfhPeu4uPVhecbwaIB5NTzWA1hMFyGGLV3niHCMQLuweigQMiz8eTrI3l8ms02KErswMTlY
+KQwZvXWttc8WHbx2bRklWm6i9c+hDR9ePIF8LLlIyuwvUfVGRRs9pIllwk0HgnQcMVzRkAnchPs
xWyr+ZR6v9Rgqdakho6JeXYMl8xQfANTMPe+CrfXSx5zgddZZvZCxBJtOlKfsLYvtdWe7Gb0AmaN
tN2E1i202rrPe6ddSTg9yoP5OHZ7s2caHDFOabRvnByIegRbXagGB0l4qabLT6uYl+e5QV/q7oDg
WRsTo+K6Nm96o38pdCAwXJGuivSNhrC79R2KEgpFhVrlOgbETyrBdkKPJsABqt+w/ag9Y9034tC7
Ln4oFcmQGWs2hhZuCaDZd0dVie5olEl/BICYGespbQt9RC1arRp3RSuqh1Ro2QNt9fXv24ayRf+I
TxGXTSfECzKMIyNobL3d/OdhdtTGYUWsYX2+bYIOwBzCFu//vkiqopR13BtX9txWD+Aw9QN0scdK
x7zjtski3vVU+/r2nx2ue+UEmK75tPHy3xcCSEelr0xtd9sPsvV4GWvi66+vertBW7KNEVQytuaT
3ba1TtsFMOxsbFz+uy1PvMDA1Od82wPvrgm2SwqgbWfqLMbhPzf0dhdPSHX3P9sFtQFWOoqB1n/3
N2oHFwtxYE5qnv7dnBOtdopgGN1e9LY9Lyeip2L7nl5kXZl1eJ+S6flUhxCnykp1d7e7jl9m1wy4
eZWMaf/kN1G+N2uwRBmpnitH513IQAhy5DddIN3xqHQW39tTp8Zvgwiy3u52N839dIOwQSz/eeEo
VAeyCgHNrm/b5LjOZcY/u97eyvOrV6Yu4nh7J5UQ2TiHXgQgwe6qr4st7bQW3O4mKE+Pyjefi1rj
c+j62aqN9vH2OgbPBMpo6sPthWwJqa+Wfri+PdqldjDB6UVVk5eX242d1806azi1sMqK46B3Srwu
VNEGt4dhNJcX3jDZNmQws4pf9ymSOYZ1xVDr39fJ2mmkH5AbQApz3XVWcgZij9elGvN7RvBX5kBV
XbCoc5dllAwPGZaayxZXhcepqZ0gRH3zRO3VBJFy8pcO9I3zzlav8YyfnZvb7pscbbnItb78EE31
S6gscslGvnpDWnyPlUQ2mFo/cobInnvlXzdSURTMVJhwlMGgVywcs34fjlQ0i+YAWgUlt8CFRjgp
9AOiiSl3Bvaey03MLOSXQcTe6ub6J2/ciwvD/ytR6bsn4+ZTpyegemv9d5PZ7SJL82mdVBHRKL5R
XwiTx1czd1mCroHLt21RViGpnDWKn6GuL7cHjMhwWSTCanW7e3ugSQCH0ijXKHd4qX/2q6Jx5UAx
W97udtcXKF3TWw2jh6Pe/70HWc8l9GnmaLaqyziYG1dfa5aBC/F1n9vr+8wEN2NtD/981NsDsg37
jWyZad12ub3+qOnw/IeYeX9Zw2dDkb6dh4y4SEagZ9KCim1f2ymRoFV85DTTVp02po+YGCRBY9jd
R5FrJ9OuVMSM+DJ7YfxXF/YnBG//VTmmRwRyh2xWuTmoil/vNVlae9dU3prmdeD8L0zm4tbwpsLh
zS6xcontFeoBfqA5my/SrZz30THLIIrU/OAbSbn2nQK7naId7mD3extSm8Mzsabt0qoz/QVGYYph
Unxf69mDnE3zZFUFRguWoxhNMAvss7g+ceAwKIrK7JTROm0svBaOWSbyTV/jkpJLBlxFpqZjZlvd
xpKwCqRg+N8Lozga/WRucLaJjoZvOhtOFPeQZQgBShZczrI7CelkUyHt31p2Gl+oRijpDNf5jvI7
fCWcn44+fNF20fRw2zWxZw1U5r+7jkP7P7tayJwfdDK+N0Nns/r22SPsqfRA9tlGhXib4rYMnHHb
BuC5GepKxStFXOiyanSmfqG6FGZLsnIaziszmdXldkO8rBtY2Emsb3eN637GgBI3sip7U7G0Edyd
gmXj6hPtzKQe/3lenAIqe2bY3DEE/5lJ88OoCqQfrv99V/nY3qBTohv0tiUpKnAsFWJgdAkXC1fh
JaSdcXXbpkovvFDdw9HHcZOZEPvdtrnKWqoJe6bbPRWHxQmLsu3t3u2F0Kf525T0POjMvMbtxhZ2
SHAz59C/2+BzNoxyHXPX/99+zD+WJtZ259umyvcklm7NtmyIUB/zvFvqpoJdAYDSrbVU8NsRBxmv
UCOix9TmDCzLbM8ulwWIANeNYJNZ8M/9tm4w4APH/WfP212M84Garjf/vsTtgdKOurPDSB3PaQ8b
GNWejXDStzfgXmo5H4ID8/+zMbIdfasZQPy3J952vN3cHkCHyjj4+uR5rqCPZ76zi64NaB031mkA
/zlHRQ2tBdfAD1DDliGPXd6bFUYV9owep+wZOFqu/JVm6V+SCOGNX4On37YXrv+I3Yf+6F/L3bpG
FqPFPfvLcl9WuELZE2nT4STr1W17H9MRqb56ZYrjYk40Eq+aMrosbCJnjVhp+9blaFrc/uwmkkvl
OGBlbmv726YmzXj0dv+fP29b/3188BGu5YX29z/bb3f/Z5ttesauqLOV8sBQyb2a9rE5/edG19tL
0vO/zgK+eBG79puRIj7Qq6z6YGj3Y4vK+dRc+dIZRrcTjiU2npHGK7+wcP3AA/5FlAbjMxQe0vRY
TyMDX6YmT15JvCTUmAUTVoa2aq1p7+GyFU6ptYQVzvonx9NU18XvVGHq2bfmW2S3OgzS0qNjV9qd
et2axoCtqM7ofqErK9qGhaS17pB2eWbxWfnGO/nk2gOG2eVemtgMJu4MIWHs13VR5a+DzhBt0nJj
rSHh+nDCgBcoVv3r0ETVnVE3+VpHILYr+6h48aZpBxgpPw1llaiewnBfxEP6EIro7/Z2s+nxC9Zj
eXbLYjiFEVOG8fqE6+eAQclMK4UbKJ1IbLCT/EqxJD3ebiw59sda9NBrbQ+LA40uvYYgebTMRIyL
2z5oOa9/QtNGAyf2/7n7fy9x2/3/cXZey3Ej2bp+lQ5dH8yGTQAnds9FebIMfbGlG0SJIuG9x9Of
L0FNU9J09Ox9IqQKwlfBJDLXWv/3p0XxnKZJvvvYdWJQFmwqXbNuS6QBwzBdwW1xT/NUFiNAszuw
9/NkVFHFQnnqVe/UJ5uEYHNVEwGhOkwNl3mpVM9jR141yszysz2Rtw6HpL7kSfpMmUf/gkXzsaU/
+lp3AklW5uNgn0+L3EEmsFAYyMtwtOujb0kHKmQc35Ry+xSdeINOWcLlcruEMKdrxSLEWno7T34s
iBMlxQeZOsuOcPdNeFY6bMQNgNQHRwSlu6kLSnz7QdRXgdFez1Pzx7yKJdebJ0upLjJ7n3hZY9+F
g6pcZQ66rhSVOqP0DoiCjvhqFcrF8zqV4qnLJCEmWlkW6/BafWFIr1y/b6JrybLSfevmfWWu00nD
WcKqLPsOwRA7+fMY79v3XlpxZ3GMmpKC/VA0/WbZUId978dpdu/JIUeoVtTq/DnPqdtmFRMCo3QH
JBzKFf22Uh3nUOpRdUDL8syY2HpUkVXBGxO3RW2DlI2oJ7e5EQ/zQguq/Yo6kGKnFtQJNp1RbDOb
etekMfyn0MvtddEBR9CjAR0V8k7MczqkbkMqHqeEKhs395XXDfk17zXr6JIaVWM9puxrTYFsfBgs
I1gVUYKAiEqBB6KZ64F93RqWYT1MlUfg1NYZYSKyY2wO1N0wm2gxL7UNMp1jY3sH0vMARsMwORW1
qE42FWuk0Kvwa2mn11UWWefKKGw0FT44kCkNnwuFAIJcwf55S3KpNUF1J/hKvcj7loIWa1mMtX5L
bomIu10mj32CQgmAZ3gXeR7cKK3JSZEk9rYfhb6PeEdQDpO2ZLSj/ED71mzHVLVPJudnbcexcZcn
2N+FqmI/DhJZBI93UZams61bbxoXqfRgaO1RO5LqTAhcQt2SszIq+I+F/Hhfr6nMHG8L5fsW85Jm
HHFI7k0PC0LE7eS411QktvfCaIOHQsCsCAG9refJ+YMVTFu09/TspQoI8NDHCvM8VtBMwoFEQPor
z21NnGk7fy+ypDr2QZ+u4zRpznoYvcyXWjPeQqsPvkXcqwTTR4wu5DYOqKK9KbdJbGIKVWTW58mQ
6YPeezWz920yN9EWupN+36YU1KXESbZHUuXutWZ096Q8yW/1OgmJMsr8Tcy7ocINm0XZvOjXP+kE
GyulDTfJUKYtJgUmOj5cdRc1vx7KMz7qow+EYWGpDp+ZnPHx0SQhBsBUvT5OCGnX7YDjeh0OxiHP
9HgdWpHyjEj+pucu/GaF3a1Z98YzuoWMtHj9b6t6aXszd13NYLgt3PD7qr/s1ZxUPNbzMiaMeNGr
zHhSvap49LsfJsLuonVCf1+iuT8s+XWbwi36bV15FKFMZYezeK0OvGNR/JMQVc31/GesAQQI5Ufh
RhAmnRsVbte+iuV4bf4zg0Gr4Kn689x5GjJ8dT0ZhKzdUbnOLH+PZMTcJqSKr8nKK9fzfITvBE/n
mVo6OHCR5dok/dxsMa/VCq21dvMK9Tx3/nP+KB2LXJndRosCcsb39eclo+Z/ad0q2I+087c+j8Yu
GQjMaWmZ3XqZlt3Of9ELPTckU68/5g+er+0cg8T9vOnP61Jt+n3dBnbvAsZBC3bY8Y/zhwXok/so
Ndd2mcIuaVq03/OfH+vUI+mOX9eZFwvVAtbSYSwTUmboPyrA3/dZ1qjEp+WfukLF1/zX/FH7vLso
TwoWH/M63RnL48d0LKZ4E6VwzOaNkThCavplP4QrSdLUtaC5csiR/bAPOk72MhsHlfqaAq0WuL7O
DW8BGWS3vhpkt2Uy2mjEPWPljnr644Jd0wHw+5hbGIa9ItNqrOYN5w/QytltvavkmvOMuqc+TNDl
2KLTSHGaeZ5INx4xQygX8yRSpnxbG5CW5kndRDKqoNU8zJOhCFe8IPXHwtX12zg1H+fZfQi7tTHx
kIvGbHyuNVK9DCHsq3mpYqk3OGlOdxhlmw91Nr3v2k3Mdt9HbQFPiY3IeIxruEKMR+XX0hJogrml
GKceX6Vn3cOZ5N+/rSm/Ld2wYEMmaXj++LbzLmO+bVoDaC5R6W9nEnrK62LT5D510RKW/k5Hlzz1
j8myDlCiuZTQzEvnBdOQ0LLP04mafU60JNvNU2Na7mkqkfgk2tqN6OsiCwzDW9huw6omnr0eanuk
lClIlx6gglNOVwjrJM8i/VCBz5rXft/QNgJqp0tH+nqEt5ZSh7fUm/kMLfq7GP+LAwD5fasMzrOq
c/jRHVAdue5t2cVPtZyduehsqph0etPGzvPQGNGSQHx4mJc2IsITY4zPvkb1dGNisTP0ivNcIRrb
ZFU0bOatdL0nHNlG0clVEvc8RYf5kI7SqQdIr2QA5aG8KCKRW2XKdp4c4/HzhO8sDKu6eKx9bz0f
0m3IjWkTztdtl+hnE9VYHDrHJjHIeKgq4mKMrI44ZdvHvrTIvUSa8KgLNR/GMTHBDf25eFCoYfjY
ZJqmkUYUxL7Fq9WwUJ0E3YMftN0DRkuEDhOKQz2fSZA3GMj04+VjDa31nvrISI7z+rie1FujQ2g5
T1ZyhzKLK/c1b9NXqbWEKeJuXcPaNu1Y3QwZens6AJTaVwpPqwokszWE/y24a4Mu/4aHU0qdoC+9
BkzUtlPjIPTvoydL1F9dQ8m+xZ5O+Yso/zB0q1w3kAkPRCPFsZi0Eg8k1/4SKeVqXrV0yPPpverc
TwnecKMa8iaxqv5+KtxuMR9PIFJMOlFevIJSRaUc6IwpsbWvEVWu81A4zxQOHOdVm0j/3DkqGkRd
aHwpIjrzb8i9vlzajKP+9RtixlDvvyFP6VPNv6FCNfQUZuVXyne7jVfG5iZR42lHcUC60gF7PM2T
XRVnKz1Q9Sezqb8vnVzf+GFSjfVyR9Io3aB2Jk9iKNFZxSd9pY5qdaIYvr8qtbjegU2GI6qEycqG
m/fHOHbPlECbb069rxNlem1Kmgkg5BGCcraeXK861cQz8xbgQm9klz4tgy28rBT8XdIXByJzWEbJ
v36ZbIE8YzNsNkvGAaxdlv2IOgIbaK9JxSnRjLU3KOGBtJGzTIi7ruf5paNTC4TQOTsYVr7Omx7L
CL9lC8MNMX5xB+d9B/2VYZu4amnSXs+21YNpUgsqp8rIp4onr8b3hV0VaOuq6iASyAXzKvNSt9Pz
PQkEKPoRCSpIYJuk8q2jSXzzKOTHPBkkvdhPmEvOU/P8eQ0tJX9E0seGTJ1FSN/ltn2Ox1FgpZsA
15vlDGBH6fpUAPp/CH0KJmuNOosZhG5P9ZNwnfiBdHrwPr9I7GWr6fUXaBuozbtv0MZ5h1H+cucX
prfzQQdtnSDJHuKeJEejqN03o1eXAKDbiwq1aQXGUTuBTsUBrU3CzVAq9blStSe/inuQOhhljZn7
bEV4qESaHR/aouzxADFGqP2jf8sYAzF25t8hK+8Pht6IO0t+mDp1i1Z+N0ahkESx9kgJ5h79H7WW
lRlXV/pEt+Jj/bauw43aMGSb582bdQFV+GPYptt5cl6ghtUr2Hrr+mM1m0oqu87TG8Sb4i4pvfrG
6ZTlxwqQZeiaRePLx25qwy63zYSob95oXtC24bCKk8BDcsGO5nlakw2YXYfp1TzZ5Z7YZGFBNYSK
N47rW88OQ7p971IEME/W4xisIdWou3nSjvOnhnTXLWIq7wGF+qZuWuu5GH0EbO69NkTmkdQFCH5f
faMMS91GVcGQZp43f4RhVh/QXCFbZl11yo2NN1XFVdNln6kFRnruevpKU53ovh8z69bUv7bEFhDO
YFdxBcYMyatcmFd5fK+aobpSyQ6t53nvC7ziszHq2n6eAqVo3brZ13n1eU5oaeoVndYf9xMluUpV
RKOsK7vrEJI29WcfDdX7PhhcUK5dTp8RvzjLyiUzHZH612QDFMJ7ffiY8rz3qbmtGqBcfCzrfpr6
c7u5kftzzXk7ck79g96Tq5YN4J9rvh9PLpPAnb/Yzh18qh/9/srvx/iIsjE+WrF336ZjtwPHEh8/
5s9/vc8rBxJmPZUNrP4xO6to6RfzdD11L4lPYT7+DEcvtfLj/Nf8UZcjTBU9aTEQ+9cCT1PD4Ydp
0w53ueqn11GPD+X7bj720NXKuNYiye6T+58/5n3RKegWn377r3/+98vwf/3X/DZPRj/PfkOteJvD
06p//yS0T78V77Ovvv3+yaa60RWu6eiGqiIitTTB8pfLfZj5rK39n0xtAi8aCvdFjXRLfBm8Ab2C
HHp1q6ps1CeLuu6nEQEaf8+DNeJi7nCjixilOKUXnz3ZZQ5kNzqVHWpkZo8uob/reO5rZ3rX8YKh
vHZeZf5w0tJZZhX1vuVCCXuXjgomAcnGj2LzVE2W8f6RTtrJpGm9JjfMuYaWZJ6oyi+2iua3i4/1
5gXk3DDQzEOQyUVIUNTKdmXm9EcrS4fj/Jfx519yDcgpGd046k4DhiZHT9eumrDN74qQUlrPHH+Y
cjP1ygrccfP3Z95yfz3ztmkIYTquZTi2bjjOz2c+tEbq+PzQ/lZh43oUepqf+lZNTrhbyL9Rb9fk
N+Sccm2NOJNRtjGADpEf32dHlQs2sKy9o0Jyc5WaqgXwZqjv3NCuQCgwb/CERTmp2gWo+v41XbTV
S5lULe4zwbmkXP8mJBt+VvVzEjftk4Fo6j6mlnue67RNdNQ8JIbzZKKRVBkMBXi+3MZCe7D2k7pC
vN9aZ2otkuVkZ8l+Xprl8Q/7H4of9q8Y6lXfVggtPQ3XU89rgHXU3ZHo83yi/+une7ye7/mXvBir
0A+aXyb/uX3NT5f0tf5vudWfa/28zT8f85R/f7vKMXyp8pp08a9r/bRfjv79260uzeWniXXWhM14
175W4/1r3SbNv55Vueb/dOFvr/NeHsfi9fdPFyBJxNJw4Axfmk/fF8lnW0drZPxwT8ojfF8sz8Xv
n46Xur68BG39SgHbX2z5eqmb3z8pwv0HGUpHc9BPCUvo1qff+td5iW38w1KFQDNkG5CGWePTbxmo
q+D3T6b+DwcCh+0IB7WXYRosqlFlyEXaP7jbcfC0HUO4GgSYT/86Cd8brPer99cNmP3TU2QhQdJs
oPqGpfG3prr6z0+Ra4zoEwuF8G3Vn3JTXXmAFeCUG5SqQwdDxdj/hybzr46oq6ppqLYwdILWPx8R
ylZmToNW7Pp17RlIIJziSSfGTv5v0XtBu/zhmvxVC/0XP5ADuYYKD4iRDKf/xwbabxTZGYgLFNsb
k5zCUrHHczHFF1FO5//1oRzD0WklOKDK0X4+VGcnGrVlU7EDqv0WJ/Ebg4I30FRO7H/9+yPJL/3x
1pmvGkcCVoqlrgDs9ss5bEQw4VI9FDvEHu7adcpyAa8TIvEQ/qfzp3HP/9uxhMY7znYt29F+fcP5
qDfNPOBXGXGlM8hUzw5mJYUj9oPaAnotkY7nzpUG8BpBH2Cgzj4Zfrme9Oz497/65xb//VcLXafS
G0AILf8v59fuUkdp3L7Yua6C4puQUDvej/5w1pTxPBTUDJv2qwdV4e8PO//CX8+24F0jbEcXrmv9
8o5XNCs3bA1RlybTAvji6TaB57y/L5vhvmrhDWX+Icqmc4RN2SJXQspgKoSW9LdCszIWgyMeIxE/
/v98LZNUhksvRIhfbwJR5a3OIK/YNWYNRS3BIsjmaA1vvoXqNN9akgRVyYzIozAaqkWTJ3djnEJd
IG6AlAWpXrvphX/5+y/2l5fJomTGELaq0rz8/BhMbdSOIcL3HViUalcwIlxVLZzSsecBN3ki7GZp
683ngmKY/9C2aD93x77fIj8cWy7/oTvmOK5JtklaHVrGTQ8Oa9H6sbHwgRrp1XAeVF6vajTsekEB
UviUwZP5D3eLvBn+7Wb54Rv88mj2cRoAruUbTIEupQbIADEOnIDOLyOahL8/1bqq/fvZdh1ace5L
BBG6bv9yc+b0bB38GlI6xOTxSnsv8vitV6cY1gUlvCZl4phXdEn41DYe+bAAhQNWt/dWZewarJIW
rUqWnG3GZNy7HveOARsGTdamqNVz4YdLN+5Ovtrem0Z7n0ebwcqfBxo4N4wuQqsNwL4DiugNqvtD
4W9bkWJZnLMfuX4ryMR02IL3+TaHWTGO3rLI9WlZOwc/m4hLcoPGMStZDdkXo6WamTCvbYE7g56W
ex0UKx4o6hnvTVNcdbpYBpD7E1zgFwEiPK5odrQDABWKqeWrcrz09XAblibdNePay4er3OU7ZqpY
TnF229gDouIgU5bk34yFCGLKFHz8Xo1NHU3nppQi3G9xG10SW93HBhX+nQuhAyxS0QOsdaM3yIBv
uR69yftJd7mFNWA1izC7M6z6xZFNsTwzlObpkBRrmDIoxgb9Bd6GR64keAPHs9Vt+1jXNUV5/C5t
EDv8BR6Tpl1bVr2qOJ9z49GIYR9UDb18RryQMtMLKZizWXGCdFo8TFvZAdxXLXS42O2lV/hxzkTs
JGpglqFn82zuA4hIDUnLIV6kNpcFleF6TPPr1qMBk6ffs6K3Po7Xeq48WpQ2L5U8favSekPi5K2x
/aNuUOeCcTpBlkDde13xAjWdclB+KooNaLmTeu7C7hS5r4NTwG1z+jOl7WdHn3r0ELSLhXtdBtpN
kVPm5Jl8E8g8d4PhcMNOwG27e9eddmlq7YO4Y3u3dtd3cY1OWRT+xbU4BZkHsi38VnYDkvIEylR/
zqb+PujljRa2G3m8cCy/1BEcbCW5GJO6t+SZovNzGgpxsilbU3D+UUzlLc7jixall86GDW8M57Jk
ZCrLB3L/zsihMoyVdh85FYzKhnvKhwpEoPYuTmG7uQY2kqPL/WnWcEST/NDhyo0FSbA3EbetPLoX
E98IE69mw1BJWdZldIliKUUayxvhd69OyOF0g4vFsHvclvEpf021tXZr2ehcmoxifY1Kb/nt7Zjf
N2jdvXzvMlLBFuuiI0qYypKwIc/IaB7cBtLuQLh/aerGAjfSs7yVe/lyNlRxUhB6EswHjKBxbUI6
qluzpBLR685GFRWbmh77FWD1Jy3MKgr8+W5tQt05sXfZhxEkFzel6g3cH4a+8I3oZr4dS8t/i+SD
S2VauaiUhDCxf2c3mb4kFYcCQzYlTpi89WI4A54+6zmoCERadX82qI/CoYi2uPQIRSoTtcs5ekjh
Bpemox9hxjkPpxsDfnioJ/qEc7PF0O2sBS0iaPD5i8I3l8OAVDRqxrMmL9Qy99UXpK4d5REq6RAU
FO39klLENzsnUZmoNH1NBQ2kiJ/sKr4opbkrw+aLFV6DO3jrO0645scXBxwz7JphK1peWW5PF3hw
EDX3VAhv5xXcduvLCnZ062cUIbIEmK81CL46Ig/2wlE83kOriuQQrAYUwZRkjM0ByFFuT0AToNRN
1QCFAC4odPQjSnhAO5MCDJ4ScrdbD5WtrzIjHDZ9QrutUORC9cdwxL8NrNegn0Uiny6B3E22mIKg
/5JijIbyIPI4ldZgQNpoLu5L3iovPcJNR4B61iFWODGk8Sibgn+Qm/11IQVOatBfG0Z5ZTe0onUh
X5MUWKJT4LBCVR55tsJtJJQNMVgk3E19LEcF3kmQQXqCiRZ0pBcVAiHrpIieBh/KLFleRI0oBBaJ
pq4jRdJOAs6V6MezmvTOar4h586LaKM3+TrAg+rN8sVOUTk1NHG41ENZa9Rvpac+RMAyO1W7A7O7
H9tok/SdVGk54LrmSzQ2z62bbofUv55v/jbt85VzTR7AIU7CDZUBs9K0mOBQkicLRIubsYTqZnFb
BwOClXxsX1uPRJmViwfqvClawrJec41sE6YT0OuxEIuh9eqN4VdPJaijrU9M1inTQwPii4CP9lW0
tQUkM1YJ5sXNqm6Q6CG91ldqzz1v+Mq2FHnIBWy7paXjQ2CnPJQF0KACZcwCe9hru+fxQSBGC+PB
pPETY9FGUw59vFjpUOqpYxi4PetxhSQTnnXmXoUZAf6gKYdVagdLHmQdSkh+zAo0F05Ht90ZX0un
OSE0onHjnbnwulfQFNmastJ81cUtrF6DenVnAKFkcbCOxryMDKReIF+BN+JVL69dnvAMdVPzlpnn
umpvBkqsVk1a2SvD1S9xMDoU2oXKokPLrCNDWQYJl922tQsbnnSTpHZm9zsTbwT8c+gTmZAswWcx
SHIjdzUiznNjyvCLZIrIWMDFsJDILAJKVc0UmE4r+7Jei2y6fR3UdFgi60MY1i8iM7/HI+OcDTwC
gdc+QCC602VbbonTBIcK/RCPqN8bf9hZI7kAXA6rRfAUUW4SQLlqbX0Z8m4raus82M4rBSGEyB31
ycZZbDVRJUSNbUFiIHS7JckZADrRhJOcMxxKhgcbs6AiqOCaG6avL2O/J1fZHnxHt1aNnz02Aj8y
22valYjSam3yXlxNo8DaDsGerQPHdekYtDzLq6wcrEObIRrMHvTG6R4ySvpNPa+POiL9MaV+2Hb6
r5HvLINYYJ47ii8+0Ayb0LnSP0a5eeiow6KS0QhXEeQmp+7UPaLvHvgPHgYhNCIjj/YUSW4pmA+P
sFhUaP5hsWx03wSfFUARDvKX0AWsCuoi3mYKPvba2ZVopBFiHx7JTyGv0pUabuxhKq+wduMlqCZb
FXzPmhsa07QB3BTsk3xRVrLcPiyBGunjOo/FVRXgtVPrD1kvqAL6Mo/JTW57/AhJDNtbp/Y0BAdD
tUyMQxZSyV1Z+q01oAXQ8vwmFk24hQe0K5AyuhjyrAPc09bh6OCgCJ6jiQt0g+SXCNndqlrHyoB6
qM6mxkhmw0k2bSgoSWg2x26duegaorL5pvTihF8H0B292UB3B0lcYCHimiUPRXzvJtxFFG3ixbwo
ZJehGnijxqrEGHnQRYNcrFOvc+ACBG+W/dIMvD7UtsdCpI/JfuY3laEdPNvMllCcc+Q76PLpb3WD
+YepoGeCbkOXyo/paAHFXpZGw6MveP5H19x11C/jnx1sbYMDuqXlLqbCAlJM3n3T6S2kYkg2y4h0
VzSuLfRx3F+us7WpjlqQkMVpNFZXLUJ+xnxWuqgi1QIiWG16eywPAUC0fPRb3kjDph3rDvZUdRND
3l4iIB0B6kO4bmJ7TakAiI2u+1yHPGnT1HeLhBLWhYGaNnPCGGeZbGc7hUoBXIDrcxetazWG6NwX
S9evwm1PGU+uII+seMOsCJ+PK1Go5kJRgEn49Pw0xfva1Vg0uJzUpSmPLppm21hluLZE8GZU9jXP
YLKd33SQFhlkmuGyEbW2RJBiXk3VFG994gQ0Z6TYs+we2ZG+nTDJCR2oAa2LSJu3wnZAXuoP0l8I
Nonh+U+JV6absau/JqXibUbkoatUj7/kCWWHRvIHbjYUBevdJtZqOkVN6G9NRMlOIx4dGwQAozex
8Uhji7F+ch2QImPa4cQRkraFckDNO32DqXV2zuDTQczopmsQLbHcYcgku5SOpkOvb909oixwAa52
po4MdATZxIVCN9kKDdrvIrnIF+Z7dAk5OHaF8KfyFRh92uu6A91uPgNZuB6ljFHITkFsQztCJL/P
Qcauap1+lkAm21FopfYxjWAYuNu52xoDA/ULmFRa/Zw0I29YRjNR10jQfQ8XEjqfarskEQa+qcEF
6rFAp4+3nM/JZDiPeZbf0iY9owM/zV3dRvKBHB0bMyq3zrpD543aznsA+7n+2oz87kotL26xlT3l
3NPP2AAsQH34uBHDUKVqFdqP8hkeJX1QBk3UZuH8a1g7+d/V+dFxFb1NFSInKPUZ4XTvRgH1hWyV
WUWfO6u0RGVL145izzc/teIVNSzhTlkZTlUdAgd6/OhtihD3ThOz4c5s2T+9C6dlfJd6GJAEWDXa
NcJNrVxTWlYuIjnYamWspZVnAfigs2pD7NDr6OuUq2crwnXSN+KLbnL++6lmxMk4jXBxdF1yxZoI
3X3CiGSrZ5zcPLm1QTlPtvWQOoK6lvCtMAuapWbdOeUp9+QjZk1ni/c0NIcS9zxY82NbPlhyGNIP
8WMB9ninlAkeKA78dSHtCbrsoNhUMPgl0kUvzD6P5snSGV/akC1jj7EewxXfYWiK/IXuHnbGi/cu
FXR2O6Kdyxh8jSWVRUXtgeDmhSqHpaJxv+j4b5mYGYSm9n6H+i2cHpKZ+wiXXafwhkWVcq3l124d
gWJW85edxmihA/1PRg27L6rehcPwRaAPX+jCfggTdxdTB7vU0u7ewKIQgYC2843+3ujHfVjROW5t
Tjw9ewZomzQM32C1DOuo7e4RiwJOS/xrP82PIm8ZmdbdHnXSeb4GbYjHBnC8XYBB16KT7WqWy7GF
HB+rwfhsivHSpm2+KKpwXDueK9kTI74dcpRsJBP4cuWkWnS1hEqweuI51PBPXc1fQq8pzZBD20yk
R9mZ4jzREZeD1SKa9q31ZFMhANVwvM50/SCoiFrU1nhXKtkBPhys0uZGJwwxatM13BGq0jPWkLuW
8Q/L7772+ZMJxrZoMRnB0umUGcGtS0jP0MUOxciXooO2WWjDQSMFTmFveAHzBt0NiqrqPc/ht/nL
a/KdU5jcr3pKoCLiJYUT2VsDOLTP2VKJkYt1bntF5FmOdyUOiRs+DsXJS4mlQHx1Uu1u0EKKRo3h
aES8MRXrBgOfFWf+STYYbVb8kahIlmlt7EEDIG5U3KScHqVkoOMk9YGOBp1gxnotEgejfJijyWDh
DF71XxRHEDyTZbyxOe7le1kHkNRM2WvV8UzLQX2X02VvNbIVdu5SqQIoQ0Bfbrx8hGjrrOliuOuG
kTB3MFv4cF9Sf6upA2VQPLWgHjXGtcm3omlQWsthhGPgnPz+oG2c4Tpr6y/xwABENrTFMyYz36qy
u5dNibyqwdTuBCjRIQkukfYSQebza0Q9CeoMis5uRkM/qi7uelPIz5YhiK7m6fEHXJ7sx7gNXkpt
M1FLTFdd93mrX3ktTcYkz0nn3Q3T8If8mUKRMWUaxaIRJwu+CEXTXHsZuES/wmhSly+SJ52noxQE
KnrTjNckIIPVnBswGvLgXoPe3vMMnLi06Uz9yttQJPelm2+mfli5AY//QEd9AejtaihzZSkTGOCR
/UVV69dILN7SLvtjFDDgzYRxhwz4WH7wBpANvmXPtw5gQpHqAX+nnW15a88fIVk8iNJhmoP+UsN6
oY7BTiSA7AZuwbokwUTCYi364dYW8BbmwELwmFhQljAcgzHQc+P5IQPwxkVEW3CDa+MGcBNeafQE
2hZ3ZwN9E2hm9Qy37D3iYbjpJatg9ST6piN2Iiw5tuau1Id0WysA2WuCc8McPou2oQv+OXC8Y98U
/HBadZeTE4Gdkj9xqPqvBA/XZdWvkxZ3g1aj4wcI8o+m06hd4HloPHxjqEldYEpMaE1xKF4V3ywK
6lZxOXLkuNn4w8rHdtgQ+s5pJm7x+fGr7UcDaN9qHmp7IWAII4HXE711OWO2EZ3cUueGlsN73vdd
6b8Jn4bbSqhr7BkWCQef8769T/oBkIdurBWC/3gKgJYMumFRyB61RRR2Hmn5MlSWgDUaMyzGmiZ1
AAPyLJFwWcwx0pRyNBMm/yKzDr3C8CjC8wsjP3pvmWsuu8InOBVwQVA5e4ty0mlIidylwUgPpwBn
QJDS03qI9EOwLduOMaiLtKgcwwcKXN1tdNUbQbap0NysNAbIqpHfBRTTgGPpsMasT7JkzCppXrvo
qfHzeoF1g1gkVvItqzqNslTGnlD01mHk4KhVc4rgzj5VzXjo4SgvRq+FgtekcEYs+4KKgB7DyTfM
kzmkb3OUBrs7TIcSLNULbKOE6jhbK1SRGvJqywhNzi87uorxupRKJIuhsWvpLtwMuqej/c0OgDy5
MiSXeiY3TeS8OjFD3ioFVAFFfTlHsotC4pINzh1ujYSd6CMDv7zNo9TeyKZklOPewiWHFGjZszmI
t3bANNeB8wfhZRUawRt4rnTkFRJNRJSm/A/oizeFws/3ctDUY4I+NeT1ZvgjRUNGuJ/HzJh+EnKW
77ZY0I1ubPFa1gq2IQSrJxmaAuLNxTVimx7jDVGGBclqMIh1u6p8d6PUdEh0jKiWZgulogsJGmwC
gGXH+VkGKckYtZhu5t7c/EPpekHoskzaZgZ5RGZTyv/45Q07NRXMMfTwzocQUjvFV5cE4zYpj9qo
fvYsutsFSQBURF/ssHCwxjU8Qg74qMlzI0x6130JJ9mH1sZdP8T3ZQyNRnESnsoy29bZ+Fnx6KsU
dnia3Dss3zUuAOYA8Ahz3rw6VphH9C0EA71K34UZtUL8tGvsuVWnYFBQjd88w35WTNRPDM+3lt/S
uLljCw0Wpm4JS6ZIqV3kZzncWlaWbFIQxUH5UiSK2ATWjdflV4pawE6GOjbajHW9pj7Upl9gyGYr
C5rLbmWNyb7XQ/04qF37MKrpUwqOTkmtYYeftlUo7mayhntEVMraJnxH1ZyCz8II6L2FkXuup800
WNCya2eVT0Z5ACUZ3Xg5Yj1iDyhD2o3alSfMBWFhQo6H/dWh+m4dY134rbUsS/BTiUa3IWqHmzrE
PUZHlhZ0AbQ93IJWhed1Oz/qH6vWEFdpWC97utsMjy6Q0HFkc54sEyRIWi/sulC+NLkrY6R+tJsK
x10XavyMzBPz9dZC2YXIDAeH7DZDCwG+31LvBdSOTaYPzTVF7s11LD+sySqvog4BuT5AhZMfnsZH
+znPwP9yL4jvH1ZuX0Pqo/uvYi9x7WeGDX2zoIIxEdfzh4Bccm3x5PS+n1OUDgPISnBKh2y2HpGA
xviXYjvSEz8IiBeLgJZGK/2GCCGtnQeefiVytYZjmrzUqqJft6n6OStIKCQRmqY0yIL/x9x5LMet
bOn6idABmwCGXd6RLJIiRWqCoBy893j6+yFLrZKofbSj4056koE0QFkgM9f6zQIfKvRE5iKMPbQT
McvQjdI6DIBSfylkW1Sw8gjK+HOIeOWITsaeb9M8NGlvHuTRu6oRtMbWt/B4zcvsaJot2gQuFi7K
bCF4LWD+45M0az92pUcIpxzCeo/TOguDAi0peDuGEufc/dgg4vnEU8DAjMc3HtM+cDa9224GYxjW
ahCe0mbUD7LADdo4VPV8XxHwX187Io8XSmIiGhqCBwdZEO7XL0ctBLUUbTx67H6OTaq6yd0almdX
UUnuFepDHWvqA5Zg8K8yQoOBJ/ZBlkHg18MnQyCnYTYNYqdKmO7QifTxVDUe8gaXt0EtHlVRnege
biH8BEsjTqK9m3QQbNB9WgrHzZZOVhn3Fq6y2K6h546eGhYLLqJ8DaqLG5MVAQ+d0YUh2joNf6i5
SqC9PPe8hqwNPYKjRPhxhXOxe2lb3g7IxAK3mLR4GE3TJjROnEK22WzDGow8zqZyN8Rqfj+VtwTF
xg1a+a+mmid34QpVrAWYTm4sovvId5pMRHzPdatgNSYPrSz4imc3oF+7NtgCaMZBHqEE8OPo0qaK
Gk8u88Xpp2AZ9x6OJrr9qqh2sxncuIQjZ/vH1MLKZuZozYU8gv36SOAMxYOCGdyeWVy+SL5HJNpx
7IK5JZtkoQL4vlSLCq6knRTJmodestfJM+jEJA9WALFau487/uV6jryhlZi3473beB3ZJgp4y1+Y
jlBMtCfvEaUGLGMfLYC0XpWPOwc1WH2+i+357oR7p6LpEJ3KtEZcvPHWjgJinYj7yYKfdUp1H/WC
EiWzZri1W3SyLINwuFG5Ff51vr8Kynl9Ws3WNf4BEnWD7imMH9EUSAMhw7w3w/s0jNpDFwtHXeIw
2RyS+UGTezlOEq27Ncwygi4RY9BeoFC1UNlTbpMBlRsHNVWn13des0FDHRi8UR8ZK1jQdS5uJ1xK
qJYFe8rBF71B2C/RpmU4ezZ36I+wiMi+lCWvPW7NVuUtmFV7yOc34+sxawx5qDqI3tQOCkKEIoZl
5oXmwZ5U8yCPZOGZ1Y9qaBX6JnUdZk5UB+1iRH6w7A6BMHmRHl9geSTbLP+p971pT/QYWxiQ/8s2
wASRv0CYo0rlNGtdsbDJ0WpcBvhaQ5speuzORRC+4IVVLw10B1FwG3ea3zzpsc0vD5Ybhug65s9M
4KH3T5hTHfTWGJZo8BWnwkUGwxf+3mTLkyURBiWF+tlzwC/bxzpCViEfPrll8TxZzcd4YMWojcau
Z13KzlePDng1oUI3Gk8WtmeLFg8iniTBnZoRw6gVhbiH+QmFe+IEXf21ZFHeVEm7TXy9WH/HT3gR
ahb3bO9Y+2DUxRpl8F2vxStH2MUqn/ULXLt+iaz0cy2cz2xMFpZmo23X+p+H0nsbzWo52PVD5uPn
mE8W+ZBh4yvBfv4ACFJsWZc53BJDgCdezFovGlnctk7Bwki3PzQojxJkWSJsA602IYI68Gwr8a8x
7Nsk4GlXiU9hYrxWExeppuC7MzDN9W24DNH2WGlW+tEv/JychvNBd/3Pht18NjKNuBdOKWLAvJ0V
HE7G+nJKqxcUPE+TcZhKnWScTr5XwPC2pozN7Ig6WpqHLzyFbmI1qPaKRnrKLout3rZnvSxw/xza
cTeBOk2R918bnYenbMgEN+Xhklxct6juhwznaFaz1WkSs7KPnX6P9A6f9jnKYyrtKsvV4/wxgnkj
kEQoqFbpAkAiK+pE5us8t9Fx79ylXnWvqd2+tdk+yYhehM76HApCypENlUqExUFHodG9A07I6TKy
+ufKVTE+RcM5Am6hNh4bSNwP2ejg/kFYIILhWtvVOS77tSHit9BVHw0Wi8QO2TM7aYOYJhqbHXEB
S4aQgBK0hIVQ3XrTS0dZ7EwcLf6OtzFniNlv6B5XZVcArAnUsY7Yzzt8UT1NvtnWhK8MvOeykb1K
oanBWkMAZSBHYhfpZ1Z6aFeXCdMZsg8y3OWSUGv1dOEGkbWuWXUToAg1HG7YGciv0ifMaDq4BIO0
n2H6LHnmsHB9O0Q4RbUWm8sW0R+WhSBGxu/C4E/QIh2/QkYuzDEEwtXxDSVxyBPlKzZibwPUY7S9
59BBspl4XLPkh0zZKicBjOXvX4o2A7r++FLAkGq2CRZbl1/aL6Ar29f90SEksqtS7bkFTgQwnLgT
bykcHNwXjlO/89HKHgY8X//+2vo/vLaGUw8vqgGActV3KPDa7Cz4CUWyK+aMd+oRMeKFtODZIsyg
6GgH6uODAC0yDtozOPK9C8133oWRFn1AQmxkK65iQKeSUm5uqsTdDyYhn7+/S/EHKMxVNdVG5c9R
XcMgacg3+Ms3lFVDFpsi5m/j8C6Dhg2iU9f9gscwm8lxDq9lGiL5okWKwwVXBWSs7OPvM5gjDPkV
UzxoQGQ4iMIKlmv6mzHv5ZwE9KeNHUpUpW8JoUL+ExtTZ1HmR7jU1yGL27OEICKVzt56Dgc2pXlb
vkSjbcMfZ1MocRpsE76TCBaYZgQLvWMjr8cIN0ZMuP40HHFi4MWQ2FkiwzExFydolZo7BHxwMrC6
hzENvoUwPl5dkTzMGzbiPG8C+h8+Gd3ShPQ6BxlDgYcH0gKAPPKJ1GNljI/JEFzg6r+h1X9lZGjG
H+BYvmxL0w1LQFETfwBWkSbL8Thp410IyQJbZHMNRpXd74w3qeYnmVnPqKi0QIIPDEScjekqSoR+
q3XmRgxqznRARNnB/oc9VVEfQZP3u7pD2XyeuceeeA7KxghABD7xk8rtHkyPBHCBIdJUu+mmU6fv
6YTZjQUqZSPKcSODzX5AxAJri2UavPm1AhBOI14d8tPNCcUsJEiGCyYbaPYoKhgVnDpZdelz7DnS
d8XswEiYAU8KYm5MoeuoOfcBialY63FZypMX2G88edi8pzoK5fgjLAvMGFaVZ3/CjZBV4dwfJBQy
39oq35Kox4PaXilaU6zhEX5JMYQgXJ+mOisFY5304RbPkbdWJ9yYGtgTB+jvKmq6xhgU8wrDnlMj
oY9Sq/rEQo94FREflCK+xzpOMwS5wDDwqS23QYWLWHuh5LemHe+DQvmGIRkO4ZmvrXLPetU6lnue
OZEYidlgqeDKah9zOtK9i6zut0qqCzQdymJDugTtl6jYF2+6EY2HHtjUMk7gUtBJhuDg5/1nsw8q
Fmcbz0TxprD3xQwSECGphsoVO6NSPvkp9/n8Vsu9nwffcLZ8aOO8uxsFFi5ai7dM1w7PGBoB1kBi
NO6bCtuG+unvjwbtH2YUbeaxoigk8Dl4T2PxMT5GsrKO4VPxkefZwKaNNZz7VWmOmR2xacWCFEQO
UoT5nLybE2b5jKQzZwxD2ST/gt/9E/HtGlDHdYv7SCciqb97pjaj6EURauEusfzXIo3OLJ/3c+g7
gW6qVOPemxFned89z9ArzE3ePLX8aDjWv3w3//BwN1zw1joUCRNI5HvoeRu2nScydLBRUC9A3nBX
tXjc1sUSZAvuAfjdVGzVusn6IiryLz6Q83qOb4gZPwaeAsfGKVvhEfVBbcMPWHWMayJh3jIshn9B
4rp/wORdU+WZA0Le1TTDfI/DZYGNWHnSB7shjryVQhYdZMVK7eoINwic3lyqePIKe23xsx0zFUUs
rz/YqlmtdU4kQH0a47Bft6GTrsFP2Et9jkaFacKjF+8Y4qw4s9UA8/LWfV7UpCTXap+yecR+aVEg
KLLv4+EpRVNmpU6gYvUUlzYvnkXNLffZZS+kqw969ajESbWWMXH0BZl9qmmHvPiKSJ+77noCa8nH
wmriXVJijV60uKtxWyAlFPlPIp3Nf91bEYzTjdtNCxx1jL1i4J6OZtchqrhtjLLIlrqmTZvQVT5W
RZ2sQuC7/IPVlxG3TlsxUNKFWTVDRTNiao6rfAhI4KrMEYEenDvBA3nKskc3ABuFyvK4SpG4wRvo
nLX+dytX260wdl6UoCdXOwS08yHalKLCHWYqT6VbIL06ZmxOkZneplhh76ow/Nb0YX5ZffyvqFH/
P6yn38hU/4lj9X+QGqXhb/bLY+4PZtR/J291zFPnwrOayVSXM34wojQdShT8AJjYtqGaYn7mXShR
mq3/l2myVnJ14uo61MqfjChb+y/DdBhuw+EhSDOzMH4woiy6LJUAMksre74Lzf8NI8qQBIXrenZ+
P5oOHUoTGv5PqmO8g9Q70KVBh6vmN2xgvlfDiOvjZIW3XZskK7fSprcwEotYa6Kv3CE6IHLNuK+i
GqigbXcQ+fPlEPTDvR9A7WvR9V+7lpU/Qpev79twdiVNEDCaC78l9dgmqbUN/JFqWZg3reWceRRi
fNt0LoIAsdodLoMVZzy0JlJQbEIwrCsgtCOZ4N9MJMvwYbq5FvbMe2WqDnBvDhV3WRMVXF275ZEc
I4+6zlZObA+vzZnuPVd2Sp7TV3r476X2girTrVVW7TecMY6j1ravI4vaVTcAr0v8ODnEKNMTyWzC
R1PlwVDaerdGGA+xfTWvbjDcKW9MIgg7L/eerk2yXRbXthK3rBp400G2K6GoT317rxg5WnpJWQzH
bC7q2B+Osso/Ldm5VfpHu6PHbEPygiSMHC2LSz0fUHDGwYoLhU6/5/nbAlqax1uXs7Js2GfkzhY2
S1iAKnV97xNjxuJHYQGHW9+RqKuFLX3cpcd49DGMe3/ohWl6NFFN37tLw47X1UyoFTONVh5h9x6P
wHXqCCuveC07mhLvrMxCikONMF2f91Gv2BDpWHt1/sF0feelIM2cusUr84m/HXKSXW473AbD7O9E
uOhV04DnZRVeVE7Ums8aqq42WdTXQRfgsoyKtdo8jMDZfZ6bxoMdodl6Pb30O6gTrFK3hd1a9op9
R3iA1XC+VCVZWHhYPqb4kGzB5yg4Qjh3QugeN0jR8Y8olVVpus4dlCn3zpoLdHKPAal6gHf/045a
pXewQYzLJlng3ure4SjYrcK0/3GNwPXJq/poWdYZ8EXAef2pU63uNKUdnloD/693HXLIta0GuQvY
s87XLKAJURlmsNXq8qOstZOJLKo8fF8PlIQuCKj4TSazv3KLaNF1JGR2PVhZnW4fr40wV9ceZrqL
DhLrgyzUpEE7V7Fv06xtHlo2qZg/hffYk0VfO/b3oxqkbwaLrUWCGsITJojGKiSnf6cXwbQVg5Ye
PdboRzv0B9SB3PbITk7pn4Km9Srcj1PlNkBrGFTFqO2GbgzPlyLJ4lOWaIdfmuZOxSmtpRX7iOj9
HBvOYk5f9WEIfpw796RR7bEhSMwlekEYpDelg7iF+wHkDp9sLkyd37kVWJlc20JvOrmRYtyk7dA8
VGbSnlRHuZwEKsTf22TIma51SAvthCw9uhVzJYymEOO462Ew1uZpdPE28isoorKnn7sjXQmwcwqg
I4zEI8AnqMGtA1BPRWzkBhBQftMmZXDbzO2Wr9FObM9fZCNJqsu4dvJ+9Ke1+tXAdXLsWCcQzSZx
USXjA9uh+fhS9HoByHu0yaTF2qVtsnk6Ems8ocGmPYBkyE7srl6uJzUBGq7vLoq33Dw697u70tcM
fkYY/07SrCdVb2+kBtalKW7rTdTbyMnOI6TIltTP+jn22m6NWb1JFaVbgo2yD+mUscI0kcrqIyzX
g8FKvzj5SlGS6bPaYAijtGl844yoMPfWj1nh3wdY0SovsCv+ZT1wvkymv+3S1d8DN+bMWoX9yzZD
E/Cs2Wf8HhLJa6HlKO9Y34Rrt7uGb/w0GJV2YluC1KdNintbps0TWWe1XaRmAS44REirmL/F1lFm
CoR152Oy/oBea75X5wVfNXfKNjT+ceYasuAw9aF1o6XRPjWr2NlnUfQ5mSzY/CrqVhOCnTr/0KRD
dbkYM9Kn1GTRd/tEtOmPSoGRZjCFZ0LAM0kK2pDqui0JLYYXBKDYx1bVXlZV9DFrkbsLO3LIRCaW
cjCmUVkXiRp9nJLy7Adp9FVTw5c4brWnXIQGgimxDfLLOaH+KpZFH6nnMDLtbZUY4cGrQZoglUum
y1OzJy1DlC6oB8gxCajeqNXjg45HL7mnznxQWgo2KaByU9vbj8RpqHbJbQrOXNbkMKeGqoRRG3iz
2jYfLsP2rcZ+INCN9Jw7tbkdZjN1twHUaNmA9SowaJ4fY0aju9N5QvP92Lq+t3LSIf/s3fa21q61
tLZXU1Kw/ME25fbvfxqQJ79FGvnT2LarWYQZkRuFA/9+Q2hHIHjyGgEoIPnaCtxx/ND52nSPP0pM
6BqYcecOyD2WZ+GMIHm9ulkb0ZB+UIu0OdlsH0gUR8PRKBP+AT/l9FiLwohIFQ2F3M67qOvxoPmh
syfbrlV52rXteu67Dln9j22sMHWwBYgphnq2LkLTuinMGBCV5XjbuDO7M77K4PtNxXwZ7fbRNVCU
qhCAL2rD/9IGqUZW3DdA6sz5Q2vOKfZot0JSmusBSwTywHPr5VC2isaqtzo54MvweaBsd/V+AN7X
IukaiWhXEnzZFx7Ory4KZCjwGe6Lkzd3o5Z730Il22pIn+9TFOKXGsyb20Rvp3UfoaladynVJp0w
sp4PhwQ/h0LEYJoYJ5tGT+RrK0WQmb98ytRgkZmJ3VNjcK9NyHit67xDxipSY2yCKNSiUWljVVCZ
eXxvdEqMoH2QYrlrl0vZJseZSqnsUtIBC1mVBZ5/aEhG48u1CXX99MaeddD5yld6Re6PV4nYnsbG
U1wV5KCFOMrCNMg8eAnsOaIw9qXt2ivb6rDFIvafuslj6gug5VgP/LygPIJhgY6oqI03tJWqk3D9
b2YyaLe4TVvPduKCGfbDDxquO4/BmK/TyFIeClWBW+sa/lJrAjhGtrnzIJZ8tCek9gMYQvveD9RH
JpcvcgDB228FVNJH3M3LvTma6qZQDDbjLdy/otc+u54fIf/k9ncidooTCozTSnYkWz8DOz/p6TJD
fgUCLsZy8ZgFN6MAe71CYX3f17p/y9I4eCy95oxXkIrONOKwWq4gF2+jlCI7ZdEp1RkypXoja9cR
pRFy+nzWz2vIEQRvvMs1msjHK0ZP9TUcQZKaTuw5h8thhALvQTEcWn85HM5TPyI93RrBGqE+5RnD
hWnFNs7aGYGjPKuGkbFUZTaQvaIaVortKI9BnCkPfdpuycopz102ldt/e2z9/tSyVSY6y3RdR7Ug
ALCv/X2q8wJkGQi6ZN9i3e3OOfH1RR959eciDo5dXGEyGN/CZ66CRed3p6ix9SeA56BGIuWER+uU
LkMDgo5X4D8lZzcnToxDPQbJIewyPBaiph83kx2TjsYk/F/SOzIC+ct2mLdvYHaDzpGlITrBp/j9
7Y9JWrqTGDzoMdFNCc37ecCBkmSE8VIbRbvPeh/Io2GYLxF5vkXXlWwo2DB/KPN0P3mF+WI4Rkie
ynDWsuq1+dcEP9ez4SjKPSI+j5ezi8zemE0QbOW1gafe1+oNVNpD1n8Kh6kG1000Xq104KHy8FJv
7Pooj2ICwOnGQoz52CCuB58v61Z5nkfdXeC2y9oi9R+12BISFN7HjtWRtOti54hND8bzc4GvBcqS
8rBHzGE1FYDeulQZl3L2Mz0fPmXjvJhaUG8GHXa5mxfVI/fQVzmg4u5e2KqCDuKEZLWXV/GmHtz6
NbGcpRm6MZIyuIAiKo39/NToTxP5xg22usZa7RCNulbNUQD+N5TH1Db9m0jD/00eySIo2G6iH9Nu
3nWEE6JYf//3it8D1Ob887PnNcipOIYtsFX4/efXABmqLnnIr13tVECQQ2yyOlHdDKkKoCwcHwy3
oUCdYBUgWoRKO1XZAV5zHelivAzz697bBz7CXoLUv4tkWrLA5cu5j5TYu48r/OXUNn3uZgsJczap
GLUiBpeHOWyX5MTBEdYHYYm/zFaeIQdOvv+R56t1lGfIdhiE81VlQ+abjryqrMkz5FVTjVzW9SrB
WOHkB79oK8fBqIKiActzRnlpcQOa53I41+WRLPoZ/4V8BlsaeQgdcKVWUFJASGWbv/8KmhSP+f0u
JPBFkpPQMsoahM9+/xn0MEviIrT0r2Sk5kxJGd+lVfLgQrE+gFCK72TREYeeLZSiZV5g+Srb5Fh5
VDW2se41+IvvOgbIzPsuGF/etY9DFd8W/eO75nh+dd2PTk0+Bsfr9eUwrNQNnM8M5fLqsu1SGF28
RnJeubz6taPGG3unNym3zs8PIo+y2kdBjv3Ntf36YopWbJ1MU46yU7ajrk9SzqmSLbmdjqU/cBkQ
tLjWX+rvD+UAD/GbZPH+8JfTAsS2teUfF5svjmGhshKgOFdtNdg3Qk0cNFc4snH5Bcx3Y0UtVlL+
I4RhZPVzMjxYdOQbK4B3uNDzwDnJHkEY8iSrI/Ep6IJgwePIITurBP1TrWsfJ7f2H4hAAZHK7Vk4
fVJfkxSXLK2LtRMY1OxDkehH2c5mOtr0jVPs0iDUXnXxMOpd9SKIUu0LrVJWctQ/XBUli+kSIv+P
6VhdzNmi3/+4Lsh/jOgtWDZs+95NH1GeYwPX6elXgh78wsIbADO0unMT99UGcHt8lLU8QqlwFehp
sibiCrlhHvJLTx/tBg8AsWxqUJhVV6bugL1xzX51HTxMvnsZUxcYiuPFg/0ujkxqz3NLj9ttqA3N
rTb1zj05MNY/to0wb+bey6asyeqDacXRwswc516fi2IS8Iwi1GNlmxwXN067JKHXbmVbjwJyyny8
d6rMOpJptI7y6FrINhJ5MMl5ZGGixThbR0PucvhP5/3SDRtw3MEPPkxkSN9f/z++3PXVy5opcRR4
i/75ztymsQ8J39FxAg95yu1MOcmjMKyfu9hStu/acSv+MUKONSpWwG6O04DfEke+nv9uXA8welnB
PF2968hRJ0AFbL4qzojtyuHdor76s1Fecc5H7uDY3watZR495HWPhKii4+Qe/RrnaXxuaZedDvYY
WFwboXUZdz2D6Nu956nj9tp0PU1eMzC3ofdIdFc9ObyXNYoR/XOjW6/GHPqOB7FqiDO8iS7qlgQR
yq1H5PI8+Mm6Ek75yRmdaZWMFTuMtrRPQW1b6I144tUlUCO3/SIJioUSqMnjoPfxzi6jZpfhldtD
qYD+Ne0Kxy6elbr274qkeU3J+D5Hflyc2hLjNlklITeLlpNVv4xNW31btVO0jufBPVgw+5QCJ14G
UBrOxhBV+1EVE15ZSvjY54S0Mzuxv6rua+QMNRF1jZSEEk4PTjk5+y5yEIeMjXlGb6eHwgQnIqAy
IvZImxXV03mExihPkE0E+9tNFpTwi/1oepAdnm/cu0Ue3MgRHaTlFRb0uDt5Zb+EAEmUeKz8anV5
4g3W0OEoQhRo1Eq28jwpZSF7r0/Ga0fM3GLpxKWvTb28yPWBen2la5scrf28vLfTMKVhCsfmknm8
cQFCy3n9Up97RhB7W1/zbq5N1+lf+4fVgBx3XRy8u9z1XL6C5MermVof/MtiwZhRaL89ci0D6WDN
QnZAtVm7v3vkIvCp2HliG198QzmiEwagoQjjbhenTrG41N0wCM51adaLIWry3aXRKZ3iZpiqtd2M
kM2DwAjOkzoJtLuIjchTmliDuZ1P5pK9c3RXminuQ6zI0UEX0Z1sk4VIXLGtETNGTooOay5sDG22
nTN5MKj+vjwy5tXP75+YzRVIXKFiiERm8R1kAQv3unKjuP5iVniooWRwSgpP37Rl9G0AhqhurLIu
TpdD3/3YFIp9YG5Qv/iK9yFn3kJYxlBRz7bcYw2G9IYlvYnXWq6vqrgMjnYLh1GvRXczDYb7Yc6D
gxlzXrCQyHYd8my4IQfuS2O2b4VXi3OS+8m97/qvhPXv//5Z5xzo+8+qoTlgIyipqRrCdPT/AiZD
V8TRB13NvohogHkWDeLBgyQ+xYE4yxoQRn2bEbnAT2Mss2UqctDE/LSyN+0FQBbAAQvPtc0NJm/g
zL3JQ5+m9DAu56gw+jtATASi5hoZT1Et5KEsrLFeiWlUD71veSQlhHcola46NnGjbru8ae6CEGS9
TRTigxMgNdS6hbloqyyAJugovK4V+idfUBBJVY7ySLZNph6BIfW216brMDm2jTu/XshGpZqvFaI7
5Y9h+cSy09rYkAQ2U1Qqzw2OOsvE9OqDrJqG9lFRXOtO1lR9VQ5T8+wOqnFuy+meFWi0+/vPdNG5
+/0/CSRBsCACRoO65/tgpQcmdygqS/kcKlaxbTPlk5F0yITNhWcNCQma6MzbdAnrhCl+ZGq2a0eR
3eMbk91XaNvfxVa6dCGA+rAAfXHG8hWdLbjJbftm9Yp3J6+lzRcE8EYqwaxur69hhfymDktMeT3Z
roTVk69BlIj16b6FIcTPj5pO61naMY+aCUtYoT8kURosQ6TJ3vpG22HEgZZ90m+zRDhveo9StG+5
/uMYTQ30ysw7qjGGpF0FodgU+e01HWROJW/V0OJfU0SVQOzLMk4yRTTC0L9JNAhM17zSz5PCtlET
8HHiAWVKg7QfWSfFGdqb+VWaAIOLZYGpwy+vYCnlGdZevyzKvHlIYereVGF1G8Zq8yCbuCnGdRkY
8VpWtQ4KLGEUJIFRjrMFprJYu8dFfu4R/5gFyh577qqXSsDDagfm+8xrxUsZtDdd50aPQxokd1WP
iAJuoeKlS4dwbY5Oss88ELdYEwEAUvL8aI7JRjS9cnMtAlX8qFbN8OTFHTH2x0DvjCNx7B+F7pnG
MWktKFeeX5t7mJAr2SaHjE1qHIMaJkOsEiuoorz9CB7K7oyPalOON2kJQ1RWFcyRN6AtxUZUofGx
YkkAjDjzb3+ck/ul+aD5gdgGPbad0KChr/AxvtTiZlIL9RME3kUvFEwqqjZ/FCPhDTXKPpWjBR0P
GRiIQM34BPhhl5Jz+WSQfVkrRpxicheGLxEwBDke1oXN3VmYLCk5HSrBfPJrZvAMJZD7r8qlGvKI
756V3HW2JedA18Fz8P3mwwIaXKVtlX92avZwBqqld9pclFMwLJtUjTayDdvEimSiqu8qh3niOi5w
iv6Ib+mp7I3m6BD8QXpg0Lb+2LofO79fR50+vUWQk1c9Wi4nM/fGgzFme1/Rq3NmCSakTOwRKKzP
sqkxI3fbWTXSAj/bZIcFsXXCn+DG8zizrNwQ9YRc21gqlqAsZ4FdkC7o8Wp0TBLP4Ehk1fcLWLOi
Gvvj5VC2ClHjRvPLAHlYFOR8omjYy1ozX+0yej7brQCZR14sjp2pEChVvOIRIm+4q2OHlcOYqQ9+
BRg9m0BbWpE9bqI6D06yQNIvOI1FVi5JZGSra5s8cube/9hmQEA4egio/Bwlh5IjG5eO2rkQVHBo
zIvWXitKqUYw0JHywcpbB0zM9sybN2+iwAvU04CozE2jjdSOkuLNMtdkU40kJyy8KVmEuheddbtn
2mcjamD6+oono78zfQNNoEKMr8i1HHUWkB+8JDZJ+0Gbl8P4YeAqO3F422ee8dBV5oNsBw3Tr6vR
9veyqrOniybIxxE+O2B63SiPj5FVQ2ceg+BDMxedRgLebR4vLcEMc0uGAmpPheFflhbHwMKDfWgr
fgIKgLTTrL8VHSaonI914KuHKtJq4KL04ukMukEdi73iaKBVIz+8BaZSHeoBD6Umi9sHfULyiy26
97kv4U00pvdNiPIjKenqY1/31kqdTyoDpQZaLJBW83HXRDE1ZmsoD9HMsg+XAh6PiRErdUP1sOCN
KnQ+xqA0VrplOmSh3J1vNrG6LfwMgTgl3cncToalFekD/H1l4gftsX4PAObggMr5yCICCcPJTW68
wJkeCeHeZnPowvcyax03yrDCeS6CnTTZ5wDprBM0oL2slUVun+WRo+aAvXNx6yQhWQln2MTqiBqg
fOaiQ9PtGj18lc9dK/PcHx2ynk4DWkmFjqzJ/zykZXtoGQ99iwNtGoUFcxT6IYGb9/hXg7H0K9iM
iUuit0Hz9RULi692rBZfBhQ+Oif1kM7o75V46lAgpCLwsLqVhVOK9BR5Yq3anQXBfu5QFMu7Rcjs
JZwMktmyQ2nxYS8AyruZq568caJAeOMkq06TgIWV9Qp7+F1pF5hSzOPmIZdeWef2wFV2LuQ4/mJn
eamhhrdYJflKCyJziTFS9ygLjYU+sK8HkZOB8qIyWfUiRp1+HgBOOr8ptO5J1lov6x7LKvpsQVOA
A0XQs3As704WbhnVKwcYyvra1mK7fYd6H8JetThd2+3Ynnet3TdeSbnT1ZI9J89yZDYHS9vIRjlY
zTpwyFF2G2MgvgcIkryMhrtrrJTcF0Hlc9tGn2VzhGLrNk6bdiOrHX/0RcTD7E5kYIHdRsFKl7Mb
x84PZNHjFeLsyUs8BNpyxuBuHM1noyty7VOuQMrOCx4E2TC65yJDPpkIavXmxbM3nBr492CfgC0Y
mL6P4Fw35tjBB/UAb8siBt0MdvlnfVCmDK5p6a+6uQ1UO91+VLTHWOjNUSvsZN8mKAOWkZKdbRd/
0hoDp6+ImdlDM3whxzssTS9s7/KoFmRWUUKEJGs/D+lwL0cC832OehfmtjaOGyXxkoMLiP/3a/kO
dsqxKM52P2nHPtFslLvnQyRsUP2Th4MZboui9fcq0vFH0X1p8cNY1K7o9rYvyqcSp7KVgCOw69g0
YjYY4p3IDLJh2Vo95aPDFxnU2lr2ulCgt3iKqSvZaztVvK9FZi5lFZMn9WBqyDTLaoCL7qnFivVS
xUYFZoopHvypRIk264JvLlo6KNjW/gIfydOspf8p8jIfxqiTPU51rawtT/P4z3f5AV8uH5rgUm+X
WhLbtziMYNzt5voHE5OsRWMXI1L+6rGtDOVTrJt7ciL+B1EHznkyxjUpkgjXTyV+9USd3uhKFHzI
1VkWsUVoI0fPfk8KdjzmFjPMiBbkXGjk+y5HstpqdnrCnvxHr2xTPDGsNSsj+IVL+UbLorX6/xg7
ryXHdWXbfhEj6M2rpJJU8ipf/cJoS29B//VnEOrdWqvvPifuC4JIJKAyFAlkzpwTeOdeNkS+m70Z
ori3aFybhBbc5xulNqn0JmBwlk3hZdFjlzdf7yZ5NSk1dIQRYocKmlJozhrjl0z3zgBxkpfGiRCI
n+3BbI9V5awk4/PQAUpHS4TzLnWyy3AMixMB5eIkr1SnLk5pN/4eHeeutMlRLwUK0/v19GGKsAS2
rlonwx7EsSbltVRKUX3rKFqZSjv7hGKuXgs96x6tstKfSwMNy4kdMHDRbeg19akY4/okr/SZU5ND
tg0dHwcR2B8YliMueulLQdk8j2Ns9wE5eRQW1Bgo2m3kgLTdVrD06Nlhi7YxdXHweI2B0I3O4OvI
WVeuceuOIuhvXZ9Q/cJWykNfD/6umOpx35R9RUTISS5T2fVEoFV+dI7LELQM7UU0TrxKtAhd81kH
JXetipgkxdr1v7tKbfdrStXKQ/bVdwtu4iozXlS9iD47wxyWWQ6i2GxSG7GpxtwXiLftPUjVN6mr
llfgGsZyqmwC4BDLbfjmpufOM9/yCKUVY+5JExI16TlFFXNpt3G9RmAKkj05nIVJ9eBq8x+2ro4u
JKFPWt9NmwY+9zWQ5vYzRFY2m+z2RYs651CqabHUs6r7pO5DoQ4jGo6Rbk/PjW4evcxtP/W8yNZD
pAMemaeD31koXR5DbhVvZOKeAIW7k8l62Thh7t26cqCQGf67j5lSqZ0jOqcprfmsmzHqzF3znvL9
3GfArZa+GTbvsUHxUg9DyW2Uf6W2EFXvHOSomotlbmTuiwn90yWvwPXFo3osVD8GilX4UNmJ+FjY
5K/nnjTJJockbbCNswlQ8DIpXvmYpN5FTXJoY/SM4rBKiDc9o7B65j3dy26qD1+bsbdOspf7+lZV
K2S8Z1dXeQicoX1WEeBcxlW1Mkob1eixt5FYdssOghwuZV82UQ/vLgr36cPdUQ781W2dAoJzUf5j
vfsif/n+tzWbihyo2rch+5DUOrd6EFEXFSFTQ2AleUCB2F1GZkyRSfI+2q39o4HKEKWSiHpbNG2r
KFU+hWfVy8kwgqd+vlu7nuLPMS2JvMOXsYbrJdn6A3HuQcvh0SxJx9c8Rb4EVnyuA6V8kfYojH7b
cy09o4HtP+nd1yaLwks1U4eV5VB/g/3x5MRD8Gb5gs16zhlMjO74VhN/kA6KTcVtpJnDORpj7WBP
bcn3IxDfcirOB7BpX5DuNREWdoudhv7cEzWWCMbOa7tx/CPQURUeAmE8mq2TrgX3+OdE2Yt0oFzM
Xw7NVJKMNJ1TaQCqzueZfWpS8R71C1Kbc00aWHCJApeNxH9LqLi8ug/85fdXVzpXUYgetz3AfjAD
zO8L/LXe/TN0NvQg86ZyFcHsuLaKcdiipdV8wpJXdG3yBc0xILAp/6ZYc5MvBHmWHWTlxEKNCQxH
VT1It6xoDh5BlBffTqNdbkCTEjVjvR96p95HaiL292432xJXadngzJeyf3P8M+VuKwtKwYuk9lf/
zTlEoGdbW1TGzhV/UWJwF+ie9tKK+HtYWvnRnHv16FqwYljTFl0XOAVu8ldFkzlLGVDiz2OtLDvy
/xFycodoX0V2eAsyUdqZchqN3m8RpPuEWz9Wgj2sU+FJhet3xVc6pGBdXZLha0POjtPvq9mmUKL+
yzRKlMVH74AYBseSuZHde1MEAN8b7efd8pfXZA7WEvla9HA4LqK4Kp6SGRs3giUCzte0O9nVGsVk
c5l4K6/P8xe7dnNwV8onRAruojImuIOKVDsqUGutlMJDAbaqd1JOehycN5Q/+7c8QMzKrAUa5JmD
OkhUqSuBBtqiLzNlpzsZCG0fwrbcsJWzbXa/mwFZnUXPqWUDZW5wkQMQDTdntV3LzhhTALtwxrpf
E7TbCS9G7y6o4adSk59asytDL/3VRRQJqy7ZLQWxAeDt0zEkGberpz7bTG5fPgFNDJcTL+hv6ZDi
wST2SJem9OwPVZjxysut8dzaAMmNwXzQonod+p5YhYj/fqs6KEVAPEcVdExDVkUne0b1aZTljMVU
XE2FGjtEuvVvzaScwybxX7UmMjcWin9bcuj1q+n6TyK3yy+DY71OalY8OUmXP6mOy0ahMtKN7MoB
pRZwHnQdqgJ4KE5G9p5EYGO8c1oG96CVP1AGfa8zn2IXRzRrwwuGHaIc05mj4bCMoyH/bhZ7d0qq
H1DEkqT2tOSa+kqFHkUkNhBpZS9hE0foOeAiRntjNFr/SSmHvQoqNO0nT3cPPa+7VQsf96fVZVv5
uQTEuVHZoz6VVm0/iNzvT4M9/W4K4F37LEDp+Y/dc4eYYFIMwr/i2ASL/X+c7z5jT7qgGDVYBxLr
GvlqvImHKnxjq6euyiFEXEB2XTHrjvJLyO6kxfAR++m0k10rMVQo3VRvTzCNAv0GfAMCqvVRjsJT
/0FAGu2gLoneOAafysFpL7eFSLQHWQAL2DxRM+yF3zfZtR0HiMLnl3dGCqtPKJGXL21pa/uYrGlt
Iz3Ke/z+egck11dEkxtITDjwxVQy1G24Aa75VWs64KPVmEI9lk7fAQ5P21YV2bmo+KIg8169taOG
kHkivB8jSWZ9LACtVIY4tUSSv0S5BZH+VLVPkGpxEFSA2tp+n+89ghcbqr2bK1F1dakCOF2lk+uv
bH8Ey1OBtYZYJX6SjdemjypIqNOtFwnitLbyaE9pcnNwFWvaGHHXLp2mWAStvlOsZDjKxteblBrd
uT96H90UryeUjt8K3wn3vaCozEwm7y3SR2+t50641ueu1/vOktvLe5SjtQEpZm66JznVShHwVQmX
Efgon4zUujnZbqkfSgO1VjmngGxom2d58KA2SB+YbE2m3qwPfYFUxnosneph4OlEJbtwNU6FkTio
cUFVmhwqvALqt9nfkP+CbCy1VZBSCy/YCJ211u12sZFdZa+wgub8b7sK+6XF3g9fqCF76Qtbgbi5
gVn9xxrSLk0DMhywkDavBfXs8jBEFkt/6Fpy6I6eRe/DlN7smTrA24SO/aM32//tL+1dXRQvNTxy
im34+xaO0r280jNQ5HpKrQ5ax+NqGJVpW1TQftxvSAtSjcPUQz0638qu43oXecvW/q4hw/dYlZVS
k17p3//X7Z0c0BvrZym0kH3Rv/aT961gm/QasWeEPYT9QdCk/yQC3m3Rf4FFYu6GEaqdus9GKI31
YyBI9Ui7kcC6pdYT7zbVzl869vk1541AN16VMIsocjOpLslU5TPRlS+131lXJLySU+RBACDttstG
jqN5SUALcQu96Gwo2Dx/x61HoPtP3YbQqCxPk7HZSqAr+w3l4utwgM6FHrL2o4zVej31OoSasy1z
LP1hilvxoFXdA2AU/VIPtfUcpzACQYJebfjzWs8EzVX4UWH6DErFfJYufyYMwDk5KsdAND01exl0
8TDpTnTV516CFu+yyOKXWIFFTghnBwUGYbu8GfxT5mQ+ZUbZZbD0YgfOYZenabPvAjimprI5jjMc
Tzb6fC5LLOfD7zvxKE3xfEAL58YmqLUE8ZmQoCGFp0w+6ghKMHow8LQQmPnD8daVsUIzKY9Raes7
2asnnQeqC0khecINmyD/WTZAOt+Nwa4oK/D85ynRpgc2785DPXdbnx2LCZ+fmTQO1GdluWZ3NV6k
LwIHHnLKrXJbzYjmuLOD/AFpVuXZ0Dv9efo+9CqkgspYqHA9Rt1uaHoLwSDPhhnqLQef80v1qVXx
rOYjCMtg5eT2DzsSJtpEcNJBWt+QxDDtk6rF4gpFHvxBYXsz5XnHeXz2aIbGOclB6TabXF/bUdtR
bjkBAqGjHNg9OHYR1isIC57VWi22bGggO9dnoIccvnlW2jStBsMQy3/MlE5WEPxIerhDB8JqT7Uw
rplpjh+TylGf8FG3ll3qBb6kPLwuIppuXigfXxy3AXYecVCcG/Y03IxTB3D4jy0P8vCRDGlFGWNj
wuyRwkkJr3I8xGxLexHtfYQ/QB7Tlc1UwG4OPgTZhKJkKyyNWqqE4VpeJmBw7KW8lDNRKiDsvG3g
WN2mYSeegiqk/tZ0uh9Ao7jQu29qqgIGqA1xRmO63wUarye/t4EWdsoXUhPdDz3Wd36iXbNUVXdZ
kLUoeXUWKfSIbD+EeyGVqyYbqq6dLkav9nAW5MZrRwVDllrqxcqRuR3owcOhXuRYT8WNHIPy8DZW
1ol2G/t/58kxbcZA/5lnerBXQY8XLkUC17kx5GTUIHl9BGXeb3gNlM+F4aEPNsOZbHj4TWKCsd08
oOphfuvBRS3GNtMvylQX+z6pigcNPMyXir1ZORnf2mD+lyMsTC43Sk7ATCEdnwc0hFDgHky+1D1f
mlqExi6yGm7QCspWuTa0KecB8oS3UCNsovdasUUbQTkAYoK1JTCtXVxl1k6k3e+rwS5mqcZwaxTZ
DPyZXe6j8uo+LTTRFqEOIj6xXV8MlWF/BI4+bsokGTaDl/ofQ6YtwtzMvvKaguRNyxJY6urphT/T
xebBB5Gzn0KWMnUvfh0CTktade2NSveixMlA5BzBHznaqYJ6RMIRRo40CTEw6D9bI3myKK99oU6e
QLBqotL2ZyUBNda6mLv4LyhPq/e1n7SHzPOMZdBBOlXKrnD4589N59oGHGTz5c1xvkqU+E3jTtpI
+72ppuAK2o5S+7J+47EvfiExj+qKk/xgy9sh7OSlL6XtBABo2/Ighkjdm1EcQysznJLaGa6dk43X
Ia3ZEgEUkCbZQH201EPRnmWPCPZwvY3KCRDzCAAvsMj8WaP2eHyn1bC7rxGZ7rj3wvpNmjIeJSet
7AEJzaXAANSdfTeXCzdzc+9mSvAeqciVBLKiWA6A61ebtTlXD8u+bETiJxQrVUu5wN+r/qMfR8FT
pZswBPZWttUAEa80R1HfoFBpHuxG6zZ+0GhvM9M+0JvB2lWTlj6Oc3A90EEqhVANrdM8zF5Dx5s2
cDRqq9DO09c4r/RHO6zRFejV9LWzkvBg50a9uHVDqpQQvHuVvUoBvetVNRIgMytlHcOdLq/ujRK5
pEhkPyaX5d48RdBW+7iBIC8qW+3BVtoX34OGOAua/jUSsdjVg5ssZTe2rXSf6zl8aWj9vBYhVAw+
JKk3Z2dQ3EMHSfYita3+FfUT6wilxPd87uWEO05xPL7JsaZKjbMXlRe5bBL4xmUMwr0cS83IulaO
spZjRVk6Tz68hXLMy3njNflPOTSYYfKq8TQK4mhcxsk2dzLzRfrlI9xNNRFR+dlOb65Is7uw6EJk
bLR2/ur342MCne2FaoHidQqbdxXO7ZMccyEyWejxkBzkIF/zbJl5dYxyFTMVB9oSkx31VnaLjjhB
PgzqGgZG8v6lu89nCZ/y3804rjq11w7SPLV1SYTanH67xRr1U1A4rNog0gUUwMxXYwWfqZmmbarX
199dOVGOy9kQ9alrPzSRXizhZyjtXt2xHSDmxCsbSI+FWI+B6MqsvVitGt/w+FfNxh7Sf3Cn0smN
QFKrE8HFXp/QlP9PMw2BetRjM92B8HuEKhVE1Dwo7clI/Js6cK/e9JMZLqQxR4NkXNydiJ9HD6hS
zRsa5VdXgm4j5QtSd6aILAY7PcgmDACGdzfso2xR6M5uQ1mVP0FpM/Nx/PGRl4oSZweHP3bhjMM5
ccZuqUdBuavMWLxFFW/3wbMC4jF0a716QgAsvsieiQrcZHTjM7sXjhoFtLwVVA01TE6+ToI8mhRj
fmKZV2iDx/UYZcEq9mIUrtjq5CtUSIp1YnLPLTOHTHugkje79bXaO4eZOx0yUzevch235AWeG5dp
Xq+Io+ZkoWsih6SJgqtpNybNL2m62acUzpLQFEv5Q0hbh/Tzyu2C9iHstGKteb3JrolnZDIF4gwj
HKoMvnFs5gNXPTfSrkBBEWqqcZSuZtX31oK/1M12d5Oz/vhKe4bAzUHTue/bMhq/+D6EBlqhfgxI
xW6H1mvWMbV90h749vTh1lOztVSEGJBmihZsVMIDHFX9sqkqc9NmHZR0ToY6pLYN3ca8Sgs7FH1L
nFOBB81DRSzOVZWckiUelcDpnkxAfBeN8/9tFEAQxUeo4izl5DBLfnZAiVd2OyZv7VA9DnmmX402
TSgstClc4UGhIfDyGn6VRhG57XPdOSRfmJAPhCsKG3ryeYLNfv/sKeO7HAsI1x51NPgWbRPpT25n
vQVT/UP3i+4lrgL7ubTXAt3jZslyrwqiSEdzHrNT4SzdpGi20rVzjWkDWYngYcFoNvne4c86+ijk
OnHCfrWPKB0Wmn425pNRNZ+Wytx41uLeOMpeoDbEgpqhf1AKDkte5Nen2V8OFrO/Kqy//Ynf9g9y
0Dem+uSM5tnJQkBLKcKOkzu4O7u0UG3sS/OJl5T5BF2BBcGqh1pXHVpPuaYH57GMtnJQuoXaYK5E
QDj+PsvqnwuK1a5yjl4aLUStowU5LStKr0GrnyDcio+y5yuFu3PnDzZnj78+WHaDOD4kdfRq2512
ri1ks9Qk9N+gS/nl1cb0MzReCsVIqbym8lhD0/QT3SckwiYD8BGvmXVVW9M+KXwCawqHoAKE5DVy
RqQ4HNd685HmDWC5qqohexZzUwc9NScKCJm8SLNnz2UjoUfWQfakh1MJZwFjfvMoZ3ldFh/q0fvm
mI5VsGzBkTmpWpBaTv9INXC50JMwOXXuoD9mTncGETGoyKjMbQTJ5VFTP6XHzUTpZXKS/YosE8g4
da/NJmm3Jw4neYyUoFq03bkw0BxFuLj6nIRRrypVG3dCGP57X7+48Ax+Tr3qo/I1a9dGSUUMEr5e
QkKCRyh04JKMq5gZudAyVBfhFJaP0mZoGgFfjkGtGzxRAFg8+QRhQXcU3UKOSa8SogcKM6qj1XfG
2ZgbK7e6ZW818VrahJYYZ8gkjLMTOlcOLvrubqqM1jxF2lUX7AsWcnoJVJwvfLbkG01JzY8Jjkjo
b2kUF5rxhbwsuorLwgxgHuN0tLw7iaH97U6+12IH+p8uVJCPA5nZR9OPv/Pc+DlA1kPcc5qgxQ8j
vsFF90zBr0M6X/W/5razgXxP+WUhL6wEavVttG1jkTWZ9TyGECBOimMfYkNouwg+pRlWHcA7XqNi
EIDTslbGIJzPMM3ctRZbw0abuwrJO1iSrHfX8J3HuNMCtPZIshchlBTp5BtbK1WMdy/IXykxtC76
kMcvE9lVaRZJGO+VMB+WshsYvrfKusz8PycZZYKA5lSD3iI4XWrhNzu09FXZNAbfhjE4Bznk6Y0x
qwGpn6YKqqYzLeupqnxI3jHXGnUJY10LeO/S6iOfaZDLobdJMA/R26z/Id0GXSeM6KDml7rZDvW0
8JNQDAwe4ITWaTkGn8YYXvweTJ7CY/RMGB/ljdkO24224osxBzeD8LOa1n1slR9hrtlsNKZ4BWO1
z9HF1B7AWx4QuvWfO06Mx07TIwg3yW7XPSGgsTNiWE/r5IXXy16mueso7CDXbayNTI5T3wYfeTS+
NaDe92NZByvpZlD9Q91bnZ9NmDyu42h9yGWrIskeoEACyjR/Svvgtn71KRDnfnTsJn6QmfVu8j/J
bPfEPoXgiTpVC7noVCoRUhiN+SjGb1anxuNCg08VnWFjW5KbLDah7obbnJqnw2SRR0jaxtuoTWhS
1oDG7qnpKGEY4n5PcFWDi/hmK6JjA7N1Mfcss+vW7IeTR8UelX1dQlIs+sx7iZB+PVteepC9xDCn
l5nzZB5yu77dF0XWzGELqoko0TsUNXn6qKV+0ddM1FbSIvzIXO972VnKD98XS5IVaF02bHTcvh6/
wzOC9HDUW29wx0Bhm6LtUqtD99BHQ/08KcMIlVYF5cTc7ahMvnhquBo1OEyXpgFaM6dg4SE0fP9U
6i6oNaBVPMifoqGn02fVKjEgOZBjSlgOx9CsKNJkMBQJHon2I/HG5JBQUrDmc0lqSUnSjvPFVGXm
uWxV7QYC04fqV66OGfwBJNUcNrgrCQ7TumGdc+h/12pRbg3TAvM2GPZnXRByFeIr3+LhIQ0pJ+fR
+kv3w5G6mGqWD4DvaCWMkScwqnyKhiyGbCjfAJApL3HkshhtZ1fNzd/j/3C9zzeatvs9Xxrl9Ntw
Db9/gHLa1W2JGw1l0n11VGAhjlrMxARuBbcEQO3wDJ1j+FUPcn1Rdab3UldUfIOEUc+Ex7WNR8Us
DGy12CuxCBeGaqe7OrP8K5RT3SZEZArR0Ma/SlvfzgrsU2WsO8SVFlQwcB/C2bjOy6natECeP8ba
/urCsHSpKWF4zjNjE/KA4LSKTksy2SCRee7ZD+1AkAgUQ3vwddG7xxHF+q0HUbuFmCZB2sp/agBJ
bNUQ/WlwNwqS4XyHSvZNr0aiwfSKnje5Nb9+n8phQIPOSo7W3FU8ZVG5RfQK5Q8Q0855kuYGhdnH
pJz1tdgrvPOO9wHlG91Wjrqe9YuyXO8kB6VJdlHd3JtU/L8OQz9tvT5BcrBvtU8iYkdITq1nHRFI
dOzFSzK4zqJQu3gGOfDhuhav22KAEnfugrGrt7WfJxSj0qUwQdmhpUk4GtziK/TowUkLiesr1id8
u++qNVovQuT6GqxY8SD4A6A4NSNpHdgyO6FYLy7JiZOJZnPaC2+hN/2wVmrj0FqQznQzwjOHoAaA
b5zsxxkDCptU8DiliELJUekXNxHMyoTIZK8f9VkCC8ilW3lXQMLlDpydfQmBAnDfiuG71lYcL/Ls
i2/G4QN7e7Y3uque2tLSl9KjhFVOKeLvDVGrpXDJx/sTqA6nRhR78qBtEq2z6JXpZFfRwa9F/uHE
WghaLGl3luFnH73pLnteQ6+tY3envgzJIfCH+OhSy39gJ6pvjHqsF2FAfATSr2AxaUBcii58QPoz
/BrplLk5pqGcYpCdu6HkNcP333rRAy1YQHFaXlHJjbeZoShHr9d+N2paPVlwcjze7Q3Iy9Qcmscx
h9zf4B77VKbi3IJx/uVnyaq21fR7HhHRs2vATlRdJuuu5ZyoDmq/tyc+WNUz+6kpdbS6IG755iAQ
EevW+MsI/B2yfuoXoRf1Uh0D72BZcYCAXw1NLuXVb5GRxzuoecal7NahbW/ArJClm0f1BEaOMPOt
Nfi0+o3ELWJ9SAtvx3nU1gkY2WZFcGceZTNE3XLDf0IhOPE26Rr8Z2VylSuViFHZhehfgOmMLyOS
gXKObuj51i8L+9wOw1cAXe0v33001Ub8JBmcLYZEK19tymkexGjmx0wjuG+FWb4ZifNeVeCSyzG0
iq+JW2+p0Wt+ZZX12BNo+RKHQb3Mo3q6oilDUbeSNbu8DMejqSYFBB+t/mrMqVqXYtWfdrtk/9f8
4hHwI7MT9a1JUwcwgVdwx1ETn1J8i5gsOyLLAwGsx87agu12hvF3iPC8ABrVosfKaeo9bDWCmNaI
liNSoUm9l40cundtPQJU5cJb9o85eUpVhVZ5ypbXR3GCKbc4CTAnK63uuxXMkxBjhwkQNjmsCReN
0j8jEWc6duz4yFGqWl49ThLN8Fi4vItvjVUE7I76Zl31KXjVeQABAIAZudA/IczyH1vZrePYhYUQ
wOrsoloTEiGJj1ZVp0V7MuIIaMnLMdDmyykXm8LvTrcRtFiifdf5VbiWl//wD90zTLz21TPFOiI6
8j6pRn4kpwikbO5GTSC2hsHDQfO74F1tdQN5tWDaylHe1GjjQmt9lKMk1WHuUtRna6yq53nJodGU
N7lk1E7NQnblkj3Zr5XsBmxvbkvKLuwQG8usnC3fQXUnGqJVAeVYkJSpqFP/scmr3vGnndXXQ3Yb
kca/fP6bjQ3LVnjNkQyPCZnAa1NmFIQbnXtpA8e9uNRypXYxHe52cxj0RYZc9VZ6cL51L+mMSmyI
xJKh+s9UVFBgxbBhTpZ+w86EBv7I8znZ9GHrHuv5SnPj31fSxlHp9+hffv9tFFCCe1uvSIOjD5tr
kujOrhmoJ4SJiApZ1zNNhP/mS9Oc2HXIy5uD9CWZpy9CtxO3qdJWy/ny8h+TSJc4u1KzmtUYOhmF
Akq9jTqAuqg2BpcpCwJqNjS2lTUwnSr3SD7+GRgTJzhRPo8qCm53u4fY2QPPC+D2hKrdhRxuTP0I
qrjf3/2UWI92Iho/BstyHhvfU9eOQCBJn4WQOsvMoUqb+xPycrtILXzz4T5uljnj0lUab/63vj4r
vZOjpH4JEcVYPeduPn0NCrt+UNO82YVR1D/rWvMh7X6NkNI4DgKdLhSsVqkeBNdMaMold2FQ42Zv
VrWwFbYdoSG2pB5V2OoGSGenqrH3oCxv3nIKm0vvnJQvskPuj1m9paw9UlxHaZONkYItBsLLU0UN
UUdGF5jg6Vwlu+hFbhLkSTy+Wbmy6/qE0tRgfPWNrLmWql5d0zJ5M8ty/IAzAXbCdRWW6mvzipxA
9yr8zuBaT7ruVWKdf1/bBsSTWTCdKdN2l7Fd6OveKHXOVxBFAVn6WRutc9CjdHiJahCaocrpKYr9
4YWtbrBt2YGv5KgiivQoJu+bHEwrQ2OLtAeXkKJ4PtVrzQjOxtiBaDQr7yibrCXJvbD8sdl0ihcv
bv37uLxyqnarmilCb20Cj3ijRP6qzImuenHZ7a2OWAVKqUq7l31nNsqrv2xuqlNKT2SSjZgBhYhu
gvdxEV1rOic4twgn3RrLgS54iKdq/dcABQPwXFWuurgPEN8LzpmZx0ful+VfdrmmHxbPI1wdj7I3
2HpPVo1A8lwbJGt8JvQ3Hy2zoFbrP2U/0m5xSKMUTRYIyUIifB4N/O6m25VL9dB9OWmTa/7xlaa/
VtfDYK/Zldiaw4R4vRZB1mH57dZLsrikEqEdSdOhLfzYIZfJJX15lcOUujDS6KCHJU8fxzdOUHiZ
J1OfAjiExpXWKeXJHn2IiLUo11axEueA7udRk/1Dj0aXmLhRwCrz29Vj9D7q3Ea52WUPspv7VrGC
vKV6BDccvxta/FOfoU1yMLGe+JYg2W0BvCHBeKk0JXoHy+jtbPSnltIpGKqax1Wlg25gfb7WaNKb
rthL5yH0j6ic9lfXtsmncU9Is8isGlpaO7r9UDoy2Yry5QZ9KPPPKrGTi4Q0sEcRVyxU8KSXO9IB
DPpflkL7jJMuuQAWFje8xP++zu1zhPVxX6MfKBajXHnX5iOYAgLN4b5W/dFeAqAHGjY3VDY2q3xK
eU7kZUu5otLG6LWh3CavGmmcJlTNEr0JObnNTnI8Enrz2//mJSckGRl1qM6A5v61iBy+TYqdMDkg
mcaJaJ94rdh0rfdCgFfZh+Zg1Ud5GfV5QIUVxpEvJA8NihpA+zkdGDsKHbkPIp9oSOwr+4joyKLI
T4P3o3H9eDWHEUuUREg6ykzkf09KyiEAAdVeeipGuG76Ot+Z3gBBCgWqlT6jSWvO5zcatlv/z7BQ
e6U//ekOETzVC8nNpsF/JFZpMiz7ykr2gxY3webO5NYY4+0DYossy+lP97YCDEYDdDlZT1Hn1F+1
T9uyjKtsaltvj7EZArcPeXp1IQLMkYM8V5e3xjUXqXlNEJnapIqvLu82j2fwSiQOidd5KTlQOMgj
jzoZxrsNtZIPL5kQIJlXknaeqysBfpwyImYaWhFfFAd91PnzpKl2zZz0bPsk58QOBbddoz9GnLEo
3i8HwH08rzrf69ihVvEih7Cj5YP7mFatLZJds8PoByuljNEvnCeW0kle+gGJRy12xcN9I1bPu7h7
9/9jw/Z/u4hENAsAXQhmdhx8JvANQRvUZx84M2zDc2P3l2C0hl3La94CmIatKpw3IrDmo+w5SV2f
c0Orzo5X/RisClT1H5P0GHWkIlsYfbejBRVxguDSEZZVBF7CbnxPJ8oph9ZvnoY+sx/SUvGPXtNp
W1MT6U6HwPkg3CnYGEVTXxTT6ldxFmWv01RxaO4s9y1th26vtCr4KBIkLjBNmiAbskNZ7bU88g66
HzAIVfDvQemh62N8MPVwoXIwVlMrvhRzYjGOYufk2t2D7MlG4SmwS43mRzcGSbx0mqjflB6CglQY
2ythp+ZOBBSbB8jebcxxcl86pebQmuv7xgJTSEr74kUnx7IS6B9pEt7G1wbq3sx1mrPs3eyBt+Ms
qBxIQExzrZ344tuRtZMeapqmVxfyZWSJe2trOoEaLCnQAJIg6nBzX13NIALtcxLnd1shUuVhMtJs
JZeRC7ZVi4xjrPEbzT+UNTcIdzWPJQJ4i9uP4KkGewNbe0FEagyWNswUx7DpNvefubWN/FIQPv33
b9cPIwQyGaD5+ceW7vCw3367u+nPb3j/CWLTJSUSB/b29pE5xw2AKmwf7p8ZOw4MPDkZuPundpHi
P1AK9/s3lAvWUf77N7z9tSIErW+/3W1t3QrY7/DbSW+5vvwNBcRp9x+yn3/DrLn9/25/lr6kCDwZ
fv92cjZ6aDslcEFFzX+I/2HtvJbjRrZ0/USIgDe35b2hFXWDoCQK3ns8/XzIUqt0GN3bnJkbBNIC
LBYKmWv9RozOkvRrqJbG7j69RdoRQzEpxG3dKx7BHU18Vzk/5pgYP5Aqe6xUy3mDfIPGXuoCsFTc
4jVTcGE0pQR3N0dfOiNWArWVnflhMh5TlYicP7r8ygQRWc9YVw+Sor2LRnEoAGNohjPc+pctpPma
ACi+sQzvQr852Hn0497fUYgf8s5nwWnLi0aTWOsVk0x70veLKrSVB9/L1Ac0tA52X0vHcCoNhdXt
fCzUiTFRFN1MF8l6Vts+OpjUubWPHIWN5PE0hziodd4vk9bK/6hzo2rl4BV7vl1lCCti/q46E5cR
o2o9wBXEzJOdKPbKUJ0AN99KYlSPWeqiMAvkSH/fr4/LYzAq9kVUhQg+bBCTyOb3+0Uz/GcmxxXO
ntxgXIf+0VKr252KKsU0iIP2kU+2768/UnuLvLa5fSSA/fO1HCbA+LWvvXPU3DQ9VZICgXXwgrM4
M+IE6lRX5htRtPBv1meFCgIh0Otw8am3E8n9toTteJ9A9BAHruBiyni7wr3ajDAMc35f4d4QF82v
q2SQUNCPZz0kt2gky3grAWUmtM2iY6Uakgal3ou2LOcRsx6dfk/W2SbdXhYnx8EqoZf9+qqBLliQ
zzGfJN/GwlRL+y9G1fkzpdeGb2GGv6Dduj+dkVxN6vesCVuyyizNvFlsq6xPZP+7pSsfteVJX3w8
YNEja9JnFV7PIkFf9Qp1ia2ppsknbldZ42Zt7S2ptbeYGJfbXuKbq2WWsGFh5aW433m4hgNQrbyZ
4QTPUWHJX2ttshUtveZMjKOUXDKuf8lwuNVamjPreREsQVSk/Atq/svpPKhq4v2SEq8aheXJvEin
dLZyTaNKfyjQH1oHVb4NSiUgZup4Z9kBDwK+WEKAso3nkZrUx7Ey5YdQrp5Fve1hOxWOJb7gQNTg
VGqLNLekN/CsyspRXZNEMsP77pipDaK7ne5veTSUpahmh7jvil5+Cq/G6ONOODPjGvFXB57limUi
QUgyvtiv93q8r6q8hqM8nY4qqhW2oew6xcuIL/qLwG7z5TikybNjkj5reswRbMuMn3MJWwUzA98h
im0D5SrM5J+iNEq1jUK6cxQj0XwxHlBJn6ONzLt4OtjpBmRJ/SQKXZSvUW6vr2JsEo7PuhfIJ1Hi
L0GJ2PXDg+gad4AAG0L1W8IH0lPC/nPLo5DLMz2vAmL1HLReCeaylWrLMQh+1Y0JfC4UriuAwgZh
P9Ex7NW/mqeOZjPmO3fIgBr/rs+NKdDQyhE/pONLhNsKsOoifm0ljJ2dmje/KGo5MU8t1LGEBKT1
yhrgRTaK8AJdfXxpjIXopKROfNbylu8xM9hqCJ/JVFgJTENiG/NeV3JBCUytg8KPY2eN9lG0juS/
wSF5zwPoqquh1aeyjpNXXbGD/VgHJeF4BmXtiKUiGIuVGGTksgTKN2DzgMPKHvV+d+VNjElxCIUv
jxPgwxNPlj2iUgNLSHQUKZjRK8vHkLDWEDXqtYm0ErXlIFpmfMIr0dgNtnsmz3griaqy6bx5Gg88
QtNwh5T2XqnxE9b6nAQkQqjPUuOFbBOYiUCwsw0hF4Bg/ok5+TeUHYD9BBNNXLfyS6QXxtp0x4kz
1yN7KPHKxmm8mpjVzgxp7/y9sqBPKVMaXWkwiwK69N10Jz/CJJOfc98k1aKrKoFs3dl0KERtHWmc
8CR5sERLNnuuYrZmfCm778TXFreZijTa5l2rv0c6TAUTYvhjUxP1quMgOWpyRuYO7+ZNIFvu2be0
bGErUfIamNKPxLKMj7i/3ubB9OoqYbXy1hhdDfiqla4Oqg8Ldxxxaerj5xFbq6cAP4intsIJKrLS
B1EVVjo26WEDsnpqLJqkWGWE05eild/G6NDqHRDRqTVHT/mp3t/nIh83RbWi+iDaLWcy2rX4kklv
qdO0T0ObLAoEnF/x0lKAXwS4JE5FLTeslek3BdLddfXKTgwrp6iHPiFaE3dF4qN9VNykfIBadavu
zcTfp9mEjp56xRnPHPSRfj3IjbHH2Tqe6YbUHSd9ioVc+d1cN8f+KOrEAShCf4ynwxjW5gJLJ7pM
Izqkewewq7SIsioj0XpvFnWiFTk40FOpuZerOJw33eieKtOzjnVm9fNBG+13QnA7r3fHl3zEwCFz
q2INJzP44ukj3hKx/S5BaF6k6ojXTquEl5T0DbRe1XpPw+FVwXzCI7Mx8920A9fYBZf7wardY8VC
Zw+ZsbBnke1E21EysYmd+sWB9auzF6C6rMvpEdvzzJ2ZhOpmhVFXPP+izO5iVSR8PIGRDpcKQbPd
2AHlEeyAdoi/lyPKSoI5UFMC0uOj5gSrYHCC77LZBNizmurz1FZPPf8/xolZdKPf2koZnOURqoBU
kYh3jch58I3OebAr4CO2iTwfNYNM0AeZnHoh2kSdader3qnHsyjFRhRtqg7lMh8TuHRuutUFmd7+
GE6TZa5qr0ZcpALVMB98PFaQ0EzYmGi1+aBmo32NLWAutImayjQwU4XPvsBlFNXGMAqXGgSQowIq
2y7LcB6GUfmiZOmvM1EHzap5HPp8DoYi+Op0PzUzK79YuZluLQhuS1HtesHesRqdZC+/VljHIGWQ
dMHXcJS/Q9lvr37UZKdBG6yZ6F+lGlIRmdWdHE1Orq6qf4h6w8nxzqwKE9kanjPHLg6int/WGu3M
pNmGuDF/CXWS89PtSJ0Ur2Mk2NaiyN0Zv+8OE/d+mU13gcLMvmisX3fXspSad6q7qlBRCTEl/igs
5UxENvsyhpmxMKNePrq1U+yLDLHHrgui57EFokCcJvtw4G5Eda+fG01NFo2uuUhdepiATGf3Q9JI
w9pso4NjNn/Wi766rL94uu0/t62+VzAG/uL2BTpkaeQfC6WBHi+72VJNXOu1V+OzG9jKj1DLHkDF
Ja+ax5/VlZm0D7WxO6JOAXNU96s3sPJbj2X0D8XNv2LNpT/LpZSu7JzguxbU8qnzxmASzXS/RpK3
FF2RQ8LRycmrpwz296rVG28nQ2U/ox7Vz1Vl4CEe9Bbx8cEF1Tbq1lYLnQ0bjEiIBb2OaVnPunGI
vxp58C1PKvcbkYRThkDHR6GOS5mffX/mtEdET7Jw1pjI38AYmUH9WOlZUn44vnzBTK35prXBx9j6
xkYynW4l4zzy6ALey/JH5CKyx7Ys2IAOrrISde2ol2eIY5s067JbD+QKvbkT64QxcJgbsuDBT0Pn
nAcGKObpDCZ+tWjiLFjWNnIiSx+FMf4Dzr5USUrzemXfaBTRw621duElhXYdLCML8SLS3Q3z/DXk
Vsenehsi5veVTFmGfVCvYhuH5VCKpbNrd+o+HgDKRV5WvrfhC/hj61tcNu4csXHlyD/MPOo5lPJy
amiG7wk85PfQ7MKlV7IPMAcgKrncIa8Whda3Uc9hZDT+l7yL2lVgh/JWyg35wQ59LKOmHn1rPmlw
MJ+DVPc26IPagPfM8rlJlEfRAUki7H7DAshZVZVrVQpUPgLyRUAxgddVXyww2RspTvJViRGM1UT+
C4r/6jbWnW5p97Lx1RyaRWClw6tb9vrGVvENEfWl/K3ug/itwc5t3QA/WitOYH6Nk8T4qtlEFPpY
ttZF08VvQ/xNtEVwnFfsi7UNli3j66BVC1GvGGxUwypRiXn1/gsB5Y24BPEdaxFIwVozY2leGj5W
Z+wl9uIsn4r3OtEwmRh/7tLpjg6fotEXn8b2IO136NjjaInEnziUITjlIsi1P+rSpMvO3ES4JlOA
F9HvzvHUgD+Bjc628eNTvVpDufW9+vip3vWy9NiA+G8jc5hXsJbnXde9pkZVXouJuWij4bP/XQXr
vbpiTnOrIstWEkSCFSuxrfX1QVnkOOpdvczQljV2z2cQoM4q1/T86LDT28CK7fdyzf+TtLi79Uwn
3yeZ324qVD6PhouiTh3lZDAkXPwitJAvflihCeCW3mOitCjEhixGQ1U+AQPIzqWpyStTad1Zmhou
G+vbZyEPGzQS2JmaZnoWdeLMjR1jBzPoJEqaE3pIGSV+caxISAVxl55vdWGZYCGYyPHCHwb5ETK4
t6tH3KgTVx8K9nr+HAB0dxWtRlwXCyvAHlQUtcjuDvmQfcvKRH6s9LI5IbZ4iD0X1V41DMjoGpgP
T0Vdx+o6zUP31hp041p3IveB7Kn3VKvNQvSyR9Yvpc46XoatCPALrZnBwP08wFr74Jd6/RLo5Twa
NOSYLSKFo942S1Fs6ugH3PjhYidtdE3Zexp1DEjU0bVlbhY1upcMSnCrysiYbOQMf1fLNKqH0iYK
rMfBsZlUaaPaCI4tL3/RJg5eV5fLRvXLpWkqYwwQurnohimvPRAk2zRwk7M4KHoRLeTCxNBOy9Jb
XVCPCWwlz8cF1ATOOHUWdeIMBme5kRsSnPc6V/LdBWovygzkYT4u27gnNzJp8CROk+xCSE3rmPKF
ccjZtU3DD5Tz7Kia+zOId7ww7I+wcH+qTS+/JKU0Akuq/HOdVfYGRfgArUVTP3UK/N1cy4sXJcTM
OoRA/QGW19A056dWhk/hU1rKOm+owbwd6sRCoa5NrkWUYWn6/9a3U+OnOmIbOK40s9jwfxaGV6kn
BzwzlAx5XOoAC47ZqClgI8MPBM4HVF2GYS/O7gfLUJK1EjWwqHUX5QUOPusQWI/TaaiVT61KhlgY
uIkqcVAlePqi7tb5dz/Reu/cl0qxjGXd3Uiw0daYreIoTkj6VVUkCe1A2diGlRe8+lHyHphOdebF
HbzqUxY8rl481+oJDSePYshYVOqOlGE3F51idrAgv2B7EIXlnTLw2hg7mEVGb2nPZqgriyQaqnOs
qPFGkYsE/IJmHoowjld+2SsPFiSxeQed5K0brQeC7BOQn+UXSauZC5M9cFmG+LpWzqE71g96xRsk
KRT5oKBVu0ttyduMhTyecz8dFgNGpi9dxy45/8JvTnLQjZwUQFh1MwJccrQA3hofvIkm5TRQIWei
LA5A8kIQDs2IR2P0V4uYQ3QXfW5jRFmVUGzt2reh0pOrP0lfK32XHfq0OIuqcKoCgWAcw65eiypx
6HS1ORMrmIkx93pxpk6a2Lc6ety6/p4fabD1bUI5IU6XRNXZ9tPsIPrLYyCtXGOsAGJpztogsLUf
i7DY1VnnEIJv/KNdadoKTFx0QRffXrBxGR6zwahJGGvF9M7NMWfSvIXdwDvTI13Zo9iCiEEyqYUo
ZR2tRGWopHZxO7U9FJpdomnDXh5UIGgK++nMa6rHtotBgusuwepETtZy0yGM2Of6dkjKYptOkckQ
RcbV6JTxJZdEKFv1nnQ5S+amXBVf8BH20QkltNgiTAqbM2WpPKzdaRM1A1i4bLsCqTE3s9aWPcyM
CfDRFlKwYwOO39tUtPzGncGXkA5hnLQvv7s1FuhCu4cxk/nar25uZbqYltHNYTZRL2Yzp27gWv7s
xirEBCcwxoeorsu1FNsk96NBfQxMs7z6/IKbtW8Uc1eFFNCiSLArnVh9tMxU3WSeAZN/6mxjbvOY
Qu2Zuup5ks0VsG4b0VWR63jXSMC1RVG3agwvnULddBYpIWSD5MfER1nTcIzoJffY9TSjan6pQxbD
/PuV92hESsKvlR9S2rLmihHaJlYxswlzhTOvXLPNwHQVPM2yipLiKkmVPq8aqOZl2KLR1CSEDkkC
vEMiP2Z+Q9witDdemdk/yc89u31YvOWJkc8tqdAfNFByqxod1aMZRtq2GRJtgwVDexIzIvWTIsrl
oprd9v57mbE65d01xY5vMxYJ6J1pRr118vkwiRTqwKK2Yo/zd7ugT3VkxIqdnxDaHo2ND0kxzPQ+
xWFnSJYJ+kOodEtanlyDOs+ei6Z4zjpNPQ1umz5zlxngRoOIzNQ4ShlSd7ZW7kSr1VQh+p1GuxGt
ZD0K1J1cE39OxhKGNVYVse6+ak5gaArw71r8ZgfywZhcV0yL7YnnOl9S3ZzkRoPm5IQVwMxWcdme
1xDCoqKdVZpVf4wr15PyjzKOewAiSGLJefcGtcM5uFL561A31bCMs1ibfWr4VDTLit0W5EhRPwYZ
2iEOFoLJqDsHvyYMjfg6m9bQYIdfBP0PVmQIMvfdT5QPXzAU9784CTrB8Iq6cxj3xqaClwPXxc7P
CQnhBTLb5trUB2fO642PfTo0EAz2pmKjI9dr2IuLygxXVIylh4jMtOHy/hqDWaB7+qGrKvfJ9brp
QVFrjBkpJq1TLsvGwPJi6oxLgLkeNR25janoNw46zpgh36aycqc5+VLzLIaO7IofEDyaW1NXs266
OUufYBWzn4AX6Y3RIo/ZeGaa1GuvTcLPT7Vg39D7MyDJPc4PAaIDxiKPhu5DzpXHlCzju9ua1Uy1
TOcFB7Nhjudu8ig3crBEeHrvJBY6gf6AZms4ZtseJA7KJ4qUzeuy3bHUsMGz06pYeryWDDteZJGb
PibTYSCzQKbhKmpk1zs41riVaTr6vukcVSUzRny7oU/LppssgAh18kK0lwMR4axFr7hq3GNIXH5e
6L09S335KbJgX5lIMqwH0k8r003LuVAWEsJB4USArbN8so4H1iqPFf4qsfpi6fx5dqSeRUkmhA7y
+glP1eqioDm8K7O0XHipZbwNbfbDSozkmjuVdEIemqS30fEc4fMwRSOvZJOrb4nf/DD4zN54uTR4
XwILCLUmmKPYfMFtvjtlkJiWgW2DJHYsLDOVrtqWHnRrF73JAbcgDIbk8cDT8lUZ+YHEBwTHu7r1
VqYDwhK9t+CHwz9GKyVlEymhtCEA+G0oETZPdATIC/TQf3FZUIhM1dx61QfdXWN1kq7NIm+uvpkf
Y3dQsSHT2PqXyXe5RtmFoLN/scLi2kl+uO37wNwj4o0i5HQw4rOXv2eFX3szr4MvmgXtz05dyZq8
7oPC+eJnbresNbnc22wgzh63OA8bFlkaCg4rXLf1czk23rwjFglbqAhRinb8aFY3kQXtUz5rSjO+
K5PFKuIp6cy18pxv1LDKZPvVR2v3m20HKKt0EM54oYRrs0QZxZWN7tUxgWuVut9+94xhXXoFibtG
e2pT3YGlJ109M93UOmILg4XoyBCp87rGZLpLfHsdoUm+z/qq35i2tHPHLF0qg7Mf46qdyQQ9CMQ0
/aoNNHOVuc0X30prHN7tYFalQ/ANXaaLbRTWR87Dg5QzHrDIoK8cqa53SL/uHPjNJzpMZuYwFE7p
AC49AgbSe354FQcEypS9FKFKP1VFkoSsWGIbS3I7yrGzBuUod/mX3s4vhZkSjc/KJ+jj8RlhZ/k5
k5QXVAqtkxrm1XEwyksXAuXJkzDcB85HKDfpQUZ0wgn7YetZqKsA78/0g3RyG5iKvpm8daAy1mDT
kWaaitJgnqfI1oOptt2pMWuI6xKgNl0Kg0UpN/5edZqjUjc2mvUT4nACJvoOZywRfkS5D0ZqQL5A
1IsDZCzw9KKLKDt+9ZVFf4qK9vDc46Z0LuLwuVay6kSglSdp7MjwdVX7IttpOINkkazLoP1hkwm5
YhOsHfvegtqo+8Gc1UZ24OwqGhGN765tbwFXHqNvhPXp0SnGsHWCKJ/dyoFq9bOhUmNAdWm7zHu7
eCm0sFlig5mvRdHUTF4/joK+rDfCf3PyYd7V0ECJsmnp/nZqsWvduzpMv/kEqthHnv5AKlia+x22
i76zS6vhUgyhcbYTUK1dvdQd7Qf7umImh/W3Tjfay1gnpJ0yZD7L4G0seQ5DSZ0PTVj97PTHzrZQ
+Yl851CQZpqhQtUu+gjyTBNiRR5IjbvBGo+AE4/zJUHJ85JOZ6ShL4kaF5A4qRKNbQZRquv4rRRF
WdWTk6SU3yJQPRlOZ09lJLe8g5CFEkUr8MbjYBMs4z33BOaze0iabA4NwnzKMzmZBcAESJz3f7rJ
jVMxjjTeur75/ndmcqKHaHB4PWy1gav/9qyzUMoegvhn4eb2ri/QfrQb/G1g3SSbQIdhBT8TZnKJ
Nhlb7mGl5VpxHu3SgmwpN8RwvItTF9kmY6m+T23ycj6P/4Z3CMm5DCkFBA/HM6LM2dINAvmhGSNr
Huud/JTH17JkATrZ9V7bNgw3rY4jfOg59XkIpuSLE5dvqpse5YInPYp73NaBMxHl0uamheW61hj6
pnFHeQNWGifzTI1RB7eKrWIyG+Du6ZXRFWSmWZdCWF6qcml+2HnyqAzYBFWZLGNbIy07I8x/sss7
+fwWvnktd9j5UYZEU9BsyqE+2TxK60i1u3Vv2MNFtmxvgQa0+iqToFTNJPyZmkcyWUDHeZgvZl9b
b5aPzmnRKtUDCaZmVcR1BtalBBtNGIs1V3XJKr2Zp5UVfSuyfu5nZfwh+yUmCGkQP5tAA1ct0if7
cdRQaTHA8vpOp5DTH45qrdtPtuMo/GSviHIV74FvQO+05WLn6p0FnrD7ULyIH0rbAopvVCZA+Cbc
I0UcLoncDKfEMfNZaxjfQiX3nqAiDhsF4dQ1oqfOM3t0pCJT7zsyFgAI02R4GBK9g/ZTyqsybZtX
dFF3okdg1iOsNeJzaldl66avNrLlxVs0IcytQv7hwP8yIvVXm2ekJ5xFgJD/sukJug9qMBxSwr6z
PnDcJ0PXCQeV/W7CnnQaCsFFD1qwr+NjAFAPRk1ZL0sDm2qPz3Jh4vi55eUivTTh6M/s1ib9PbVW
jY3jjKE/yTJKoyQeWBTVvEhLIBWa3nbbpiF6PdpK+ubE1kcH0vRSOKF+yTT/B2btKQRoZ5aDo57D
40NhwZHNLSZSw7pvo/TBU6fIddZU303Es5KgUT7Y5XwUcmA9F0g/LRUlerOHMl+Q93QuyXQAs4yS
KrmjjWtKqoS+R6UsxhLMku+WzkV0dBwTaH5IEvtel0u9SfSXH5ZpFtEtJq50sW9z3yaLTcx1mnPf
dgSbJc9f2lmeHiWvwoBgjBF+arX4AOriqwVg8hhoxjLzq0ckqIO5OqqHsXL2ekIc13Js5Zhj6j4f
B19ZGHXdb5y4Urf4kAznfDoEm3Qg5ALKINjknhMsdLNRX80BPf2y739Chhv9jh07slbPJfH2WVU7
2bJDIImfy9gbd2QQ5r4uGRhF5dpGHgCxxYWpEKvxrI0bSemcrzzPqxJ/8R0VGRgbExhNzofDCFl1
nmiko0NT6xedERGhlwcLSl3TtLOobh4RC0o2ou5+gBX2V5fKVrtlZ3XajNXIUSdV8GpXHWEYSw9e
JjXKRZsY2iVyfGflQ852E2NNRmo8QDBKN56B402nFij+BPWxK7XkEUUF1tW47IG90vutqFMSoC+o
ywIHlewLWwHrQ1EJQ42THZn94GmsknGbeJcladj5ejbuwGPz6bhkMAJI/YcG7BELweiLVJF26CDh
LlsEmDdJ0dtXGUNT2VJbNj04zcN7JVYasMfxg2Yee0lwADOcboORgIUNzGNRWKO60HzHRdyle/CI
hjuGSQp/DCXzWINQdOGrXaXMy66spSe2M7YRo8mqyQO9+2xiBIC5oc8iL67LZ1y+CKJH+hPfHxOM
zhyF9/RiN5OTcvNsQUa+EPlMboeCvPSiQCFsOUy9RENYVO6pzr+LAtau8pKEabSwrHK8oDDlzDSl
7smyaOPlVicb5lqNbR38K11EA7sF/WwAkZxq8i6M5rKBgXstNeWhd6zi0DTxr7MYqQUUupFhRPQa
kLLoczvll4jvVSy3q5g34bE08DOWZCNfJ4rjwqrkwNfA2Ta1Rfw+HY9GafICSMJrXUgRjz8/i6xg
LTxwUejG2AQKSWlYV1FX2xmBxgrZ0tBW2SZVLkk6orqg/tajnKaLrBhODXJAFxllg7nm+t7V567X
hOZisoUdqvneeLEBEx146KpOWaArqPOadvW9k6vJug71t9Zvo6Pf/iAIXp7iZshXju2iFhPgQFS5
iG6KMzSVkckRp/dDbZ36oh8InWI/0puyidGEhV61FL+5qKJ8NbC3mBm6VL/we6/M69D1Hgu7xKkt
LN2zKfOlCCJEe4Jobza4EauNwatlKopDh6gHLEgn67OZaFJ74tZpt5C6WL1o1UMgxJlkM8Z7hw/4
pt0kE47bwgojfTFCKmHXq06hPgzchMCSOBS+wrLAN5uV4snaTcCprBvsV3sVfaFJwkn06/C1Qi/a
PEQZOgJ56MWLxlL0XR3A13cAcz0pvlk9sJ2eyX2SPaH8uAQmKV2nhbrbVMqrFjvFoUwC91Y08iSZ
h0MXrhBwwWMlbXtpiV2rtI6B6T5UevYd6gQYsbTrdjxrwawjU3U1sgi8nBOPa8NxAVyV0ouPt9VD
NyRzvSmrJ28YyqcssS85YsKn3JPKJ0frjHk7DA2/sBRtW3HXpCjChVu7JyPLu2ObD+4pxV4efc7w
1UvCchvIfg5xw4tezYjYJHHIYCNaI3jUYORJlYlWV8K4Ko2kR9nW5QfeHxtR3Vtteoj9DGQTG00A
kqM/R2sC9ROtihfwIcxnI44Q8FbRDodRZT4nFbFvgGbywp6KxiAr6zzj9S5FlvGcwFICEqrESzFW
dVpvjcJ3s7yNbUAO87bXUPilMyu8apWNrodOGlNFbR8g2g7/SxRVTCqXKPPLK9E57cCk68iO3lpl
L0oJ3fj5+ja2790Fgj/yWnTWIFMsSt92b62xWTULC5r9RnSWgw7QUzulYcV1R1+a63UdrcGNbgzL
ac+tN1irJBjzgx3tMyJ0T7h9tYrcPU1Mmqek7F/IzznHDGWBDQoPqOtrfXdu6ngLpd3ZW5qEGouo
q5X3YoSZdatqtS466SAVXDlXA6RLU31PdmRnd/hri/5pGcQL9s8Bhu24m1hpxxIvIE8shzG2deQu
EqX/nuZG+57nvooxumac4aWHmwDdqJp02KUxoudGxirMdFJ1R0y9nYdO772WhI5XGjoHK9GqVNh+
1EWMu8jUmulA+qqsvXiBrb0071WReBvVzxAt7wjbhYlZLiqpKNegmXlv2d447BxsKoxlaFh/ncbT
qa4khTr/o8Mfp3qi5KtoYnt5xgPmtt6LyZ8HaXlYSMgAvWh8265ujBHRVJKMTj+H3vAgSuGYZqcC
dJ4ogbEyDhoOPbNg0lMfS0Se7L5H73yaFYNObTWpay1CU9LOgyv/OujS1pKgHN6rWfDnu9gFTDl1
utfHOpqL/hCY808NmRfKs8JNhvW9s+hCPIK9jonW/O/LuS0bRqNUlGeMCVbwu4c3ezTdxVg73WFQ
Uvkoq4S7GhXgYMge2R8QmwgmRyFxKCZbIXEWa8akg4Ex7GjhKCTqlN9ncTYlmVvsaT81iM6iFdVe
TD+mmcUwPH89dBQQsliOgKhvs1bEloE9kZRqZiCZF9EwprusCn4d4AamOyLf6U6c3Rvu/e4Nn/r9
B13u0wM3Q/BezH8fJ4r3Pvcr/QddPk11H/uPd/mPV7vfwb3Lp+krT/rr9v/xSvdp7l0+TXPv8t99
Hv84zb++khgmPg+lHfB39IMHUXW/jXvxHy/xj13uDZ8+8v9+qvuf8Wmqv7vTT13+7mqf6v4P7/Qf
p/rXd2p7fsnqUMsw7R1Y2gXTYygO/6L8R1NU+YxKyRHeRt3KjR5lf5ZvA/4Y9rdXEJViqtss/67/
/ar3u5Y7XGiW95Y/Z/p38/2767OZYevd6SGr8/sVb7N+/hz+rP3fXvd2xT//EnH1ehgvRtG1q/tf
e7+rT3X34ucb/cchouGPW79PIVri6V/+qU40/Ad1/0GX/34q2ymRzi2190Eygn0jtZNCImCzffz7
IFqiYSh2qnYR1aJGnFViwL2v6ZbhXjSXJJC2Towtm9Z5D5nW6HOvMuBW1YZ0zYIYAbW6f2IXjJDt
VIpzmIQt+JapXYwZA93ckX3/KdpFvYtO1GosUcQSdeJQ9ahlmDogsBqx/QNy0WdEPeJzYUvxtrMd
DJ87eL62Gd0OKFTGxzxFgXTqpUURTnKiNbAk4GyefLjViWY10j9aAFREzhqkZcRUud/Dc85VeXnr
6KIquaiMwEYn2YBfko1Y7LCzB4eJmerKj/BytdG7MeDPd8VZJ2hA3j6E3TMVh8AqzoUSF2dFabS1
pxdA18XoVquGjVuAbPhjtNU7AJPT5g1xQWYUAyszx5bIqK/3ucTUfqdVBDW9/W2+ICmaQ5jGyPL+
dUnRLe27/qiysLh100e2aJa6ceSyh8SMX5A3udvfzOqRR4ai/odxfSPDvxqHbm3wf9sDyvUOfjV5
2bsGg0SlGH5vLsCJOJKj75KuAVVh5wWk0xSlj8za5oXl3wqOEjigYab6/yHtzJrbhpVt/YtYxXl4
1TxYsh07cZIXVpKdcJ5n/vrzAXJMJzf7nrp184ACuhuQIksk0Vi9VgkcF4Irkle3GdK4TFOcOVlz
6NFu3825RTZTvR3SLD//PXHWpvDYxcrjX2vJoVXYFzLd1lFrLLTqU4TWZnUIrlGXBVfZA+wVoNta
B3sfyCzn2ngXh4wbvDm5zFSWitBl5m0ho//guklK3jQyT7KZSZ2dUEY2T7KHYNp0zJRsJZ3ZW5gc
+qYZ5BScMKOgOBqxWWXVeyrwMtTGQojHukq/9oqiXaW1R0xuC6bWWEvHzSvCZW+YVVLeenAnY5cI
TpzsnVJC6QFe4zV28SZa+ITIkE7C9g+nMRfmwdTdb4vdBk+ow6eVF5zy+OpeepYX89AwBFU3QGEi
3vXb+7oNc0r1KDV0t/JNWE6g84nUGQxbrn+SjVUUKNbf2sU6JDbWgpoQsoUiNgPZgvD1hPLdnA7K
uwXMqiRhkA6pclvwNundgvUI16sCQ8NGhxn9bIomjsvuLIeytzR/2ajTgzaWjdh6cfw/LbBMu72G
Pnq7Amq7nI1PPd5lbBFRQNazh1AN84fYytldxQhKSAf5tgQNakRqCzjS4aV1T5QCzPlKjsGevhod
K3xGaEHdSTvoMe+0zFhiaylsKZeRc5eYv4ZlMFKN4bXHWU2+KF3OSUZpweRmxslTBEDt6DokDVS+
YS9VbxxkBAVcHntuL3xwBIw9L6iuK+20BlLlQOEv4CS9gJN0E6Ceci5tjh5FVxpb4ZG9JUZOacad
MyLftIRK87+GkYSoLCul6nz1+3Z6nD3rwWyz4bliw30qTb3eTnWafwtMiyMlAFakziZI3sQRlJr4
nysL4GpSQb8Wt62/UtrpKMHGEoUsm7Zx/bVledl2sUnYck5V3TYDv7WWjhs82ff8eG+4fPXfgZ6D
tk+OMC9+vwV2VHE3EYy5CFz5J6/yvBM7VzNfya5s4GK3gBA0aNrfrDVV0GOlWztjiYTs1EeGU8Rw
boRMrGjkdLdqIwCWpAVKuxlhDM0hVFfnoEU2J2qudQnvs+zJppwyqm1zE1SH37w6krdeGgBygMnZ
3Mtg1TCQg05COFFbp7kf8/RT7HsO5MMpkFMlRQ3rzRZzlHUvHaHo/Td7Nuaf0rc1kv6ZtGV513pl
coH7P7l0tbNpPFKfkHq9mqRzroYZPEmjlUdIaO/U2Z2GlYxpBhDUnHuiDJ97CfWBYq2sb5toL7tp
Z/10I73Yv7PJl4p/lfCC38m+Qsp0HI0MojvTO2WiGW0NRsplLHvoBKNLYjeHv+1K753+ZRut0D8p
iD6h6S5ibqtKqxzLObLpJ0pP1tJTVZN64FS5t2ztwTTD8lNLvjlUAbLbaWh+JOvR2l35KQhyFQX1
AVy/WnzSkJC/twb7Sc6ISze91CUPjaVJttbuuNCYlFyfwzz0z7KXDeXXKXDtnRwNU+WfgwZIMjf3
3yHxW2+xDcBMUcPxUZ8Q3sVxmyzXkSv+9XIt1TqbvM0EJ/4f85bg17mRigqFE+3UMCr21WwGj4pa
w0JfeelnsndfrNHUfiGu7VkmR79uED+lTtJ+8fqEI524Dz+Escs104qVs93a6fmvdTpIv87hUMN3
w5f4TlMb5zgoJfknaAdWLeI5dxHyEtOlgxVw18dAL8Ei2PVLnCjeNoWta+WQKOfANEu2g1F2d51o
OKx73yw2GaKp2japXeW42OWEZSjDpC0vDfswJx5abX8saZXz+1dY5hsxxxFtlj34lkUhVIq4gwMr
+V4OU7XMrl6WXgHYJuW6y1GzCELUtkKjhedrRIFLM6JxBanWwMH5H02BXi96rxbc3ivpigcNHmvZ
LYMMFdiKtNo7o18V9tYYYlBuXtPtIi3RRMlB+CSbzoRAAq37RzkKKghwlohBhA1ERM78O4KnJvCP
GvLeWpU3G44dg0stSZKqNuWx3S/GrTRCnRleJkmIlIogafzvMcucJaYRtEvSEcdGcFDB6sEgVBof
4QpJfK382Dco0f0e/PZUSqXscqqjKIYR1z0jKLYxVA5reRlcrorFBDNuKByL7XYdFQ5z8kmki8uq
bJalFscybVlqCS4QbCJfm+Vc19v5iVr/ceVy4n6aE/Ri9MwJOGulpCh1/K5aN3CVhJ3+YRROiDHc
daeBzJaxo2Jb56iB6KAojL7iWCU6u7Ue3UtvVPIXyTNozOXQ4WT+agbjGeEg9ametj31MQ1IOiAL
Qu7cLYyN39nhMUfo4i5zYOFiT1QmG9mFWHxqVm4BspMy1HrXTvnYrCpDfQ29+ZepsjdEgoNhYq8i
h2TZqWYaAeElSvHBpdr46reG9jxx6Lk2Esc8gprSnsPacWG7D3wUp0uowlRzWNvi9NVC8vVoGdWP
alZdtqvCBqYxAATW1cdZnMPKxgw08xi17Q856sSZrYyNKN35Z6xYc5kue3JdrVDqIyxd6XlMhor6
dZ6nND6He7MGMCNtvUa1Zuv53n6uCuVaUqe7ndoetbkxKNdjk2mnWTZpA8CpEHKCK2l45xL+Aq6P
U5D1rz0Z8i7aSKLPeaHWB9A79UlXIZZ8UxuUkoNyWETFmWOR8CxNrVQlbDKOzmw1FxT8v/UJZXBt
UzmnjDrQYyQL380YtfJs2U5wvi0gPcsqcw7d9ebtbUx9w0H5HKRrKyp/cpRaPnECVT0pSvqVs/7+
zhQjTbXGA5BJpKxERFnp1VMRdRuoz+cHGa9VM0LEIyVS0qlYdvOot6TuxXQ5yfdTDcARWt+3F3DT
7JLlFrX9RlmuB1IlKzvxirMMBkUwH/WJSiH5+ihEqMfJ5VgS4mqnN166pjYujgI8Vg6dAFLluaUq
Rw4rz2lWqpk4lzxQ1JfXOX2vGRclg2fcrzzjZZnDQ2z8oOuo/YVwWkZO+j0Dg3NfiIYjTO0+1DNr
Owr10sUmHZlZoJOQoPIjh7KRIaEZPY2gE0+LSfaoGR1tkjPLOpwduic/h/L37eVukTq15v7ogXUV
b0E2o2PCoJ6H+8FX2rPF3rOEbUBvz/pYH+whmA6u1rbQ02JKddugakWOZVdab3PkdLvhEBEobtVs
wxn8c9cW/5hQqNR8JpFy0Dq2ELJJ+8AHdSXGjaroNyPlLq/uJfAv2yxmdHbnvU6WbtNI9b0GLv/v
pa3UczO0Pf9YtqT05WBM8DfCC5JuEhRnPmudN3CnNRHptIPis+Z+hBTZ+QTRWX1pYiQDnTHNP+f+
VG7dgPJyttgQPdfqyilUbeMJZD5S0PnZEshN2ZO2GSA6sGLhkU3x1pNDaNJwe1YKLc8gbrzFcFR5
Zr6Dl7p70MKsf9A1y98MA4o3i81Wq+DSlP5emgaKLmGZFZSuxuSOR2mUTQwxxN4G0CF4rruHpbGf
4tYvHkBnOmwVLYo4i6b2ANzzglVsq5fMAs1Giekmhl7zUHJa/alr+ISa2EJyWCgxU/9LdbXftWdT
DIcWBCsVwv6d9Npu+G2YvOkqp4KAvc9qvXqQPtcs951ppx+kL1LaFQic9FnzNO/jgPwwDC+erTxH
MOU9ANhszoUPIlWMMqgNbr3OSxEh0PrmKB2jFdQPXu12B5i0eB4RwYujC5WjqpkdgheEyVhwbMGu
CwCmLLFydUTkqiQMb7NvvrAGjqEY2lYJAn/nDSE8BGlQ3MtGtZCGmlsEdOUQQeNXR1M2UNOoarBb
gnPhRXJi2IRJCfXc2yrJqBX3Qah726ErEQh6c8gZ1kDWLlYcyJhMZWfDtH3kdexjrqEaI8gpVSG1
hywXWsGS1nIZL26ECyG8lOOpbatDY1K8HCbzvuD8H5anoH/wDZ3vm+gZySVGA/CeM+VXS+wXg8j6
8AeSAcLRl21NBQNgUrLFW19JqdOPPXgCIaA9Dl7rPEyioSoXFeCa7FiqRc5DmFnOg6X5zr4dE2e1
2ExN0e6ocDpLk5wqY6GxWbW5HoJRZDXp1IIgur3MYltexuupOO7hpjl7odMfKcymOD0t5xebR+5N
ZnbkI8XQhY2Ksn3zceyV5ikxnX2g6jNYkz44pyBM15Ecmk6yTbugOUhvVI3fYl8c1YPO+Vjx7ZVR
cKtAfM+GENEKlq4aLd9ByxHt5XCOK1CUWuhd5FCrQXwq+UtuhN2VO1V6m4Q+C8zDMDVsZVRpWMqq
rsHzy2HuQNipI7htVnxt7bJAaQE6oGNTOvmei67xxGEDV3KIBP4T2dBvQ4j/HY7Ace0g9X3/V6wJ
TwBaLMTmKSrvPD5uKN71Nq06G+deNLInmwgpqrNThX4FBzoeBbjVqjeSFsJNhkndfDC8Nn4ZktaL
n8u8a19KtfupddHOdarqsRxU/ZmydOCRdcOTYhQazyNoj01gDf5eeiOT/T6qJQYADIInlL/PiQ9M
KhHBNTnEB0rAT9Ip58fVj9RlNyQtYRl/CWoFhmsRrZQQ+88Qy6uWpW5SfmofZEPxlWqFHwarLz9Q
zDmTS1Ihu5z9JF27KdvV3DQhRn2Lb/tib4SWddUd/aefIUg2Dlp6PxRcKXmchB0fNOJ9JxrpGPPc
PgZj9rG1q98mMSHP3fJS2/H6Ft/ZwSkO50snKUoF+bzsLU37D9uUWf9b3DItjvn+F0o7bsw0SMBK
+zDuTCYVw6LmVG9CHcYgGtnrS85JVnL8lxssaHQII/9O2m8ryCl/xS22dzElXB07fg8/NbXSecjg
hd+90jJF9v5+N7lJbmjksW71XwPlisvaMs4IFWtbcVWBqRuNgPXgwirNtzYpd5bglpZjqE0iwMMA
GhfbMBpoGL0bi4mdNMo5S1O7Tnwqy0F5BDhoPfVN/kMprOFOjki56jv2Ztam53vzhHDIIUqK8S7v
XA2VHCo1JjvW0TfN9Xtpk02fW5BcunqxlcNSmcHuVv18JGfL97+rw0+goSMq1LQOrcAi35ne1F2S
pPGoU4mCkyKYX1mUxDUAoXCuAzDoQXgve5bO3abQOtiR/3SgMkb22LdepN2esxgaChGipb+agYMk
uUZWuCHkEKPOZU6xUZClNvS2sIytJw4M/B8pwiTnrE2LszPGj5FpZfv4zSTtlV2H5erv7khFO1Y+
6Nts6X8X9LaatP33JUvf+716WwZ7QE7uVhu8/NKkUQ/RApUGJTUmq8juw585ME+KiH7xl/lswI31
MmtFu/E1N70vCpgEIffTD5Ndafc2z2gbu+/KNaX7HocP7XwXmsCzd3VIKZHTOOPmnVF2ZWMEANT7
1vCBa4HZBtutz3eLe4Livlt1Ph8TusnfFkcEPSxKbGheqlnxgbstl2PoSOWISgnz3BTzFzmSzVCa
4ksz1Fu9mYoP0qZGEMHUs8uPG5OPaDZHtdFW+kxhgv5E38+K0a0XW5a17mrqAasvC43Jd19Du/y2
KuVgJ8rk4pVcQ9pyD25ZPx3jnbTxcBStKz1qD/CM3BflhMQHMksfes8eL/BmXmIxoky++jDBwr+D
NG3eyKFsyOH/BCgfk50kLG0s797nxFtOkqaWaus9zAb9uoYYmjrhcQJJ5iPNOJb6fQo63izn6NqK
kbTroW2eeXY4yZGrziYoRX2q9g6SWytpvDWNqt/7OlJhRgfTnLSFg2pczSleNVkdb21Pqa5RaXE6
CzXvIXU048r/2wXw7Ggfe5sDFLU3w/9MpbbOIEOhmLs3T7kZFd/CisJVF1YqyI4UZZvMlXNnwlBy
8hrV3DskRR566iE3ULCoL1YRfeeEq/7lxHsUNYId15l671A999B5ur0uqgCb3XXequDZ/K5rvZP0
2koC43068RVHa9Q+qGAhjykSNxtDr+07yuZ/QqkQUkChIektTEuz2Gw42g+F2lFvToS0K+NU9nBZ
/55G7eb/z3L/elVpE++QfZe+DUDK1+L4shVNJ05eZUOx0SYG8Hu3mGREoE/artNV/qAiVtrkfDmk
EPQDeHfrKEfLulTJ5HCB7AvKpU4dsHIhs5w9V31KsajzFSp7777hhG1q8upQ6Gp0zYeW6l/LsB/J
BqE85fmQK6FDukIWw/o6Wt3TkPANVsZmbQ2ccbLLP9/4Vd9Rrcru5GX6tq5MSmUEs6puWDSyJxoZ
Mgt21k5kraM5+zXr5XTPFQ2a6zHsv1Oscqooq3wJIDfaU1/eH6rIj5GxUb9bfMcOuetAv1M4xaeR
AqS9587TVg6bse23CDXlezn05yHeqJYRH+XQ0wX5FUIX54lL5acAJivKjaDeqlRVuaD/DK45h36t
Ul3946jlr8Na5Fvl0Es8Hyqy/tUrh9lDaW6nQP3Zz7MH86utojqUmmB92zwBHT2wg7E1FEv4z2wy
pVcvciSbLMwEkYX+Mx6MPNuOzlG3SfSTNjAoh1GNW088rFMYUw0cAlFoJh2mnps3Lz81kxIlEZ3W
lr4t9QHu2Te3V1lGuZEr3palsnY15b6ybZGKWfdpX5ysJEMnELnYzQz+/LtqQcKge1+VebC2sxZG
p6528ycjMb4j4pntyyAAp9MFxUU2rj+2d4N7LwdTU1XdZnEaSqCtrRqJpbGrhgOEhp/8vKKY0Kv1
lac7yrUVgiGcBgT3eQrbkqUZ7+xllQfmanAhn4zajrwBYXIWDLT9ce5RuuT4Iv7S6XBU2pb7rR0C
bnRJCU98T11GN7Q9nBGF9w2aoG9a2ddPpjElJx6VtC0Uz8O3hMfj1PC+mWTqOKktVbCwuvbBnN2f
ch77AG7flJ08jlQ8ch7Rmdx3I+tGSaaOT6Zma1+pKEW7E4jIUW4dZZOxFQqdktuU2E3KJqoo+1Tb
CoHw3HFhGi5n51J69kZuQt1YyLXlwVrzW/W+SWL1vmj8L3UUaEc5ko10xom/GqiNuyx2Q9fNu640
5gqpSrXxPtmzMV9sP5pWvYqo4AzJ3NbTR3cvh5lifUTVeY0aK5oYgrbG1OKQT00P72QvmcOsWclu
ELhJs1pcqtuyaak1kOFMeRf42kX2b2W2tgeb4zzexaIJyMLkm9oYPjuF3e2lA/UtH+mTqHixzZyK
w7IOG/7WA+gh2Q0F7U4sRC3EDefu1ggmn9v4FtRx5Kah9QUhlsBMS1R0A5+bxvYzdNAYhZdaIVWM
nuusH1qh3dMAl+euHhuHNtP1j2rvv3qhvotP04AyHM8J7opauuD77CT7OjbNXzDsH5u4I8kHSQPb
R/9oN07xIBP5qV7NKzXIw7McBloYbisVajI3cT4244w+UjJ/tX233KXtSPLRc+rPwl5U+vSVkllo
WfkKc7yzrkBInQp1jD6bbgKZsdc8dxMskFnU/5RmNxvCfWmMKys72OzRTjB3w9Qseuafw0kZByFf
iPvWvYWHwK2QDoc8923OX+vcojXkBfLVsmbgOY8OdRD7OneGOyUoBgTvkbKyBu2+Q8vcRMwXm/Qm
6jjcyaao82dlDJx90sS2f5E2qEHA0OhlvZIzAJlEpKfFqlU+JweN858S8Ve0vqlJKtNhl7wVc/EH
dOaV9FpR/KVo1O4wt5pOVYOYEYUtJ0GlHVGl9xYoq8Cg9LEBmH1jG5skUFv2PNCUPITULYcYe6VO
7F0Jnxls17qmboKg/VWWpPKVtEInkLoXKit+i73zf0X2vRteHVIA/mYTDBl/Odzcofh1WUZGS5X4
m3D8n+v/a5nFdpOPf5uRWzCr8Nvl3UTi3URCHlpGL+/VCvUPgZkbK01pqg05huIBhbH8wRE98AUU
MNn30iKbOURFrh5s512ol7YT+6HDbcrbCmM1ZVzG/G4rZ8qlTVftrxO5LGkysz5E8cIySSNHYbyb
YyvwVhr31UvpDltNDuW8rEwLjjNVc6cGlI1T5td3dxGI0OWdyVen3tfhgj/3+8XhtV1/bkg63t6G
qQoRMGWDkLPzmJF26jwSpbpVuY9p45kXcC8n6VOFqRgciDqMiacjMZSOtuyGba153kaPeQ5fs4Pz
Vw1+oQbt3GL4o97bkPfcyVW4KnSPqNksfrB/7RFWl4vjJgc36qxraxUp99eMI1CtUYHowGxwjWfT
usqeG9TGMWjbp1ucnBIM6X9yP58PGf8MEt/McPhJHNrGiFa2WFXGLUsJXOjklMXp9pIaXBkRVVmb
QZw2Dn0XUIJXlgc5ROscIWCLUiQ5dDOoPuruCcEA94y+hHNr/hpKh7T1XhztyimMYR4E+2fEQ7pC
36Z+RGOufoxizrzMUqfia5hqPmYa6kze22Qwd8F2kw6wdcihjJNz25hnD5ME823uX+s1Tdjuy4Za
bA3V87NZ9K+N1znngYcGSuBhWqKY6rdDSJZXCCFAx2nFTVHv4C6HcwKawUqrgo1c4V1XLiujpceH
QYQfGtJIs4p4FOKbSGKWGZrwbezdUTJNkm2wUEsvh0zd3MZUobp3t6jJC2CwsMPv7zyWnFSI+bCe
s/2mTpDH8JTnFbP2lfNMVSHPVzRWUirIMHPqB6GPrp2SsYzuIupcYZ83TnGW7gJynIfYoaxqLivr
xJmtfQjM4YNiDFRZw4q8Mua+3bGBmr4mZBGoP50+6wGcCHxD2l2d9jd7btfzzT5k+ju7jJ+Bk9zi
zbRTLqgqQskyQp80VNW1Fuq6acL2uC2n6DQL7d3BQVpAQ0Bv1wixXYONy4FfVLiR3gBq1jvfTrhB
iblVPtkPqhIdOhGL9IF7cgP/ExSm82Nj98aqqWHtgQsOGQfL+GZoHfIYQR9BZ25S4qo3+iqNveTa
R2X6hOLSfQWb+BdgVvnODhoFgjWv/OJRyUz+qKTYD412DvxRTcwulGjWF6irERCqEAEa3PpmCuwQ
giJO8uuLVivk0jLg2TJYxkiHHMqmdKhj9wMUeYJQcL4sgbKnCErnYvixLC/NcpHFNoTR1875ko7F
vKuNJtB21WxTtKiwXdsgRFqtuY42PEYJlxUn1d3YGVzFMy9OdySQstX/MQssVXwyPGNzW0Sudwsy
k/5FU4z6EBtxdF0auwBFPUzrxQI9UnSFxxKthDmynklJBkdpW0Jkryndee1rmrJZHNrkMo2sabC3
+oy6Q/FiN6PsFjXIDtibNkZqvn8XhkMqriu7b26dDKfAn/qTpzqvjbTJoXQsw3chcaWkq3fjt2WU
2TfXPrJaa+ldJv/XtRzxwkpbhgc0m49Qe8z7aHTCVS0otFqY/aECcMtNqXjGOQ89qLck1VYCadQl
4XxnPVkRyV6/nlRULpmjFvxRplk/yxDoByKYlRBgCoLSOoyp4/D0WCtfhkE7UjkHG7cajhx+Ce5y
Ya/m6qeRwNQRxaF+LVvz1ITdblD6U9xYxfcwcxvukobyMYrNajM2yvBgq1a0d+DWOLtIT6y7dCqR
ttMhv2/bb1njxB+NUnEeCgqJc+jePvqcxzwXwUm6ZAP1A5BmtUE3kGieKx6bxlyhufujQiv4OTF0
7p+GspYjCzGjZ2fkR+Ym3WbiWXvjGCtbiZKnIOz6p2TM4o2b+e0+zez+SS2K+MIV8JN0ymYM/K8u
T4t3cgQdh7NvTGo3Y5W00JrFXLGY54Svi81N2u1JBF+mruXAby54hhEkPj0M2WBOxBDmk63T6vsq
hQ0oipSBm/BvJR4pjKOlDcTOFvjSxVE15TdkXhwolskCKFnIKdOYPEikFSjD+6rNkgcJwhK+Royk
L4jj+0ZN1dXU8tThWG3JcWGirsDqlx+cwiw+8CxNsUQ+53s5lA6joE44jp2rNDVWX9/prfN8ixeT
AkXIpQZsetKpj9P1YLbfYy/ozjKEkwz3vp3t9TJBU9u1ykXyrtHMVeLwEJyUUW9BFZz6Ry9T7uM6
UNgsAfy8IlnWX7Oh4fxfTSla8aHy3BsONQtoFNV739cMPkS/WVdWyBGZuJmmegK3cYzsjxjJRjoL
EbGE/d9tU48K39hQ3Jso28J2YSdkT+1CN7Kd4sw9j2NY3aNRUq1Rac1+/O8RGWuMf67RaRWaJEYR
HKokbZ+aSfns8x7vCjGq8y48zMOorRXFbJ6MYmyfkvSzbqbJB2mx0BhBydAadtIXTZ5zNUd4koKm
fUxjHVhzZV7Zm6LMnfX994Fbdmgp8efW8Yxd4xnRsUhU+9pxMbAH1z/X3OZqynXpjrOnbN0SACSq
7y50mDNiS3Orf5ygXroN9d7WP3a977wbLl4Z/K+5Obm/A5y32ay3d7LxVJgPuOkWUDn+tsme2sF4
QSrY5xQkFwDPKUNWV4VZcnMzdgJNGnfOIbON+TSXsGNLUvYOBSTuSc5zr83KYeo7oPq5Hn1RK2MN
6Wf4HeAkcLDI/ag7MRKJJRicpIfY1Yiu1qDo1wQGGYqb+JncZUG5vTntuHWOdqC+hJQ0cNTjfyoa
LhGePXf7HgGbTeHNxnMVms2Z449+JYc65OAPUZMg0lMr3dowXjS97J6kr4ZgIVGq8CpHWjmVa/c6
R1zKH+DAcc9ToiRrAADIi0z2dOmr2VgjtxR+dwxnx5OS9dK3JawiOgxZ9qSEn0ohCCYC5MxECJPU
I4xOciaP1tH3ubJ2+eRYL8MwlPs+2YYB1N8ziOH6P1GFzuHUasonux++11ad3MuRqn9qulb9CKSu
e+Rw7ZKmBcrfnc9Jpp4GaznU8yHbAwW2t+D0PmfUxx+r2s5nUPbKfChBXespqSFVNFY4wjn11hsz
mDLYDAw76ZCNVqb2Lc6B8OMMadh6mZ82HKIgf9Q1MED44c7JUdEa3Y6dcT0lV69Tda6YqfYBpuZh
nZSNy4c+B6vGqU3ouIxxXbpBcba7qnJv3cwvi7PmWqSgnRJGRuVHZ8DOTcKtQGpoBAY+cZcqjAFZ
nK4dnnRfaIZnZvwj9f01qcfuVxb3DyZkVF/miR+MaVTlQ+sl5aEfbHKEWqZfjbhSN6HGgT2c3d/k
pMk9lrAQ/XSsIVuFal5/zHuE1mvH71d1gAI454M9jKL85prJrA9tYnfP5CSE1hjYdumtizDgkMf8
IZ1OEXhPfDDSJRvkzj+h3+1d5MiwG3dtuAOIM7E01MX/XEs6K2V2/1wrQvDENDTvYorJcq1Yfw7S
zNzItFtvdSnqRlH7mq97N+5HxV1nHYxDjXi2bnW4P2b4YA5wRVjPqRY7u6rPk20rnrX7uIb6VuEK
3IuhOhrzlaw1576MFK3Un8bkUU6UizlWeUTBY+Cehx+BoIpqrcw7y7VUY/z3KwUfyyDi1mME/q0J
9NYCOhom0a7rm24lPV5fvbrl8BajZo12BOdxXCbHJTuLAP6glTYZXEZrMG5n3UbbDBgrZ4Ep11dh
8gXtuRpqU4QsE91bdBYBrlW0+DRDkae62hdLDYEZt52/G4Ji+mrMcE/9NncVTLvSrDr/NP8RLRfJ
RU7vj2hpDuP4P14Bt/Gouv2BnZO1T2Cjfzan4Edv19MPSEI+KBAQfTL12KK4ylKp3KzZ/nTzvJIR
0Czuht6jmtMPSwDt3YsRa+Pa4AT+wtMkzKuq0hYXOe7AjQ+CF8obfvBojWxXYf7Kg/KKroz7ZdBr
1I4qstoO+dR9Dc/OyWk65a7vPX07F0PzDLH5AK9cM/4oakNceMxfJIb2sA6vutybn3uALfCTqGC8
xKdm1cA9/mFHQ+3SmqX6HLhwwQ6W9RofIRS1xC92Ed+LeN8hXq4vP9A/45fXDVjnr3j5fv6M/8f6
8v3X4v07U7EdOUB5NjzrZ2h0w48OFug5SdGHcVdU0kUQ/lv5gZSB/gP99P+MsemcILnteeC0rAPs
QfHOd/3pK3xtULHVyoujw3lcCTvixdNXGHnW5ps9p9DuZhfxs2v2B7In7SpDcOXcmEldr9JMsc/V
YDgIePT6RnpkIx3LUPbqxmDKX+4i7k5dOI6HxT5pg0WmLFSfkHWGlylL9C9l33x0OVX9Bd9upjjw
jXXzcBjRqFmP0LDs0tKrofajQU+rvpND2ZONMnBcHphtAxMKtySFEq1ybi+ySUqvvUSikUPfGq01
FC/tZrHVZkceW44DZY53hhnMKzlPTpGOqYRVlprOGnp/R/3SzwZSb3XwsXCt6K4fHO1mn2IoTsbU
Rk5TRZGEvYF57QfoX5I0O1VOh4p6Cppr7+UId8PdrtyR6KVuzqEUeTYE/10+P40R2xuvYLvlTE+o
g8xPLtoFlJT2iC8KG2U3E8KuPHBENmV+tv5Acdv01I4eFLjAMmA+9upqHYwuFQWpfpVeOxJ1VqDE
tpoRzk8dRFxiN8zDZLs2VMP7HIfTiwYv4a80eXBgMgxWtg0+YhZ1gtDqb7uU5xa9AHbQq91XnQq3
YY/yXHiFAkpsMY0BKV+YuMaD6oQgAzSI3dSqPMnRSGrkXvaq+6avxltf4R67sfSUz2wECEQNP1VD
WUDpeUVl4qXOy7HY1/3EIzOEemsOJ8eLRdlWDhcUTD9G/91vivVYTiZ8t6WyDdQsOiXaMH9orBjK
WYjlDqNqeVu3DZudO6IYqynB+KlNBOFjm4dHPe7GT5Mbays2gDk6DHjnKuGOggCemUUjKiUVd4y3
BhHI1yH7o/ikeBV89HABXSmD6j82TrfmWYRTk1jjspEEaOKIIXX2kN71+SYeDf5LhiPYNQuwxKTg
t3bZ6J9LRWiIN4l3z4FbfTZBl6ANpfTUS4bhjsXbVdVSHZG7rv4oGx7u7w1Vg8owgLvsZod2wFTK
hwbk9mORUpgS6TO027+nmFE1kDcMPy+mGZLOg2qQ0F6W4ZwUYRvujLepDcSU63Tu8o3mI4RcA8a5
JLNuvEDFXwVq+1JYenB1IfNcSbOa6ChomPZnDVZLzvvdHRLs4KYSEoobRRdwZTU/1kntKZsurtkj
Fbm5m3stu3eTIL81GVInCENDgW0DRbkWICv3qoEO2/8Qdl7NcSNZm/4rX8z1IhZI+I2dvShfxWIZ
OpG8QUgtNrz3+PX7IKtHlDQTPTcQ8mQmSiwDZJ7zGrNux3PqdxbsG81+R6J5Uxh+/pH3zWteacOL
Yav9WhFRfcThrT/mTV6uetE2T12ZeitK5OGu1sLphfwCMBq/gnzRa+NL4LTvClgTaIK0VN9kfZP2
j0bWGE8q2Ck+3uklw5nnEkzugxxUzl8ZOA/awg5RWhZZu1XUId6UBvp9cF+GZ71zjwrP3a+Wgw6m
PgDOCUNcJ6Fkoks39M3XcoRCl9uJcx1QFrvrNXAAI0jtryXJN921iy8o7yc73/bDbd2YzdtcMpID
cOlFA3fMukPVCfEowvKlJe+69ckF7KpZ+LVxNe1pRhxt4soOD5j+QoJEzGqJ2Zf4Nih/lkIZvwMo
5e4HX/whcO1wpxehvnNqT702PtreCI9N38EPIaCl/FH5TgLuphYX38a2uu5sLGeBOmR5Hd25s4K0
PHjjpB7B/qSbcYZWfMZuZw4i007DF+rWY84DA4232NYNgvaP6/DeWBihYq9WFtlw8Ceb1OLvp7It
D8IwhoMKjeTfB6mNolJ29vvhYEYlVwHAGIARQipBBWSmh1p38qvQvBbV0F0i92tk6NiqJ2mQHf3R
e5B9ttuY16Do1F2VgUntoRREy9gMjHWXWxo1rLntozK75NacI/vGcNdA47FwtmmJyt9YCG03VZSk
IbPbrIM1Kj71BP4bA8uuvdR1COxf7U+yheBteykshwxzFou1jMnDrKeAV4F2wsiES8lY44nXVFOa
w22E+SpS/0CGYkJLtIO7lYO1wDtmxj+Wwr5SvY/OiepiMhM411Qv7WuWms0BT+1wIZu+PYgzboqk
8Dpn+lpr/WEQIF0UN552jWIYGxYd6hsARORPlX09KFcyT911sMv44JjCXfie/6dRxPOSb/awNh+t
krVJQ91sMaCg/CziKFnVXlnz+glGAKAE7+2aBYttQ1lX08q5awO1pmKbd2dvtitAInZ8bFtQgqOh
pK++j22zbSNUZ1moC8DzvhZeHX/Dxc9fdKmBsUePpFrs1AIziAhoht2lT8jF4oXVRva1JfG3Hgfg
h9DGtU1T1rAxAB7srEzodx2L3r3f8TY66nyPUK1mZ0x9fA/9m1uRNcRnrBZ5LLILuI6zmUnpF9Mj
9mYq6REM2QbbMdFeGbRX/BNiGIf8qG2EbJvALr8b6rgvslmE3zNhDLcTFgdpMC6sTrOfJwt73LCt
2FT7FQxpEa/c2q9eQSDhDKHniA/rdvVaJAv2Qv7rqFr5ESmRZClHJTacbz1xsB2ZJyH5snKSDFlU
UXcns/YqftNWhRVqqbw4gQsp0iU7kYvu0fSVpToeA/PUJUWIZ82QHQQWSn/oRfbdVM3oTdWAL4aR
g6+sZlF3TZIJoKyF1EXqVydp1yMQ7bctpyz0hdrX3dmZaWSSSSsZt2AxO+TwuwdnpuPKUB/7qLMk
nTi4TlI8TnAXD5hMd4uyirvdACZugz2Seo6bMES/QjvJFkhZgCnzAeXCZhujT8wT0jeidan3YqEU
qfWAHItYjIPlvXdtecYFwvEXPGqtWdCWV70PsxjmSJmFm0zPeVL2eqwAjkrwdBWRDTGjse9JU+nT
yodwxTqxPd6aZeeJTWMiyORQluZjiKKNE2uqelDjGp8tZEYXifDKe3lI5+JNxTs/3IJxtkO9xjjK
TjU1UB8hR7YuTcw8EgdUSGP40SnR042lIH0/ggPjZ5wbl6hz9UuQd+UJgiGqrv8K1fNZg8KkN4z2
3Wd8iBVjadVdsdHC2EcnGsPO3e1y3BHB7ozm7VLywliOtse66v/U6glt/SHIP9JT3TvNhxKb7cJw
yvHRqSaXv9ToD+xs3VXf5N9YAVi4aFBC7tQsoBIGxU42PztuTYpXsVtn97/FB6NVVxG62is57POQ
56QwjOwiI4aTFs5qGLV2KQw3Ww/eQRV+9yAPgcNb64lO3csmSuUair8o8Qx196DwLXxA5jLb+o6D
u/w8S8ZQ04S9rkXuQY7rG4gv8eRtbhPmYbkIsk09eeNKzuoro3uoKvUFS9L8KEODg9dsV0cnOQns
Xo7bSLArqFCctJ5E3KjhXKlXPclYZPm5e4o3xU/9jWHp/oG0svagTci7yhGDXX8ju6U+1qpT7Suz
7jdeg1ewmkf7Oi9MHZMX4Z3KBr5/65pHVEmQcMVLYGUas0gV1oQrZGCrPXlL59Xi4RIWtvEShFp0
7MGgLQvPcl71oOZWqFYRu+zcfDE97E9SJ1g2OYh5TXPifZ3q2hF8WriNoqg/501TrFEbVR/I1ltL
o66jl7IMNfRlUnTprfFdwRDij7qL9kWs6zzbnHEbepMHr4RDG3BzdrNRsLshG295COsn45tnJs6y
mdzprow7+zlMrHVQTMTRX9lqE7qpZqYPb5kgK90h6+qRicCFXKcEMk8fc2BhQTEU57aYqqsX9F/l
9MIR1io1kWUXVK/jML0n2azvXReoeVsM3Um37Wwd4Lb7ZJaaCYU1C7/WFu7RcstT9fuw660/ETl4
Nq04fwvzvFyqtSYesmH0N/KKPVuP2xVtdFtPStpjPjVY+VM5DCbQfi38agbdvYgFmyiumIGq+K5R
8Rr/mL1ndBE4b1ao83n0ln7U08B4DHpgGH1iv/U6UBYF9YG9gYr0o+on7CIRKJgKNcPQK7uh6PzM
aO+4c7RLiaID1doux+yb55QhBlSes6y0Sux8l2bfJYgl9T2uyeRrwFA3xjZUsAiXvUPMDi0Akr2U
vXoJqd2GWoi3n3mnuMJZoVnsf0uCNQ9/7VvZag2mXal6NMM6OY+Kkc1UteFpRpgVudhXtTU+s9cv
Dr6IgrUElv0aD+e4BKL9Gi9YL/ynuByvDEVFRTI1d2oS+ZvU1QIs6PXoOeh0ZdvG6B/YXhQ/90Ip
DpbA/FL25lqisO8YeSLNva4rcFMfkvtJm4s4Tf1Nwj0MpUsOfY9MwSf6Q8aod1KO/4H+UAYjOciY
BIjIjtqkLlADDrV1hI5dHNrunUmnjKxE4q10uLPXwsLypHhrcLx+qWYBfZKAKJzNQ5MPM960OahG
mSkwxtY4yTMxnyHofx6UKTnI0Gc8z6xm2/+YJTsoiP811WvMn2aJYPpeTbWxE5oWnds0tlc5dJ+V
WaCyLmPy4ENt2InCxdUKEs+5rrqWBS7cP3hexrKb4o6/8McU3MG2btk6d7dx8lqeB2mymYkrPwUV
1bNW9gTeoTXrUFl1Rl7tKoRuF4lbBxhuzq8Q8wry2vI6t9nzKxhFZ69STyPvpLfu1Zo0mHbaUH13
9Y8ij4ZvZpHpS96G9Exp2TwEGIRtBHa750CLTTzSanutpC47S63LXiy1g51TinY3zM3MrJBejp3q
IHsRc+iAMgX9cVTD7MVs03c36q0TnO7sxYjYyvOrOjQBXxs14VXrSS3ewPAhbxQY0SlS3PQR5tBZ
xk0nz0FoQBqecFR6s/tiNbpW9oLtu3FX9OFf070UibEQFfWTbiX/cboPqOXNmvLbdETYjTvfdsXS
TnXQGHroLWOXbE+sj+wFnDb6UrevLqJGz01VKxc/oZCeOtGXVg+cAymeBk+bIv4ysGvdqHYNWorP
ZOEqVr0Vo4fDnF4Fp6HBnX1AH3pXj1gkKf7YrZqgMF+m0PqzSHCnKJMr1GSW2DMJA77GIrLyk6Mb
w1E67Uo/3jnE9x07DvNfFr0/QlWJZ2GfRh4Q1qrdV0n5EKFOrW7hBDQ/NfGOafdYRT2UrZqfgriC
Yei56Uo3DBQQ50Oatu8Jcin7sSsxDhybKD1rKI4vI9tuN7Ipx6lzRzoKioiVnt0uUA3VytUTUHid
Pj4NHlmESK9fcSAsqZCP5go00pxQQHAbTe7kfuCh9mI2ySI24+bV0C314A2OspSzfF+0y9TEJlr2
qq8j8n6vJFrCY5rgpAbHu2H1HqWrsfaKQx2q1oq0ZrDpEp7gaAx0FjxGdmC2cTvNEequAeQewQ+R
Jemo/sdBne71WSZnxdrbWTR9xfMdjbIl2cfo2WlikFl4pX6kNUg9z/oeAUMgbWxPj3qGDe0wGP6d
YcJnQyoiXCs2nHuzyvErmkg3U01HH9H81nMXpjToI22JbcJ28Ap7D3fbOtWhW67cMRGvlTDP8oWM
MNjFcCGxhuNBWqgTUIPci87yzKrL74oS2BQCf4mXVeNiYI+7eErqczcobDg71eyOnVX3R3nWZtFf
Z3ZvKndqCFScAZ/h34bijt7fettu1lWxChKTMWWzuA3SnYuV1a1s1vMB3ZciepWdxQwXycPFmDjJ
kyx+2YrxlaVSdi+78A/IVgJ/i63sZAmS3K5Vhq5ySAfKyUEs/AsmduYKoyagTSFsdhnz5jPy7mtF
FZSLcSm8xUtP1LuO6u1CjvickIRIS7n2UILS/NdFwpT/ihMi8jO/jIzLWXHnGCs3xo5cdvx0dV7Q
OIeRWlzZSrTPdebch2MHEmRuOVr6rKihe5Itu86/e+msyTGm3bONoztek8V0NOdmAZ55URpOD3SC
mSqiNUvhu92hrafuOe6CcZnik7eXc8l4Yy0ZGdNOzh1UbthjHxjb2/9BQ2HE63BNkHMdilybVleT
jeztY88E+jj765VYcFaphYVi1xcvnhXtJlXY75ahWKsE8APkoaB4gj94ucVR5VjF7OeP6pA1D44h
vsq4vE441qhzus10sTK4110zOe9Da2jcbZvqHISxe7KEaZGG0NAQbNJhVQ/YSpZO0F9gYfYXZabn
VzwmJ9UFcvYjbgozWFG4NFmhMUJ2+KaGWUWGAssc8gtVcRF2Hc8ZZiV3MpYacbTgjmmuyn0TAf7W
WMWvS1eM+5jC5lOfT9em6vEJasgFjnbdPVk2ZEQcAo793LqFAtRMKjRnZSuCr4aXedLfyeboRdna
T4Jx48VgEJ22tTaZZO6ogdcuivkU8/iNUXXBvIQh1s7sHg1cb7FqogAQzozD1aZ4m7rTISts5a3h
lmqmrMjZWu8QGeXbBSLyrUndHSZq+TMPifoOhdjZYZc4GkF/jLjeqNqj2Wd5sBovQVlqdyHL7Dsd
nozTkiEX3LQXZj9UD5mSubtgjIbtECXjUyqGP0j9W39EFvcR9BK+5IWRbByQFweS6eEFCVzkZKzY
+sPJHix1aL81Aotf27OSk6sBCqhrUK+KnRp3aCPUC491D7c5mvLgxb1xNydmgPvPwZ9OXRnV2zLd
UB9G83Hub0wtXrrzVpPl/RJDAu9I/tpwVr2thqtQUexVmzb2CQfvlj1PxK8lKMpdp+s2+Bo6fLMG
MNqZAyRFbtY7GaSi5dy6zSCAbOJa3WJAqWvVauidqLo1PeCda25nYyksvMYm5W48fGDuUmHTEE0P
vsuGE5GVk2zJCVQP1dUwb1VVpWhTFrbtskzq6iKHeDzD9lOuWQsdNeAHcz74AvENP4vdvWzqnZ+c
AnUH4/kC5Z60fvVior7gLyDOP6j8l98CP46xSwrzRxXuylpNsRgoUGXZ294U7Nkt+afEDfFDIvfy
GPilsuCH37x3ZfLXFQU1kH9dsUY3a+tOmbrGKlTsDC1G06KqvFeEmD8qS68uAUwC7B7dFxkedZX0
Sjq5W2ceVdj61hSh9sRue8L0XZh81sQ79HFXA1juA85U9WuWruS/YXLsB0tnywudzs4LuNjJ8HMT
d0tlQRHKWqbjhNFSb1THSIFwuhnn0262ApKHWittvEMYUyCA0ixk8HOMjnLv1ixSdRlmpB2lM7Am
xl3WUKiK+E0uTDCaz6OdCOpAEzxgP/fXfdU4L401f4PyLxiLuSe/D/+8tQBt7mpWe6vAaPMvY5k2
3Fq9bO97SrhyPK/bKCW4a+Hi1JV2PKm8vtvylc1fM0RP2jlxa0CBWcVFjP0nQrRX07fjBdZm09cW
JClPsDS5ijhOKJ/6sBV/SDXKMym4eFNlvPWw0WaV620+x3VRny5DK9WXGd58fZv1l3E+JKVDHt0v
PtoUDRDZknHdD2GRliNrUfSXb8PcpCrPhfkqR32Gm5EFjinydPfZURYksCIbAKO8mny9Wu008K56
Fn8ten9tcGs4JfWAz1U7hg8ZWJ6lsEChjhUAhj7Iy3dNa14wvQw/Mp1qqGi567raNmu1gi2g4R+E
U2MqpZgf+hjor245BmRw0uFJ9PGwyorSuHRIwGxEHdX3rYBRInpjJnT23eoTL98FQ7t0CheKHgUz
Kix9UN/L7ho+KM4w/UfNBnFbkg5GiiePsYnLr1Nr4aOjAePKlILceywwf8Nokk87bA4teLxXmHly
eESeZR93dbCs6j7fcZdCdrGOjFUw33DloWmiIri1Y7PKqoVewyT/x//87//3f/8Y/o//kV9Ipfh5
9j9Zm17yMGvqf/7Dcv7xP8UtvP/+z38YtsZqk/qwq6uusE3NUOn/4+tDCOjwn//Q/pfDyrj3cLT9
lmisboaM+5M8mA7SikKp935eDfeKqRv9Ssu14V7Lo1PtZs3+c6yMq4V45otK7t7x+FzMUoV4NthP
eKIkOwrIyUo2W80UdxXmO7zl9IJM8M66Fx1lq689+wnaO3ijW6/OyhLJy7PsyMUAtarM0TVzEOoy
umTdNnrx6juhs3empFnJJlqD2bJy0ug4GEXx2q5AVKevsU4xKJm0ZCkHqXHXrVxSoXsjC58zJztN
zVBdNMMrdq6fdwtNz6GPy2BWOtDVAu8oW6RUq0ulKeM6q9145ZRpdcnt7uvffy7yff/9c3GQ+XQc
QxOObYtfP5exQA2F1GzzrUE5B0xdfi3Gqrv2Sv4sTeH1DExRNpnWRlrMR536Ikexm0jYTLMj8LXs
o5g5M/JgdlqLp0/8ATSvuvKRE4/i9vBjlDlnSn6EVN8yUOVV22XhR8NLgm7F5FEukC2wwZBRwpeg
SdqHbHIg8zLGV7z6FJkGWZHL378Zlv1vX1Jbc4RwdUcTmqOr85f4py+pAPQ4dWwVv01V3Ww0o003
BmvDPWnM5Dnq87NjROrXzEkpsLRmSD47iM6BmygL2VE4xjPaut4jdOPo0KXuuI6HEpu9qnnEfBTL
yikJHromSva3ZjCXDmT9QCUhu22VCOOZIGnhYP7okTWGET33uMeq7LPiIM+Eotv3n3PlrM+L/jSY
+fJ15YjPuDcAZ0U6kO87UI67Ihv9OxumeX5rBzo2lrxbW9lrzUM+xyGQF9xmuHLGZ3cSpZm1xHTe
/y93ESHm28SvX1dXtzXdFPa8eXZ069dPqFa1Gj1zyN2dEpabPlVd3IPQ/3FcCJWkGdiXYo12iryq
OxaNC0m/y5tXuxbhnZ502TU0o+yqJbh/Jr1r7GXsduhgfvhBgSHpPE7GELdNyV107VY229HKrn0h
HJKoSbMZ5Yt7XkFRNy+7NZQQDxkMaMqxoWfNYqgUdJn1mNMSRD0pUqdexrZWHN2kgAfz02mD4PAu
mryLp9ag3aOMd7xPzB2/Tes4DWW8HXo9POdRItbARvtrxC9ihRFj/OR3pKjYpXsvStFDMRsm5S0J
gm+KCvhcEc4RvenpCS7WQ2VozW4CGEWas40vglznRZ7BlfnOBVBm/BHKG0QOoyZ9MdxpcG4TitKH
mZmCC/2c33TQCj3ScKHCrzGfBd8mKy/jr6RVICbbiCz5amkvDbPH51eY0H7ns9iekGqXp/UUureg
bAI0Nw7Nn2ZM7ddfgtWO53RgsnabAAizPPjxznBGZU9xM0bBWqn1peYEWABAoj8ige8dE6Xp7sg3
Q4CnJeOWX7GG/ukUUPMaNfbp8Dkmd1m0rWTbEta3yPDrrZc3+1AtgudAbYuVSe79mE+Gc3KpDy/1
OdndprOhZGK+8ojJN1QPjT2G3NRHvZZ6ZWWNN5i+ROYPno9FnwOVcwbyj51LnrUGbiQ7Ad9G576C
7296U7E0qnRcjGqE/dU8WG9cyqxZ+A7GuzlObq+eQEv+dcgyDGjY69pb9qmTWNRdqp4iDVgesu0b
Oc7SPtSxCc52Ezv3Y4Y1++BZwbvbw/qIR5PtRlebF3tAx83N9fC96nKIR56TgI8xlEfKTCej87xn
cjLdwo0O1IjGk+JVqr/u8I6krAmMzC2Ls67AG0CSFuvsdCrvZCwDy4nWpVacyVQ89wXaERU7UH/N
Fo/EDtjO3YhIsb8uTBZtSgYuQs6TU+SZG0QQaRL+ms9rTQ6C8Ak/lnUSJLyxEdiytTF5wcpmubzW
GsGTG9X4EyyH/M70Kutc28I6jxFour9/chj67/clXReqZriaqhsaDG7j1/vSUHlp4/e2+XXwvLU+
+yho84HMW8u2nzMTcTsPbNq/gqUzBKuK8vhPMTm6BR12F+eKgdrIPFu25VkwICuvTinFp0lHWrBp
N2S/E7aQVnyqAm578tANWYRfhjxHVkFVEeJhlGz7lQuryO/u5BwZvw0BQvSMnpWPok6tqYvczOCz
6Rhd//37JJcTv9y/dcvWXce0HFcThiOXiT89Yc0ywt1YsYqvihFlS5us0DYvC7xFATK9dSYKduja
veSO096RT0a/YI47EUqJamFO52RSvItvGt/7whrxqWX/wnKiPphiUL9EZbGQ8cDTwx3Z0GIjm1qG
RSgIjieydvrRCIbqdtlSK1iQN2p6mswg3SRC6zFeSMKNcHyHe29sf+mRN4pnUOxv8dRfGkWbv/tj
7Kx7jIH2CbqLX0I1vwGMI7RKb3HczNsvCflkCfT9bXxGXAKG3VCJ0HG4Cysnf5zrkqsiC42NbCpj
k59hpe5i8l0FwssChnfQ5fuozYtHDLKpsDT1xzgq2vrvPy3n39ZDPGttCmEmn5cpKGP8+q2uylp3
qGIGX7ugxQlay79MVu1do7S0T31e9YvGbPu3oQ3AD/iuBVvZ0Z7RyNlgid2/md2QbJ1WhFvTSJt1
HYB00cGX3GnzwaGydieb8kzGAlNQq7HtQyTi7MJ6B0kXlZ9NiRfyBbFA7GIHbi59qRZHTxv7Y4FZ
xnMzmuegiqYzokT5syvMD+odzb1sBXOSsimC+k420zbsl5Vr9/tqnln6bNX8Sbe3sjcEN77W06re
+K5ID8EMOQMD2R67mU9kzdrx7bKp+/oIag+opYzIvs9RZS+QEXfYLWQ1SlNt1H/npm/N9b1UWNTH
yG0+8BwrdnFUk0xJVFIYscpQPe7moXXj72wPcmbtjva9jZTbtDCN3L7PK+NU5ea4L+cO2SvjWmPZ
/+WDlx/szz9TQY7S1FRbVw02a9rvC+EeKequd339fRR+tcqtAkStqfS3Q8wXHjUS9yWvImvDliK6
t0rHuqYTwrs2AouyRR08OZudARyULfBsKtWtc88IF1kNrmbskTKTB7SispNjc+/3G0NhMYrnuIPq
FKmW4dSxJN7//Zf6327VwtRVvs66ChNW13XttyVkbJilo2uR9m5r3pcaUvN9w13mp8PQo84H31Fj
ITfZixRx6XtQI/3KyDz3UqYi38Rs7zFSQoPUzHLvUDqhdVCB0Oy6ZJruvW6oNgXWzBfoZ/2i18fm
rgg1cvFGUe8AXYMSSqa146Xe3gC/d5BnhRp1t7Psx9l/6v2MfY6jsBb/l0fav/34helawtEMRzfd
efP+2yONBdzEnn2s3qM0/ciyM+l5736IIusUzlgeic8xRRqvUDwyV58xeRa3jjhqGGzdJpRo1Czk
aTTNIGK9HDfyAnKw7EDJZs5+eHcjRevxL6h3h8JAGYwBWitOf3+Df8tTdahnqaYxWffkQMEdQBgV
AHrghon6bEsdkzlmh612fxsC6uvW1OchPporC7RmR2Rg6+xS1emTcEzjIM2GcCLOLr5qNjsTEV0I
WDTlQY7N0/g2NgXv7yzMMmh3vjJs+kjU0H2dVlu0Q3kPUt55D9QEe3oHMB4ZEptNrPlqNL77bvV2
s4S5gLqI1juXKkGMVcwdiA2RDs6D7Ayyxj8Xk4fo5tyRjazxGm/EDNwM8vt2UOf0EB3RVHwxAET+
/c/Elr+DX+4BFmsaF2CrbTuAEPXfMwNIViYaWrbv1gByvKxDkl+4C6wjpbdfSsPrV2ZdW7tgbio9
GG5Vb7J72cujG/dessJjYZpPGUtMGR4tsFM83L6hBmq/tBr4Dyc31KXsdAU2LB4/FQ5zr5Nfg75/
wp2oPJmlad+bfiiWLcrK34C5w6jSx9epLkD94Zqyz0K/eKqU6osc0ClZvbDasbki9xjfBf6UrBNv
UL424UIOyEXmrgo3GO+8InPxifd49M+Xxk/viX2A9cQqRt8NuoIbmSReOqlF2s/v+XyROdqqWlRf
x/kA/eevWJUZ1VUekEr5OSYHf85Voq6+jfuMiQilJNYUv1zr9+uXNqggtpOC6vmjbaunAE7IW6Jj
LxSXQ7bPa8V+7SN042v7rWvg0CWdWqHW5FlvdokdOJRFFvAduBIMRhA5Iw69EmpCnVmXLhvQvE6g
hrpuue8KCn8IhST8THQfu2jo/hH0uWrs71h49MGLmzePjgD7IvL6xYUgcD8ZjfMInE1f9y7ibiFu
xI+jX3XY3OF7FCFdsWThAsJ8aM9y7DDh4JVUigdrlbG+RjGsyqdkIXtvh7xZGm40XRM2jkdz0PSt
+CGUIvVOfpM/+RRZwUh72mLFfPkMyQm/zf+t+dvlWhh9q9IU1kLOlTIrn9dLsRw7qAWWRrndrLs+
1y9moTUUOHhZfT4b5pjsVQtX3M7+flyOZvjGVamxeTPG3ZJwd3nq596z3lrGrYPctHZ0JUJe9jrz
aHlWDD7gFMbF1IgmHRLExFoMFLUaXeUh9xrEDLwwXc5omlusMY1pb2czXHge184HtWnht8Ti/Dk1
slvlJKZ22UejWKNu9Gw47ni11alean1Xb2VTHoZMaxd956T7rimmq4xpKfBgBdKTbMl4Mbr73CnG
+89Qa0bo57fRJdPN5mJmH55GqbhOcDQi1Tq+Yuv1Qb3Rv7iKZjwMWnBqRnt4NUtLB02DehMOKT+P
6mPuNFArT2NagMuHMbiMRj0tl4l/8pA2e3BVZXis/YhsAyXDrd9Nw6MoR/048w8dt8tK8pN4QIFz
ASnI2C5XHMgoPJy0+FHwjECXf7yyXS4e1SFt15bWi7Vsjm4cXrOxXMrWbcRYakvDF8oWxjIpRp9c
AsJedrXRPUO/C0XH6q/PdthE2jvTsPp6LzvkIemBfW5cU5+1rPpqIUfLnsZW74OkKB80F/HssjH7
+9h2tJPXAkgCRFp+SxAgS5F1/JKnabbN0FPcmWpePGP9dZUD3kPh24fArpUQNTp4HW5j3A+OM5B7
GoczFNj0BBlgcRuhsZK5U2Lj+DlCDvOLDBc1qwGZbKgOi+XKIYsQYE0+mMP8niXVneYjIh+kNBOr
8fZZ1utr1BpKlDVJ6NiDl37TEdApY2v4jlERwGIsNR+6yUceJ22snRepI/dex74NSfjNuZb9h0VR
WbIrLlmWjnuexymKFV9amF6Y9A0IANb5Xwd3bn7GitTgY5yJlhsQbu4ioJb7ilXfUioHpJWN7p4K
EDMqc/scqDyWpWLANCYPdlqKY9HzLk9Fj+Izqo3vkzNTljRlOKUqKT0DMxFhsEkF+b0sGq18hzcE
+ihwc7g0bfsGNddKsvJ9AuS/9eqp2MpmIg7F4AEPG8ZyN41GvZGTkYRc5vDcvvSKgryTF49rGQ/q
cNdEmvlcTGp3SHrDXMnLaJV9UhPShV7WIx3QojuZmJYBW9Ab3gxsjBelLQ2KpvGKkfu7jGs+2G3w
3dLYYHiNh7tgHi4aRd25GPat5ahCNc9GbVHyBQF9r1uFgmJnP7yNZoMEQLmI8Vtb9rFjPltqay+G
pp5eG7+OcXsKx69m5MNbr8R3Pcp2lEl8QJjKnzncyIiEzrlkxx4sKHNv+jytPmI/vSpDp18nP8xg
TJvDJQM2v4Qw4W3iWMzavkrr7UbR5Kz1hqBee1GyqNBPPLumknkLXYMhWPGWbuLMRyU/ehOB6rLD
Kivl3us15X6w0QGLRXknQ59xeab2Xs8fxYLztw4j0JX1xIttq8HCoWuKz04SIttjKN7zmOkJiGZX
ubh54V/Z4TgLHQoHlVhilt9nJ1MEV0qUx0jV+zt90Iyz2vjmGb+QeJZlW8uQPKQAbbBpGdoDpUgy
2C1LBlfVguc+BnAL9CUGRdKGzyh12Oe4K7lf0Wl58fDo6x95GYbPhSqqlTOmeB65Q3M/zIdCRMg7
ZNVO9f4/Z+e1Y7eurelXOVj32q1EBeDsA7RmTpXtcvlGcCgr56yn708sr112ebXdaMMQSJGSZs0p
ieQYf8jbi+rYbJaSbJTdKtMoVwIS30bue9OvSkdsL60HSDvaudbV+TS4WYWBThM/zCNp8ADwxXOE
b0Zr+s+9CCPPR3qKfGswbwIQYy8HQeCrtnGqeQKo9MnWEY7VYKT1CFYa/V4x25uXKqry5nlqUIfx
7I0J3+5dm2NgUJc8JrHI6ncVRMENxmDhzgms6l1uIGfJW93GLYaqXpkYiToFopdLNbJtex+iJb2S
VafrqyMTzPiliqKie4KXCP5o6ZzNlnrRy+Brqj/4yax+Agr+JQai+TQ2le8FtbAf0lpv1oVjhbew
/4ptPIzqZVSqkSD/pB7TiR8ptUokVvDzWVmq3t3AsE32Kv8Olja1V5DyxDqoJ41Fdv9V08LhG4+G
Uqfpt5iZnZdgjfC+iqZwU5dAhL85uZ6tEyvlCVBjyz0Plb7HZpEHoDSt93mVG8fSn6abpVa1Jd9U
EObvQAGnnqIZMyKmavbODkwg0YFSH2Wrq+VoLqJrDySeVr0fB1Tu3Hkrq2SN491AQG8zT3n2Dj0q
08s6JTm7RRNe67r2jZdh/xiFWbEv4dlsLIQpH4PC1Qj7lSqqLLS6fXjWw7a4a3PeICJA2GbZbVdm
fYLNLF+o/WOL3u2mHBt1J1u5WVC5T+sUfBanHIZ1DUzpvYmM3rU9mD9cF1JgtpHHGN241bFntNS+
ucNxrACaXGHZlVjRVYDU4tqps+YRufRHmEncn/GwIuPtfnZmH6DWcpCAe7IbQ4FV+HJQ6IDUMrA1
fpzD9OUgyxlWTl06n4MhQ6DCjpu7YLlSpoc/XgkQXPOY18GjpQTKc1b1P1wJVu9+ViyPd6kAJbok
42WKXm7qrN3+YZG3xDoKmax/ycqTRtNN1SJwBgDp1zhPl/tlqKjwKew4NBD+7JKTXuf6+0yPn+Yg
bq4R/tPfh0YCgrWpH8aKqc8w+WvZCS42tsZArV8OCdvpGJugimR1AUzuUKEz+OE4hTMqwxptEmMv
z4hEJCiLMiFJt7ROUXydYEFzo7EqPxL9ia6Kws/3YYrPArM1hD/EHJ0DNy28MGZJWUQj7NJsxBkr
tR5kj2B8RPOtv5ftIbYjXLu9krVIYyjKJjU9Tm743mlcC8EUg9W4au382lAWIKFzhlsKPWipNkoe
75MkjsEbUXXTakRe07X3smq2FszQstVPoTPd8yJ+rztWfmcnfX6XsOQAiUkmoy95FlZBzMMb5dlJ
toIY6S6//wU1423mYcmEuq4qiNVYsITEm3BWbPM2qRpnYIU3TjsChLNB9nbmxehniGO1mGnHl06o
5smqc24q/laIdj6JZmsSN37+WVed+K6si+SuwsT64CSiJY0YQyx30RJVESbeNWqkbKai7D+oPQNz
lxntddA4qK2U8yFV9P7D3A/zfhbAOEPE4T5UBsobMyGwK8vEIQd8+Mvh0EPag9Pw6AzL2coOhqzr
WNVlwJ7k/QQ8Wx7elHNxLMmiY8BFt2qBU+RmVp8z0KePzvdrum6TnBw3N1eyVyAQ9NN4O57kOdBE
Iqk5rRUnHlcjkcAbHYW5mxLzhYDX29XrLleAiTFGRNvkPrnxseLZmqjrvhyKnLN2NivrUcVE9xzg
r7gvjAy9t6X0uu+fSr/vZ8fu9/O5/ym9OUsSuWIHdJpcq3rb9Iq/i8MoWrFAm5dV2nyrZWG6FV1f
rF/3BVo3r/tOMzbyMNnQm3q1MjO7373us4WDYNqkV1sxzF/BgSOP2WiCJy9QD8IgjDWLAaXqJnLu
0H8vVlYedk96Lx7Aj4WAcJQNOyAwqU51ZVR98/H39/cvCX/DYI1AWs2ChU7YVrb/kDDKLRY5kd6G
TwjVRMnRsveNkT9A8GqfLafbianRPqqBI1ahbhvXFZr6hzqcrR1k/+JcoH7vFQAHPRBW3OTLRkHW
f20lIEFlVW/aq99/ZONt1sSwXWEbBDctwzEdU7wJnFmaGkQhWamP8zSuY3dugIiwMdMSz2fbbvcs
kxNvUP3v+9TRxuIbPztPz8z+yc6bE9Q+4OYaFCvSCJCnsmx4CsDre5nI1MuAZti9MmXXVqYOT2XN
D6RjKbPPwjW06TLI9cvU1oQ2RxN/7SJlkLdcR8M2kRZZkhvZEaTCgG9VVPwBqqH9/C0wYRKasGFw
I+Xuohv3NnwIfSm33drNv7JW0R+LiUUYgnN2r5DFa23FixKQThBPNqUfg8frRfkNsS17F3YiR1wt
wXMlSY4JQ3MX9RNQI0f7w0c0nDfvTn4bx7bQebZsk8QtqdCf81sQ/QGL5ItDgsU7XaRVcSaFFCxe
4xTtZZPpQXH2S2jxxNgPb/bLquzx2lfuS0WBnGxqYke4nORNv9fq67GFC7cI4lWMbK053Bnor59C
4T7BbSBM05gTHhJ2ILaO2dC6dIGsuhoh99/IXQDKxgMv+xn5XBrlSQYVp6nGicw9innjnVpWA3of
NyIuOKXS8/gEdYewzHKAPIniV6EHwiM4yZNAgpuuEtztZKNoumTjl4MpczmnlDAms2KQFsmykaW2
MQsPJehu86Yhz5CT92RHi6d5pWto3dZdaaP4l8yr0Ij6Bzu1piu+kLsu6xEgWzbV+ASpK7l/abeI
3jKPb86yDZyNnuftuUix5bGqFrnZINSwlTDUc6pV30tyn9wkS+ubznKfbG1a0z6IAAGdYQ7Kk+p2
xEem9FZoZUno/u+NbJwdNPm3hTmVJ1l/bVZjVJfJa4zkkV0sgZVZ2RrL5EBbNioQm1jrsitnmSqA
9Ekuc5tfDy8zBXD8W/xkO6AUS+tiOIRKaE6yE+CHPElfZeqt6LayTfaKsrk+IAw7MZdaphv/dFWt
nw6Rb36/apyN6soZBaiSbJ4R+cVDMkUV8KkBlARxrnSv4ZY617I66JPypA8kGgw0Is79qOfXWd5+
wgLZuEL43rySJcs3WaRi5GFVpclKdgYnJBtiQhE4XTTVRlZfN/KIGunZ110q+RGv0xKUXNpBuYBV
Qi9Oz51tqFrKRe573YRWEK6CMkqPBLiTEzJjmBQuJblpFH8qPFkksZZukW+9jrswPcdBjkiXU+Yb
h59hXcdlvclQAkH4Aslq4nAj3LzuW1AVSHwMfX7ftITWh0lXNy/VputuXZyNdMP0i5XIa6JDVdlj
mUfn0B26qzyez8Sn0ktAmhFlVuF4fmsaj+OoW5tONPNOVgv8Cz1znpLrKmyC9zWTKs1Nzcd0nno4
1T8dZfU3GTweZsRtTOhCbz7zNB8n8IePvlXUu2JghVYUYYnoZnQnOyBGN3l26Fs3Y+T2J1EWqByP
bvkZwOpyAqdUnHUOtuuE9pF+003m7MkG0Gy3BHPad70flAjgoHmb5ADsI0c/yg6iQjZbIS7UO1i+
lqsk883+YXBZV/vIyLG4r7cLT+jTuEbbERxYAseOWb2x9yPdfG82oMeW5thJAJxbLKmyobY2TijG
44J/hpqGOp4SKqdKiuKN6jq30feS3JGgTA5hU2ZQh932NBbBd06JPvZfSXmUt9i0TVd1VZFBAyX6
1JjzRota5RpJiOlucgl9lcBc90muj3c6QpC3nXmWbXJPrdklAKrQWskq4ZVb0zStI7aP4aGJDGOb
qFrxYcqbrfwurLHrV2E7N1dZWpFlnIR4+XrRil7neZE/aQYPNcZB6mEMx+pe4Eklj8y1BJW2UkCb
aMBSKWbgbtxxCj9CJ3n5IXQfHcDBQUbUwE7kWk2rfGXVaDcoPaqcuYn8alNB5YN/W7kvhUkWMDt6
KfynaVL/f/r8egnOkzddvcxcXi+hBLr4w7Cs/zoqY55lqMwbTNuw3LejshBB62ZWN74zzdm5TtLu
GoeR6knrsPDskZHZyWqOsohV68T0apKXq6EjSjoNa78IlD7h67HLVY5mHzxGJQa1/3dJMW2XidAU
72TppbWy/pA9RUnl55X1Mvkjc2rZePiCcjLeLstY3jRVCcz7wawHtEERBlZrQ9vbJnqhsvS6z/2H
fbKfW1xjbOpNSkbiDFmb9BARPz/2c0VwNHX9Y6+XhymfY2Onjb69nTpGnpc6BjpbJJeRbRnTp75r
07XR1PaxctE8Fc19bCspE0crP0RhlPF6phpP/VcMIrUb2FYGvMToq+xFkCLbGA5ma7Ja+w82qJvH
EuTntm+c2rpKx7xCDi8qH/WO+UcTtlhULtWoLNaB4dcPQTabtzx/TEsXDNFkYw5VuJiChixGncRP
dyFiU9cDieiz7Y9bWZuSzr2WpbpzVITQsPxLbBSyPblTsbInRL78w2tneTyBtK26HPrSVx6bdozG
cmc/YoweBQZEXkPzd0GkVsxVhvKRKLUNWKFMj/IviV33juSqSXw56t/1bU4Qmr/IwlJhBe19RBQs
t8VTmUWfwnjOvkRz/GTWhcnKZPS5QR1AqvhXPiwdIsaJd5GoeNUNLqi+Zbr0UpRzKH1K+GW1qWtW
psGHeJ1Y1VpX+qvXqRQiqthCQODbzZ2ZbZ1org4sGZwHMtm3hhEZn0rhJ4g6BsaVYYTlVVA1DEJL
QxfOVyUP1jtXzYODHdX9thp44TTxF9lOdjzczGmuHM1WXewj/GFjsEK5SlPmFYPmlp90N36EiNaj
PKiLI7lmZS33862vYhyMPyxyr7uhs5udXbrKhxB9HdkhxeJqow9GfUQCPn7II2JIywnVwKxXzjQ7
FwjOxnVT9mSNlobOJyeN2JZyq/uNf5qzrFpbmXBv4gESDtKp75u6aFBYK4N3guVLGWjTY2/b5Xmq
TSSepnx6hIkSbdvIyCEN0BqVaL8quFNdydYaWpZt5o8IQY1XNc4OrJrolUTzvJsCBb2mLpof27hL
VioOPSd5kO0Gmw51uQelGZQbO8fsVl4Yas7BdsN+LQ/CFzJdt75jHVBday51jHzMPM1gT5plYRfF
xrvXKlZW36tV6dcnol8/VmVrVBMVkce2iwFUVAVEnTPSo64JNkGE/jEKevG9yNDXLxbalX/UYJor
m1/a5BGKLzZGYqnAVg5J7vviQzU2NaoiaOKBpSWrkJBD6nXrkBaLep5fqlhf2fGpnHxxn8zO3cv+
1LUIDAJ2dtrRv2U2/Sz3N0xJVlmDZgG8qvQma8vWCxc0jDLhKJOFjnltzdVwBZQXy4oY5d++A/uD
fvDGzlv7+FLEUsc+yrpPvmiHMygyPgyy6PWYl3xCabOpcBN62VdV1iVSZ+X4A/5n2RdotxOoe5+X
BdNXgHh9HH2uh+DOjv3ouR+qHWbKReiV2ecMD/PYK7trFu8i9IokRnQjmJ+byb+2amf4jEHQ17ku
tCd9NkeEy9DgG4nMewjZowTs2zaqhykrCDh2LuOQ6iP52TvE4Zai7CRLjdFiZ+U42UruU2pYPZ4S
co5MnoMkR7RDYvSbbH49zhlwRwvDudj0fjZ6Lkrs0GGTYKNYlXnFGleFcKtph9yNuwvQMpTsRNjc
KyFzZWeu+4+I2V37AYBKT1kHed+/ELCihXclyVeSaBUEmXYKZ8BJC0WrnXDPsIys8Pp6tMHIsSEe
CZOlxFbPDWImIvBtdU5/g8hbfwzC5oO2WMjJDcGB/qYLsgse9spJ7pJdrRDdSh8p1vVrXzvEHFET
4T6Na7HW9Sm41rN2xmDLmjDPS81LG6v9RneL/AHrLh16sBF8NkZQOg1zaK9PynWC8tCXYkwWkUDN
fOdG6DPKM9WB9v1MxeIha1iKvrOUWlyIvhUiCi/OUkmZhl6yYU7RnhuqaNvYymLdQIudmjFUSSxE
V4A1CezE7Z5Cdh6XUqxV2Tko63ZfYJL4Ugr/s+9NaxE0w0ZFbQAAg3p0Cd9CEFqKoaWqR0WwkVW5
EYaTW5uXTogvCh0vELo6iaWtCq2MbnrUQVPHSB9BJelHx+yatW7BxkbSA/GykOgAjLrsxkkNrGKX
BiTbyvXgds6xCkL3fZ12q9QyR2xcYHHkQz9tZRVo2gGzO/GA/VBMRhuOWopAOLGZmK+a2XcRNf5H
fOWjVVYsGmqKUW/zNMrPKAcDt0YZeFfNQX+rufO0CkMI9mpKfsRYgmDBEg5rh8g8OHn9+LpLlpxq
MNfRYrio4kmkJZlzxjTdYdEPtQ8xPLHSl6rcJzdzyczFgxaJi6WDfiCiRrc1MbqVRsoOrd8StQdZ
n5f62AQArWSdUfzvepDVj6aaI0uWqx9UIM5ZrebfWCCiK5oL1ktgIcLEtO6AM1vb0Cmjk2VnwaVz
lpyY0tbvuiJHoAPx4efuc5omxbdcB+Za17rzTuG1B7YhbS/BUOvHws6SXVp11R2rTlRIsir93OMJ
Ko/S+vI6mHhbgS30V7xad78PTuriZwYVcTnTtXWVyLUrhKFyO/0c8yKMGvaOWvpfRLEoNMxGcMoI
R0LT+aY3QfM5S+bNB9GhxB3jAb9Kosuk496nNTCfFaFF150+HjBrwpWw8g1mZMVVFNfNoXPXhl1G
u6wswrswv0uT9rowAvOoKsI4Ei3Ac6Yo01XUd4B0THgjrJrMdaFOCJONqcqrg9NB8kWGdNs9aqZi
rtsJiTnidu0OhgwRb6OG9dOGOG9oR2vBB9kqBC80rz/oGvpfufEhfgbca9zMxTv88lzASIgs66Rg
Mbdy8rOq+douq7t3ijvjpRSQY0UOQOxJ+GYruJ/KyY7vCXogPK4PzbWYMAvzexhTEULXJ0W1QQUg
4urlWMluM8Cz68HHQssJ05UvtGILG0/dDn5qbGfxpTP1/NATatnYhPBXAq3VLUH6cWXXJXNv0R38
OUr30IWB88xAmxJReKgIwznF5k2J+MhNQRoqEchMZ5U3qtF8P6BrHSsYTE4hYz4MZGRP9MTeALVS
NmADy+1kOLqXhAPogqSt1iqacZhTIHejDPqnpEBVsLfyapMHfu4pSpWts0Av72IAi6Ae9As62/ql
ha6WaFGHaUS4QoRnPIKJdk+YLKLN3sB1I60Z3ifwOlfpqBNyxHoOnGRVH5AKXCPZCd4gbg8zUvvo
SZSeNRIxiOfuS6ZWxhmEz+cgNHZ2yJzJqoo49/x+qo4E7IM2yM6ZYb4fY8s4Bq1qrxOBwjCzlmAV
a26LvaXVkAZ6YFWXndEbyM4VL+kpRJe2gzRSx355H5rlgxBtdhQR2XTfPBFhv0a5y/rAu/cQOvjP
Y43uhPmlMKz4sVbSnWYPA75bUbMqyJjemuD9+tr00tAGoFGGeNRh8geZN/b6vm8vnXWcQWpsFsHR
Lb7Dly515ktYgKFRbBL3sOzOpY8Rrgq5bmuPpjiWVfy+yPzh4k8EZRNkPRyt9vcEx28d1qMer2Tn
gLIqutX6eK/FdXclN7qNuONY5bgEhjW4sEo1TsbUgOYz7HNJwvh6ACyznqwQhwEbp1zwwKvBn71W
vQSVI97DJPWcMDxVRLGPSqaMh8ntnzIo7hdTH4FvG/yMBhjclW7gfcyKHvwlEM91X6Ph4M+OvhuZ
ya4z3V5FivFFHaqNHukML9M4XtQ8u2mhV17nHRBgePwoeExGu07yDq/2LNwQsHB3aWAXa3Se19YY
fLJ0o//Ta+3nRDZvNdtkqQ1cWdMJ89vmG6aKpuppnVVl/DziDIWkN56Dg1rcVqlW4Fk7DXvdxkWl
JMiyKlmYbVOt8YwBpJWUES5nVDniCVFxI90amtVsSbiwJoja7LZQc3ejzqG+nZcXWZ4M0cq1UmNj
ZgIPoCJ8bCf1D3+O9nMIRCZPAF5rAvg9pJBfaK4ECt0igQH4NUPQ7IjmonUCsbPGRz7GlClFDwuz
Ft/L4QV7xEJ9nM9TLM11B4amcFa/HzNc7adYhvw0+LIjkeu6Gsnmt9z9EZC/3vO0fnWZ4qN70tUY
eBfPvRMupKWpXc+mm3hWjFKLMzrfDCX50rXteO4Gdz4UprOrVJsFATG5PROv8egrIYCzNrK3Wlih
Kz+jJtn14QcwYOpVM4dXSWNrgDv66JJ1errrcOIQGxlbwKryUSki39PL+CHqqnuGCHcTlEOGo1kq
drVqPEYpRo+xiWqbaSWoxi3R+7hzO74uRIi6ylI3WtAfsqzRV6FQ+9UUaDVeXTY0oqVaW1a6aQb7
FED9wvch87IRN0iEOr+5bRTuRNQ+6fmMtGJZ3BWO6R71QDsOkXKPNlj8PuGR8DTH/ZwViAUaU6ee
wOWY+zzg7VwoabwTvl6fSHrVC665676JybzmYYMFV6ebaUA/tvaT7qyrbQum1sW0QS1PbdW1lzTD
jtkKim6FXnHiJaoTEYTRbjBPUEiORDiVNtP87fe/v/bLlIE7kfyYIIln6rbtvJkyFCil2pUI8q+5
rY43fe2W2Gv55rAiaXLfhDprjpKQtb7cnWVVhLeCtN7vP4P+yz245H7BqHAjGqRU3+aBNcVuRmi/
81etSL/g6taeQW+kqMtlAShVlGJkclpP6gtAjx3Lm+AQTtq4IV4M/HkonG0k9M8YE3SXEbNcpGEm
5ZSiKRBPuboehl4/zwO2oL//2NqbOKB8MWEzYLqOrrlLovENPENLWKuBa7K/RjU3n5qIT2436GuM
BxEJ8YPqkNsWEJm5fS/CDZHxA+LpxsfCGQ+Mi5B68SFkhC+HK6UvPUKb7rGxp9SLHbwJMDNYafxm
zDMd7SGqNHUzhcUefSh13TbBSXPQnvCxMLSabI1/inUYg7lZE5Z0doNDIG1oU3RWMvxCMWdaZL7T
R18Z8609oMYckqs+VcBHN5Xvo8QSRP3ZtiaSJaSRoSxjSdoVceNV8fQ5N0kchjAiV4kydZspGO1t
IZyQRV7Rr5u4r2BDTu426IxtWIj61hjaDI2B1N6M+HZtfdOMGe5dpoIiGAidzS18N6Na12bQrvyS
WaEbf4IYGDbVZ8U0xYU3u1grCva9moNxaAWd37PjaCLQ5D9AlXMPgxl965hUwVqSE9NxOiDBW+7L
pgVNTEhjx3CsHdHQjRAN/qIa2PoiEGLUPb5aRRserCWRZbKWxf0ywmEyNA/NEIybAQkzhgCR37uo
su/dvnsWSClmzBh0ba9BiLspG6aB1wCQWDyp4GaP/nR29TLZh9WgeVNvRjOhiHwlqnQ1YX1+Y9gK
trIVWpaD6oa5R1pAuY3yD7kJgAEnCi074bfJxCvX1sHwDbHx7L4pTGtv9s28aonvqkK7QeB+sTmC
TVjMbfOHYeANIejlVjaRx7CJbbvI7r0hhHWq7/Jc2v5Xq45Cpip97iW24m4TEEhbTY06Mrp9f2VZ
or8yAw1/zzg4FSkSAOAAtqPZ3/eL4SDMxYeMH+X3T9qvLwhmAK5wyeZrlm7/IjBj6MM8J+OQPA9R
dw1sWLvXXODuNQjjlc97ez11dXrTooYGTqJfafoEI01ztFUrQCMoBq7eTaMVH0enA0Gb2AYgyLi/
t4cHt3A+T8FUPgQk1P8EFnHfjq3MVQydNIdhOK7Jk/fzcszSoiZrsCx4VgKEb2YkFYfCftemMQMX
8qVba9RHL1T84gBnh9wLsNh71IZv7NQ95polDnKl0qvGRWlG8Hr5QR9wyyo6FhMa/hReALrSbofm
YmjlISYqt9OcYBEsgViDYpp7rIdZ9Qy/2WEN9GUCKfZkJA7Alba+xJlf7wi8Jg9ZXxOT4u3TduPj
73+5Nwg2eV85JisjRxU6WFf3DV5mzjqUE8YkfnYyvdm4iRUwnvjQvhvn1ojK5GSNmrWBK/U8KRhF
deNRmRpxysZ6A3sJAeIhvBijWp9FFpboW2sfbIzrbwxHOeBY2Cut+R6yL26QkDXWoBcjr2rSfkXE
Au2TOKiu5tz/2KkdLzWfFQs813c+vJ5T3aFF/vu/lfvnl98b/A9DqO5wk1qa9eYhqodMNE6Q58+p
EOoaJO1wBRvYxWi7D+xDxKTnOouSNSCU/OLOwb3Zht/8atZXiaqLbWq6wUVuCpe4Kco9iD0IkJXQ
reKuS255VfmH0mmesGAezwqxVKfNNpFSX2GoPCJUQewRduOVyWe7MREciri39q4Z4GmfKubNSC7t
KsmfIvuApUaKmyU+Dqga5K7hidKB7qoa7yqr2/gkwI3E1E6YkoPlb3sVpV1cwjpAKTn0+NJmLCGo
tPeDOFx1mIZ4TZAvmQXWL/OdyHJvMi0FU5MMqRQIOtfIPuTndlE9CjK3wsIeQXCAKnww0SnvlSmt
1sT/r8EvFlf6+NC2c7RnPRcQBLcgdWd5ictwn64Aguur2XjHBAWIZzM8d1Z3cqsaLx/e1oiBe2Ts
kuuUSZ03A2jdxDieeNmiw2+JGqviKr9iBumeHKuITmSICq9NTLHXQn88Ts70bYw6nZB+rh39xdHV
1/PnsKuQuiBI6GEaMJ5LXDr8Cl/KFm2/kVfhVjBNgSJHNEFF3GeJM5piCW/1ve1hPXMa+xpRsTh9
b5k1npaLA6/uENACkAM3Rjs14dRczP4b2e/2OmX24CEjckDrbdiZfp28B+h/9GsCsMX02UmV4Myi
p9qOAareNdA6L57QjiDwrJ7EsoEh7eHQWp4Dv/yMRtFzDQ98rxXiCmFn887sunFvo6Y6oEt7rUdA
KkeRfcm7+mJaqNK3TnAz4LN1g1jqqtGyO5wjim92wFhoXRE4tx9zbba8ibj+KVf1q1Fo+v2khbvJ
KZObgRUPmmdTu+e1RPB4CAcshEKYtOD19lZEXB15UgbjMnM3MUP5CcT7dAk64kCz4zY3Af5nf5hf
2r/McW1LE4Zg/Wi7GnjDN+/hHmdK7jqze7awj1kl4cS0J4OX5bgd71CmDNeOU3FDNlsdL/fSiwME
TywtWIcYM+6saP6SjZHYpQmC87FAePwjIQXbQybLPSTxEv5hHs/4d8YhEjIIUni84oIL3AwvsfIB
9xff8nQDmnQwTM5aCybk+7NhOqvNxyTN9wagzzskAgoMBPPuggaJ2MaF9k2q5sAa2eFdYhzESIIF
+bLkKWv6dA11jFGkC8HYca0hi8QWToy+gzwANzSIitOAqFay+H3mTd3dd7Gureb+ISOthO7aGG/U
HAmlcM6fRwcYjzX27S7wydYkyy3s19FVH/fTJbLETTuX9QsS4H/9pBrXSBW5LwWyYiCt2jfV/3ko
Mv7/93LMf/r8fMT/XKIvpPuKb+1ve+2ei6tP2XPzttNPZ+bq3z/d+lP76afKJm+jdrrtnuvp7rnp
0vZv9bul5/9r4389y7M8TOXzv//69DWL8nXUtHX0pf3re9OCy9dcU/wwriwX+N66/AX//ut/19Fc
5Ci9vZzt9ZDnT037778UYrv/UpdVB/BGk0WTySCDTqBs0sx/EVSw0MpA7s1VLQbbvKjb8N9/Gfa/
VMZgC79I5Pos27X/+q8G19KlSfsXjtiO6tooo6EG4Pz19x//Xfrv5Vf7ZylAzTL4a36gHQgVARgS
MC6OYqqmmSh5/TzpyYhsNmNiDciTL1jBqp2PcjOOyXzUcCM76vNYrPIy6NHfUuujXzVsEFv+Xlqq
0Zw+5i2vo6ElgY6iBNRi3536oyyRwcvwyjm2SpUfuwmarizJzbBU5T47w+caQXr6KAgM71wdy3Tk
CLZBMT1goRLMK1fLoPjmWlB/UPV5Yav429gx8uPrRkOdhTFw2Yn8KMXezB5NfbY3GCXlx3o5fcjI
S4wkUNiKysrhQyl4XbhReZQbHUbTvJrHmvprUU/dL+RBm02AuxNhuaW57+fhe0901qZ5lSbxtI57
5KYsPa7Ul2/MYbzcw6fbxI7V4y2/fIsvzUOVnZr8OBKpZsw8iskvjq3Vl6it/11NSQKn6ISHMVki
NErb9pjPiVBXshgMMyFCWZQbxdXaozNWMPn9vFNXMxaEq2L5y183GtbwJBkgMBC1WL5+McM0Rk0M
fVxtLI4hM7QjNL5S3UAPiFJPBJYGAWTZLTu89iKH8p7cH3Q7bt7tVFV3E86DWFxmzVGWtP+Uos6o
sS7+uVmNRl/bGEacbZVRe/CdrjkmLRJJnuwo63q/fJE/NL2e/Ydz5sby1UK/qDyyeNr6zdXLl+bl
6vIjyXO8XEkWXz+nPDArd+XEvZYoiX7sU0d7KZEO1oGgpYwYsiib5aaa04+Oqfqb112ylC0nkCVR
KQjLFvFLj9f9rwcIRu9jUe4yRcMqOXf45rGDYvtSlrtfN/Zyr7y0y53/WP/hVLIYVdh4JwJCznIN
eYgsvZzn7Sl+uO4vxdj9auCcdXh7hR/OBIbYYipNqPqHo39o/82H/+GAH4qvH/qHQ/+xXfZ8+9He
9oyYvXomCSKbhCWZTB7/19tblv6v+16ei7fNEdpS+zc7lYKnRj46qAh38+rNFUpyuupGmck+eSZ0
1Z3OK+31mNfeb04rG6z5NoxKgQ4qt0Ia6MVRlrScd8dr9c2+Ah4CHITlkF+KsqtskiW5kSeSp3yt
CmB9KcQmzpHJ08miGFDT9H5/ddlRbuRlQGE+KN2AaPhyLj2BoflBFiE+9+ombmZtp5I+M1IVlxjh
lEdCzBkhN9BXR7lTbpxUN2eCN0uT7CX3ttEg5pU9V43XVDGSQe0Ck5dNM8TM+V4WVRFkxfUPp/k/
7J3HduNKlq6fCLXgzRSGXhQlpZSZmmApHbz3ePr7BVRVyjzdt073vCdcJAgEQBAIROzfqWYku0Ru
ozHPoip339uSYP6k57bFS1lg8f6SK3hctsRRmfO3pNVJQYJZUyjMGOJC9eZ2+JYxB/Hafp6DMf+x
TDLofBwHhSBpYPWqepOdnOsccQKkPahUQst10qzou7aO4w7XJ1R51Jq8sMXD+rejfP8Ziw6pYEna
OBjEI20U/fgo+vnt4/93Wbc9gv/9sm2xbfu+hWjgLx+JfUGg9pem/wfNQFMcGNzah61lZ3vYbk2/
v92Wbs0wsua5/5+PpJCTU5wuKEV/O5purna1ujzW25NMNozi5BQzQYTiXS9+yseyv67z8fXHOh/L
6saEhvbx+b9rVh2xIXC3rT+a+N/tZmv2Yy8fzWzLnJSZQ2aXCCUZL8zi0aWKp+n2blu2feQJflMw
YNh9LB/jjur5tsr72+2rdHuubtv8pcXtY7E9Ibev39fcNlrFbrd3799/fH5vM9bJBJJwUF0VdNRW
JaE5qI2zIr+CghSQlwp0DTLWysUSufMwzftOnjR4BAq1SvJiKzuT/TXUAK91s/bSmCnwaK4o4p3E
4/ncB2ZsQfAyMmffFgW2lpg0jL2yd2rQoSyzXzUd6nlNiHD3akr2UQGfP052Q/RCSKiUbj2i+F+g
VEigZV3znQwR3R8ZYQSJdrXNaL1FTbjv6hkn1Bate540n2RyRfa41X3JE+n7VqZblMEJqtXA6V2G
YamuXmR8xhHb2WNP4QTGZHlGFu/xfPcGXOTcESWTa/ZLQGr29yxECb5M5kHrpN4zYHPGerYrEFEH
uPJNu9LSD3XW3LCI/5WVU+gy48ClyTQvTBHIdMRMA5Aa/n6OPtCws/JMRnnl26Z1ylX5c6HBmyyS
+iIvXVAxdgd/tp7wtUmPBqV6gGri2xonKAhNCPR+ybxxSh5NZZVAr/LMfRvLqvDjQeQ/SLKy06sk
vSTT+qXKkzcLz55Amb7KHUbK9a3RDS9qoFbJRVBbop8jxW5tNQIriC1xs4QoRAOhhzuEqeFaKwSL
B93MD1SpuHrVVvXISSs9DKVeq2meXLsnwLKoQsEa0B5U7UdOXuKpCOPxObeAypn7Pxa9eSnhnBvk
3vmDHaLneSCPD19CoMR6/lUXipgxtCFFsWbgv6ipgPcY/hGusbohkT5HjOlDhrotVMXsNPV0qlS+
yh25eB5Mwy6g2DmQKul8TxX4hwRf2xcsaXzHbCLfcKrkGFvq1zF+ILSg8Eh1J61Bb22/rvu9Esro
Gw0r0DzgGcb+RlLvhoSfZa7TccaypozV9H4ccN0ZvthPWNqMeytZJtfopJ9SfAgbimV5LL9Uzkp0
NmGfOXYA5FVhWpT3OIvsIqPGq8OpHY+kJ91TRjLk6nh19bItvd7G5aTUgXLKvDs2aR5jVZrEfmO3
Fj7ywjwvsfyQpLbJKJqD5vRfo2z4hbv07GsN6EuR3Y8ydcmFOu69Ad+wImXLCa+11ptnG8PHxckh
PdQ/JDMiL8DJd3mBBWhT4RPeD8rJ6epfJQb7xhAqu7rmcghg13SYvyb13gFjSMcRdzg1J9aS6qQR
U9LRitrxizBJ/A6NNCeOmQ2MOAVTh5GbZ1Ue63XqXAqjtBOCBqTT136dH8zebIMOfrc7qAOIMlss
dYxfvrzckWh8A8Srv9rE/iTKeu4tC16Q/LnLitZHFuV2afowMNp36y63zyY+Dn5oFwC3Q3FzVP3U
VItyVlNirvg9yCAj5ftsgALD+889A9DhNpfmcZmd5dDmjuzXtkbWfT481NxV3pAUwNV9FXsQs4rb
AvLtCgAfsbv9vE4jz3AMer16ILgKP2Vl3xj6JxVzukuT9k8tiV+HdWXOijDaXfDO8KgAMiFjCN2Q
lHon26cijo39rOW3eWL6N2b6ElSV8RxLA/q9dTmMU1YdZ+RD44AhXx+1GE7Y/W5Nxzfo8Ei4UK+4
HTe+V0F03cFCLHq1DQxUzAORzjt8PgkrHOpnCZ9b1+g1/RI2Y+o5yyuKbNfUUL/qFrQxPKPo3Voa
SMbWwI1sdDu92Sn2OeNqPBrt6g4QhRaDLsFo68SLh/wz5DJPm4bKrTkyX9O7uwbXb5C3vnHlGCLs
WiqlKyvzl76HAWak06Hmz3XVMf65juFPJM53JFsfzHR+CsuGoi4lbrt3ED821q5WyAjuJU0imrz/
VKFa8mNyVFxZgqHfa9rTCJzt42+NO51dBnSFy21KO8wDEomSG51uHOfZri/AzutKWG9Y9Y6I5mGH
Nm8fYWnUNPM11MwvhYOQTs/IoSrwCaywxPWXUn1srPqFuy/FanzA+hZqv5/zqXfCXTXpzEezBDOk
NTqnarOfWyJ/5KUcvbmInhNuU3gVbwpRCxRQ5sYjtYTaIhQzuFrEAI8xNueAoGMKfQgn6UsWKZ+U
gWEZCbIX2Xh18hBuPTnIWEQRaxbmtqsASmphseKBkkWeVGaNF8v53nR64ymvvXG01fOAO2gjnQHp
XO40bY8h8OLaDn5VSw0CB/6iLoi2caywg8h8wLJF8ZOae3IKSZmGeKceZ+NGrsq1mbPWbyyuvSkb
bGq02THrP0PeQK9geXJId9f32SsThMpbxs51esfZVVifu4ZZC+WY1kK4SJOAkfSxlWGGqEt3y/AH
WFI9hc1OtnsJfrsui35OKkg23Hj+EFmyNzVQWfUEcda6B2l1vAFJiDdY+n4Zw5fVXCpPn50XhINr
oOfIs3JgkX4J39rBOI/IVrFVKahvZebPos0lH3enxONOKQ8hMwE3qtWnciY6Fe1tizjnrJoxLs4N
ViT97JBBHTcZqEWCosEU+ZEDCXstAINls6itZfuwWFLNFL76SkWtgD3NiGgwk51kmM8zFF+TlK9y
nXVAhJI6MP+wha2+i0z9QthIz2y9+1QOIBGDBvLkaDBy7GoKxsXI3EYhUbCzS9tdyVHRyvS+fQSG
mq8wEnZWOveninvDysJpR0fS+/34Ng54LoT67CdmCNKNVzcTPIMLWj41WV8G5JecpixZDskAbbhL
k5ewIF1iTaWrNejf9BFFENDoSbZjcWUQZq5ia7guYA2CuyfAdMwsLqE40zUZ7RXSHMgR9Hyk2Sp1
PwWlcOPS7ORHrSTYX+gMFLoEMU0v65XfVnULzduRPHWs90NafrIpEA30xydcjXdxp0x3ZSoMNQx1
CHTcmoZYNoNIq1VSlysYMOMzWoPW7/v+5mhN60YjTNZere8NU30hlPpchfvZBDUyNfL3sL/p/EF2
iyZ7GjLlwkr8bdoDKEnurUV0wdLtWz2xKzm1d6WcLZ5lWCd4Cc1FUeNHfc4hAqQ9hqPxj2x+MSfk
oOr8K5+khfRyibjJSDl2mHB5mp5ZUKEwpCvMrvXmX9pCByI3+KgA8z/bTkzssBxfw5GQwtiWCMe2
xgUT3tRxh1JKEB+V4bFhCC23FW7LaxmYso7cdPRyy8ZjS9KOKGvJCcsuaFQmj+ia1CMto/P1RpOP
jTXv1krXDvRxQaGA+ptlitZ8/D5YQtSpZG5ic+JiXLfTQWoZ+QznJjZN6rzmuakPZb4kIN+yH3VH
lF3KuXfWkvE81n3p7NZqJnlOVWu4StWeqr8SxKDdd4roOoGk9uY8+zASv5foWiIz9jjjob9G9idm
bDXTun3V1eh9dKAqp3ic9RJwtKzvIk1+VKeCfFa5fDKG4UfUjQiBatmtrfhLniLiwr1dxTyuCeRE
HQ742AVrM9M1x2l8hkgG2npaiGIAZle+wJZwXDpDM0iz+sJzkOGWaXO669QbKgj8sIvdWo/x/Ic3
v28aqOukpFBAmNDPya9jv7xKxriLNGy0yIt5LBw7QahahH5pRIcB0bAvq21Nn4dd8ZCkayCP6n1q
trc84mGMNdlxwFngrk6Jdk9+tLZ6bSfV/KyVqM2SUy0x3p4zat1r+hM2SuX1Y8vgCPlIYBsr1yio
k2SJmLVcdxmiSe5khzEEIWWAVqRw82HiT8AsI5MHRZ0qLw3Vq1TTRtW3VLrDysQA1kSVm4ZBT77G
rpyA0AYE20k/RHurXYMpWsCTYnlXRvnneFijfdmumTsw/1GpVzz3WEaqmBxzezE6UAaiNyfKHXOP
A3wWvxHi9EmO8PMqw+mX2isXyxkVRHXjLzN6phyf7aZu+TUVswbPqoE+J9ViYDlrwaRYILLEMNyZ
fqqoziFCgSx1IKj9uAbOIEd7W7ornOmbs3TZHZUjmGSaflLm7q7LkoZ80ugYURUGjC7fjKpDjN+v
BnGVRzMO173lDD9r0E5iSYNYTr5D127dRjcp2jgJ7jfTcIzz/kdbhM6OZOizjcIpwYjKV0weCrXl
fDelwq/SAfmac2egrtPhLdhO3mPUGT3YgL+VGh4mxX7Wu9FxRybJrmYtn1rikVA4PCvI2jHhhj5m
yRnp692FXjrxmp7SXZsGuVq9wHl+i6vpgmrWXSow9IWkxxo13BW+YudmvRIfRlVX9y1C+0RSHto+
k25yaoS3em3yG8ZauuRAo9kWTfN4bGeM696XKVZU44g3FcePrSKVlIainTFhES1tX4yr9tav1uw3
/ehr8frUNU9A6tNtUqZ9b7Ww2ssJ1jExw5hLpikHEj1LNaxSN2QUmzaDFcDNJvUjORvIAIkkya+j
MkcPvXhZ8vChxaCrLKqzFU1kXYgXypErXqArI9HK+uey0lwaFJYxt/y/lw2C26jqibpvbEgLthHe
IzYJ7wcuxtpqbtwUKl1+j9tuoaq3VbxQmq0P9oI7w/YRMwHtlrZWcj/BlN4WfSzvTP1zwvD3tC2y
pUa95bAC/WLqquBjXU0N1WMXkX61rfLbFwiVYIW/73hbLDLR3GSpyuO2420Z+ec4wfQawoq29rdF
25cJnNWzYS5P71sWdXK1LOSdUZw+UCusrGy59YqSPEzNDP2hCY+Tot3JS5pfyDKHNSJe7JX7qupN
MOZ/L8uXscTNElFcJktwlbGz1i6aNJwyIzNuiXjZVh4SEzgnzOAvwlsj9ibmT80jnBSN2sZ2WnzG
GLjZtVWue/X2Oa4NlZHRfEs7+3516EMQRk/cO4N+c5xMujdgb4gPGtOb9xemVl+HNF5Pi57TYi7Y
kHMJj/9jvRmezCFf5ea9IUuuzHNUJLeiLoZrjdXI+xW11gkJKnHvOnmBqw+jrwddsqMHNUUVGkbz
eVtte0HhoLqhXdaH7eO2rmKXvW80k4x4iK22Zeqi5r5UZXcY389YOkbOjRBp5xZlHLCmDa9R2Dq3
bblqFeM9oUtumNoyv0OsFg7LsbbUGL9HtmQWeJMTBTPZleuvWpL+IEWOCUOwsm6oqEhOi+3VF65X
t+0LpU+7Ixkb+AGK9bYvULjp1wYXPi3NeomBf9zvukLTvDFZGLmNBmKBf60bN43lOhC397nakMO4
pJFPWEf8ACXR9md9wcPSCkmls9AW7zDXHryuaZKHQbzofdcfqSmVbjzP8jvn6v9YBH/DIjCg6/8n
FoH3lie/qrZM/iASvG/1LyIBbAEFyN8iCkDXDEOHEvAvIoGq/0NHPoa3kwkpm/nYv4kEuvoPmRg1
xAKyakFulFE3/ItIoP4DFjn8AkgGyDQIgfnfMAnUP8mThsxhEdQGXcsimJzHv+AZ/GYORp2wovxG
TgTuwU6gVDKPE3xBR7me91HNsLzSsUUf9MT2m4TLECln6yo9RaIkHJ7GEO5JIeffAWMwt3FinOfL
a2JSyIqpqQmzG5kQ51BfXhPJhlnY5uNxdvQDrsLPkzBFLlNMkZ3eNne//RH/pEz8npZoCBbghy/j
9sNwPYNrD38Dyq0pWIS//TC9XOrMiYfxGqlasZ+c1FN7/fuqtziz9VF5gZod+0pBeg7eAqGH9Ma+
tNOsXOtY/9kjjD8783i/5XaoimAPkeO5s9XRvGvR4stTO9ysBF9eR5+yA09HlMt2mN+FdviDwkRy
IC75sbIG5ZNVVC1c2Y7o1bTG5Yl+a28ijaTmNJ1bOPuw+PpAKpvpGI0lEccD/vNZ3w345tEXLAv6
ZOib4VkjMDmUsJ3phMZ9mLHAdSw9PuOkW0oQPtFzP6ER1A6lvuCICQb9N+f0L+F+7+cU/j1Ol9iz
yf/FSU5PrNg2HbxVoxW+8jjEyc4Z9SFg+ht9wlvPM+p1OW0GNBRokn1Zp699Nf2wddTn5JqrxOxQ
NQ0z+X5Ew3joq34ISpNiRZPi+tsaT6mZZ48QRagfmeqz41A6b9HWU8nBtCM3qTLWY3mOZjmIdAim
GByvaDbk6VNWMVbGC+NpzmO8CPMsYnwf14prqUV11TE4p3IXogBSofJJlZ0TxhH68kCkn98wvnIX
dVI+aRbn0llvdmwWLwvlixF6i98bdXyXKdX9Mg4nq2aUnixrf4hV4zFL7PWQxsS8qZRTjKG5aFr+
lBTmdPp4GZ0E2uOSJn9HJ/+vNy9KcdniKje5h5Ep/HmNWwuMZ6nOuysCWyYfCPJwOeLUpdKhjYfQ
ZRKRnEfdMO9m+PL7DNjRDGHlqTFamDYFmDKuQ6/Ll4QSghZLe6f3MXWVX/7zvSi4SL/fiiQgWYB5
GgapsnihC/z9VjRkUrdqqKtXmZTSU5oZdzjPGIERT4molDp/s7u/RO8YstifI8OjR5uqOPiz/7m/
mut/bdq4uvqo+eN7SfnZ9NmCVFM1AqVV9CvmwSVA0uo8NdxQLtNx33TIzXRkTJYHXX60HpnlRy+9
JhdHgC+6M+sbo2M37xPphXhJChltWO+rUC6DLUaoWgvyalTmQZ0cmn9DzN/6qj9PoFDuGKqu6aYp
niZ//iDL0vDBxkblaujaq0U24dmCUOgSq97SXUWNF5mZHFjQTYNurKWLRk90blfo2KnZPCY40vtk
kTNvZCNtoTck9OO2vWS681PBMOKoJdyCC7HkqCcod85r2ZM00e7UgarFqPDrrHKddtMAnh42E3k9
YCrUzpXTKmnKSU4afYc9Tn5F3dAwm4DA6gCco1s/LdhWI8QcLBi3uT34RY+cAfn6OKLxQHeGv5eR
EVw75Z7SOzJCXARuGEnB1sFKrO8orkitjIZFUYWTYaJcbKpLQFfZeojMvDuHVTkx++/Lv1EWGIKx
+pfzDqdVVdAWqLqQff953mUTsT74lXS32F4P65QqrjE92Eb7ZcIJ4hyPKXQAfC18NV5+EN+X/tTg
MDGAnd6azFK8Fr37fSxhXpVNEp6hqhU+potERrFYd+w80lGWH5DOr5RSj/ibpdjG2+Tp2Et8D4i2
3Jq8yGBv5/REpam/6UrIELF+hHbO7L3tnGAZV8tTm+WW1sV0WbMV/Y/uSMeoVJ4mNdN3GJPqB6wf
R29t5PKAO0KzK/VZPyTYIkhSOR1mZMekOZciBg9Tl7D9OmZzfc/Uq33RrYdW7ebPdmfgZv536WjY
WIpL949TrOloNyzTEcJIYfr55ynGFSSR27jX7qjFMKNWcuXsUI09y93MBIIQ632+mvZh+2J7mYnj
lsAyWKfFFqDZfWyjhNL3Gg7tb4t+W8WwsJHAKpcNP1obuyL1RoSt/nu729d43bOL39ZcTUnyQCB0
bC9g8W+bS1NbHCUVb7ztgD7Wft/ldoAxOqKdo+sv78u07Qg+dk6uBX9GaA3yEccn/7/9TR9r/7Nd
5UcR2cwdxJnattjefex++/h+TNvb950OdXGfKr7SksRqCPp6JbbfVgjBRKX3M799s70s2+nf3urc
sllzjXnG75VRWYOQyo6khedElHqIrRKFn1GUgJBHaGQbURbqx4F4E8axL7hO/yLvOdst/fMiTb/G
SlcopRECoa+/5Lk3/ZG6U0/9KReFqDibv9Ui7iEdgLAmyxYVsfPgyPVzOFjXtFNBAjozAr0uP6sJ
w1WQyDsok0AQSrRHaYrjPU4ZgyiRpaUUMN3XXDAlEwBLFNIahgkZtTVVFNmW+WESRbcIjCLJSdMg
GRY/giTx1j6UkGbpbmRTtFPDFkNoGdOlkm50EKW9xLYqT6bYJ4p+jSj/FclJpxrYibIgxs5XM/kB
iHodRdkwoX7I3wYsQEURbt39EIlk4xR6u9yXJBJCOvCJhdkXW0lSFCdVqpSxKFdG5rjj9n3VoSoW
SDCMBRw3GW3P2EqdouiZUv1EI07BRhRECyqjtSiRZqJWKoqmnSifIp36sm4FVe2UadY1irr4LPVy
4WL/SZXSQeklcNqyVS94FELIrLIvWSi7sSjdKvn8IzXqJ1VvB9Ls1Mc0au+cBi0M9K3HVRSAayrB
uKPF+5yAojL8FDp16FM58ypqxyU1ZNwJ/VYUlSlgEusjCs2a/gpdxAtFAboXYsxYm/FkoM4umaXI
HVDOFdZ/quLTqSTHtj5IVLVbUd7miX3ORMGb6jmlb2rghiiGj1TF13T+njT5Y2GV0h0cbpyzKaDX
VNKhDMvHxWo6nxCM1APUmLywvxRDhbZ5NI4z+dW4SnpJG/UHJcV5oouBeo1lb4JLHYcmhRuWlZzp
fl2Ex7cK7wAnmnVIGd0UdMWZ9awIcGBVo9LFbrXI59aT1G4IrJXaIJHZM/Zn6rEVKEMh8IYV4MEC
gMjnF91If5gV6OXcjoGhp48ltkIXqOCnSmAYFajZrgHWSIE3NCsmptcA100ee57z2PcolxJAZJRd
4j5RgOioXxW8N2FLHkKJwn9u4AoRN/dTTQUohu1cd+Ot3XAXZnorQEwsEJmhMsFm2voqGaA1lcBt
EoHgWEA5o8B0HMCdEZBHA+xBPx3BBwD/GQQS1AtMaJlLzLZ1utZ0zX+smPMhNgdDmntvFZhSLdCl
BphpKKAf6ZOMCzh+SAKJkoGkDIFNwa5HlxpjYpPZ0WlSll2ZWt9GKbqnw8pPaLdfFgxbmdnVEHRV
7bRgFhYQfnvCjQNkTGBkiUlNicAVbq00iMO3wpR6X2OwsYtme8dsvT/JS72DT7Rcx09Wmt9r5JLI
dIgQf8rQW5HV4/47TIExp9eh01WIJ2B6KeBegypup6wKCrFqcmehVJkpUK2MLykQEqmprLs0dZ4n
M0qx9akuitwVx15tvnINNa5G3uVByzAlMYo6cptpRTbSGF8lm/OHZDkL6jpTBasHx2rISe6cXVBT
tQHaGuCCQcdkxRH0ixI3EhkPIVVqcCh17J9Th8c4R1jCIbHOTIe+wXz2KnGmE8METbWRgiVAFIsZ
fcbCbc9UbPZqgcHqBJwByc4Cm0VLB+8buDYVuK0sEFzcWlMqfoa/CnQ3B+YdBd7bAfyiMTqCWyX8
AWDCpkCHa4EThwIxXoGOZ4EhD4DJ2QhXhBPZCZQ57z/HgM7U2G23FTh0KxBpB2h6obC8IdUCs043
9Frg2LH50K+qHWgC4SZA89wKzNsB/CabALfuHBkPcbGuJRDy8R7zMPVcEHss8PMEID2iP/Riga3r
AmVXgdtLgbtjKQs7CCg+FJi8YrwOQPSqwOqzUvtkwCyyQv7hFTjf3nB9gfBDaSHiCsx/Fui/KngA
o/bGDTbuc+JjMjpObxGcAbJw9jGj6lWwCeoJXgFY0b4QtAPBOFgE96AVLIRW0BEy+REyw/q1BGeE
4owpgeAuSJAYWsgMIB1BDblhECwHDPt2jeA9EBhN9qPgQkyCFaFDjyB/AFsswZioBHdChkQxCTbF
AK1CEfyKRDAtasG5WCBfDIKF0Qg+BpotawfUj5ceXA0KEzfQjqcUEgcWuXcypI6hzH4qQxdDE58P
xroWHlr8Lyg8SlcRnJBEh92EX6DhpvNw1wjmCNlT+FrDpO6N8rMp2CWr4JmMEE5MiCcdqSBHjL86
p8VE+JTUmv59SpwDWkzliwpxOXBkfTqPkSNdSxJHvW2N7WX7mK3C4tWM53NorEC7YjOxPSbFxnc7
Yt/jukqP/YwqDxahtY+yCPeLXv61tdFNy51UjcPnptHjnU5A8AlDXul+kfISQJY2SvthLPL+m5lm
5GmgTrtic95d8kELfc1ppa9j0QZbW9ZK6rhVOvaDKs0V+tm82GMQUJ1T4hxddMpvMAtI/MAkzkTZ
9EXSFdyUValC3u5Md5Iczz6y6+IV5tZuW5VTnwMPR5RH4nFh9jZh4ruueHTpXLrvrY136dLl31UL
E5pcluV7ZGdISmJp3ME8Q8pZO18MsV+cj+9GVJdfcNXosA6I4ss09MZdlPHIqHVYQ2tEJKhiNj9m
q6ncZWhQtY3teWbWHCwhtf1xVJQHeQhxzhWryfpnTa/1b0snyZ6GVec95gXKyej6ZjfJbfJiqfbL
tqaB33VaxOrnIbLnIMHU5wyvOroKOyq99BVnlF4Bl/yqMdofdpRABDK19MlpW2mvLot6sACJHoiy
IdxI/BYdlxJcxrpvcwVjC2uX+H6wKudkLmG2I7exZwZvf9pOkJI3Nx5Xzefc6LSA+2A6N1nTXg2L
GMcK7PetEr5SotXahFmjw9F6rPFVPZhCUlkOSfOYa8ITWqziMNpFbhm+SQa+VLYi6VdHM7OzJOVS
0JBV+hI68dO2ajSgR09F2aCR7aCtjepccN1dW62AQ2kO+lufO/88kTZq6XItx0clXLuDHZEBqky9
/BhWIyFNYscTHCsiP6AWRLRhdIXpD8pSX4DzdRL88OaJ5aL6PumfpTVX38aQdMhmbGVh294TOsik
eluhlM6YYubfUtBjPCBajBYlKb4uHKMXLlr53amYX07KNzI7a1/Xp+pu0SftbqwUwdtjF4U3j1xw
sqmkfm73RPaaVnc3DXgKY2dhfbMhw2yH0g5UV3ssg21UfHdKjYVRgTmHb4FpXcLxsK3FkM/wevZ1
rWZJw52KFWQntd8W6XE7HjPsZK9cEvkKP7+/OJ2h+dgVdG/jSN1vO6B4Hb2qggO51Ep6kRvL8cve
sF8t/qxtDeoQuKXaRXNP52mc40VNg75a+ldk/++/2nCmwmPSqdznTKdhSlg1iPMYfiWC6f1ndy3u
3Zyg+EZiRnEuRNckJvdfzaRiVU7M2vP3qE4IESrS7NOay2ogwLKveOfstt8SQrJ31co8JKmUMDdo
1tOYYJHExbR8SWdIzKKdHqs4uCRm9mAsLWFaPHN3pimlX8aoxBiV/wiuNsYGaTs/dKoUIawG3TNS
bi+GB9hlsEYWQRVNuCUeVozlcbqVZySvpjeQIvOCKY1nzOv8ltiZ4xvykpwbo1IfjUb+PknZ/MbN
I1MPMMN7O2a0L8eUNCyxAVZRF+qSxnOuauEBPSSJs7E6vSrdedtQNdI56KlrnHie5wH0mG5n2uXz
9mVd2TEFVKK7JsPur3NtFO+tptn6OE3y8AkvPBMSdK6TIkfAHQpclb7wrZ/bYjfIMT4OuUwAGQW+
7fBlEwNbyloaptThfK/kCRxmcZjjOL9iTZE9DZ2mnZIKS51teRnXTCJ7cj+WitFJmZInMhvqywqj
ezvESlsioNtFuaT4394wn+nfWzThtjHWy+2HJDXV87jQV29NEkMn4rbjL/YMy72U2nUvO2b2RU50
f2tynOOFaJGESbvchg/9gnbEMZmkSYQpAScqPZYKjYLtSaJdVvz78ZLjt891fKTMs75UpcH8TMEU
Bhf69WstM7RHf3kD5hhcUwf3netWxR5YL54GW/r6flTkMbthUk33cmLoOHSCC2xfdHgZZ5FVPo+r
WR97J2OOOw/ZW4/Rufjnh3UygoaQIYgVFRwUNaRGrFaP72enGzDBj+qOvjy0rjikxu+ttsrwTLB5
+GQpU36C8jq9/4G5dCbuZny1wYh3mlZyycyV+Wy3CdNTfqREIJ23XWJDhOfLdtktZIW8quleVuPv
88ijO1Ky+eToMF81nu24A1suXoiD2w95fcTS7lVScKYpNKO5I1WHoUmpjXtTpL7XGYC6bS0rPeHI
U3Ugq9So8OLWehzOmKwqurLHlwQPIAeSISM/+z7t10cRAHNXwTOX7doBQceqvl2/mQtsCzXBF1+b
TMMbO7w2ndlcfOCXV8uugWcUeIcFzvPPle0cE5LrXEwItNM82oe2ZA6YWD0esBqz6kgnPAQtQqCs
6vgk5forZQzsW23jZVDx61PVcTwMZq/uYot7tDNq7JjGdjitfdacQ9ir7y8RaWOuRT1J/GnlCRYj
Ipft7SxUNcOontu5IcgvCYvTx/K/rretvL1oQrL7/nHQY8yg1vO22dbAtnzdhDTb24+FdOOOB+ND
dwc9RcXbwbg9ZWOESq62vFHqKBfY3XJHW5U3m1IejFn5gpKC+kvCDCiWeuigdv+SxF8KEC4GxEXu
t0Ja2w16fYKLUJ+yQWasW4+M+bGSOylhN52mPuHkyjj82RCHbE4RJqzIIOTluGlrqxayz4pdQzAO
+LWCPKa4Xd5b+mC+rzAuWX/atLiF0Oq+S3PPMsWpgzarT1k+eUYXd6de/llJEj8ICR8KQfGyOA0k
CwehSjSpO2fqg3goFjTZ45eki6DKJEwAQlShFra1ZFrcF5Z2seB577fTw13WBWoGFaHK0DuYEhOG
tBmJvOTHUR2tT6RMFnJNzzFV66nXv2U9rUrMVNCgJM/4ndJ213+S03j2uowN+qnlXCmyDDEHIlei
VNJuW7Z9W3YM0U2t9uNhyfxypkhvtagRSstnoBDVveZtBxZrqeNXNbO4Ki/4xZBJIWyYe4Zjn7qM
xQhjbnERjkGljlc9TSAKMrUkySjYdLm2jSy4XrTuVP0/9s5ku3VkS7K/Uj+AV2gdwJQEe1JUrytN
sHSbQN843NF+fW0yItfLypxkzWvCJUohxRVFONztmG1LuPE2NdGfWPTxMS5S8iaOwkF6e3/8/dM9
TPjH+/Mqs8J1PlFYm7r6YMX5XjEy3C9WX28SlipGLCYuT6bWkfCQHPKsNFbe4pPdGHK1HnT31Lt1
vzNTBqlEDqedrfyzMOYON08B848pNAMRAOvbpRvfMzfb+o0M9k0SAtXHQqg9YmtmTub4FuHqhgkR
csjE2gsmMCC32V7bNqy/uT3jAXHE0ZjiX6NS0P7jivL6rmC85jy4sGxpkxPXciGQYk/j+z0td8+L
3SN094+6ewyuM8YaU7I7bHQhln3dOe+43sUlLs8i6DGYNDI9kRlnf5i3waHnWy9qJKJR0ry47aTB
OT333E3uZ3mUwR3dxX63BzgL3AVDNLbcYt551hBunMHqHwzCGIdkGd611xO5yClXrZXbPi+zLKJs
TsTFA/ezzR0DI1sPMJghpL8lEOUcb41ox3jCtjNP7C2mmKMxtwbiBgZQWqepr0HvbWuJQEzCC+ye
zPDMvyaU2D0WIHc2Tlk2G88sl2cgrNShN0577Ho02yLNs6M1M+HIPUmxzWhZ+7aivjd1Q2oPWn97
D58WPmGUVS+bcqec4pRzRD7eH3AmPobKxLTf2OfgtoClOcvdvx9g3tbrsQk7fh3jV1Jkb2AW9JoN
GFTPpn8XqbGBZs+wAUHEN6U6Ej9TZOq/iG9Z23myH1PHlkdfeRzBg3yfOhx0NpKdP9f1AC8zLXiB
bKvbjQ69V3q2j/9+aAQegaWDRWVUzc84rXC0NnO9TkXw979/VFwB01A6qx7gMuG4vD/eH5Cc+mPm
v4fNMGFda/WR5tBrVpfQjGzc4vdPgTz956MhzPFh+N77QiIEVXGaS7ABXIaYmdQRaJexMan6Tgpm
4qg1j5WVmVyJSRuV5L+QgxVhn7/f51ibO1ZD48aE8AyHdMpiEtMr5pNHdV+RN+HKtGM2Rz63UVmG
/d8P96c3RgbUhNtXcD7zdyZ2Pt5+k/tD5RheFNf1TewCwH9n6sOqKDcV1NOVZabOul6ah2YwX8OO
hTCN+SfcHwLT/+cj6nL++Ygf5pBsYJZf5HqExWCNx/tH7hT/56f3L5gQE6pctPtEiuZ4f3BuEIlC
0sHq2jlOedKT94dKktyM2bH9/fT+uaAwmKyncHyNO1LDAWCQEjdcpYFP/5Mj3vpEkGBbyC8Gt28t
bJaS1FmoO6rkBILAn8gTcJK8UTVBfNAaRZ6kipi6IY0GrO22OSJDMwKFmDo27+6wINS45lOsa4e9
RAt0xiKnpGfWi+Q2gzU0wPuyuw1Kea3uDwQw0QnNjE7b20vSVwWe6BKG1HR7V9x/kwIrIO2d19k0
9rSCQfLOim+T5viTNySRnK3x7xTw3ylirs6oQTNkEBI/Iq/hpl2ccpOk43T0XJfyIRKBTAPGGnRe
aB7zvEoOBVk9jkgs2pXPpQYbnIzQ/XnY59ia+xLYWl5HJqra2gXQUMmQPH9Xb0on1mSnbN7sve2U
9Fwl9TaN+9d7sn2+XSv35eD+0X/5XCJ4I4ZaMnHlfdHrJtzQRzBeqBnBrZt2KRSOoj4zKwwVIjPW
7DQgjGEm086vTM10l8OYTRVJged8C80kuMJp3/Ycc7+ZwQB8Bj+DMA3Ev4rj8TBKg9RHDMMYsBUS
cMLnnWQv/KU4O7h4bsiVbTal8iusbOJQ9LlAvsWoPEDSp5vNCycwW0v4UOMxaBxjOOYYBXHwMlty
GYkDPbHUbs6S+TpKMmZCGzUhOGEjEJJ23Ch7ZExTDilarO2dLY9OqEKkjxB4K2CTdqWjlD7ATZvf
jit463G8jE82Cu9mCqQZDeU4PvmexzHKMuN9KmhaX4z6sSKpOAvhPMYB5Ul2yOgGJ/7KR3z5AYGH
4Ly8rdb5ZJOjHegbxCe2siBbb4VdEmdoE4j/aWBHQ5WEr+WQ/+7MuL3cn6HFswVsWFRIAxRrFXru
x3QrIjV866t3DbFxXAv3hV1lHxMpgfvn/XZgimCnFo0KRffeVXR3Nbn3HI7NZzcndhQWDpqSpN3e
njHA2Iv32ppe9+Ey5z+0pCpIH9Xqo7EWL5oSunTvXyXNvJZeCSi9DWv8mQlFzKWVGgcT3+6KOEf3
4Yv4yHY+/CnpQWT3tGyIHxU709QpUs42q8bpWT8UIlfX+4MDVxzzxBQeclnglGgb61sbHeaByntN
+rjnYMDGQ3nl/Ngzbufs8S61EbxjQc72VMxfGKT0G6NJ7cfk9tGcLdUmzaZm37k1l46ni6MiTPiU
lnSo2ViPISnMTYT3S/NS01ozlflMXsDE5oZp+OgvrEBlP3cHM/XsvapLklO9SUilbd/DoWC2kSnE
NpeEse1gOgsCSuPZN2iaw4vs55C8hMWwT1rHfJ+C7Ah+CPQ+XPRX357KQw1/bY2DCz0ZArEyPP4R
PrcRS+DEddWC7W/SF6A400YUJTHfvOBWGGr11MmqP01WE/9xChKtSmEl2gDLP4ydbN87BhzU2JZX
d8kxfU3OgwjrZyZT9muWOvqV4ETpwz/PZp3jme/Vtea3EP5c7bWja1DpXOkZ/VKnDCrrTFJm5nv4
q3Grq6Gulf3FsbvL/ZnlY9ozTMnkxicZ5lD74cRLet0bE81y1IvuuqWpfhJ6mNfxkCcPQzl9yqmd
z4xF0b49B+Zf4NlP3u1hGZazl6Oj/12Qx6lvbdPxvgrzUj/ifVr3WCtI/HVjlMVifnIA+hwGEKWr
2KEaoMEsUs8MtO2YvWd8Q/PbiJX4e82131rpz0CxlYi7FXPt/hPflYgmpTwATknzSnfPoydk8JXc
pASkyvbMgIi0dBWKbQuHiNHHPP8KSorjlnT5DMMBR1SZVlESOH1E8ZzaGu6sX3RFFVwvl+zXlGRR
0Prij5GTG9waw5js2J4FsG/0hoUs/cQAmWxpzaiOY2+GT/1M8s+bPqwwcd6kZ2YMELkR2Klpv3mx
/Ofp/atMOBmSemwVG6h/L2JicZ5m9wdpnmUnYfxu69tT2U0/ho4eEoidfynPXB4GCnSTISyvM2aA
U5CT6ndcFGBPEJBGtazWokuYlWYzugnyril+hRXjeywe6asbMwhgSjLvEzPwnxeL2qYubyQB4GV8
rXeAdN2/TD38JJ4PKKueCccaU3UtE3ZJWVgbqwog266ai5xhQ7fFm5i/udn0CbI+X3F9BN82AE4Z
2PLPKBpGM3GckuPYI/6A0FQEywA+siw3JRKpV9zC7gkEJl+I1/gWDczZEewMf7GjxDcALk3DeM1K
67PMkuXgLkpf3MUn5ZK37y0re5W7b4MQ40vFNV87rr6S76jXxhxYB95ELn+NoNl0ZlFFveo1Fn7h
ndpBvzSyfLWkoze5s3yRZqHIPLA51yidPStDWRFUWmOfLO3wwff8KDrKe7TkwugYFZOXW4ibwxeM
5pBiyAR6yMfSTMHKpTZIOeKHw4S/qg+TNK2rIxUoe0JK0o17BNOU+tKkpSyZhkJPjDC+B2DS3F+b
jaELb5Pa6DJOXFIlYZscGAd7WrtFrDdNbfsv3UxKRTW1OJaFw0zPa/yjLvrkgHq0gJ/xLnlhpp9p
QoR9KY2fqWUwo8snzq7JDAKDFfmXmn6708gMdnTaC3X0hEq7wXpQef8+GXa8CprKO+e9+uo6q3sp
k7Y9xjd9UwSd9x18Tk2b7BStg6+jBZYw1JX1XHPzXLGalux8a+qoFv87b63ISBu9EkLYmyW2k4Nl
C4ABeZ7v1IIwFzRSHwbPCVY5VPNDooNyx1iEm5iZwDCcNLpC1vg7pl/Nxe3DZeW5xiXHpL1hXtw+
tx39MSRICdH8/RfUhCGcxH4VlZqigGDBN9VZW9zIxs4b0/JANSKvium8yCJzDmZRticatNyDBeDD
GbzpOV0m48HSw+7+zBNDzIA1J7NF8qIRYDpXDLci6jyc38XS/O48y91W/PVBrWUTxwj/e8QSu6wK
tmJrn8TEg9YMMqRc3tSE8cKiV/czHN5qGDFnMQYzhkplXBzTrU5wDW5WIvOkquU/Hrpm5xs9BVma
EHiMsdBw2FpA1TgZzXwuUyt/y4zZxxY1g9K+1eHdC/C4KmfM3xZZejxbfyavNNd56i57xlT5S0mo
qlPBsQO/cYQ38qJoXNnXSqGQCpv4Vl1cao+jmKLOab3EOt1CaF22dirt1f0wrapen+LSPoyjCl9K
y8AAk2WPfYXtYRKhemCJ8pvgoRw5VrW33xD/k3GRMRssOW7y8a2iweWCeBE8KO3TKywH771L010V
gsIAtdYeGBqTNpIkmbKa79WeDI/8uLfCHD8yDlXv9gRpOx7rzRTL9vM2efzOUllHbj6KzaxmdmgV
AwR+m/LiUra6gv0aHo1x1juvrX+h8F51mdlPY5EEW+DFedSq3Nz1AUEpj6zYSgt1hFGu3oWJlp5U
REFvl8mgaoKwmZyeitn7abaVuB3hxycs9tXJZWu/jlMri5JGUZne3X7z+C2hFJ2bdpn+im87SmPa
C8IQQFDcdQOv2CEG0w3DQGcQHJk+TDfoRSX2ICt7XIbb/D42SGsu/ZsR55tKNRm3uhhFaWmStcP6
B1SjyM+ecl5cnymLyCjMto2sjEZM2PsknGLKK25Iay6JamQI1HfVX2g0TNUsvzqPoKyOtsieJSVF
ETSoZu8Fw7iuHRbsRXjlya2amWA3tGHDLJu9CoDJxtT2scIa47LKbKC9bupGrd+UH/B+kVjQ62tN
5SFibvjT5GZBf1X10vpkv31lRu4gwmtmO3pHPnY4zU1Gp5CViJ3VME+1e2ZZgsaRRiYMb6vyNPnW
ToWae1iW/PASf+QfHOP6NiI6rdSFTrxNCcAyWNFmVz/auQf1g/bGbUxBXMuvzT/KeUv0ovE3JE9t
Xlgb/unlBgHLeq5kbj5zAXcTuUUmoy4dQ7Pbne9W8apOu42RqSISy2CxrqTxLoXqs+P+gS2qp5fB
kbo7tRl3+aabDwkG/B07jnhlhXYJDrXs1vT0dKcumLoTZ+UHQ+DJivX4NnXlBYakc2BvUtOuC31k
yVPnxDaLu5v6TLXMH6fekyezMC5lahcUQUNbMWY3vaB8QQUpzfRclCTaK61O5OwPllkZj3S2Watp
4FIuUcM+uoIZZd2/62SblVn1oIFoPhhysQ7aSwkd8qmqsLDTgsqxWxq8SUm/gjH2X2GuWNhLw48h
68RTJj+GaTchnTzn4A1gCUh7N0wNBA+32AQNOolv7XXacMG0SzQ4XQ0CnK1O5e1sxhVfjmDimzfe
lyd6+Zy3t7LxqhI/TWmtnSZJXooZErOjidEk2VfeD+FWeqLe60RPHxpfUl5P4bqq3PJAvZN6KTze
sIw/9kGYKPjEHhVzduVI3C71C68GohQg0xNOmFUy/9T97bjrfIFXTnBqxERgl3A6Zllxngf2OU0X
QIEgWUGotMdBXtRY7Hz7RFXGQvCDVyKfYZkTPCH+i5+CAZM/fbBnwUgZd8+960R2mxRPnCHANdRd
uBGN6PYeAsZNO0gu94dscvi5tUXRAkUFnav91/tDgbQ7291qzKrpY6Q/ZSvzJN9lDr3ViaBQZjTo
eYNRclExt2OXkByGPA2VV6fmEXiCHdFP0n6hVD1qJ/5heMaes/jA1oqlIO85vgZ9UD7UX/bMcpf3
SYadKmi2inEOhpTSwLY1lDugxjl/2bl41fSk3DumB2msuEtZD3FLZ4EwXM7qWfVqhEVzMlFr8wTr
tuZAQ4ZyPma9IjTbdu3JNsjnZYmJh3x0nYPGtFdry7rMimNmU/qSvQlVu5hsPd6TnNumsXzqhasv
+RCeE0HY1+4bTGYVA2cDU4vv483WrYSehvAdKi60YnCObpGxuw6YUSFihs+B0uuwTL6U44fvPbW+
x5LtCB7RBtIG7Vrbdw75NemWsr5iMNkMvj2e051lNsk1AZTx5qUZoU1zvEj7Ng2slHXtEtc/yKD+
YXWpdcXHcgLbKw9OL+o3H653PcmcgYxMNtk8tYgVlEZO81HnuzGw41c5zuOrTTrd7orfzLH0xfAS
9cQJmKbcOAQUEhvIC1XTEPbJ5cUfGbyaanTwZvWMIEztU6PlZ/uimbsVi0e51zrs2GDwIIizr7Qz
nUgGVWev6PI9eyALEvuEfNZ4jIdH03tNtb4mtVt9h5T+YP7CkNIlL62zlOuhL5pP2LkMcHzvj8OY
XdQhVBvHYxfvhTtZB/mx8hrrgkxlXipGLRfsePo4dsZZ37rBkKU+/QFjrdRpdmqS+EOjCe+Z4CH3
cXxHc37MYEgm0qleY233T44BvruqmdKzD62gDn33Bonp0mBm3Fsm5jampgd4xUhGsnLezYB61mw2
kP8LD0aGwC4wQat8GSsLqT5Qv8H7vvktNh3oIQvHV9VuGWq7W3S9zrLjs7KG4KXy20taVBtEK+84
NYhkcwdGxGOlWyF6sHszE2dro+pcp8FMOBOoD0FvxvX+qTRVwaZuhnbvtQ2aIXfNMoOnym21WOuW
TqEBm+WZ/rtfLpLWuumNj0ouFBj1cnzM6It/tLw22YZEAJnc9JiImCbnXoDvfzLLd058D0SVaDHJ
+mLPPAbWO8bLPdN3B+UjEWfAPFcfC4QObPjcxLWeNXoGiUbjzQduuyjP3RJNy7cO1XIX0WcnDM7t
s/C4mGqjiWwDOJodlgxFZsTJGlF1H1hpuCPbaEdG2bzZS8nFt1SPkmTKxnVD1tjAehNZJvdJQn3a
aDV4GWba3oseMyKwyU1zo4X/u2ogo77jWNTU8LJOtd9VZYjT/cEgPL7OyAUiuYRkl7WJjNDIF8z+
1pPfN8XezOAIt0kpKAPhHIoBImPXPgXu05wzO+j0U357kNVKGi4OJF+KSDNVjSygYKNZfFo11sZ5
toaNmBeasNitIHXTr848L8dz0ycrp8proA29tYFVRwP71NpXSnPLNWk/vR8MZMN5NMadmid/06Gk
EuCpgyMsgWALQ+elF35wQtIOTiF590jli6RSlfD8UqjmnBn18qLyV9BiZZRYWbAbqrF7xRrCQV5p
e21oRUsXNhN3TpeoHSeQyiVmDRGoCiREegzbmwum/lYxhZHzcEMZLXN/HTMuzNh8c2jnvsQF1qtC
2sbBsJLneTH8hwliz+usud4zgmJ/n6sH6HJrJtJo1HjgdPcVymH5nARnUC928u39KQaRs2gWPOJI
BCuzqdOjPVnutXXAGrjWQoWf1/5wlHYex/H3OFr946ISogwNbqAeCfbCWRJQot8Qp6JQ9ViGMgI0
vgecGn/k7jRsi9E0D3bWP3KhMcm3zSGKe/yioov9HVWgPlV47Y1DvxzHQVL1OtwG2BlNfNP9gc7l
upf0miVps0qx8+zx2x5FYZsP1ZjpqBvr98oeCZ7XgfMp5LKvFkc8SUFwoGkODbV9v90kwVfc59Pz
6Mszu4NwP2Ymdlv6B94YB4YP2c1OHjjd0evYWwdu6D7XIJTaDk2vcNJjhRzV5fHKj3O8kE7b7wDU
MeO369+ZTDjyZNRf5yOMjiQdDhaCytHvh5Xj2uEzvumcgtHU3d+fYvYaIp9o7uMSWOeprfGsDUAQ
i4BrxTHMC27mZoNSKtbDXJqXxhzMSznarOg5t0TLSdTL1H9Whp09275SLw1bZJr4Pmthmm+Z4KVI
jPqfj+6fM4agAyLh7HxtYJ8kdAVaNrwgowyfy4zEBRwRYxPFZvXUAXNMGpYMAF1bwqg9I8Rk/kIY
faEDb3rJpBqR0QsCAALDcj9W3dWj04+S6cVZL2rw3twAs+bcCP2DX4nBWJY3370O3rokecq41Kld
WdAXTf3YL8RPGLNwbNexWCg+mIKft5Ssnfs4tNOkPJQmniezxryDGhe/ugrvtJ2Ko5+W04NjEjZL
M3VLDjTlgZAtFEeKO4/FtnTc8ZyXQx0Fuo+/tZfjjW/FjyH3qJvS4vfoo/xaPV3BjY0BS5am8YyE
DBlnqYtPjIsfCcPJU73wI0ZO4wehsSc0oZE8sX5ity+I8ZXYjdAoGRWUckpf7g80uBK/WUL/CBdI
RosfLtHY+tn5/pD1DDhk6nzfFdwUn6VlJEnU9v0fmyXyIJNHauqsfWFM/T5Hf2WePgSbWDBmdgxj
0zBpw15NfZefyRw3u1XtcGLJlYwrhroDPBSJcYcDHojAQPt6Z+YG+pNreDvB7GvvIfuui44xnkxD
jkBMJvfBTzJo4ZNG4FqrMqh2jAPUhiXNWdPM5ZxgQ3g3eVi6o/3/iQv/o94GR9i33pD//R/lCP+t
uOHjj9L/6534TfZfqAv/fOc/2AXf/5fPbI+OQJN7lOWaZJJHvpVqh8D+l/CYHYWsVoLwz+1L//Q3
uOa/hGNalAuBZHAC4VPtoJq/+xv8fzGKZakgqmiyPInw/wm74Fm30PN/Cj5SWSV8K3A9otEEH2nE
/L+Dj+zDxrLOk/QwGh6wD7v5U7HOr+0xuyqf8/NIkHxTto25wujyrfugOszGueBe8zBs59QVh5GI
HJyyXdYvJJlquFyeWxkr+ny2rfC/sxy2zkRAuaE7FiR9Eq4L2cY7lG/4SklM5Qhl9IuIZvNoE3fG
0ge/jfN7ATpz+Ri/heu1m6WX4CyXfdC3YwSGaA8W2F53xCi2JoewARLOIuWBs3xzcF0wS8PMxt2u
x28/wc/vBiMZZJglVgzQJSmXM3duTPCY2ThZXCucfcgCoMisgHZo0EQlVYghjsJdHddY8i2JgjWI
DeU3fVplkVP0w9Z0hwtBj+VxEo2xqWbBOqUAbCmdw6aYGXS3ug03E758qJ5ptXPRVuncM8xNmRVA
b+3ppei9YMtpGXcPQO5aEqDpv7sZOpdLh8k1D012ebbPEpRjgaeiWsztBT4E0ZIMro8g38sSNbGT
L6kITqRE1+yzLVBG/ANpm99OvtuU2wghqeC5CtRaYcEGvKiryPbUBX/KytpXrf0KJGs8m6nxShB5
M2sEtnR88twO3q/YSmGtRAdOji1wk30s3FEykoPShP/Yhlc2KZehD99Mv/126xg6wkyxDDowefeO
3WRwuH3VKW9RtNRfMfr8GvMQI0KdJGtdhbTrWvjGs27Eaa/VFq75yZkmC/4ckWojZcHV4jgmGi61
QzV9g/gVmMPFHswf5D6L8zLbAUsxxc0YH3BgwIzObCNGhACrHlJutSO80EY3qjiFjULvcldtKbco
VlSHYhzjDb7SXqXW2LW9U8/M8wf3y07XNw5sxxsuaWDimprGxWXkjEaQabaTHX60bB1Mv3SVvDIh
brcWGiiO3eJid2QCYtMBL26fi9h7ov/jSotospbjl5vQlthZ+Q/Zpt21u6WqsmXcE2YNVkXPNCab
gk1fQWA1VLjFiilwSxTpWXkDOb4s3Y61taNFbOGVlEc1tNB8x3DnzP0cSQbuAA3ZJfcJ55++/7BL
tGXIbeiLKQEYQny2M3EjpYeTHVR8jjvjabBpe/Zld00dao1Vt7PUMEakFT2O2c2mxDWxsTKKohXV
IPMSDmutcIW3/gPxOo7FGRNajXKGEMihJuueYSIbuwYxZGW2y+9cUxJWN/ZvL5APcTxvw5r4neUq
IillV679AffwjAuOG6hOf4zeY1wKvQ+nzIiGhaCEjun7wmWWFT/y/JkZecbepgWLYWeEKLwHv8vl
llKidTd/1Nb0h3o5f5cOOAzEdOitzt76lrzdLectd2c89NPwOM8pY/jGq9eks/Sq68mtjf0ec4rc
CXhsKFTb0Iyf1HCNbbXQ8UoXilc++DUAf6cQDpqcDYrN9eV6YMCIuOzQJknhOqZMc2+qb2Rzb22p
72nqq8inAXtOzG9zuf2BkiUFxuJu/Rjxa0hZynKV7I0AqKuXdL962yyRjVwXN81ykDTtncsRr47p
xM+TDOO3tCrxOL1UqWw2Oqu/ccehjuLUOKpa8Ms06Z+WBhYrHJ1rNio4nY5/pXx3OE7p+I43EkOa
+04DG863ibr7MThkRUq4iNxr0ZLuwOyMhzDsEuQw7KrAHrzN2BJRDbw/Iv8rM8R7udxypTOwDq+w
/4w9GJQKevksZiAXnglxpuKEpH4lmTM+IFkU64ZI0GqooAcDyolC0hm1SG6I4zQKOfSQvwdQRYI2
QDsOZLPsJop7VuwCkyckaNqKL9qgsbPNWv66XVbtYm+OhO4U0MLQgKtqngsfb2LhnKYWQGsKBr5L
3beqNfOVk7aSM+FhXiAlxvjeg6a0N46h2yNxXOZklrlN7YTX2CcsBllXmkjqpFSHcTe1bbA28hq/
JndJvOX2UxVSouO2NVdBNR4VbqLIAibiUURvhPaKAeEmIffHazO1G7wXuDUsAZm+funKbl6XISLi
UoRfIvSHffUXFMAfeQAW0S/lk5rb6WBBRKDZHZfbtTQf3FIIVjiWF932UeoyEexwqEdgCzgaJt3O
ES1tDyHAo6xMSFDE5mMJdj73HN472Tv3ArmGeFPsfCNhXpI6B0bYMmIT/OgUKnhsLGDTzAuF69c/
JsadJ3yIOIr97NCTDSeGozlDi/aiMGkJ4+pqxNpUDA+Yl2+hNfPkmuFLpgzn2AxG8WgAhXw0SmCB
Ri6o/1F7L/c3lu5fFl++eW74WsS8UZLiI21A0E7B+BFavC2tibhW28+HxselJoWzqxKDPboTHmTW
LvtBHVhX5XaG4ZIt8hqM6fBUBCcAHiAl/e4hvEWNmyUA7enz33VLuJ0HkicwLp6Qe+iSpnu4pyEX
1yg5Zi61r7Ybn3s9G7gaef9z9l5XLW9M9hzjPott4sKzcyQDbLNJ2/D+vXqjFzVN0UZ9HaZRMxKF
d9s/jef2Wzk1fyQ4mbWQt/a3DL1kcDtIk6MFyznALDPfujbST3yir10fkBBz3eeEDUhW5sOqD0PO
A/GtRb4J1mZlkrHRZ0V7Afp7fco6A3CdWay5KQwXH2u3ne1jdJiokvNKVMnem6rqanYBU1o7+ZJI
s9vMMhBwBop9myV9G5rYW8+V/ZXG2Q6lnRs86MMQBVfckFK2rF6twv/w+mnLD16LIxUM8d7B6oGI
WNt7tJh+u5C72DeWNWDW+/aMZfwBnvxXk1r1rguKHayNk5Cj4gLiFTNBs6wcO3wbKN/2EUHOtnCx
qCejFZGv5jaGcFiV7Lvo6/7ONZJfSamwL5N+5UlG+4YxPFezfi/7YSGVR9C90XHkL/IwJ6E+JxPa
1OIPbzJ0IIFjr1srIiKXJnf4Kf7SXprJ5TSMm6D9aZKBeHAwTXg+TOMpm/IjFKlDlaVPmdV6p6L1
vlvGKhurW54yA8aBl6wpEP4xtyErovwSnfGKlxEIRxoTcU3sZhVPhoLUnF4wjmPALJcnwj8Uozu5
9xQH1l9VhT/EFQNM4yU4dGyf1h1tm4dWpUhdyFpN/FHc3qgdtk+fv/OB3UqJeXhii8RalzHH2FYK
FVursd0EidfA8wX/LOeJ91d3SWK/3C7AgYqWEPhYtrsRq2Jh/zTgC6wHux3J/ps/VWJ/uSS+DsrI
riV30ZOFxSGqlhab0bU2WaLrcWk3xlw/x1JeLV81K6/Pn/Pl4dYGHrsotFpkbClLl6ppABFra8HP
3sJf8/F4Nwo9EGEzMvtuTYrP2XbKfG4YedGNCjEwZYseQpYxR1Rsz74t7rkLovN2auifPXO08OJ1
T77jnYPqJqYt7gq3cb8v4TCsxljmK9fAyxl6C72aE24QVqR+s6il+6xc+cGWl72dQhdxiAiu61Y9
9vVcrUbLIFbepIfWdeRroXUAZiGnfLHECKCQvLm6eb1hsa1avofZ7LRzh/6N+ebAthxTVRYwrl10
NVNDiwPVdZxVMTnJgWIBigByuz+Wxl+sMTl7ckKz3nDwJbWiTv/emXiYcp9Nqms/DPia1i6/M/RT
YJJW2x3mwRmiKfQn+l8JXgSsq76FIRSYb7BVBJBotfOLax7TN8o+SX7JdvJWNSrXfgFwtHKMBJ5W
Jd31EI/vwNF2i19fZj8nyaGr8Ufc5r8GFPwYG88VwvWf3lEOrA6BTl55jyaHjbPXs6Jg2ccADF07
xqSY3L7E+6+JXXUQY/ZTOcPJDHiPwg4xorS0f6bl2ag8/ldGk23TUX7M3vzH/j/snclypdq6nV/F
cdrmBkwmE2jczoJVF6qVSnUISZlJXdc8vT+0t+85xxG2w303tiIL5daSFjD/Yoxv1OkjG3u0xOuS
qZ/EhbRTphtFXVwLA4NN2bbSt5IGVw6bBluPPkmUIB8gqd/ztjk6aubcu2/Q4Ld99UEX9aCG+XXU
WFUzwPUFRvqsfu+0kfzKgslKvLiP+RDurUDiwOywWCag+kNigZdHVbmP1hR+OE7IT7hhZgywWeiA
wsOPgKGR2xieJY0dfA/quPEqUugrASxkd1j9IM5Jz0jyzaN4Iwa1Z2rqq5ZFfhB9usbLtCxblEy7
Yap+IlLwDOW+SHtCULV1J/eZkPQvqk+2LzxDZKB7GnoIUp9kipGIDCqOFkfP6A2K+6Xj8WcH90so
zsx8X2PGtxUbWTxK99JFrt9l9qOVLH4WLS2tErrLKEmRrCceQht66uG0/q+SLH8AP+UPyjwZeTqT
kYEyFw0G8PLoUo3NfbKIt6IpD8mIjWggCjDgCa0F2ww3sF6EtxJvEctLIOY8F/B0ruM/tYbPiodS
N14hNh8yabC0TQG9MSkuy+uiYc5kPvvsSvOaVKi4bXxpQbZt1c++Qj2VlpfQCTy71fyqkdulquLL
WxMXyc4w9We86Ic+4alsHNlzQIlN5N3UyPe6rJ71VlyJ17n16VZo2ir624ZT+m65FvVebX32uXuh
/iVQmcHkxpD911Sr3UyJk8K0rhDZppC8Pfjbjpo2NaWdSoqbDUskb6Mv15oesmBiIoBZRxf2veUo
36yGZzhlXp0zNFjfmgJSguXmu7w5uBHNe047KuqnpMRUYoyIcif4IAJOBRtY1lbi1LkmfozKQ3n5
w1n60Ut4to+cSOvPXBud56aUe8bQzwEC5LH6sPV9XIh5EwxqXZTbPhlJ970YX8Oh8uCibF1wjTyC
PMYgL5QVr0wvMsooumctwsoClSdM4mIjB2k9PVYqas6FZvQwTlLwQ6S0p5MWH82ReoqJy1VLdSyU
VssMcWmP3cBDo4qoABb6qDIXMG80P9PVETEjGUKQdBJJdK7poKvoiv4Umt2VxfHd1DMB4OBCXljl
VzVqJJkTuh3FzUEL5H3RtY1PB1ixTe6mbToH5yKcwIKhBAEnsW3K+jfKLSo5BGcm99CCmfWurVdY
G05DQD2bSKFgQUbLtiFxewQtCxN8lIlkXIu+on3Vo4+Gsi4G4xFkZb7VSfE1w2rP5IoyLjQxhCaQ
KW7KuTY1ZQGGZJp5wBFm/WkP5qc2HtuGMi4ZOS1QwyQeV89tnkkjmmjRkJjFh6UqPysYR8dcVuxE
XAOxWI6ux23vq7COvE4rfyiVIIOpYHe0+meDkulZj+9Q4YcbNyiIPu6sZxk6V46++8EEnKx0ew8x
8VkN2l1vjq+iZQRTtkyr9MrdabG4sy2YMX25vBtpDaHFjOSuc2butv7AdbkTrLM9ApVRCiIkiXXH
ucWhcYYmFe0cVHjNEkcnDSvtEKSVV9agiTOuOwspMwoZ8W6WZGC11ZccusCbGljpZWYdTd0G52Pq
+H3LjzLAyzd2frbYl9QV5Q3ZR/dcxOkxwDkVRU13JsKG3kaPTiEWYxZwoKBwm9iY6TcqDX2WMOeC
TPo9zEX6dmP8lSdtRdQAQoVowRJW8dgwGHVu83S8mONgbCckHcKi5SihfESDT7kVoNfs3hFlofui
sBmzxh+lNh8toyrJ0OrOc8SAjQ3C2wp+qhtiDsYU8Lzbtv7SmMbBaMZbiQ+NfpThJMlYFR3Fn3zg
Bu3tmk7SGt5Ul9IvjE9ZpmG6bxrcZLCGNuRzOXxF2zwDpFY7UWkPfSYKn89OkYPS+OWWTaAOSg+B
L5lMROvAmWpvMnS23jC0dAkUZ27CYTvaXUbogXWYJ3VqUMpv6txmhQverWsZb+Tg7R+n/ldpjpMP
J7zh5B6ZVpnXupekkiHV8BGvb0sBb7zC8tRVDCozrM9j0tzbU7k3GMVuwLVP21pj41d/oWweuIOT
X8ukbC+loSME1fiyA+t3bhvFbswC1hCOnZyHSn9q3PagaxVZDz0bDvYncFNvgYNyMHBRAsq5psQb
K2rBqUcvSeY4Opv7KpNfcesmvpMMl7gMr4tBvqFo1luUAKzGZgVSVqXmhal2LASKl2K7DDb/4wzm
4JzdMp3xJb73h6w0n3utZDgwg97QhOnntn7qBtukGyPuIdS1KwA1M9CqXayr2lPI01vdTPdWPqBD
J/mqey1bdt16qLaVm7DgTgdPChMGec5ktAjFqW+30di4vzSE32phIqWSMEUDNSx7BqqHYMgPgU3f
gUQPV1QzFacQO1MVkvNpGzliCpvid+rJexhcaFnHOrhkRovuvf5qNCm2AZfy2jI9uBmOO3v9ELaV
wPmHQ04Z7b3JKgjYAhCdNKG2KFF6jggX/vpVE67ZCWvIkgsM9MSNQkdIr+NbDrPP7w95xA53lkLh
nqu5AL//sHNjZKUmt3rLM/OEfAhzOwOrY2LiEQx748ZAxtqVq4WMbWbkM5ohvmR1DMv1gxmG+Bi7
IcRBjAmXxMrQZV/oNDQbiXGQcwzqJWbHWy3DYczzeW+uCaHmgAX6+1djR1HjzMes4gDLVHTsy4fc
qOMEE2NzJn+OVuT7q0ernw1tma+KEpEBM3lwluvX/X4x379iJE6E8b//GVWoPyUVVhGLN3HIgcEA
xQn8EdCKJyLmPoyhxalQ4u8PEYE4HpuVH+Z/ucfhZriz9+0S/xez+bdhPO44fwrsSjXCutUqTq4P
GXZ77jwczIhXyV9FcYyXlfC0NUHx+0PPXbMdhf7xzz8SFlIE4tj2NX6bNcn0f37ut/f4n79NvgOG
16jhf/7FWLLAQK9YAhPg8fZPU/ZqTP52I7uNiff5+5dxTChKg9c1cbkL4DagUBJA+wD3nYo2JKgn
FKkPX+TJzoL8WobUw4PGaToywK7z4AyPTj86eKQynWAMozcMXx9y02+6BmdO7oA/PJbGmijat/il
aVYSVwP5n6fanpPgISdPfjMC7nnMguYWV9RICWfpZhJYBKhz4oudrN4znGyeEilpGYP6vQj0MlUx
HOkJrAspH/umc8gBZCqlTU8irDsvp7plCsmKWzrPEBEz3yCdjJzS/GVO2nEv53Fjc1GeE2l+xYKD
haAdNAxz8mwEWXXRVtyXYUOYTcUJVfV6CKCms8SIqjfo72Xmtmd9ieCLz2ByiwKgYR1w3pjJoWM0
5FV2eFpMFzDJRBbjMpDz4/aA8vJUPxSIo09lMPystfxFn1qxJUZijedlyf5AnwjRhqS9Y4alSo2N
7fGQNNkH7TU0+3utpIgT4Se9b3ZfaUa8UwG4nRDMQyFHvymqX2ja7lr9hvPzUJu0Kua8x2v4oHLr
NUX8vkkb8zd6naeGpjqrq3OWzdnRnCFKIc73ZEaElSle0tqdNyhNiP48Kglaj5rMwpoyPbezDfP4
eRAF8xZzvAt6+eg21REk+U2PZ7+qy1eG8fT7aCdoJYuXWfLEXcoFGdrwjk/4fv2ylWOwKmE/batK
96M4+VWABhuY4LOIm9+CWt/mgYkGVc+fLGn/kKBd+euRPEX9DU8tEQYL/KDGfOv4DsHEoNLEaWv2
Al3tzAy7FE9NR8hVrAAZGPZGzu2P9bvzJOOGa6rUsneX7sMewntXozgvsVYy2j1hPeTHdEtCnECs
z4B3PlcB9c/C7ZFVGeEVlf5Sd9N+EMiNo7j/1Y4d5RV9LhNwzkpxrHSpgQZ/FohQsYbnHc8z5yjq
eB/D++DZyClf599S0N+plBkbk6H0i3mD6rbxYNNwWloTMkBIYqYxP1eCyJfQWs4tFs+r0Y+FlyLI
u9NmCOLuiFaq7AAUalHDxGFv9Yzpka5anpk6w6GOYnVfMMWELErQE7uMrCyKLcLZHksy3wK6wN36
o2NRZML5RS9pau+3HAybLwKWEHZvvWlq9MNOPRnw5dlSyutKg0yGTvMCwcw7MBj4BvW1UWaMUnEG
E4A7rYkad6OV7dWYnR9Am/BrFKZflObPASkuvSzfc90Mm2yYv1LAdxv4GaFown03AgaQuEqVTBkg
zIrCxkTbWCH4G2sCVZgLky9pXQyGddhSS/2UdcnnXDjsQtqHWLV/7JRB6IIgc85JCQwtMGKxixIy
ZRGh8y76JrLeIjLfl8rh7XEdr5buZXHrx6A3f4350JClw8y1bIm96QqAH/xi/StyLGtIpO0v0eqk
vshXFXOTBvHA7Vi+NrZxh7l83OEfHbeNxDtRv9JkuQj5heOFxMt6cmySoxuEsC1oKXP8k2zUJRcp
w193tOncTI1pY70lYwOOSDtQOpNRWf/U+6X2LbjCXCe8JU5ztuzyh65ZNxmDFWGMQJDJj3aoj0KO
d52BGrxTfGXhSC+N+6M2WsZhUNFzEhHJ6iiI1yFqfa4VuQ9D3G0dDnB+rmvtTrfliv3cIuklzor2
/cA0+02LzHAXOBzm59Q2Lk2j3mtKsNbCxz1CEAwq57F21Sd0mo3GZVOY6F3K5aGCuSdKsFGMASEs
MPHjL4AcsAiug7f1gm+iZdsDjtFkeDSldppaLGdRLx/S1Pa1Ofloh/DgYjrjpWHCVczi3FG/nwMm
MRQLAozs9ILErPGSVHvM0+xSDZ9aiJ3QGbrjYqHIrxOJHA1biTRYHpI+ZpJJsFh9uBWVk4Gmcv3A
1A6pmm/MqR4IDlijTx+KXoMlogC2mnffX3fuIBvqKW5R1WW7xoZr2+qYRlAlGAslt1wVjbECzEGB
REWUzrteolyNJpeta9iiJph/a24HGIZo4ImZCswAhmyWqLdJ/9ja3EuDDo7XaYqrWwSPihBwcx6b
fS4/XOa4hItbX6Qc3Y8zW9umfklgnbdNBNBSu5nucIojnoqTe+8wTTI7BkVhh+KJLexHm5FnMNvv
neP8cbJPnYCdDbuz5wLtA9YtXy9w2aNB7uHQHXi4jgyFmbBO+mEZm3fGuDSLTkIb2e0LHrTAFD+S
MH9ETHHXuJaXVdiQugEX1ZDby5Ya5AI/8aS78tnS5Y8KgLrK+QaoLY8x2l7f5bXMIWqGeVWFIqWo
WMNsNMan1OR4pHGOW2rLOhAfPyPjPqtekmECL/aoW90XRrKjtQpzR0x43CcctHvEbHd4UQA3srKR
BOCsAHJjYS7pVGviLlRlDMa08TM7sSohwEpfGDGX4urE8XbWcWUu+rq9Cojo6/wCdUJvzxldIrsU
HRkYdiSMC+S5dron4vjOjJpq0yUkIXXFL0A8rN5l/wb2dNt27Wc9y/e8hgmUURYA0ayxvUibyL+h
mB6oNYod/aPNARBPXjamH1Fn7ly2ExvGpViZm0+L9zNwJsHNAOugNLZOZqRkSD2FiYZWttRxlvpC
r2vS3CfzLgtIDOSkwU+PENTDUncqTT+2eUcrQoS2xRhzJVjwcchqfmOg7yNMAnNYo1fWDIhZNYqA
gIOCtZi5U1191XP2xZIfDHKCJGLDy/5WhD9bTe30uUYmT+WDFlASEGufmbzeIz3DUx8dk0l+jEMK
YH9+dmbjg6EZRPxx2GsumgYzB/jG/R2U8P7bDtvlBKsmF93iTVI9S93GOzzw9FFs4UZzvlg2mzan
QTeshD3zKO0Pod1Zd22f0oAK7Qu/IUwb7RWzFNJ6yAMqp26xGvkDacBBFsCgdWXMR3CpaAsp9+3u
l1DMp0h/bjauZqxH810xEP811DwyibI30u5Lk7yKVjM+2yb0MBWtgGguH2IPEfJ4orFcZB3GMeXf
HTQoRfFLKop+B5nVorG619MkPvdsSsx8XZstbGRKFqRl8OzG6k2P2AtAebvOafDa6cNZtU66NWpC
APoI5WpR/Z7rgkeGWB6KhOi4OM2x1KTnknaIqcIankSmiG0mqJrsDxOEK5hvy7enBAtXi+YY/kuR
G1vJhp8sX/wzEWMQMODmuC816wdO6PFYt8BbEoP9pB3/qMVy11NE7gNCHDauSB8ogdAozPYbwptD
s4DEotxqvEDHllia7Lh7uEE6LgFE5zPD1aGvJx4Z6n1iXEGIF88V3lyJPD16rCFxb401inwE/4ch
o4zaN7EkxnacTBTKCJNakPTCWensZrHhp9+fcCJ0J7Y3HtCzXyyDzlVLV1G21o0QO3tvOtMLlwLx
efW9sMbxiOznQbOTF2hoBXNrjlrCAVbtJI7giQRF5GG1T7FmUDXznfOIOhZoh4KZuU/bAmGruFc2
sIMo8mwNwRRs7h3ev/pQhcdlGeNNCI1Hr03W8yPrUqOTkLBSde/OCENKK75mzK327Jx1zC/po1WZ
nxiHgDhaRzeFr5BWDz3Z0FMUmkdWZp2+8JZ0hFJMHFjodQmkDR0s0dVCEIRubZYqQSvFNK/qc+rI
SAevML10jIVGUTx25PTVA1QkdvivXUuMumm9udWX6my44C3EZYDKj3m8PBYmY7qGneXchuNjkD44
JRRfZiLAOEcKxPKseqLgs0X70wBkPc7xCAd9wZMFEutoWf0f4YLozIJ5LxP9RWrvGYG1OoDxsRDF
2SxWwsAQXxYjJCgxFBblu7mNyUfFdPAqLS5rfCdsMNATELSWO1mx01Skdn0VHsa2W8P5MA+uIEvc
LEAYDZjMEiOUSCEoLSZi7h7vVWRyhvCuUdskx7YnDDViiEqcn7eU7l5NEvhVYe+d6ZXxDDNCpdk4
iYfPQrCWyavgaZzsN0NMr4wjXvpCcMDVbrPXcnWbCjgu7fzLaJjIZj0lTcPWBrtC7OV9QN6CdgT5
3e9TKNrAyEPL5wzlMs3a+0Rh7Y6I1/LtdNh1hXWsXWb1oZN8LJhkRJ+/jRnyp6B/byN3V3QNe/kq
IDHBGa8sxK9IzZWPxUg9sJu1zeK3KlC3p0Qwefg/En+k/cS3cWgX+84BckljPBhA4/DkqUXc4e6n
0GLUaRHD3sb7Ac/KppqMz3Em/CTNDD8P8TChQ96XxkvvytxjTYz4JMuLnanhfs7y+8SKIqqz4cEt
xNNg/2oTAuhdCJdU659V17+pxAuqJr9mVkJtw38LkqUViwR6J1jAaMKaysUazCwkRJvwkBLkR0Qr
s/RWP9D1acz9tiONWDPhn8tf4hgwWr7y0mVjQgpeUIlHXtAXf+oiLbduH+LKjNWnxHe1SQEdbYfY
eIyk3h2JEufRPKu3/tMpgV2nNdskRoy9DdPEmjPGPR0tF8n2UUBLm44vDjjFCC/s3nEUluFi9q36
JQ7aeu/my5PC0HaKuX8p+DJYqqICLz0B+2yyXmxRyexFhzEsKpDno1dnv/W0hAEBxOGd1TBZN4L4
QzkiPg5iuAMZwnZ+6gc/myDHgzqZ/UVae7cYbHgfUG+Ufkk0ogYjxivIKQuvL5veiye5xuUeWObg
u5nHAS33QVRDv+ZPs0BMBhR6AzvcsNoC3//1rT7+/9F4/5doPMGOAMny/16ofY2/ojj8KP7x3/4S
fh9//ec//v5Hf2u0EWJLY42Eka6yOBtNsmH+1mi7Osl4jgHzx7WUbknU1v+l0Xb+Y1V1rwpsU+mm
tQqn/9ZoS+M/lGshEyMSmDGjY1v/Lxpt1sT/LtHG9WeYxNPYSjq6lLr5v0i0a/C6He0a4MXAeGLa
XF6DZbCoD5nqju7nZEzNSe/LyLezTmdHEC93TT1HZ3cxbt+/643SOeWZS3JqIx9Ybb6hrRvP37+z
OE43GurknVGFXyDHf9MgPJTYeC8R+D9vMSr2qEUQ45dQ236Ocnh6CgJGTfWv5b25ma3cOJh1UT8i
yPhZcbKcbTU8tk0b3okG7kSQLOZGm/T2JGxnOpYj+iRL3redBm7KJswczxVQBFdvQJ/2zCe7BJx7
JNo7KTp1C/R9LjCn4LgEfDIX7Gcs1oLZMkYfFLqHfKJvN6NB9+fJKKBIUO3OFEHbGI7TsVtFOq5t
yodF72PPDtT9EAjtKU+sD9Nq9YcJddY5tjRedP1FZTM+2bkc90uS9X6SM5Ctxfwe6nrluT0Nop0g
wpW5gg8vpnMnIkI7sxa2QaIPTznC9LB23IvD44eJF4ntAZPXA28fD12TtBMHLw/Pm5ZkCCOJLo4c
7iqMfw1+v6OB/+dWIruqZFj8no3evvQrysFZVlIyld1AiMumTRP9Dk6CYgAeQXQa0nQbrtMGxZxH
6djgheS5VSmjuCtKJid2ri5TNx/KNnYuYzudGJ9YXm8Nzq7k02+UoMRZNPex+FMsBqWUm0jLFxqr
E767o+6E6p7zODhHVohhWE+vuT08LlDvHi1EGLMick7W4bTVzIxgxtGyWIAYe4SSyTXqKDVmiEkY
YrGXzRx+DFbCnAxoAxI+EPDqceS49ZiIdJt5QMc3UQd7gmXgcXDC9uCgRncSmkVaGeMeT/TojRAq
9nZBC4wZtDeq8fQvD4j7v8wP/5rZaKxhT//iiWCuwn1GAp+tO8KyIMzw918fj3ERtv/5D+O/O23P
doyC+TwqW9tiwFRIKYaL2U0ltOP42up9dLTM+AlNk3Es4vanRESAKDOhtgjzYPt/fj3CEOtX/PdX
JHXDsKVlkSXn8iT491fEKNysMFqHq7FxPGYcpzvLIqYmqxAuprk86sPaYNQt7XKv3jECaw8BYjbQ
GBtEcc2PMqmBN9XGtstyhzgvl2yZPAjfR3xYCsV+LvPxp837hhoqCZ/dr8pFWkvsM3qnPiFYwXKw
JBip2heJE2yT1oJnN2ge7nvAN+QxqEz5NUsWRpL8w1BhJYVj2mxC0Y5Hs0INJ2EHIbLvlzt7TrAL
5Idqnu0jMGTHLyp42VIRZWbGbPK7zEuacLpJ/YhlPv/U0Ff7eqDZe6VF1wYEF+yy7jIbkX22A9th
2D502zQ1zKM01BXAZnhVBipJUQWM2Kuou8KQI6pEex/dcH50GnNrNforSER5KaFRUkHI+6UBIREY
EW3S6GAFHvyOtdOzTjx6WiDamnQ2seMjrlSQm50bbcIkk0cZIdXV7PwwjH+YfHf7OulfjAbFjRMb
rVeD0fNbF6Z9oXMb2zpO8jC5kHrtbs38Z553WNPHwtqynGBzkxsfrkMVVhaL2mPj/WGrqQEQlKbH
ZKx91v4gFliQbeyqC72oY52Xo02fFygnbQFiKyybQ5NSCBZ2v20FiHazKw/RTGQLSuJtkrQsROpx
ukwLtVFgo4Ou+hozGwMkYQy/bBh2OIFZ2hI+6hlGKLfkCc2rXeASWUl5HmjKHYyN5yiFMT1YKX5K
LpC+a34SgajvNQXVAUe02suor/2uWzS6+3TERMf/FHo8sykqowWJKgmi8w9IYywIZoZTg9SYQs9u
eWamm0MRE/CcWqzn7rrkX0eaMpLyLJb5me/pbrGDJzSVtCQyHq6toW4Abh0/6yfjljFZpSzLNrbr
6Icu6mKWZXDuSNCK94Z4HeoZzj93h6cDet3Zjc6IsSObtXS7c6Trh9Ix3YsV2A9keaa7ZDSZt+GC
oBd1nQv13F1jMInANokXQR4zlymsYwYflsteK3RDr0EuuzdGlhhp8KT1JLtmkV1fJTYeZEu0litw
tWOQ7tL5uNNQAcpCjNb3KG0mMINl1T63nTE9sqHf2BonQNBq83UOky2pecVRkwqdSmU9masheOl3
KEtNhhXiS6tF5U0L32caB8+mtF+xOLDUNlHmajLe1klZXnDlVIj7jLae7jOJK2hOi1uVIOzDAuxu
Uce/Csjl3qBQB3EUp2B952lL3CMbUgSLGEcqfJpQXKI2h8BJbsCeZftmdqrC6xxiL/KCQWvLKVVP
jfUUonk/1FoLTj57oCZpSVfUAZbjziUkZXK3Tlu+hMP8Kau+OUgzJF4d3mRX6+xemvlxYtq1r4ke
cxkscK3x5KmX5j3SAYkNEYHtltW8DoX70vYWTq5qwXZZaDDv159D2VhnbJaTn5bFASOsQCv4bPdv
jUv0lmWgd9DYd8C0Jxgm7DZIOhzfVcwclDj0ow4dPiJMGxCHtR8r+VXFmbyZX/kiYGoTMwFBYCct
4w+AEK7FNlgB3b/ilvYJ50RzKILgHn/8AdVevDGHMd73ceR9P+OqVHIzQPHZtKC4q2lA0NLFh2yq
ieQwrPrEyuG9HMfkoAGQA8nP0LN7r8Dv+I0jyfaC/8A2R+zZgBIUOFvmMVnvXCHn0yzIWKrGBMYc
SGcrf8RWbu96vYUdNIH1GAt7931H5mbsRTMhBhidTlVLQdW0MJuHpr+V6GUehiaAD780l2qu5k3d
zTULvlAhYel+58Jpb3iMdngztEMgqlsAR/qvZHPHmRuvCscWbxIrw8HsL3Pv17w2mLS5eVK1eo9n
7HIOmMFHNWtnWc3tOQspYcs4Ig0AwigWkgigAFY/yubnIDPVoajynbkKk2osWXUsfBt+APoOGvFg
TuSmXSLy7tdczNRJjrkDtguCubWbe/vPOHL/RV26ID6I9TMsw9+Kp/EhBT+6lQYdnHJDe2eNfAZV
SeAlgVWcstBhJ9eHv1I3LR6glDGiK8ufeiCTU2P2D8A56S55mNyajCB7fJDaRqsAntM9HDM5WceO
WZDRdu62CAke1kYFzuuW6jFTEGbWJl6eNhPBdpRzee6klDtlZh/a0s87qUz64sUO7+0Q+nSsU5Bl
qr1guRzndNOtiIQiokWNWhxws86usu6Bwi5msaB8mcstIKbbqEf11XEYjjI/wu0thV933IRD14kt
84f5HDvdRfFM2zm4AVgBp9i6h3nctUG3znsiDgg54QE1bb43jZsRWaB1tBvMWzi/gR4H03DRkvEB
LbDtf/9uTLWW/LMq3nPUoJviiH3K6PYJatIPNZxqsgxwHuXhtOEaS5Eg8Cw3wumY9CJ4CAH26joz
Qif4kVe96c1Dne+6iUQhHXngkgh3Vd9+ZHYFvX8O+y3kNGsztAyii1C+zM17Fbjw+dYHbLw+avsw
qbaotHTP5VY6Gv38ZuZLdBFOMOxkZezGVjDOS1akVN1zxDcRMTbRI2Lx3/CcynMqNOO5BXPMDGa8
ZJS01C3NLwBKgPxtErtN45mXkxyKNP49hTjoB4WwLkU32k8qZ1dXv7SVofax7NAmTUG3H+sWHtP6
tsejiG/LOL2mY1/5PIr0eASqbLlwR7RjOdd30kz/xLoJpDCa9zrXqtT05mGKIuBnuEmnxfgihvZs
pU69NyOx1bjJuAl9XuhEPis/3DlJdpldaI8cXVLNxq1o9Hudx+4BiCN+swmRCOo0+4ji9Sc+pOZc
x+phgd8G1Y/dhzP1ZKHkbEQydp7xiguOddFujYSHhYnbCHmmQkMakte7wjZbW2zdFSvqgsrLJ1JG
BpUgFS/r4vz9oS/0X4yZ+XQtogFrwvkMbzhMhxxgPnspgESQrxY0I8BXvL8wGBHfyWGqJ2vftbjl
OmWVl78ayCa2GZVmuzi20ATjGjtWwGo39QI1CnMXVxh6581M4NAW7PlEGu26koXXchiC7g5sdbGr
xq7z7QrprKhQV7PC7qAcZb+DgIWsRmQcn5oOcJAjeQSkiqYG56Ab99XP76syZx17P4ygv3Trzq3q
6j6qQxTIk1XthDV9RnRIRCE0rEMbXexGtoSMz4j+q+z6B2x82xvjhPUBeB4iFzAwfKft8sp4eQgg
/ZCaniVqmmNnBaU3ZXO0W8zxZK+P/s5poV72zKULgX7HHRVtKOkK0xhwbpnluSyY1NsFDokgwnsQ
JsvB1fLPQIcNiA+wh018a5wjAmp22BC/ju2gHk0NIRegiHOouV/IfvWTbOLfMi4/aXGhgCDaPQCc
NDaD42yTqk43ExFyPvFvaudGZvo+IrzMZoslutBtDjluZf5cof6BEqyC3mBsCYeixjeJiuBoDoNx
QXjzacxUOaFkVjwLse2rBZk55hRi1l3Tt+Og9odIOgyqqa0sBzIUaZHMwgfYbjVGxkASpo4rNt+3
7RBcrHeHJ9ttLIxHptEnzWD7QsReuNNL54j8vXy1SlZ5QaHD4mhs826a3gVbEPMBGoVzmPOeQJBJ
3FYrt5VrB6K24D2hCtzhyCI7ZQzM05fNFPyWDWHkSxf8TYFlxRT9ckRYxpGhwp917jRPsOye0PPu
+77OLuE82heTH9aWBl+Q2RymvDFFs7HDBLSelH94V+JTXaWMgUsSwMMG4qox7sqe3T3zWlBMUf7Q
18krATtrwEJneTjduQtckB3S4AHg5vVnAAEVlweQqlbaZyNN5htEnaJwYJeAgywjZOt6o7VAu8W1
JHDwzAv7CKbFfrBwEez7FQWSC0u/6tTcu5TYA1RawMVSYHvssLdWze1t5rF8pcp9QuaDN7c5TkV3
owYgM9IaTT7xbjbMaBehILjXGeQYdp2dqpgxE5hMQp2Kiv4/u1o5kLLRQpiAC+Fs1dK6GqnV/lXN
FSKwvShB6hnY+s5SdA5aw/Cgo3bf5roZo65u3QtkPm9MHOP8/QF5eyNlesdmQt82iUC00LGoR4Fy
UAVNbSLGX6ngThoHCkZBbUUcgPY4Fj2M+6YdWNMzdourdfC1uBm1AsMbFwEJDYVxBPs5nNH1/w/K
zqs3biXdor+IAMliqvvYOUlqJQe9ELZlM6cq5l9/F/vgAmfkgY2LAQTZM2O1usniF/Zem8yyIEOX
P3qw7Ub2h7fvGqvYhH2Sn6RDzHBd1QaI/qoBRsWFJcj4ShIzfWI+WT64XUGHxkGwRnQ6rWz+jpVg
903g3blyr2TX0cTDLTqaR1iAOz+y64eGpMULJkWLrRaktp1jxKSuLxCmMuBhpwL8DZYJS1LlBJoM
dquRXQbpj9lL8XAZZfHEABSp9AR3yW7JVqnQ3KBP3uHk/xp2bXFpEZbSkXoSeTDC1c6ljegXd6aj
bONlyMrPVLrdPkHnT0RMc6y4JDG4VuG2qZPpwSpmtY1ycrX7uSnOGbMHbJbZk1FV+GBFJtamhPFY
SutM0GrxcOOXGhC2+xETSodFeJ8ga32JiHM9lS2vxUjM+IVTer5MVfR+GTA9PePc95/jBoES8Rre
MZ5cOOB+i1AgntLHasrWib1YmMgaIL2Js3FK2bdZzVs1I1dLXLdnZtZXeyMp7GsXhM89HTvhrDI9
5HFnkEFaGccMWd3tl05FtiOoBS69su9EoKy727XSWtaRbvhxoBa+1nUOhHMZQtY2oXwzo4yNE9rv
oUdGB3VyfmjC/mEOUS+Uw5XuCy5Nhr40HdUqAUNLvezDP3VYFhfavIub19lX80UxDbhThvcU+lRp
Dbg1pzLMndVI59Lcte3PdI5x6g4cSz7bFoZ7Ng9eVaR7Rem1cVFCnSs3RDwhj50ro7temCyfC0D5
CN8AHWXYAjpgeVEAFKuO+JWsZGRXVPFJ6UC/lBQUB7BZ7UGr+d7zwfrFeTjcFTMRew4ihntDz3qd
l2IAopvWGxMb9aach8IhXkmjqwyfio5hJBo6DEUc6DxtzZFoUusne936rIc8R1pIm5T3YGyRb22g
6BZnorlDxq6sr4e89c+3L05lt/t5GJ7d3vbP/WAKSkrU3LcCJDDUaY4IStB6tE7Cavnh0DUrG0un
LrHYk7zBeYELvCCVnA3xz1qWT+RNnoeSRABO1G+R0BXVQ43aiCfUDj5ct86ig2bogedGBEfDZfZj
piO5UnOf7BzhNodwSenN9CeZN6+qNu86a5CvZXFne3G/ci2I7UVpWXeukezM0fAPPDLsFcFANFWL
FXtGqUS9GzzCW52xyRPfIGf8kkEizo2qH1TMxnds9BcBPlEFpHV6iZ+vwzFyjq4zn+BPvyBG390a
yUoX9I0sMduAgY7WNLcEvxwCpy3R5fPra1IqVwhZvyV6/lnFgdpJ/dkY2dt6nn8UIrkLI/LhJ1In
0EGNZDmlaDDnyvBY3XbxYV6wohodUkDbChv8WLM8voAge2zLOLlzo/JLnBhsp335zV1avAIy01JK
jyRd8x4XbBTSrfJCyGP1fCrP2h2YKYCCwyZJuJ0KuWgLFBC0vAzzWNWg+A31LucYX1FKR2cnIX7a
R4e1p4+zMcHkdIBg2Doq5deUsODUQqzlVfjNIih/eJZKzYSmMre3z5/SDXeNgRPac+rPRt+S+G1j
dAxIithZyE+mVHyaCoqwqcjve6agFwkPQ0aRfZlz1gvTlDjbOtfiDinjDp2nszdk6dBUMMiEisjM
xNLIkx2WtjwrH+JpO+AiwZ7BzIZKcLzqkhvdUDUxKJiSC2/6Ndhec6c5mXQHC9Ri0rnvIyMi/XFw
T8VYbp2gSA/MktJNPHAQKmRGlATBitASkCtuGTAjQOjSkwC6qhPx4g20M2Ptl5vUiHFUoF9ixw1G
wCaPLUBZ3SiSQN0sVYdk4sWhLIae3590uFj1IqaYVDrJCdwGsouhF19Iq5jvleM9lUWmmOdFn9zY
RUtmyw5PKtO9tmqjg6PD9yzFzbMMi2qTtf6YsOyWLloT/FH1AinLjXWW+jx3PcZLAZPhXz7OzouR
RwaRrwN6k0n+M0xhlf+FtcdTPWY9VpIccsIM9LVQNgEhJSxMqDVMwwG7DyuBxfrieNW7UMmJ1NZ+
1wm6i9Iw/JPbwL+x4vogZ5NuAD38IY7ClBLLuk4Nln6PXCWCKOBvjBpbE8LCvecw32H+jn2wifUG
7VwJXfAtG7Q4AUNHSWn75SPCkl1UuycqL2eXh2m/RVo/rG+joNRyyu3QIOyoEIz1w5vEHFZxcsxk
oT2m4Z2Y+vLRnKNNF+CjEoi5aTOt+mtgw67zZUl+fQ7Fuu9RQyb2S1tb8hg5bXLGKNcw6JmxhxTx
FwSLRsIU9Da5F1zXvtM092Kh6C+AaglDsmppcyXLdxbcofzUy+BeZYsNPKw5QNVgnLtKIw9ZWtNO
cIb7KdVWkCJsIf1LoTHcge37nCb4YX0TOUHgjEy8Z1A0pi+TQ++I8CTJYgmWjFqukvi5jPAsCax4
tDHECnmii5/1BOd+GCRJXEsKkb98cRN/sfG0+1vREtvjo19pYydRw59tLp3WCmZsD2Fb7CJLp7zu
oDmndbJdZgLVii1vdnT5IxSO4iKXL6VnfPKqCmanwoRuIUC9rxq565DTHtrWeszA/220+BUYrTiU
5GyJSAVMM2Cdx0DXtkOLQTPXkX9mTHoNB4dMwqxuLhrDKsHteAZS7800ooYUGJBLXjNCjRmSzzz/
v6Nuk88whNFpA3DbEAhXHXC1Y0uKx/zFmxuwkyle5bRcxkdod2v2pqta8EIVNsXP8dz+yDTNN1WR
dbIJOtk4qoD2nIFdliMutKALVkVraZ7jHrYnhUYqHfHjzyYZiza8rtZI0CqNHftfVDHgXSoogDYj
Pl/X26Hvwy3hsOFd2inmM3ZCsOEgiJ8M5hcdUPSnSClTiWB7AOR9bdPiTdV4IAPTfmmcd43PASGd
b17ntLnIIcl3jZ0Uu6wi2t0ZmIKJuX313DLcCbXAp60BYp1dvZoBl7MUMxvNDu5RNM5f8gakJhoo
UWUej9SBwPSwcLfWQLBPMVGgyL7YFywDTyZewpS5prDNjVe1rCPZ0iIDd66Rx1ud5+b4eWjCXwAE
aAeZul2CftyZHKVfytp+ilJmN1mJWZJ4CySMrTT22Fj0tXcARyXuhbvDuiMtGVpU2GaA3Klq5yTo
VghK1lEZB09jhE1EQqIFKBTUu3SEZZKm8RejnSKIPiTtWXme4eAVxomgb+CNyykpWypMr0wCFGMI
UusuD86SjI3N7b/lmcleFMBS6pQEBULtrFg+rmvsqGenQ8ErpoeOpGpiIKp9405XxIb9MTJi+64n
hyv1puHKfZjsudXXrMXMtQPw6jWMvzXGROqLFTrHcEEM0ROpDSus+s5xUelLSS3flQgXfbSHn93q
fSKqgl1bxRA8dAbOCGL/og4pImla43kc6BiNJnikfWMIywpwVlMHg2B27qAP7fIhTAHTpwZ344I9
GlVxgfyasbKZOLjmlIKkUfoBN5m4mBbiNJxNy1o7S6nwZdZBIk7UczB8Nj37CiuX1SbHyGZKgh/w
RxcK7wynTYn2efQaeWaYczWQGIIgap8iYrXbgCBhpxmQCqHk7q3018hBtcEH/K20zRcv8iQib5nt
NkDT0cxKPM5TNMEiQ4rr6GTX4lbZJ2n0ALH+2UFDl9J8IJBE5ie5zD3PeA8jOAYx2tslABelpEtP
bmgiEbKJ91LvLONgmjj8Rs3tE5vWmf6GXBl8VPgwsl2APWwPA0CF/aMPTgQJQMor6Yt3y7SIXKHc
YZXigRvbWSUp1FZhAj2gNGf5HqzHdOKmX7zPysgLZuIdGqtdleT1mwHxnluG0gWYUFq7cuUNzcUs
svAujj2JLpjvogiGnx4k7O+xMzciF/0BfceXIQpeh4gpgQtPeu1BWmG1z5fbd7cvxqzNU2+T1Daq
6J50hfgwtvF7I0RGel/exPc1SWS66icEKsvfdcvfDbpv963Dc4Jta4qEykM4CgHcXAkq8PvbF9PG
pNChx/nn78J5snYKhSZkhhGLEnq8e0r/+RhFBab2MgU89H9/f/sOTrhHTaC8VeDvzMRgnNLV8LGJ
kLw4MqBDw3XOg5wjtvGnpYZEgW6UUL/60dzx7/vriFTWA76LcNOEomfGkpknKQkABkuIqIjMByI/
ARFnKeVXiSB1buDESIpfHFTz1gjQeRNEODxnjCYvfVJvLFM+YVmK1pOTpAfSyDCEM+9jFn+FVxKv
cUdROOf3Cdh4Qp68t4HOC69t8lqZ9S9U35/EEB/o/MkEYTSJu4vmuWGU005ir0TC+F05Z2tktVII
SPJVe/KrgvX08F6WXz2vXwyKpLQT5zs0exuIbJr7n3PLZa22COQi7yInhsX0dlRtHsLruIyeNHvU
zPW7VSSx8M5MzlZYBDWogw5wLBpzVLexCw4tM79B/gd589ZZ3332RXRSDsAg+MxA+Nja9FGxlWl2
L2xMPk7vmSs8YAZqONK2ZWovaQgHx6nGB0eh/XO8r7OVQ0gOYDZbBZKKwH/MvZwVb63u3bkHvbXu
cGMqk9maExaso1F2hiFeh26ZRMdu9xgyEoeLEfZ0pdC0D2M+xp8F3jx0K9QHUGcPRgvX0G3zix/z
D6Jh+FoGgL+mUnPsNlseGmtGxwT4av5NM1+6Qg3zlQDLsvqe9+6wAqtVbfqZBBoj9NaArXgdUOGs
bFz503WU37NRFqB6IQxOVeWtpOVZa6w2jG12bK2ohwtsFIud22afR5Mj3uchfKXOA6Dbu8+y9jfJ
nLyT9Or5y32hTHjkCZpWp/Z/zEkDFycnjSQOhqe8zu6rInxkd9wQMIP628yAaHkqPNvC5y6IaM5w
6K6R38BsbNyXgDWR9FtGPDFIAz92SQh4hzzI1lQTP5JoFNzMjpONS25JEYlpI8Jy79XoUSfs6VuT
1Cb+18/Dggo1uuZspxMBSCXUhyF3nmM7AW3jaXNbQ7TiGe0wTlOfbYLqRpfAMZ4dP13fPFC27+zM
RA3dZkdOeIbx4A1A3m6z0sLqNjdPtsLyVMwEZ4cskoThP0p/YKMQ+dD/oL1EPXJK+sx3axTXTjF9
JGJiI8oY6pTbIrxKfvqOxQeZdBuWlcEOhf2mkzoCaWy2PCTV3nZLzAi0rt7osaUvgl2bmW8sJb/y
vib1gxgNLnCPi6pqA8r5lgV9Z2zZWvOMqRij1JqYPhLDOdz5fEIkEdsObfFoZ/oYt/pAz1myZXNZ
wtQM7bPeXs3lcKiMKt8NU3rV3tKTZq61rhspN0zQeODYFXQRoRXiVspm3e/K1IE9llTsDR29KXVX
bWY03cBwNmqIFAt60nHqkUdF5DeXSCWEcEMHymyGTeQUFw3EPTR12wR50zYN6jVQsMcqwFwVuvmM
Q0LCLGatM3WGw0FYsisrmW/BZLtnHVrSws5Ai7yaeFlpfm9zvFIW4m6VKcJSQ5N8r/p9SmESFzVD
+xlYxroIXytpH/KCWYqyFpRgnz53VlOuoFlVzg/SnNmuELzeVd8yTrSV7zYwfBDU5Fp5uyE035qJ
kQ8TjFUzik/dYOFQeSk6C6B+uQvtYDz4ZDZAZQmJdGYQ50AHLOE7uku96Qxue0ygbtkzRbwZDNm+
r98Ukpf10MYBb49+noYE7nyJkrIqohPgTQJuTG/n6OxIY/c5TbPvVjxgiuUwLtW0lckQ781Avkzj
mWzhrzYn0aZlHbULRufJZFwfBwyXnYDOF1hlNTfAHmv7B6kEnzruulQirgfERKEO4KOQxU8fFsee
KNUQzEhUg7GChI+VsGfVMF8qhRWY4RDDCDVuuqJ1d73RXy1dxLTxYXJn8lkUYQqqw2FvXqfVhXnp
O+qAt6jqh6PXBr/6Wf4MXR64DVEigwrMfxjRP8b/iX5W/00u97s4zfcF/7GkT56fDAAn/1su11SF
CNK8Dk9dtqQ2B59rr0a4XiK9iodI7G0RQ4JStsPZH26zfBzYE97hce3wvjCZx4GhEUt65LtTHf1Z
O2d94BvbpPv6QBcDiHKW7TsSlPK/X5wDGNuP2SWcUh0Q6LOMvzyZtDs/draM6Jnnw1qXokuWiRaJ
G0Hs72ZMAx6LWcOiLhvmkBalsC5gRsy9PT395QWiLv4g7fN9z+flSZSGtml+kPb1ceV1WkYhaSk6
g6CmqCZKwr3mxNg3vPB1rAdsOSEbRxOOyyb3cIaK6v7PL+M3jTFvk2+aFp+jJQJ4Df/5NgFP0kaE
9PCEmoYlxQyrM8E7WbhvlUfRmS8fZo09L6ygD/35Ry//9H9qGwPyrflkApjXiKU/qC3Ju/Jr1MHe
SSwrac26ME2SYOsOktil5TeOvGFAIVMFmz//YHv57D/8ZMvl/OTKNT3sKOaHX5rkuarMC5cVVNI8
IPs6tYOxkaG2Dm2U7KcBp4Wlx5dyDn5V/gyX1LlOt2qv6AImhsmvYswz4gZJ2FTlKNjBd+c8Vf2d
61bfCo8iHq3D3+Spwv39ZQszIArSFg6XzEd56lQw8pFUxifRKeYrBtEMy5imYumwIXe2vwprzaZA
HRDoOTOpSyEungsCXLxfDdBAVInpYIPlyti5E9mM6FpPB7gtj3Vbt+fOrEkiQ7/nC2PP3hgR+fxe
DEG3H3TKwoHVxKpAcHGp7RitnO8BTtIp6onU3rOahgVqWy9//qR+vzoD16MhC0zft1kyfvigFgSF
yTvtnfALojflBsZn2mybvvuiBZVgohgAW376WXngf/78s38/3fjZvkWAscfuE0nwf14kBHUNqN+1
d7JMbwtZRO8QaXbbGgKJv4xN//zTfj+uAteXVuC6npQcWx9+mtcCbUEt6Z3AV/8cqvoVjTewFqb7
mVX8Guvw559/nr0cLx/uARc0mwn6GhY8M4H//PWI8IGqineGpKrQ3yZEsVASg392iM/ulmHHsiJI
Ksb+kfFU16pE5iV42lYBQ8BlPdoo3zkC3nq6iUYL2Dsk1NFVDeHGAIi6yziw5jZyHyLdnKih5V+O
D/v3AzTwIEn4vGGO4LsPb1lJjvU05J4DZ8fw18wsSgiQ6mp1QXSCzjYeLMv4IliE4QaszgiqyMYp
RmZsixyRkD3oleVehx04FGeSrDM8AsTqT3ZSRy9z+Rq6zbz/85v+Xy5nacPaB3BHHu5v544EUWbO
tWufGDUw4HfZdgDGLg8oAI94LK1NuRgdGIVHhXn+84+2/suZx5Xse4IBtO94H5+HPsNbfnZhn8bF
PdCUeLetAOVOr7KzJdjmh6qf7qwWs7+TgprIFk2tIvNphcav/8vVbi1X14erD4OME5CM4HqeK5ZX
+y+lfW9ClogloTi5B1vwph6aF83Plesv3s/1K105Nxz1oeEb1V/ubP/3W1vi0nER1PksbH4/Vth1
BWZJSlttml+ZCcJpjsX0xQ32hcifZhLh7gXcBsLVlxWOSewbdT5Lkth78xP7EOa4i5XlH+auch/I
O2NyjwVM1RuFMXYdYTTewTmUD6NjXeeYEoMQrFMkO2BtfdOfXHfGAN2b+9YtcbWRZkfj31r3URJt
BXMW0G++uysayDqY5eQ2qXK5SZ3iqRftoWskNOD97WhwJzjkISfYgbAcMCgTdk4vtpF+acp0IJc8
y6zyLTWjJxum5C6VLAoHKzwQdEdCrYXPHDpflNoeIKwGm39tXCzRT2/jIA6gS9eDUWRPyqBwo6i9
aHCB7MUky05NR5V2mNocWGGX0s+f2yi7djq26M5K6y+Xy395YBN6QcsqeezRQNwOs39dLiUQZZLG
QvcUDQ5JT5lLCk3xPY1JN+5b8xxEyDCyCc1AatHIaBdISlq+dGPoHqEFsFxmBBs16IrtLt9D82NO
gJaRZQkY1q5xX9154QJ3uHr/fNe5v9/xRIJxylIey0AEtyvxXy8cGimyFWrA000m6qIxmY3pVxdF
7veiUG8B8Xx57vp32TyHWJ9ydtJld20lvFS6B+sFCQ2wOhZ5KB8uYZ4QfAUYe2gIQGLZKY5ZVDFX
TD/BPJq3AEn9PRgWLEc1uwbNWsuSX0QKUWllGYVzFqQUrz1k6idrrK+3yqql778UV8QKHIxytLc5
jATkLHIgZVQ8jga7kFz9AHxenTegEdkUcmQeGiZ4apjgFr4FosaUUiRigw6L34/qXvAOPxQhdmeF
G+xQtei8gDF9/fOb+1/sOrAGXdxxHKjcxPaHR5jZ6HjuAx5hObQThj332m+bLXI2/EUyF4tDG4/n
ohrNKqc65Y0PZThGFJFJMpNV9pfT3frtkeqBiOK2wULE2eZ8fD0NgcuQCab5xMc7HH3SpwPf346V
CSvLYZLQPmYtZEi/Rvc4mphcZ5Tqpc/iLYkrfekSK/5Lpfv7qc9LwtUkTM8jPea3ky6YbWlGDA9P
dpwIZKbeihk9C0P2DVlsMZ6xkdf5njndMe+fjh5hpgUBK2dh+WL9l4/rt3p/eS1ojS0TIBUP7A9n
PhAxq9ZACE5uZOELxJ1w1G0D43qQq6HjQwttG+kre89N6xkWwVC8NmOoH0htBwbWFFf2+iH/n87Z
NHS7NJNJep7H+e0vL/T3p5NHQbE0JZibaBA+tma5wPzr1f5wMpQtV3gnzWMRmRfUsZI+LQsODGBJ
G0Dz/xCG8mDIfVNxa0uIwRcjeRIzJpTBd1/jSKmj6jFMKxUUl3wa7uLdiND3qV4AtRx3961s62dO
iOLMxhLDEU5yMKfGpYI1tJmcTMFjkF/Dsv1pzsg/q0mEO8Mk8wopbik3MTTrlZsCVb8Jq2PipnZ9
4KIs9PQeSMhPR/vu0W2g26sJ9GRrQwyqMQud3ZjRNsq0ndMF/r7TOO17yy8PDAsE8iBP7uaqTDZd
Ok8P3NMlU8kB7r4bIm80AuA0bnmGAAH8bflSt1O76ycQt7cGpGKhh/pVtAv7GjIDyJqHeUKC0G+L
zrdfrYlynsjW18Kuv+aaFjdK8i05phZBvMEvRXbIqRdg/pi93EWx2669rpMPt0M0ZWgIkLp/npru
KzRbvBHGdkBpdQF3/6Rt0I3RiJbCd6K7qP7Mwj/FcyDlySNX8tZJJ6H6NZYo2FPZL7ht5kLlTDaC
lSc844rwAAtw/EvN8fvF71p0+viNpQtS9WOzmxBSW6Pm0qckIzQ8UwAYKErrYRvgAd4ZDQuEYfr/
3/0uJFWCGxyWFL74WOO3kWm35AupU5Bl7c4AAwZIX55To8yPwFCSzRyIfUuMyGpRZRWYef7RK7id
F1z+fFPZHxochzLdD2yehJjBXPO3e4rsSWE1ynVYTRsvjR+UF24iHsEuA1tkv2TQcxV4cXhnON1E
Mlu6mn2uRLciMxZE1C4msF2VkBeSpPxOIcLg2DbguJrr0SionSSr/Dl+FKz/NhXKbNASCqoX7NRx
tP920gcfx0sOv4snPE/wu9iCHnWxkv7rwe7kbCodRNuneGySTUBU0WkuXPNUwEAvIHTxZyyL1un2
XQZIR9dTchz8cD6l8D8YfS/fBiGSJ8CxRb6bhPFpJJLydPuSUMUjcQe3mCsX4D1/7xrAjkmSojJo
SGW0CQhsmrY9CIRwLEEasckyDBQPJGioZmaZkoIDT9x0Ae9CGvq/b02UKaDL2Hp0lTilcTBtXfhr
RL0boBQAaLoazJYqNGERxUiotAiJ5B1yURwcNzukRs1eO3XCU45cGzQYv/YYEO+0fDthFmIhcSqX
L7fvpE5oKM3S5CvuZIpVYT6WAHyTTqXPbQiBIw+b6EAvmh9Gz9nbARzBJbSv6XhocYqhmGteirZA
aAxni5UVUJ34NS4id+832NnYJaAXNzxICyp+uTkz/7FfoRfEchd1a3fED9RNrGXg1jZXI/lmtQpC
f9Hczw7QyVYl404scHVTV9GhIMlzPaIlsVluPKVWb72UcbfRaFkIt89YFeQsWC0Cyc8ST9A+55Qm
ViMILj4oTWbP4a4GLX8rz6ahvjop/E5oMsEud9r40GIUu71KduB3Jbv3Y5eoZG36pfsMvjLZyIyr
gfaFzTwSoY2XG+3FEFV3SRE/0VzUSO5tCC6qZdbUlv01hL34kkam3Edoh5Ujw2c8/+us4R4yjUbw
XNI15H4gp6j9nLuojPKHJkUwW5FZuvYGzzve7Do8toxVNLC6MlSPmKItsbdP2OVxax24BqPVWMaI
V4VR7uMRilakaaelG5FZrX/gnT20YrBeBicjI6GJDDygjOSnyi0uqFwWtZNLGjLKswgfxb5F5LrH
uWWtkpb+STaa3WPovSAYA7GJumZfFfghM2Km2yAx2P9En5gREV8BE2aySMnNY+toF84hotlHoz6D
/AjVCQbOmtVHVjbWl7JwPzll8SXQEcLSLsZXiiv+aHdqR1CUexDws30vqo7ewoCrY1x9qrc/I5yl
di7JnxyUkxwI6xj4oWmnxisvc9USkHP8Z0JpEgseBOqpalCpYyR7uhlTp0WWC6LmxUbfxRKGWaZL
6Xcpx+6hgm22LokU2gYD8qo+Tz6jhG32/ZIBdHMXhyhsrw7IxbWReMkPFX8zo9nbS23l+yFG3zeZ
ub0u07jC1kq7jsuA63W2H2eUMS8DGvFVluQx4iT+mDfdHUYe2H/UiOhGmC743YCoJRbjNVFU/aJP
9a5IgvSgiVGSrlEeBPm97IsxL44Y/raQt2Nc2KF4Qi/Aj5/V82Tn/sZ0zW1qZJi9PHh8KU/edZCx
8iSJb/LqZ8gM0bpWTcfyxMnXYmbDWuaL/gjrLcyYFaFQcouAANhXVBHTQSggj96JNObWRAKp4gvD
kvjopJxC2uSGgEJo7KAxaWDcqbnpWWDdebZmmONTPw0BD3yfDbWsBAo9nAXnYT9lP+sMqSjavvpi
JsmiTMFwkiOsvMjykU6lvTDqzbcMIOW68VOxCyrHX+dGFR2DXlNlelHzQl27roLSeaRiwrIi9V3Z
QliW5H7giXjCuFOsMENxxmg9Q9ODIAkRbhzO/P7xySttWE/BCK2nnK4oqGKuAEI9BhLXCZcIrkZE
pHnNzdTQzoKuy9ITEZTYUmyKrr4xLimUujBiSdaZX6p6XKJkh5fMJqh8wEy/aevoAQFx8JxlP3gw
sGHVIji1BV0PnWQT2dg2EfM6+xaTRR/2CKGucrT0C2N5a2c2Ezm3cZmfRhKkivE0ZYmPtaT9lhOB
sk8KEa2jOus2ClnSuaqCJ22OLm/pt7iLjhKfzCmTiOAmxO+7hLX2ysutaOWqvngtstdOi/WI2+qc
oCY/9D2xWz2fjeHyiANCGOIBqdE1+g5lZc2R8mRk0W6JwfCtiuy81vR3ozLVPszSR6dk1NfW3PhV
XTobw1wofSjMCesAbRxNxSuPfA4qNKq82yaDPqk7DEno29bUxBIL0gjgh2XwPupI14sq+HBsU1PC
6hgt6HONB5eMObk3mpq72XTvZSp+ZYQrTwLYPboAXNLu6G4TVFNlxL4b4Wx1ngrK5WYhXDtvYQMB
DxqCvWsDl7o5zx5Q3fMxpIBzNaQHNsADzi9jT6IDo5+mJmRn1gzazFkuwVFyF2Nb3uKKIehsbpbM
MCs7K/PO7kxxT9uyhBxK72FQAic/sla0SbbYBszs92OrNpVvBxcEdN0WQli8Q7pl7nlfD32bQzuD
knZ0RYPnfPmnWQoT5bPQWpDuwHj1x+eBU2jrc4QGnEHPxGcApYy6EfHE1XGF+9xwVBa+Jr6ESN39
0ENWmpWH4aTPsPiEHWjW0LS2vJPp1vUBJ8WTXiwjyaVNBlR585h+M+UnLwOD2vlfPXgb2m1y/FoV
7MFx6J9Rqa1v2t8qS1izxO63wvdQFaZ5fJQGEOzQcO6Iqp+2qldXWsp3myz0oIdaZS04MsHTrhzf
kXPgPiz0o++DazcrC1B/59/nWXRvM+N+sPX0dXJq0iKj/GJrUx5sVZjrWSC1jbAnrrtosIiaG7bk
13sHjXli5TO6ZBZH1xE7ydqbGDO0uo/pmr1jkTXWpmqc59tapmtFdvQMBUA2Ld+EiYKj7b1LWzZn
ZxFbj5EAZpNdqtRRRzvrWCeHEUbrvnUQ5g0jsdTz3irq4Qw2fZ9EsXVxe+88B/l706byPkQWJBjw
7NtZXZtRZPwa4URuz9ydEivcxPO5nGRNTjfqK+HUxpHNM5AXU0kyhFdmAqSBURAEgSl9Aqgb37nY
J6zJCi4N1LlgFu5GhcO3m7O8TdAYNcUSMqEvTUCMkishyMgWBOGyDGlrGLhdn22aBqj4iLR1OybM
iCoG0Vv2+WhazeGYpXUMn9x6rJmOpN0P0901iBEcFcpjgqZkFYc1KD0Twz0JkgRK1Fjfh8XCiEMU
n7ASLOri70iLx0PdiiuK1nIzpapGBNCFJ5o8dPJYo9dWE6hLiD1zn9jutyQU4s6d9WJUSo+2mX8J
x8HZsQ+1VnGBecHH65OYZXtWvvcs85p8v9Q4hQWodq+iAyVc67kU2jx3TrRhiTqt28kpGRbrg4Xt
l/CK6onZ3ksx2eY5n9GrDGF2zJPcZb3d99vJF/E9cpLdMGNvBlDiX6yuxXgy9MmJ+SO4R5DFIPyj
gobZvXpG8oljXJ0GhkcPMw9jgbz1KIKYA6TN7rvZlQ+MTrwEAWXCRhCBJWu/RvdvTP/qR+/xBjiJ
Mn+83upQRNO7XIr4Qr0P7r1C0m00rdrC0Cw3BqHfqAsjNIUdF+fsbByn7Y6IPPQmIgHm0ZDD0cTX
fNd2BhlHkQtlyPWyfRn7D6npLCC+HNPMjPAOZgFCFZ2QtJLN8N46HKuyeFIWnDZsBs9m5BAtIzSU
aidFfOIOmMGT8CjHpn4qZ0AJluEtT87oENZLnlKffe6Ffm4K2IDWED4xLUIPVWf2Q4/JmvEQgJkp
JbwmzQJIeySuQjiSWPP6+Zxoc36wO8ADqhiMt0nkDziROuiCv0KIpgpt1Tf6YWOj7PaSKLajzcwU
tM2so8pK6huHayNfTFU4wHSN86j3NKEl+EMPXhN8hw5g4xw7AxfnVwmn4pRVTb11XCkwbkB3+kcE
rIETIB5lnYq5aEU64HCC4/PauPY2lnX5v+ydx3LrypZt/6X6uAGXMI3q0Iqe8qaDkLQleI9EAvj6
N8Bz4t3zbudF9St2BEOktCVKBDNXrjXnmPeosctdHHkDowB571m5+6l4g/kTtiCZtaRRII4k4QfN
DavJLoY0uSBZNMGgDsF4NvhVQx7tE/vNqTXqwaJFkly1lbHqkKzt26qOd1E+XsN6Kje2PQVvToTa
ZnAWqkz6a9jbvOdIKzm7E7tyg/R7jCPzGlj2xRcDHhBlZccRL7UfZ/6TZ+FxRN53krVN/2Js7kVb
tfd9jyKSQFp7OZ8fbtcteQDZUjUwXFqJ8le61vAwqMY4J9LyX9h9/LUY0cNj9NmMFUCCHn0s4SGy
WRHluJugCj9zwn6xfWUftFzHYKmbxZZX5nVoCsGMjtU2SPRl5aMOLZo8vJ+RMhUBHosxHWwATdbw
mHdAC1QKdjzD2E3b0HvMvPcACOIVW+SjAr/yF1eEt3WzbKeYbX0eF0jItrjxUK2Rm8gYsQDc0trV
OinSZkHjDM1VMexynShUryEpwe77ARwAmcKSeiCrLQAXWQqzPlPQDbLSPrLVjPAhTARIVfFLK8Nf
M1Uxl22Ty6VmDuOOMGSCgwZ4kAkivZNVWmQVq/SQM2zadW53NAdiKQaGLJ5ornw7xL/JiIQ5Tatt
5yPVGPRO2zbjCKw60B8LZgCHkYb0rb01EX5V9MxwfZyvC+iYyRGLNUuz6Twxgn9SxXhuNFxdNhXc
WLQJjkeBUbSNmjsomaR0brVMb5fdzDJqE/ESx3hw6jZr18HsasKq316qum+3RejjszK8AwtJv8Vf
7W1Mml+rWLafZictkGTkOQ5EitF0DOc1rBi1Zx35ckgQVueM+oownTPDsuE9A46bjJs8yxxKWxCU
gULeHlYF562CHJyuS/dGF+zzjuxor06/wq6G4h4OODpspmClxTzshkjq0M+ukW1FIL79ZUwL6gwT
Z1OItrm3EgrJIGm+xsgfKbXRZXkxSTNBjvfTZO7ixEO2ApDSkSLeWfs8FjTMSkEyROnFR5EfqmAK
T0MdqQ0mAH/RMCpBAg7mxGHICqQTIAwqqiV9C+xmg9pJt3HIGB3OIYLLu8E0f91mFKdc946jhy+i
tfGk1GOi7iJkmStdsz5sFMdrhxMFhyZY0T1/vzu3eVEeS4Npsa1LpR5uIChqI503vr8wILPdMBNI
zY1zMJLYUEfNSRPyqUa1uGy7higOzyFgq47lug+N7EQLOVDlcFRi2HucIfYVCDCJsm6N4jeFquU0
BzcxL4by2gfO51yes0E2j8+9l++91Lcv+HIPpcwGRLd2eKV/v+oTv14Tp62vOhdZ5ahF9bGpK7nM
GuImiX19lRs05YuKSNtLixDdxrXm9lN7Js7gEPYRrzx4iE0gyg/V8IU366FQU7EaZHFJsQqtjBD1
ZY2rYpF63UstraceGzI2oxHYib10kwBMGAyiJSv/V65FeNAysz4pfubOV+JFK/0PapVFDR57i62W
MpemBvjxAgMNANS6nSH2nDKbYvyrUUr0jbWD57ppDUavk2Dv0ueupd9n59qMKHhl9hhYPwYwLuzh
9UhZJe70ujRfveATiuJXOOCZsV1FVoqZ4Y80OPYPpuWtsVkaq6Dtwg3OtrsQd0w6We3a7mHHRD6J
o0Xyx5YUci6NASKGa7EIOhxBCKZxq5lPqUVLzDCk82daOsWHNlnhqYwKTjue8eRnDumBzrvVi/5i
xtmu0d3skNT5Q9hw8LItG+5LMNyr0dZQYGkpySqOt2zjirjozjy0MhzXrbLEZ2/EgthQsXPSwrpw
Fj1yyZdOOwByz8yVFuMxvlVwJK8sjZjpRYzqmF/JR9AGhNHtCzQlXbiddPc3MuhH4crE6C2RBaiR
92qLYjVyOb+WimXHb623lmt9EYVkt1pTP+Cs0oq1r49rlol4E3fqYI6MQHujPv8FgpwFZMCfhhVJ
mhYGB7oSQzKHeAg67wHU2b6X6IyLEjsL0ZV6njz6zmyvbBEOovbderWtrdC/VUtLC4hriwMHw0xy
wjWmgIFPBegdLELTNPy4DnC+SU98OoJDNHsF5wW9/VMlJOTBEsF63k9f2hYuD44f/6xMqfaOMoHT
WkSf3fBdUAVgJw3I9kOTjGpl0qy9iSYZFKd7h+blIiWMOhMhWaVuQxeWY51H5OnWVpTdfsZxii3I
IR+GuQZXSNcTpBiWpA936ackxpWM7bxeNA7hHx510y4qu3tFgOHOal22lFG/NU3p5M2P6c14NHIj
XFmiIHNQ9e/KbrqN6jJSTVKH3qfrNmvfUxz0htmi0imENhHw4NuOLztIEmXZbxpOW7WFL4xrEhsq
ULshI6XUac1dbON6dvUzJlpdDNWuGBiZjQCHgK6Qi90NVySeLtFcTEp1qO/StHYBi6z0nBYctn4/
ealxJuLLWkl4yWtTETA8H0S9+bCTdcFXA1sZKa3kaq6BbHiCYAvdV8neBv21nDxnm83DRB1vHsco
hZy+rLfMT8B9Yw9aTBAzSFvGWGUE9Qefw/xCnGQXx8axVfXZVIOz00YM4PTSr/6+vABdFg7dooru
FE6XXZLq7ao1Km9lOu1jlZntQ9YkNgGDpF0QQHdtCLEQ9r1Iw2Pjld+6B3q66u166yFOoFHhyQ0d
X+OJbGG5K5h6lE15zQQsNxXj5gvYEDCY75A0jw9xBt4iHb1ZvxGfkoes9sRMCjdWLB9X1xnBBag6
XJoJS/QUjc6RSrQfL/SQV1YDwyOBdnqPZpUhXe2QK+SolncjgeQWLjeMw6QE4oO07jWPxdY2W+8u
ADKzrCSORs7KglHEfOXWUGGw+sot8FMAXYKk0dhu7SVxozAaKhWt88F0N6lBQpujEfanw9h/V+Mf
L8KdpVUBR0xzyM56k38GfvEhBU2TMXtqc9N8NnsywWf9I1iPigDB/g9n/miFaSpnZjFFF3arle2Y
xbEFVLIh7swkkRu/ODLKh0aI9cTC+ViyGI2RtxcUTZtosL+qeoxf0Bu8eUa1BvPb/Aj6nWH67BWe
dZRSj042C7KBpuxoSsYHHu2WO1FMPyouI6wNhI2g4rZfguCdE9FTTsfogdRQQh2i9EJuj84kIx43
U0SCCuVlekdBf1QF7XQtCcbHptJ5+3SjwONdy0UQKAHyjp5U5ITtPR6vF5MS6GRVR82M9a1RAMbd
j1FKAHldv6RCtqs6bep3b7YiBKoaLnVd6vfKKN7w01XXsWx/CwmNzFRJtk2V5r5OI6GerEvauRzx
fqRqsjcmR6+7Vvpg+y2tPYfDVUJBKregr1eWmyAKpsW2hEDCWuXMoALR1emxQT29D8g0cOYQvAmL
DH4eZLI7lJw0unyClCKzeFTJ8BqU2kCadNYeA0MdrLk14ow9mdV4fld52YxndHTj2WQpW2nDQFdX
js+pDO1rP/KNFzZPra4V1W7WMYSWdf8YYdm8c3qdN8d8d6wC+aj7O9vJ9EtWRtvShaMeRmrtmnr+
3jBd2WZgKjZNaXTPpELuKPxXvYPbfbEO8CpzPUKoARWpfRrV+K6AnrxEpLTnHvGVfb4SWZce8wkZ
mZ+LndtBn+IU7zndoYyI4PH52ThACK9gJE02+Qi+Tjrr7QP/fn6u/aJf4H/nH/v1Gq3lFl7IQZzN
q/eUvTp/6Aab1aIlNcLC4A/JhbHRqqOCiFfx0sais/ZZhaEDjHfgjZuj8i6xekTHXsEqblaoZrf2
ar0+r8/vZ5xli0+icpfBYlgPa3Mj9vUuvsbX/sV7s37B3lD1EuOHK3mGqnIAYw14qLu1JDxErNN8
430NjKvu9F12GK/qaj617w2idXwmeKIIOmmWNK4DgtdI/u02Um3p5eNeRQmCg0Q/R2M+LkUVPUWy
2pDSSgTGyKBSVl51Bwix3waJtLHik1WRWKO284ggwHZXnj0ZvasyH3ijOmvm1tZXSiGwoJzVQIOm
7l1YlMeM8KZPsoTMpRy08jQiubtKpb9MYbFpVZ+98kGCMqkMqTHj7JVO8lI0SBBSEdV4y2371eod
OmYJ5WZSHCwMHwVP4vG1WRNKB4d1cyWXE0fm/poCrgoer+49bsq6Us5KtKT63G5qu6r3NbjPv+66
EXnhYYXrJzGTZu9CbdsHddvsb3dvH6Utl4bM86PBOG3P5OuoRceczu2mngMR/YqYudtH/3G3YTpy
N4l+lXhWsS/JkE6piGpuDeZlmyHzHm6fmQJHLGPR0CGeIxGDxDq6DAg3t08GZV/s654cxvkZKGVq
/3i8KlyacHhwCmXk+9tNmAQ5b25u/v3Y7SOwNvOyz56d4Vo25p/ZFuzXwRTU0/L21EU8x04y012G
RoUNR1b7oA3LLdlMTXvQK1NuS/BukxB/f/eW7LG/fs5/PJYQlkjDOmuWzEmfp6KOiHQyMTK1Udyt
2NAgQmk1UTCZV5AknsGZIYcFHSOJPKZJqqZgUG1m+j9vbo+FbpPR0isP2vxXv90wj6V3Gvspt4Mz
gLvRkEhYOqt+L2IoW01X7tP5BynG+39pB/+X7P//IftbFq2xf4hLVp/d598M//Nn/vPf//X0M3y2
/8T6//0//sb6+9a/BNnH4AeQ7c/4fL7Z31h/lPr/cixzFvMbJlo0E5VOUTZd9N//ZTn/AhAx24HB
VOC0ngU6f2P9TfEvz2IsgxYM7wXsf+d/gvUXIGD/X/GzYZjCNmlSm0jh0Auas2j0H9oRWjRaX5el
zmSzoS/V9o80TYhDDHNC/1znRPIAdJagesjnPDR/Go+F9NFfCXiXfIlJ4iUFTkk+ubcRDJ/RKn8C
jyDVRHfvqnJifNQTy45D3fKj+0p4j4qVpSnp50cT5J0+kotisp+RXZfLFPvsUVjNZ6HLlUYjq4Yj
MZBG7RjuwoqNvZGUMAKr4K7xso0r29epSAXH8+KY4rImRVDc11Z7Fs3AiLTAkCf9AV1PbV3Z7eD9
tqTseulGDN3BlB0QEPDvjfad0KzfOKnpLgjNXORwkKCe0UAmVDLLjHw9ubsmJjjHhcEEwXraSkO+
5ExRJoMtx/KLrabFT63PWUK5RCBL6P9TrbqFitH7kDRGNcq2FbQftWdgo7WP0nXBu5nRznH5eywt
5fZ7o9mXvTvu4wxAWQk6a0VWFlPrPjRPRN7qNDoYSs737KE2T7ePDA5OO2bXJ3T2xhm3+lzkxv62
TEMChky7JTbIGA6tZjE0hM5Jxe9rl0KUIT3VKbyW9KeKUk3HabTgH3G8WUHF0a/hJKa1l+PvvN2V
ZVBfR3uR6rEP72KM1rGI7Se3b8196fbEe+V9dKI5+UrbQ7voflhtoKX1S1fzgsvthowT7VKZ5WNv
fUHUcznCuB2czsyZzjnktkORY4q3cx7T6SppAa9yghXEXlr5XA2kILAsUWJDxrEdHdgTrKXL5Y19
Pp1rVtcFSiYWkTZQuPSDCwakpPLg+zD17KPr0LjxmZkfEA+AF3N7G2WRbg7bTBVX3yHHiFOKBAYT
R9uRLIOVdEX3WKASuzf0c+/vIttonnWt5Eb/CK0peLzdoSjE5Fn2V1dEC0MlznOfA0QutPhNz2hk
WMTbLtEOJW9TpSOjxIMAoNl6G8p2fKIV8wJdo/9KFIfgYbLt+94JjD1w0mEdBTpHcanLw8g17Wqh
9lM7GhfwUJ37GsFsn0Ge1vWw2PuFFE+IxM6+k3RnR1fxqmjMRwoQzi8Uk6GqJBUSpE9GGtF7qXiL
Zz6yY5s4Mm9wHiKVJh8GUZwLOMne45iIah3qbkTJAqYCXMe0yxJISjWv8/0UgO+IUw+e5RTuqj4N
vnryv4jQvficuEGulhOAWGZMXmu19IrKdYYzlsnzIBc6k+LtoKHd9EcVvgCzszeM6e21N/jhS57S
bupFqG9un/WVuTXkzJBABHeXzq05tzVex1QrcWdYiIAaTLIo18JZKtb/yT/R9QYP6M3nMX99yPLe
P7dDTgoTXgE4SkgLI8OkZi3a6ilyJOGv/GhyTTSY5FP/5AVNu3d689k3bUDpWfiZz+CaBvj0tTSQ
JkdpBMQkH+wFsXTpoa4s6Bre1LBQ+BSGmhoeCxNkt8A4qAAwbJL5cRWRcdzFo7G+fYXbNv5d04NL
6vG/9G4+3qeNO9wLu1OnIo73/36I1zLdwuE9xA7cgnYoqle9svLt5JXa+nYXqtSAXCjgWeXhoZlL
TAHmJEC1ey/ILnweUWI5qfpgTDSdVB0VT20xwx6IRrndG0IVrsyIfDZY/8uBJCmUOnm8ZE4THsc4
1V9znVEjx1QMx0peG+G/CB1NtO5kDyXc1fuO2XuhOEzbzijWkJjyk90M2Ukj/pyQt2TjofqY86Ss
+BCYTxgK1b6MIWSURME/VjYdNQK46p/I3wIRBVpRQwxwtAoLd5YWp4JC9cLrhyCs76OtS/rine6X
L6GttY9aYeTMQnWdeIy42rhVFd/RCaV/0MdEKhoXL9O172EjDWcHvWl81RjnQk/O9OXtLnibyF41
sjYx5truW8ZVhZgrfbV93z+4FLa0z3LvTfngBHUuLwYxlbV2UWq9yTVbfvOmQ004ZDExikbV/fYA
Nx9MBw0NSbAvjmZpgECMHO11IDa+T5aAHWrBfWEITjotgKKgI7cVbIJ9bca2WPY6b2Gg6qDP/ByV
siTK3rGj6gWmBp5gdyZtxcU5KCv/oiaZL6OQxGiecvLsCrLComx8MwO/2Rh2GD8yqmKO1+dA6nSE
jIqwWBE41R1tMHQGSXdMa6+/2mml8TZP5CuxCJskpj/naCRODi1KV9stWpLm4vjZbOp0Df5Z29w+
i2vFxUx3LPIZiKJzzHRgQ16FI+/JcJNkTMyPzXdRhpfrKtdfgmrqTt58c/tIFTwf1QvSskESHAbX
7A+3jzBoh9i+mBvmUTCsLWBqCP5YnvQGhg5pmzTdTQIokzSH9glclgGaunPT9hePhbH1e1ktM5u5
F0cKtkEn28dFEG4M1K2LiT8C1w/c0zBHdx4hm/Drd4uR7i6Nw7so0+UuL+PNiDBuy1CXKqdxgyMp
HuSpdwBg9lXaXHOty+81VlnAJqmx0ZwfY6IgstkUtrmOoy012/rQp1XGvEZ/VEGcLI0kMO4mCCsr
12t84mgr0Ib1ewgg2Ah7c82EWd0J1XyxCE+4DDT/Eo5keTqlfK05Zp56e/i0a+RpkmmFK9gfZOq4
y2p8jPsMJ0cf2AurYy6UwjJ1mXjtLffbHZMnuFisqClNuAjvajMQZMR4uW3q3yCeEx8aHQyl3i2I
e7hqXVAuLLP/YzEGzJqhRWFDWHiniXpR2gnilsS1l8Ju3yY0ZnoiiQ5CBbhxHYAfNAAD6AmQBAkR
DNs0IwapeNE6bGa8a9CjMw+dcSyx/2LV5reRaydmeGdND9CY2u9eFW2VAXSyrFHxZerHleS51jVT
yTh2nkPZvhDNswUh59DoputTjT9phTJO0K2X3fAqguq7L51+6U/hgVLDRQW60hnidQBNVRTdh1OJ
03GjK71fB33wUfqMgIo/kpQMEPpy6Tc0r0MJuUVvjG1n2ptRjeRPZKJFyhl+mynyKT0X90y0iFT6
jpPmDZ3Easr6bTE2ELLinDZStq9VRcNJGK+oxh7BpD6U0vc3ORIcV//F/MIo6CUYrZmhu6pCgaVV
Q4zWXYJJ2zejy3CkWk/Uf1N/HaDleg1dCxMeMAnbn6lq7/VQ38FcB8Hg3I0uQDdW4oVnDk8o3+Hn
akyUOH8XZL+2cCenZQnjPu2zh8JVT8Rz5Qju8fhYSb3i3Q9Z1XO+8UxFGw9GwpwyXZsC9x8jbUhb
vLMt51jTOAzt+rl0Odf67PUIuav6UocAywD5HKmf0i2rGkCbcUEi2NksFKMVW7UoWbH0olv19aDe
Rr57af0KOKK1LMhQouvBR3PZHessMHn4JmgYnjO/f3fz+lBOxXfR6dWW8JEnyJNYchqV8Ge07hDa
HhW5hQvIz/M3NxC0CHdJ8O7VGGnNkIJ9iwJhEs/L00TycUzzQ66TmFzQj1+OVkVjsjE2XOrQezwH
3X6ov+ilBeHEpdXtEwVUi+R9InQASgO/d+uhDwZHPvnmQCHXv7S59d7O38cwxDsZI2dLBmrG3MQo
xH9qUmQgUdbfjP+wUMoZPPXs5v4H1oSvxPvDDnANmoanWsGBgBZWtN6vlxNC4phHswNrqxc5ue6x
vKYwSdknnVWsjZ+95b0gPP7pHfUzxvXRrn7aFrZnXuZHbKs70fKSiyz6jkR83ynYfaWoPg1E1/CG
mE85zOt19qI+rj6chGuZfYD2/nBXRtGJgvnNUP1rKMVD6zhnr/LvM3O8lqUFHiwf3nVPnpAZ00XR
DpRGJk6k6E9kWPXtAsztMVhkZbuB/QjJvHIuDXlschrXoVg4mr4OwQ6VXnsNZv2CavAOZRPaGYtZ
mtLUFeTFNansD6HH15D919EKwmIHFCN9K49ha9/VvRWtW8yBerJKmvwKP7DayglZd0icQ5PnlxBi
26ajH9OkZELLKFzVKlpV3oedMuMHx/8jPWJBmrQ+tM5ZywkNTYJgSdHgMTxz0jtLxReMSN3WMfqr
N0pQR81H4MtdSTrsxmakt8zadsN4CPVJP6zRlxuIoEDuwQm4G2uxbrXyE2C1RNAOQalASXbmvA+y
smqoN0qTaonzseHxN/CngVZ+gtrFb6Or2wRPcdn8pmNLuxXv0cLKNoFte9/hQ/LoSevR8Yv4Cbrh
axCwtYezpF4LUOeKNt9QZbWEJ3BJFT5KycksLnbdvRqRnR1pGxNVG4/pJlXroVnVHOXg76tTWyf6
g5Y9xRaCHlOQXYnxzF7K/sLJz16F8IUovoYR+Fe8txEm4L0lWrTuE7HVBiI+pe28kHAEQ9MrLi7a
tk3v0/7XAxefcSsPGr9p20W70epDEKzZRdMUASDCg7TttXehnm+cxEfgYzf+qtLJafdY+hlyDh8O
Mpwd50Qg8xGYSA9tVSPSd6z+5r4humqFsP0Pk8iGN7nmrQB54q6wbIKUaHNnRle/taTjdo23Hjn4
PyIO6Bc0Iz9NyyJhFQXz4kNopr30ojmA3OPc7PDiL2oLSzFBIvfRGGw41iIlbbwHJ58TfBvrRTeB
kLUNVjWEUNg7vQszJWbzLPBuhmRcav26SALQihr0dh2pod/tUedwQK8QmJA6RZaDH68aP34TWUYY
vFDwu/XfCG0YW1mMFT/Nw7VR2xysQ3/TSrvaNw6SZaSnRPn9+/7tQeygrymQIQROfJ0iKX3vtHMy
+n983e1uosd7TmP19vZfG1KLy5hmxH986e2TekBFSOzK8fYtbw+pmukwTNIFs8p+GVhhcdBdZi8k
FbIsq21riZ1qynPCfK4r1A84K3wTo/5Gw+MU71pNhzimdbuy7S521+w82j4YL3rQPM6biPsvoOo/
TNB/agaACzkGK2Kdd5ZSP1MasBKU0ROb2CGPlrXfDcsup1YQpq0vMPj9jCOTYC9aNZVxKse4XPZ/
pql0Nxl0cDqlxrGunJUdI6EqpaUvXTLUlsz1AUWVXYdojpt+TP/+CLKyN8c0w9iXrpyDmFa3T95u
og7666TEMypmEvrM+DOPMmevo8jrlV1zXHUX2UCkLfkc/iIhDGOh24hODKiLdNLlwHbtSVjr8/2K
M/6+kndpRzaVIMKM8FwsCm2pFsGcJelH0T51smJtCaqzycxfM3sieIOo3309GcWiiJKPyYNG1luh
edB7y/jrxvy/H+EgI2i9Rr2K4TM9eL2Z7jAFLQozeczymgAo66y54g/uRYQJj50ZvmQqPLRpvupi
4+SL5jtqg2c3JrWE/DZzOCNWxxN+VJa+NrVibxty2yfTCSMDUiPbPIa4LGwBaQ+8Y1z223ggMEOu
sohDD9cGhxSkK+aBeS0o9Mpc5zZHfTe+7yur3wPz7Bxcor72URshO4NbIKLw/1Qjuo82WMwlghCU
sw0QFD+7l4Y4uEWz7+r7IZSnqqjPWox/A9KxoWsfXcDQxIOoFddrUfaLWkYfxqSfrLrjPTKFkPcB
Q+l609Fs0K9e4der6KHAInRnSXXGjj4HilNIZZuptQ/9xnOwgqRadbT1ZEuwDIRDhOyjZ17MILmk
4VAj7UDX3xRq23OgxuGf8mu6XMFFnT2VksZlme0FpygvexpHVHy2GbwaGgMoLeF8Mex984KoQm30
rPsKPC1dNGRBrbCnXU2m6zrMU9uqflMyqvxM23sjngEkbcAm6QigIVmQXVCeKxb+xUDVIrxyZxYD
FOGqr3atyNeDVzEhk8d6hqRVjo7KNL0ktVsuy+qCqtjbNvb7GBAel0XYMdtoXyZXKSBpdW1FAIaI
BHUjbkPZbXOwNIt0ZvCU+St6h/XA4HqZxfDeScF+qmxmS26O5ItTAAUHl35LVnrzOFHuLzwfyn/j
4LzAc/McCRZvu4fVptXvEW0HaGaQZEk3b9pvu3T3nU06TBIn30mZg9JKqVjTUa1MdbLT7GMIZLO3
Wi7OIsQwpKo7TFKo4isbOl4Q/RlHSzL7p3q0qsWQso1lnv+apAJfipRPSdxzlJFMVAr1ViO3S7rs
Rzntq2GP2ySdvoEYIffQ0nIDqmdO31A78p8xE5kkUMPwswfGi7r27Lmpv7Kjch+NknE/0jGC5LIs
fshd/RJqhE104z3oQI3Q1TfbbjE1vEo33lsRGgpZQ9qyH5JiLPHjISgh83OZYetfer34bTTrpBlE
PNfJpSREngqdKBK0V5MFklPW5zbrf+opBihytYz6Fckn4X4VTm29cKyNcljRhMAlrXAe9UH4Lqvy
28BnaLXacbDlJQhfPN6IVk8V4kFvqrzg3vAB04WUIo6BCLrVX22RHMRQPIYm4QaZYo8mYKLGXtq4
RNuSEdOB1KtxeaFSMpjd+8h/Uvke2X60RZ37FSSM5JHsT8ucsIAoSh/zqfqNWCjMqf6t4OHqQXcP
FvoZ08RxaGGglcUXSJSvgEXBgEXk+QZCcMyervsxJtWHnJhfi2bV2rANqpLef2+U+UYZLCspXHdM
vuZ7A7IV5vr01HrGY1aTTg593dOAnar7zPOI7Epj5GV9TyPfN3iC08nDLOSPz7DvvE04lvtiLlUD
lLOd1m11kzGsFVjPDVsAieMX259Q9OAVJD5oU07uZsSItEjQZLL1oVoK7zNjwG38bbKFIQxYcgW/
WwZxDRRBYwHqSu26IbxP+unBsSnKCJsM8GR4ol45Kr3axPHxq2iXocv3rbCShW+fYgM8Tmy5jzUM
xmUz4qtRKzq+Ht1p413p/kPEND70APO61IZ6SHCBqgFQuBm/bkls5VJP0YqZIxV0tnZCCp6pHO7n
P7HMK2R6frV0WBFSBz5mF31rnMtWY1VS5vArRO/JZNBTbglZG41x0Sb+szkYJ+VwpzAmzBoNqycU
zZ0gKt6Lv/tWjCc7jlCkCu0Ng8K7FXvz0cpHmJi+NBhTF+pZzVI4J48vtzdSl3HpV78UH8957Jbr
EIlU0umc0bxr7RABBwaEbruGw8rVDc4fjbYYwXC7hBExxaJm16ZbR4ptMp1OpsG5yJmTFEy+V7/I
LK4YdnQkV0y7tpHUv4IIfm4aXWNlfGUzElb69TU0Ot73rVqPJQPkzOQPiH5q7c3HbWJ4sPeExtGp
dBqCqX/m1d+h2cKQiPh0AWWO0FabttE8yQ09cTeydywdZIWrQDyL2vkYRE13x4CZTYNjTnTt4DZm
j0L25Qa04SpAxbXi2soWgaXGBWMn9pXY0+a8+ZA6ctwHDUYDDn2/QjkETJAkmw7jA745XlrZY7OR
NhuqaX7lnlOj69gnowhOQspnlQ3LvNWxI6OQwSCMvwqvCTPtaQEeCSGJypBrj4KWK3VpS/NJh4Ld
Gwzd8B3EdYmOBqkIO3pCh854n4zPXCUvIyOYBdBn+gzzClm379rQfzoWWcwe0isnJ3DLy6hD8Z9D
Jm14ekMJakGAzBoC9taeFKeladoWpzMxsv+4GCQN0pPIKZQwrRuRFAxEiA+iwQ1fP/HyVdVFxjaO
wqurRc46Hru59ZriRYy8jcqIw4Jl+9xIa2DFalC0+a+TPuKX6b5ljcx4sCcULiK8uKSWtyZd0s56
7OrhtbL8cx8yy8hq7Y2OrZhjpIaIYM9co0XpRDH7LBtaHI9fcYQkZqqJRE6b38lBPtf0nFmZ8xHm
g9QJBfIAzJR4M9rquyD+om2P7HzEvGB3mEzN93buprBt/Bmwo9u5ywsXEbc9VUsU0u7Dwmm7fhOZ
5UtkY7LreAI9QDxYWnSVJxRCRl6GR014EGe5xI1ynm72Yb2qc4s0015sOsP/prx5DidOue2krUI5
kW2Qjb9D1H3njb3pYpfa1Y/NRWCAMg2CjV5AfzQ6+WL4nJ9kewEmyst7IDGsxmWtLloZIYDsGQQj
3Po/hJ3XbuPAFmW/iABjFfkqicqSc3wh3O1u5kwWw9fPonpw+6JxB/Ni2LKsZLJ46py91wYckL4g
zKIZtaFY6u2rJJ/gpHRSYrOwNM5RnrN9CIPoFfkFztMBWjATNiTO7Zc9C0JCVH+UgboUI2oj28Wc
A6qK9lq7ZXmeNs7APp0Z1NHFzRNr47OeVhcZsuYRL7HS0mg6SK/6sk3GSVF46PKRJpb65VYA1gX7
JiMxV2hLXsYhnbZxDUhWRYCEBPJPAkb8EvEXWrVfBXmTW621tjZ9fqN6NTrm0iKWNPPi+EdFEF2u
ji4wLa3akVN8JxalB9rHX33r0v9nrlfQrta0ZQUAgYTe1uel5eC1ctKRVI7Bt9BXSRXGFOXemxj5
xJtQfRU9Yvmg8z2jidad1etrJvZ+28oHNrTPEcY4E7zPaupc3ypcIOe69dEQmLxDhR2u1dh8tqT0
rYy4R0k82qmPyJGLk3EHymrjBMTK4/hBdqelF8jtWzAdNk31xE+ZpvhmwCWdkr3atxIZetUISlAo
R9XcUqM74yZXWrsVAs8q6rNewv7qrXaD7RIrq8CBp9rku2ZkBmYkeZYZ22aTTgAADURPgiYgz2wy
EdgoxlzY9dpPJ4hiUC4UxnpAeKN0F1fo/AqYFQxaj0tkcLHCiMKdNr0+/gTioq+d3LxHn5Ws3fEY
MnlBO4c3wxkfl7BvX0bIDKIF1N3u0aTPBOG53dowUFPlmAUrU1NrWu6PhLYFm8kg/KSqi843XUz4
cPIWUQHFpPMWSOvBHkNijmK6hK5BRq8sPsoQK2P/2ieQaSLix/eZCgyEWwgiMVXbJgTD5llWJhn3
LDDHfM6uLA/bmLG+uAYZZzKTJ4v0aw0TWWjrW7jv1rYfucjgbwAblRq/YjZ/aJq50BI91JQlSzaG
szw7pMjco6Ed9nlGzAT55YfB4xJHfN+BWvqh7Bn2JEN00SymDXE2HuLUY0aX4VDOjHk/u5QhwsaR
YM5rVKrBTuvTjZNY8bZoKRHsBqqw6ksuMB3cdsGGfG6197KRRyJ00m1VbVrk43qIEVwPaahYjYuF
cEpMEidUtyL8grWo9Nrt1E0/TMQT5KqoDdOzbKPnjzGRG+takxfo8iNDWk6MW/Zukp4BXj4F/UDh
4fLKpoiuHfjUFaPaPerVbcJ0ctU1/SP72G2/uPeNhEmtgv92VJhU5/jYmsU9DGbwZOyzV5qbPQ44
fN6C7kgPp6wc7ZvunD93CK6XcN+Jy4zttXcgndVGS8iG5fm+IlWxaqqelZoIndGuyq2lih96Em3K
NgnhvJBxbmhWh7OSjytMrk5hgl7BJSfFQckCbWbXR1xNSrjvgnozELbARtDTbJM/0f8UeyL38KlF
iesbXKNE2cLCNwOGDksnh3lkKI0fBb78EzQmovaaUyTlizst7PAARze8TKfJthVvaR+WYXRgW3LS
bJARc0g7BGnEIa3JhxSQOiDC3E/9fLZkjLqcKZHetfd5kzLqgMuEtB1StaoRcSqi3fuUHVMDt3pO
oyfLRVVdh0W/y3DTPrhByChRs15qr3yEgt6z7YjYcirrhVzM7UyaK6A+Wz8ooyrXjTf4Mz3/rd7m
3SYo5vtMu9oamEyOu4uValdEBSg/xuZK1Cp9CfZwiHdi5Iuz9lVHyYv7TkP/lGmvGJoPVsl2bwgd
siYhG+b6L2tQWBbb7DVF47r0gpg49F86my9RoRBC3oArsKxWXsp/crZGKlc3F74tiAdhGv2mTJfx
W2FtJ/KHELfMe6gfD0T6otQjYW+T5t24skoBOCVzr5Fnq22rU+2ZRXRBZi2vWipJEHMQQVkprbX+
I0Y9tJsqUOh6HtCouOha9EF3kJ1I14RrQTqsiUWGHUWBdi/ymXzY5Hb26BHXXC5INMpzEmcYLhMz
LhSYCZNONpfbk2JIt65a9UOUNqRAu4Y1r95Z2yvmk8a3QQbaGtF8vMot3fVzr7/kO+KFN0NDiINW
tOx5+47ZkMIPWOLfooztY7ZUNOVrqzA3zCyLDXs6b+2lduAbKSu209NWVzS+gXFxfQ4CJNFFBiw/
zE9jZRDG2df6GqnJ3pbt79CAiGGkaHlJ4FpUx4SAWb6oMRgjieE6sJCvfwBHwdSpHU0j8YMJIgwu
t5euTJ4wxBB1jiEC+9TLxLshUPRzir86Bzpmhg7Fj3RzEwlZEA9ZZH45kZ81q2H5N+FEtXKxy9H/
YDi6D2DZY7Pcst3PSUBCkFnNkA1VKclZKdNvM2LKowui6oJxj2zio2f8Dgefhcir2685ifZU0rqc
5T4LwRDIsvzNoOqVFAiWcp6fri00i/5VGuOlxSyHiYd23aDw7kMeQomafYnJMlk5zZNn6uQuEtcw
UvtT37rPSuwiEpO2ZTLcT1N99QBYrFAg7RHW9H5AE3c9lGa7c9P2OzWGlM0nFXCmy/phsbzG0iFu
lGygWmoLBMl8gsGkmKowKNRJvI2CNwZTzZZmBf8bKCcEFSabtK2adc7F06ajsY7H/FO4kpDq5bLk
RiPrPqByruPrPkt2Va5aX+OK6YzsJysB37/M21+M4kp2HwivUDOvFH06/P3ZMTSsoxiZbA8Mu+ho
kmWuOOB4aFaGpLV3zUnImk6H7T2REOogvmi/kXaxicowr5oCs+hkWcRut9itHFPDsEmxaRivs659
QyGxcRKWOMS89NE9u8/GGBWnNnQX97Cg3xk+CeuXyJL2vkzmhxBsCAjxDWEc4xWwKacIO64W4Jk1
AFOdxDyt9fpCEry6kEXW7Fyr0texG2K7EyQT1m35BjhXxxfkPDaW86N00vcwN4KdnUz6llVNyUeH
BuvOQpZ7QhpVM8mh4CyLzrkIvB2rlDxW2kzNRpeqBKbiHsbqLW3n8RAsyl7dqX/gP62PeUXaVdDf
wy6AWm9SYpY9DZ8Kl7XfdMRggpiKOiSSU0sKZF2DsdcyPJRaejDURLypTM5ZuKCk4kY/iFm/o3FA
Nxu5MZ4FvORAFqKepDEb8HYcD7rf0aFft1glsT+1FNhDey7jJPiOckZsOOBJ/wE8IoJsR8gQ8Zkm
UYb1OGxojhCgEVw1jZTgweIwcFVynSbxZJRQeeysxL/Y2LsxNJ5iZlH7US9CStPgiGre2BVIvxWD
/aPhehdNmsFGH40Xgw6hY6t5mwY6PgSU3Ed8h18gGpZwUxsiGRFcoGjEqjQUu5Zu9qHFd5zv5BOh
70pPnh6/GriKN4HbfbWZ7e0iVhrwgPlmauiQBVG3S62RFFpcoAc2wmRgFl57WHjfLCWfGZKKdY4p
fsvsvSF5hTEQ301cw/T7tsaMEQwQzfvsSzm1cWf0yh+W2Gonfc2C7CHGDOBkwu8q0Lxehu+wIWXg
lu9GNgqHAopaaCjabferbQIpvrume9Nq+D+xIEZCRrDXyATd1VyXdRLdRQgAq/Igd9pddTd0JldK
dRzKCrZqHR5Yp9hNFdHbkGisvhbSvtwLduOy4/yO3a4AaBJ/gPLtdznt6lgrCtLj0mPOQb23XPuo
o0w6WDW1Nf5acDq+tCifpnD+tNgM44VciypJfb1kihF374HZxL6Xdh+t2QTrgBYe3Obu19BUGHfa
IlqD32hx5dO0I+qMARYWLThG21zjeJ2HvkV0i8VVb3ixZuGtwzheYn4SxhDyVLHYyJLUGVXrbzrV
/UYq9Yz7Fr7R0ia2S1KM+rJ7zmN8Jl0rsERAb9s4UU9eB4uTStLgODmFvkna6KUwCfYxSzJrK9NS
62bWiq0esfKhJan90Jq+mi7/3aVjhVBK3hN+ae+ER75LxtxhjXDlNY0pAfHzvvYDn5tt9TOcnvKq
9JoerwmYzq2GZ13h+qrh2m4gr3BLHbROumZEdYi8cOSN2tEJyHfOWY6T4PYd/RTEmv//20x270CT
/3PHaXmEvw9TUQqtRR11xclIinp9u+PtPlUtENrdfqaP7wIH+c8zBmnFr24/x7jM6D8sD/pf3/59
/D+/cVhsTPfw/3wVf17kn2fkegf0979vCW2iLGVt99lJNBbHx/Jmbs/+54Xcns2MBEFRf5+40lJK
iNtd63SB8dy+/fPgt2//PsrtO12ODecDByk2589Q2P3RzYkjL/DyHToD24rhxtXx9l2A9uHPd39v
c+c5RtX1n/skiKzoqv3nnrfvwmWl/ntbu6ANggTU23L7n0e4/fbPH/99rr9/98/DONoi6zFCY20I
+uh+3BsGdUN49/eFAKZkAnF7rP/6tmw5Vv2/j1Y0hMebo/OS5sQ60dLUMd/2+h1nYXG8fUmmuWD+
wJd/bvv74+27opNnmRbe9p/bb39/u+32IH9/nKlC2fsUHe0WnuzvL/4+2d/bbncBrYon6H891u22
fx7m9qPXQb0xWkK+6IDs/j7en7d7+/n2dEVfAXD552H+3Ol/Peztb9LZO8LjqnaCNLFjW1CWGbam
2H3xo4TXQxXPl39+1MeOUNR/fj3o22SGQe4tHRe9+b9/dPvL25d/btMhl62sESbL32f452n+/u0/
T/W/7md4Aa/p72OhL6yPZE7fbr79gV0NzAD/edD/+v0/T3L78d9fa15e7aek9//nR/C/Xtf/fJjb
Hf++1tt9brdFKMj8QVq/+ri31+h8kRGSHoBcYiCx3jVyq+nuw24grfq2nA7Wq+a0WTBfIrN6ua0G
5WIPi5IS5p+VyogrON2H3DfTVKOlyJZNWNpyESMayzC+OlwHO6a/zWlChnRylu/o1jU2W2xR+cqA
7M57vpoprTPdzZ/1oNH3XpTs0lE9131My1GjpSmLgjFii/qvF7DiSFNvjRLEExcOQsOHTQvuZqrU
tx0EmzRCT2AR6NOVzGHpAYKZymDm6W6NIs3Ug11u6N/ww5+NimTIqEYUAfgUcVHjrCYjiH0zp0oK
00uO73vVxHqJe6aKzgIV1CVc5jBkGzIFya+5gRaAIbaz8USBIIBSmCk6RKC0Cx6quj+M+oSNfZj1
B9sV5n4mUcUSbFdH+UZpwtYG9hASdgodMstCYAZLJcYMXOVs9flMNyV7FXZ6dwB/SeEGowz/DVbQ
0o/B1ILQf36x7OxQVNUFlW61jlv7ox5qKCVTtqWAin2HazsVyhmvJW3PiLYbO/Zy0xYHbJNnuhLs
MZKFja9D1Aihc+oWU4Cgs+PtUPPZOZ21D9wI1CozxLmCXKAFbruBxAWqYbpL1fi7lXww0Ng+mKkz
HlXeOZxwXMbAxcmU1o+E/Y47ZmdnU+kRoqeEfUsTvdXqdxJQQOo6FcE4Oy7wu5XUKtLcTMbfkIl2
sU1i1GDTTq/awfapjV+pJcct5MpynXXtt4zv85ChPbrAJb2ZVvLO0qbp0dSAsPaLW5ipG+my6Wer
vMhnfJ/vK40GQdVHzdadjWFnd9kWpBlNWJs3HqJrJE/nYYy9Zu+2vOhxiRYNsQIc9YJ/dLW1IumB
ioNp7oauztiAc6kz2dlH2u8uyOdNM16WI8hMRHfJovkXI2zK5JbxQG2T7SmDa2n2P+vcHAmbJI0S
GaBajQTuIeqV1drWE5v9lFyY4MOmwRtit+24yZBvWXaq7eaUmDfRTQxFcmaLKF/eArhC4PizFZo1
hXrQ4AXzXAIl2aboZtyaIzmdTe+go9O2edgGD5PRrWagVlWGVTvUw69JadvO1YhKMajLDOtCP4Hc
nwIrlxd9a4vytRwj+toE+Hr1pKM+2RvaL9KqEZ/EVnwgMHzJeoTOABx4bQHaCCL1DF8Of5p37l2q
75Jo9G2qmhUYuJ/Q8/rtXFMY03istpr7Gi0VtJPkAS6pogdeUNAL0crzzCm9HrqBprhh3IUj3Ymc
6Wuvfzm1TdkzSeX3zVOb1i+I6TOYd54vvOrD6NSVGVq+di14aJ16LfXAWtttQmc8ANuMHp79hjHq
KxDCAfIpxh2JjPaOrenUycajSOxXDd+5jW0NDHC2bfNa3xRJdYQlF/q60e8NC8Fllk1voae+QHY2
TI3L72R+n82UyEXUoXocMbs3X9w6elG4D05F3Bnb4eRB4hTK++pGQqZoV5HtKdcJ9sWVCMzfRYae
WhcfyeBc0WW+qcw72yZ3yw1oADr6u262E18haekqTPXoQ2hNTbuU8Feid4toP/0Qagcs5Dkt+k+D
2N+N3k3giYns6fEMCjqJmCRYu20GYTXeYKPoabA2wybkmFg3ZY86LvlSfEirBq/yCpvFoRqxYGHT
qtcde0T4dJmU+H3a8mRhrM+d4AE1SgefgnigZYQsxpyUxp6FQKPjkGUkz/bZxvCyRRlPO6Jt87fK
May1g9U9G1Mc1PAINqLRaciQQ6KjsvdbLXsVifmgxqU5/aYEU1+olFgpEUTE5neppd95bP5sa4su
B1kZve6ATiXmshh6yjUQz2vCFsj5BNa3iqbw3UClMOboOoepfNKT+lq30zovpnPV0+hsaViZAy84
Mrdei/VO78zGHzVBX1Ov7phbreJS2IARQvat4XgoDS4K+QrOVgVwM6E92olwncCVY6ouW4l5KCuv
eUpjy5KHuhZfLRCPcrSBw2b5xiZsNjJkDVwGyGM/BOg/3OHYMVkPIYxuaq66fm8RM2YPMBcBjdPH
0TroYk4xbgJL++lC/I0CNe6s2GIyMKBRkmLH1PvZNgBoQ3Xalba5c+bhAvj1pSAI1zYyhOggkDFB
ZB+xw2Gmle+eXiZHtQ5hnzpV/YgG+Dl3stdp7rKN3bTPUTP/LEfxZpboamgN54IA0nC8zO5GpjRc
jRYpqyHEpYSE4pYtk9SSoYyw2wPBU7CfiZ6JNdwlKNU+mNp/eiHp6FV/HqH7JfqAwDXbt3b2kY4c
E0nXbs2e2sBS52hGRDThc9MbmlppZd7HWgO+hPMT5IIDp3oR8qmMWV88CCT25QRG0fmcuvEzbJkJ
ygxJqFvSJoiZ+Obpz0HGLxbIMVXPvxKGtIoMw1nFh97On5mvMpHTy8cKV2kfA1VXBHOt+Dye7BlB
CmhN5aeGRRwvhlfbC79atz2EPbYcups+UBKkH5381drkC3ZcYVd9h4ShsBk/6cgtNPKO60IvNgTt
oUEvHtJQZ5eEMMLHFLUbhXf4gC2/NMjcQzkypsekFq61CXZDFHNt1sxTnfXslwME7TZIkkVHXVdB
sapkeuqcn3qO8Ugf3nte1EGv3uIqrVf6lL16jXZi5XuKm6Ba9b3kow+vILlQr5u7Lhn2Y0kU576l
hdzysbBIIJWIsVytBsaEnxFRmuteVtfYXdQLHcG5pBZtRu+cluVT1luoGcwCkwpn7+AGv7JsPJYp
VBOCpN9ED9TO6+57FzBLPxBEF346OWKC3qMNlQzZxxI9iT6kVLD5aGpZNr3hmWMjJbkDLgZlQ2MM
VDSj71r6mVNyR37AfIAOEpT5FW8AahvMQHhmOF36N9HRlpszYIvgB+6yhAYJLh8+TRs9p5WHz6Ug
9ncxrgCUG5Be9y8xjfh9EzFVQdAjcS3gMUB3XoTqhHQLZFkffGKD2bDkmluR11vZqovVeJeurACi
BmjpCZZIieZg2ouuAAt1nqJOdUOprazZoclv8SFLPka5ZNfkqKw2vSkJ1sXDTp+FyWr+hJ664phD
zISGegVAJ37sFMBz0T1zgaOSfPC+9bHvzwaJ721XOnugn8+aPbGb8/pPNL+raYJsYgz9Z9N621C5
TDXiid8imcto0jRMRbKyrDfI5jl5KMJqNIF1yPiMWR+C1Dzd5wTuHNw5e5MU9RVX8F5V6MCpjaeB
07NUXAzjs40fS4UDBJ6Ew6WOHw2Wn03bc64FQcqYsD6HcflbLiloCFhxnVkvQeteEZz8MEZUKXMD
Is7AJBTE7pZx76UP65OgWAxpsikvvFKCwNt2LmacvlJrv7rCqtZOaKCPNsefdKUYtrhqvLoelxox
bVK3/wqJsE2keNDChPa4qJFuk0hbDWsBAPXOUTnTJgEx0HapwURmb5Mw/q22nt2dnNKAxemM2soY
hxenHHzDdMg1yQG+xZJ9sOjvsaEy7NXSe4veODPXH7TEih1jNgA8M1PMOVI7dLlWy3zbcIsXFEQ/
2CnXayetkb0aTPwlB432m8Cor7hMD4FgOhhH3amyr3ml27CrERNnOYXo7AAlaVN3DcJqnczOpem9
51zrfzHasTz7HI+Bj+R9M+GUXmE18jsV3ifKthGR1B9jkxyBZj/OFs0ZknHBm6FW9RCN6WX0UtlI
RgkcfHEHBLS1HlJ3YspHK4sB3EXLoYMQQJzCeAUAE3QoIsy/kh4knwIBZofC3NrW9GzqmJcSzsCI
Tzi1Y3jgjvbLQVCyyTq5Yo8YGQIlyPg5j0fmPi+Z5CzN86H2c4PPyR5sqEP5ZcLKvGySQGpP7YW0
5DcNxoCNjQy5qno325NmbIU+MgZwtCe7tLfKZjvGIgXqXQcoFk+v7uLdBbFXpSkLm2adrKj9UJH1
wxTaRJywetKnwJ86I1lPMLnXcUNFSHpigqWL3EIKk5AzJKWggvYcI+kjNf23xbhiJcb+F0Pt27q5
ikG6riFqPsSo61dRLTepx+xe8zhKpGN+kfr4C04508QUmK85AMKHOZ+axmPteEinDA9RsYV1Li2d
5Q/8OHa6DQKs/eimDMbNaW0gipQGoG5C5sAce0h4EHe8J0Z9aILupCFQrEtEf21WvSRZcYmIV1VN
DZaH+nnoPGbwhgnVOFssf8lmVbbzlVbAe2V/T0iSqnxONgys8Im1/YMshg/ZDj/jvNvPDLWFaXyi
73Q2lTWkoOXqVTA22PrmgYEAB09lP6lUPvQMQ2Hy5heFYwmQnw4myPtIHPQn6J+eg+6xt3UGoWzd
V0VDcoBOpCZDpUvm2GfbYPKZhp0v5hGjhi7vKnYdCrDEJmIq4NnDi6lghXp9sQ2j6RGHm9qANnjI
A7IMVRIc2Gq9u96jS68dkUkuwbkuhoUuocCmwBQSX1JikksxOEdkYyvV9LtORuiHcD1nLzUO0KOe
BHuOyXVTRZY/JtDDkdtxVzMmWMAUdJ6PbYjp0mjx+YXx7Hs93tNC+kOtv2sZEKiGSJtgnHblGMBw
zTC91LJHUtX9jIiKmBzrQH2BJ5wCY5Arh6qS3ddwp6cHKmnnoC3KExV7KGSU4GmET72v4fvw3ova
QoPnJt+TjN6jLiKiA0OypnqLPCMT0dX0VtqkKQXmLgNDsipUQSoBrhaRMNqz+/e0YMIeMO3cBAn/
NU/AYmu9AbejgYVTEvGySxbxlUhfRrDiK6dE0FqRqb1Wolt7blvBM+1hLkrvaJffVSDhE0bVtQuj
rZU6MabX8VSl5g9AEHtAyz2bNvTIdfczHkB4oWLbQtr0VjVnvO9pAKcsj1NpGNprMYHqx606xcDp
2q5m8hUyCi2DEKa8b2eqWiWY7DZZsCROx99lkJ0BbuL0SiqHbb1TrQD47qOxBFdOnb1qSvN7IDGW
f6zB7JqEFONTomaRM5nvRMIcUqv6LpkBbWWZfUMP+qKiHqAvRdc5RKha8wWYEfN7UNJN5O3l/cjV
lFPxilP5KzaDremo3yBZroGHzytmjTLAIeZKvnrGeJoA6vpzzS6+tJo71djoypj+SaZXqWfutKUV
HlXTOXP0zs/iot/GCBgFw+ZVVQ2vnKOoQYwKkctA/EwTTjDMvVU+ExWeJtHByPQXPKjaJmb692qb
aEeGOnjoom9vfKtd6w39zLPMe6pNqCsOOot1GwTxClEHiiS0lJLdAgUv5yaaXZCHNfHr1ocuTPwf
1uuY9xofKPEmfHg0BQH+ZSlpE7b1ruB+GMAgYZjHSCQzLzxjIXgmqGRvLLo3O4xaSmHA1whGXPaw
uGTxd/VWTh8O16My770ofKh+sfAGIWK+2jqPkXrIbHZqojHR7Qw1EgL9PWpaczWZ5dXJhucRncJ2
iuL7RKqz5aEjc5nJ2oxhiW+vzwM273GynowvpNRfEudyq3Ngps6rjMSTKYoN/vxL5M27tMOCkk3H
tuFsAayGaGTfWvp73zk/NIkkhPd1wFS1xY1LMybh+k9kubXSTXWo+2tai0vLAuDZRL01nfERLJtX
VwvPM1i02ijPqQmVV1Ptz4qMeLQCrxkx8Nh0kWsNAHV03UEsEnC0UMX0RQn7itAslCXZsQy6H4Wt
Hqqon+EDOOxp+ieZEd9IOPmaIQU1FVJ7l4klL0zTNgQr/aIAMBjKEAVFXMrPKI/2iZMeG7zFeup8
E3hKn6ohodQmmWM7xjtzqq7AO8d1U2eHSo34SYh/rkvnKzXaY2MyifWc2E9S/LdJZ/2IguKhAfXK
Szj10Z2EhtDOw7nQoN+kAulGDP5isB6DTsOdEfyeC+3ZXDxrOHaetfRToXFwZnOthTowusFE25lX
G6szfsq+O5he/AQRJzyURfrdBcuHHWWfk6He0gKrCoxuc9WWvOd4uE7pcCmT+AkLxRclxJe+yJwl
gFGnmj77Coy9q3Mh13KPPJ25tNezKZE397dO5bgbWTI31kRrVo/NI6p1ugnRp4claJmpnnMSUFBB
P+buYK+krn3M4XDWa+8YecXFZAkHirLrgD4zuDZR1XR+PMTvMRmB69+1U/10rOxHUJEp0ZvlQ67V
KyRsLC4Cd0yA+UPA1y8GP8D2KujoZalRkcqZPyGGXBUSDQmxPvtpwMIUGcFbkqCKdXrIL/MgT/Fs
w4GuENOTTbMTdTGs9XVHmsZKyjjdzqE8ZWXxJez6E+n4HUF2rh9znHKGvOF2kL4Gwr0oL3HvhjsS
jtZy6ENfahDNkvmqBfDWMjXvasfynR7SD5c8zSdfm+gWhKKzrvaOQmG+6KlHF4vd8qYqy3scJc0b
ME3syqnoOIqLi5W9QpDZRFl530Tde6TQvi6H4DzV5qqgPNqGggOFXv4Vu9+Ojvh7ILsrndu7gIhI
dgnmwOpk+E5SnTI7f+oi8yMnH4yNXkRZO1Q715v9yO64MBbxE+oFrsM6TRmax9We3dhTN+XvVZf8
ZPf7PLhdd5D4QaxiDjYQBN6d6txUwQflQX+IIkqUgEb9WXNtv0FHtUZsn4JiMveNZtPWSyaLkqEO
z/lEMqOstCt7zbcxp7c793LbVHGxQWkxsKdHiIOhhs447PE90RFFqTEg4AFgWGk/2feupl4923Hg
7keAmxW78kOYpzQxSa1W8cCmUQNWOpFcUyWI7qvJ2U1tbhy1DC1zPdchkwjJRo0siF0eGLtp8uqD
o7nI8ScP+q5h5Y/a1KKpgcyxu/3457YgB+n8e2Z8s5FZnKIFrkyuVZ3DNj4vd1nkbsJifHft+MLg
p98KiaeK6NBDKfMUx4H8FPSRDQzUK2n12p73s50NCtXeDuj0Gfmarc3rDM9vp6jQm4FrmGpoQMbd
UzWWX30HAioWXH1mbTjYhvJ2Mvgt5QTsJWM0VNM3nttaIZdERdDiTdH6qcPCRGkvBuMXbmBOGirs
PAh+WIkNNkfQQoeqZHtY5CMdCVYjWJbc+ohzZGmea4g23b0M5M/IMzG/EC8zsQgHfQA6Oj7rNh2r
zjPfvFukxhaP8KVeni5eJjCWMGoEop+D5766NkQMt9iToIJMfUrOsy4e8+quSsAwoKx5gnjP5cRF
cV7ZtDTl3RJz1kj3uxkdycUQkpeTPSTL6MAD+72ax+Zk6+GAC8LijPCKye/17tgrdI91WI+rckKy
htCN0xrCuLJ/eTqZ6jr8FHTidRrRCRVBvzIkKRluasmVOWG8AyF11yTqndAbyqExwdZo5b+HeG4v
XdrtQtrbusNO2Qo9LrATEBZcVb4X6e/xJC9e+BsVFBTkZvEisOGsYrdgeUye8uE1sLClKJc9WhQi
jy2xfo9diUq4RJnhJeydJbI8GDK7JNaNt9RjtU5BNTopLRZoUM7OiE92T/dFKPvKHvtZ6Plbm7vk
fjYYDJQBgiLUYIW55i5epHAJikz+iSGbdn1v0zmkSYVOk7Ynxt85Y1aCpbnSajiz4jo6abpDGcRf
mSeLWdhWd8XXjCExh1S9CRTDFRXyV+3CeCMjhtmDBWGpyNx1KoThB7N6JqaBQtWqcRZD+llZNKyc
6jtN6vvGK4Z9Ni3uogzPiGkfuryDUR0ymGpnmk9Spl89TT6uNqWG2ZSOGcjZQ5iopYA2PxyB/5Vu
JaBzmkv3eo5maTCRty2jp+CzpsOCcUmjdu3OGAcwDWKoDDNoehQjDwGYFyBzNDt7nbRZdVXagqDJ
+8r3Cqeh5mfsIdTgHvqajl889yDUwahtPStMYXA0G8RzwO+atH+oc4ZALQDstTOUJ/ryl9CBq0BE
x3kEB20MtDWppSoSQrHQsJvaRbUNdqCPCYBh7I6jlEVMmhKPTXwhaODOq2xrZxPFtSUB9jDXCQaN
tABoT7rjHHJxCEO7PQ3021MXS0OSjq+iwAeqdy9Mzfj/FzOwOTqyQdwmx6ykrc6+Ncf4Kk6NpbaF
TkbHUBcESEnmp3VD074iTufUcBTDAAMW2CH3ZAPx7nmFDwF7UV12zmlWB+LAyHCJy9dCzNYez1nC
ElZOR7tdZkKNTmqRkePbkmlDXUtgT9nTVrMjDgttsM0T88a840RjmyWc1zzDNiaNIli7sNVNKBHO
UOGb5RRtK3c5Je+ycYHiTpzCVtY4azLoLVR09Rl/7Vsn+GwDoxNQ9lI0NJz2G4JtGsE7rh2e0iQp
FNa3YFljJCNc9eaQKYsUPD+7NCVPYfmg00LhiGLQzX/Fj0g7Y6/esN3juaEUb62aJdRYqizJrMcX
LkrwJFR7m407cZC5Rr4w2UUMi63IKbYeMswI8nzb119EIXeP+f9h77yWI8e1Nf0qJ871sIfeTMyZ
iEmvVMqWyvUNQypJ9N6BfPr5AFVXqnV6T+99v28QAF0yaUBgrd+Y4XZM56/IMZzq0RtRTUgr8JRQ
K8qZFNGCgIBIFjbSXu0CFzvHiZ5qyx02nj8cI3KoBA4DM2gRsCBs7tbP2OVwieb0dpRMXbwtvmCK
5B/gKY3bqKnrVQ8GdWM2zWEoL9uSJ9kJYU3xIqHMUl/Zc093I0rzwjNhdjKscHjm7Np4FpHzqJuv
o1ieMS66C2r8xpzmdulczC8SiOVdiCowmkukOlwI3Q8hylIbUdNl5ox4XG0arydyzC78qTQet12s
fQ9a2weq0Opr+jsgBbbmbfPF/xFnNjkd0l5rkLGMNRbGIjMjVua1e7OiryzEjFVZp12kVjgfXag4
q4Spj10ODGajSuwwTt3ndfIJM3R91/q3pq0xMNTnL6NAoKrTiQqL9nM/khFxJ3h3UdkhAxQgryPy
hbOPruKu/y6NGzrr1RyTW5/ZPpNgvorjKL7aJtOBAb7aKsYibZUe2sqJb6IKVgJ2iERels3Ugeet
xu+IR4DpDq+yIRtX9vA8+QT065QQ/BhpDz1BgcrMg1Vk4v8pUuvzGDI9THM8WMGCPGpM3dvYm1EO
S+yLIk3v8IhHhMZB3cZbatwfAuLXxsicD9U4gv91+aJb01OPMPe+cKeDQd+Di0+F1mf+BKM8ZF/I
JZrPzNj02nv+EZ7WDryitnbyfWwh47k0m0xLD4WOtlAbWrdNF6THClzy2sLFjIu8muvgkucIoewG
rk3cT9N1DTXLllZmAumseHic5+qGL2zKKNhaQSpJ0EQtwYHUuznFfx1mGVH/IK1v9aV+TjuwIH2c
fjL1AIvChtBrXDko9OERtYFAN9yU7joptB/E2qfftehA9hUYu2Zfjx1ptkWUPzwPfVDPZmrUdteN
ZOak2DXtI1TtbhJZOETfCi3wjmoRPJUfo0Pkoc5c/m3nPyBcIA4FAPFVBgSCABEeBhrS3G47zpu6
oR8Oa+MhHZKU50D/2tXxtDFM01tH1sF34YzZS/A1SmJEZVpi2lVXTNsWIf2rAon3FQ5YomouGtE9
jF697E0ISNsRMSWRYQtKJwfDus2bPS8PLGIfilLvw/01yMQxhKOPdUHZM/PKqq3VdsP1WPv3eckF
LRf4qrXRKnNzvEiRpGR/APBaT3qjmdKbNpwJ8hNmhFH4NA0GmqQeafl0ML5YbuOB7vi9bsoQl1kI
1tgeB613U5AR20BhB04Mcj6std1IitXItQ5vjuklhbQVuiPUcCSZ20HsiqJBPCy8RpTsKnKZqzAt
AwdboxerZcRjDPDQQV0zyBEvdLmIsXn+rWG1d82AmH7iosQxk/+0+S5Fec9MAG5mON5iImNcJ441
bvqyiHZajvxbY/ivHk4qbtF/ET1IM7tluOHNIGy7mf7ZWp5toVzjGd2+ei4P6FLkPxqcnAh+9oz9
NFD/5RxdTlb9ucWAY9XzcJndg8i6y6AF4QNPcwvO/DP63ibwW/uHPbbw5C0DabnAxH3N9E5mVK9Q
u+YmRu5FAOTnWKfisyHV8iNsSZy84gJ49jO6Afsh1tYwRfKdCP10gxXAAwoR5E09mPzAyMHgzTej
RfbAscPv8S0IFHqVdTgt28HsN9rYXiE8lu+BZVzMY3hTdySIPWIRmYH7FjG9lO5//lqUzku7iCsb
eQNGqZs4jC8hJJcrnk4NQFC3y2x4WpkcnZFHuXHTGEp31kHYHHE/cvoLA8WkAfl3bV6MqwEskFlj
rFklGC0wxMWf5MXMLOSM0YrQKhy7hiXjY8B1M5t10QB6av34sieXRszt0bT7/gT+k97en3da3web
Dh3lwI55WpK7vEKXL6Kvr9p9ZxsX7oiXQ4ZA8jY36t9zFw/EUEBXMrWXyBkeMzt76lFU5uk391PD
fbGxHoYHle3cpUOuliAk3ptbTUvJoFnw+cwKSRAbFhsRBjK2Dpd5BLMM8IkeFl/w9DP3/957auFL
biLiBYRpCfp3gQ7vkGmVE72ITtx3pvdS5/1Xf+4+kYVAhTTVIi56T94ZdlkTMh2wDYneIY+qwbl2
beSN9DjwV0OxYMOk6WSdvdC6rBvjyQgnZJZKcGIym1X2EcCX3EcsrKwvRuFejlgqW/Pe4w0qQe8V
dNyhq32zhuS1NWFio2Ut9hVCzVMIe759Kb3ua4Ch6zotq5sGm8WQLyd9eo5+3aGwxyuBoATc2Ynk
yXbwEyB1ul3vIgaqTe3lW0fSXOh8nj3zhYSmv42X4EoASduUhv0jx+UNsnB8REPoKJxFEcqvagTC
GLgXJxehQJyfiz0GGvoW2JzD6ALFxtLdG5OITl1fN7uoa+7hgW11p+L1z+xjy6Q06hsNojzSA0XQ
9PTwEMnSlxjFNUgLWA2VGv8bOUXbJYrD8JZJmBvhfDRBgYiDSyIba9GV8juYGFvhlQ9x3d5ag7UR
iDpwGslmgke78YmWr1tifi6CuSv826GGzGjoeVZ2St3mLkLrdmWKmoyVIIkhChyD5nzf9BoCJfVN
v+gGqs3jDtYE8moZg7K6O1QlUh8DMeEEL8VVL/CWjperBP3qdRg35Vav+2OECToWwADVQRwZCDBu
0a/5mjBZzAV8lxHTd5Lv6MAx6EcA4jkiodekCCsEkZZstNl8dPvmxtb7QxHk87Y3GO/if+ESD7I0
fC8qtLan2z6ynmr7MrLoNUUyeaTDXgMwDpXtoFg5Bi/e3D8S/LIb/wsZlL0oI3Il2aXFpDSOGEaI
yLzxUnETT0CqpwG0h4EFT17sDOmdWLi3woQMR3iq3deNfkRXBmmz1vzaCfRuGgKmToHMSj+m66B0
r8vFwn4rvbfpU3a+N+yzFke+2jiGfMltHz/AigSZi2RSihe3BQUOn6aV2QhrA4ySlh8x2KnBxXTo
Get9cYHHC242xs7re0YlBBsDTGdWtZafbNE+h+n4jB92E6bLymjuMd8eeGlmqDDVN3D3z4lwXoax
2oYonVt6Xu91TZAvmxEybJi1u/ETIVkS9hDICJ5pN1a1PMSO9yX1xEHH9AhSZrPRevOUTJqUlwWj
M/BBdDq4tqdXsNTbRq/5YGCvMwb2zmn4wurTE5D12zx7si0pcJDhRZTfQQkzuX/V1yUMNi3SB1Cd
jM9B1YJGCr7HA9B2Mp0nDZmEFUC7AeCswObO/wTXigB34X/W2/E0hNWNkvL/t+vB37gemJZhmepS
/RD/K3qp/pvrwfXL9B9XLyL5Ub23Pvi520/rA0O3ftN123XIfOiuCwLmnfVB8BuhHc8OdN8G/uOy
6g/rA0/upKPdGVjeT1eEn9YHlvGbZQbIClpG4OmmYfv/ivWBH0hngyqf8Ra7eP6v/3T0IABH4/gO
b7vBKMfWWf/j8T4po+6//tP4Hw3Zm0WyF08ddOeocZFVs+qBbEwusDjne0t0TG+PsRnAbHWDzlrF
nrHWNMRQ46SDNxs7P+wi1lBkO1VTK45d7E5vhWUn4giN3N5qxfx7QZb7aMngUICSNf7Hslr6wWhs
VRUhMyLycqEqMi9EpiaDxN9JP5TKhMVSW80tGrjTmymKckwh3Qu2WFVhiZWYjj/70kSFCc/PwvtV
U8uGgu5pNgAJKd+Us5VJBc5XwuwBzwPbRA8O5YhNL1kdgJcoJIPo3FS1wJjQc52XQ+Jk1RFiXnW0
pPXIuXAGO94PtnOZRWaF+STmJKpIZJPhBvHapEPTieU1HuZgHWCiNaMULBxLKW/oaiNqNWNV3ecG
llnhCN8YY1MY8W9VjyTKRSbunRoKGmGHGbsb5n5vhWoynSu3RqIhGeQP02WUAMRZOm8k462l4tLz
K4AU4PEdgPkLAP0eoL4mEftkFYikBcUVJgGEMPVoNwPv9yXO35OI/1Zi/3NIACSU94ZkBaAr/TDE
zMXruEWqC+bA7DV86tLolliYZBZgVEGUVdYGyTsYISCQN956kpHQTnATLMlS0CRfgeRTLumHaQ6T
SRndqHvDF/lzvvR4Sl6Vpv1F3T/8K5Jd1tkkNaUqlAu6sUdSBwOKEOPiGXcz3X3pq7LDqhQyC88z
5BRZw3n7Z+28zFIskXNbbXNunvdTy5iJwjphJrlt56E+nLf7m8N8XK0OG5mxtNiWZ/a2Hov5BZ+i
8286bxSWX+d+/r3zNv/ssrYOHEimJK/UvqooWv3nBfmwjHE3lj0OnGZv9+Gn3i7Bh8v0oSlKGAX6
AFlK7RxPRr1vO8ja8nVJFDFLFoR+fzYzRZM6t9U2bYnwHBxpNlJr3jZSq1TbThbsi7wYUHBPyuAv
Dvth2fnnscmUtKy/2OW8zflsyr7pV/gD95vzj//VdufjadEQ7NosOJ0XnXc9Lzv/t/OyrDNviEfO
POGSOma63me8f6NdLIl3miTp1YoQN0iiX6sYcx+rpqT2aVDrmM4bO1PR7XTJvHMlB08d43y0D011
rEwxAtUaJOMUQoLfnSX/r4cIqLb5q/3Usred1TbqRN6OcG6f9/6wDJMx8yJr9epiwjqCHvJ3ezuB
1jr2Uv8Vp3Whv7WT3EVARa16V3XmsOIJk93ox1VIjBZWsn+jgXqys5gR6YYSDtOik30+OMzyiF8y
n4R3G0VqU7VOl/Sr86aqObi2sZszBzvtvDnmsvAdvK1U0RkoVmI80sKomLs7tUxtp2pOJyoGt792
UTufm+fDTMnw86ig/gLGuqZDKpqrU5TNeFQ1VThVAFrUJzn2bkXfwc/ImMwNBtqu9NDvi79a1md4
iwGfGOQ1EfLtUDVTvoKqli3yvVFrIkMcans09qKX4tKJpKHOuEIxT0iuP278tp9aips1h+glddDM
AUkQkDyqYkDDAb3KaFz3sddIHd+fRSLN21RTrSBJg/RtXX3VWzFeIDDSHVVhejoybWWKvbcTRN+I
VzskRBfEBjsLkXkdyQ/hdwkTcwv+9ETn5GAzc8RL9X2hlhFnfNJLgaRPYi5H4YXLcZRF6fB/y7G7
YOaEWG4nOZSyluIDP9rwcefBd46TLAzRz3t3cI+xXsBbJv3V7hANv2/Dirh1WpETkXdf3d9Z3mRI
fTwwaiHSblQd6faWXy55lLC/ZeK3Vro1RLAJSKO6EurChLZ/ADrtwdXS7WMwBDYKItRip/1Zm92h
2qKKD9wFQsUC2IvuwSSOD4uq4b1Gf4Z2TAQBMat0489oVZii2zhowU2fuFDV0bFQaWprhD8dp7VA
27VptCX2WoI7AzclNHQfcW4PjjmApS2qfMBtfcDVZgmARmgEPeWoDtYUozekNXnXZBtM7B8LVVut
UUW5BGxZm7m5tgDwQfeT7fP6dxupg6h2nmvuzjT7q7ffwSwGYGII1HjRrE++MRU7ofWgsFClgC7E
wOatEAnqRPVkHYzi4OJ/jpAQ61VhyZGXqpGVxURDtdWe5216TWfNh83P27QushXmopM5lw58qliw
6uPDL9s8ZWg81XK4+5frZxddDsAu4KP+vI3a+p9YpjZ5+xW1S5hMz1FApvr8c6p2/qujmBDpnaVL
iLwQ6mqd/+6HpvqjUOCc5U7xts/Fmdatlp154XjFg4QSLg+s/LS80bvP+6kaiBaY4Od9zqvfDovy
RHn4sBAwO4f78LNqm3+4zGUMv7ZyC/iydEyRZoKq6KOWQ32sqjZ4q58bfVzdkTGh//mH698d9OOm
79pv1XfHFqbgrdMAJKlD/7f1atMlgf/bGc/vfuOvq3/9S+eTzmbjYQ7qdPfuDFT1vMm7Q6g1H9tq
4bvd39a/Ox0r39sd865Uy8x3Rf6rWVTpFpOFGSAsW5yXn3fwbB0w+ZL/fl4U2r15hHVUEIqXVbUG
0zPjrVbNzBCLZD8zVD2qQswBfHFZZGBZUHiTVbVQrc77mtnweUtVi3EcQviCKGN6Xu2ijqqDZeXA
7w5nSoFzc6oR11FVtf7tl1Q7bZeHpQ5gMA4SOXjeXdXeHfN8SuroajW3+14zyn5nFAKsRGt+Ue/K
+Y1QTagARnl4ey/cMa3xoJCDSLWVXtRATxNGIXxOsc8cpfbGG/d8kmOdc+GX4MbxWiOXIhrMNkJQ
3MdUSsarQhslpkZViyVzQI3IVQF4SCc5ikDOZ3P5TmCPwWxYDufOzULs0vQIKr/czxqi8J0f/87Y
hwjCbGlbRFBe5sF+DvmQ50BjRVZFG8f4FGFOfKyG8RuQoOIy6WYDNU8bGpQdbNXcGiV8HG4ug94q
tq38d2r6fi7UDB9UbbzFlCpbaQOKLDqh4TaLGODGGXJOFh9zFynCrElb+GHDHvTv55z/4jgYC9qA
W3QGYTwwRlvkW98Frqo5uHKAI5OfbTV3VaEIVSuEM20bl6ReMAEi+3fAruyTfv67gB1ClIS3/uf/
+d//MGD31D522eOfwnVvO/3hVOr8ZhkAQBw7cFzgW/J4v5xKbcJ1nuNaeNJ41nunUlvG+CzT113s
JTAltTAx/RmuI572x+ncvoXdug/t/wBeflsRdZHxNihkH+Jzvu3ojmFbBPss1+HU/hyfy8H1wYSJ
xxOIsx79RyLZQBhllOqvfH//9WXq6Qx8oIlvsa9/eOjWjrVdRZa9hT1qFelO/VallHbUTpB80EAD
gTDX2LyhBhXmoJnyYEHF2Zz2Dcr1GUPVh3j6UvmVeVGCoN0i+4binWF8LzTzgmPBJnByIvRl+7U4
2ignpTVTbftxGLQSbbaVcHCoAtoy7vVYIGEIFmoK6gfkD77VA9lSaQ/VI8fYD0jdd81w69S+BeeA
vBtKX0hCl+NVnuKxjTBonrfuVZCStO3BxB/rybswIavu4hD2UI20rNGGWK3NJLmj4osXuI8TmPiV
HQqwxG6J6ZbrHR2dwXxmat8LlwB90QfGBcEzIKXWM6iiVTGBIuZ3VoNlZjtbAO1lZHEVaD4+r5Ut
04necKNX4Yi88AJjn+kJwByIlgi+bND1Tf1hnWaoPPR1+cVMo0PnOnjpaOMrogtY0kzlp0xPR1ii
wQA3g7QMOUp0bKHRAfkl65NuPf+IgqG5qawJiGsJPdk4QDuEJOXgJV1elxBZVoEQ2zIROZCi5zCe
gt3oA+WyJbgfatvJc/wvQcQQEPHHhu/LQ4nUbR8FOloIen81JzrCtlUOtrgh4NnvlgJMdWsFX8fU
+LS4JFdtG+sqr7hbav/7SA5vbRPmW5cRhL92QLYSQAEWRUylRKZd+alU5YJXQYD8x5g083YSPAcJ
vXqKcgkqZGC8cveLPkFdqUp4p7YOumWAsUl8GngVEr+ah+xyaVwTmQS/J/xNai/FKquRRiczmKXY
ZtYl2ZngcXQN/nwNlTxkbgyiKNwY+o9qHMtN6jxqXtztkHbAQRWhhxmvpJM/Sko4L+TKyFqYHHnG
3asAnxYBdgt+CgfCgL7JFPgG1Il7LJzh0pMJuKK3LoYEtxGAgWitu4DgAC8fBpMc6DBCc8G758It
rG3XFIx4Gtx7FudeoNCwirALYX6Ms50z8woIkN6NUkxHlGKGx0nijIh54UJt1kGsFOhYSyjGwXDT
Yc2pxhuj8Z5Ayz3FzbCp7Aa3e9u7l7YOuq7N2FhcDGXtbl1nJlYEK8YDM8JQAYtjc8ZG1rno5uU5
HeExWv2dPQLv09JqIzDbvpP+v2aU/54hPqEb4gkXuO+xaNqDI6mCdV8++vWcwoG1USiwPvvEupFG
415pJg5RKSy54EkYNbKFgYujqB1w09DiHcuroJnEoR8grMAJJOVu6/tShPVlHyavblbc0z1ulyBK
99UQVQD/g7XmQomaUAJfTVt7sB7Msn5oszIkNku4U0413wqcZFeF/ZWULOZxiXmbtu5d1mvBJiVB
S/4OTL0x+PrRNfdpqCW3XjbyzQ/MleHql8xs8c2N7KOoeCfIjmabtvQdrHuuUit76IvhR8rbZeP3
RAdgOca9VuHsBZyqIKVzCZwVtPNXZ0HYZum7ZZU2cNnnLseqNW83yTFaTDha6DNCkp7mU7oggkKP
gj+LfWUVyDgmIY+GCT6vsddRL24bggKA2joPwVQUFrzs86yB44u82tokgXMVef6T1+jTqXUkdTE9
6CFcrNT173EgzXdRbiK00HjQDEByOtaNngjse0d32SIVP28xquUVW7r5LkFg9AaH6TWS9Ej7l2vX
TL/bAfGnGiJRhLLLSpcq5mT71zGKS6sCNdDOXxBtXV7qwjm444A3Eun4rWnbuEwgOz9ctfM2xf1u
U8OM3dQzIcW4cG7thEBV60H+NEBUTMOIJKlTXFsQrQ0GWM3sQ/sbWky0F+1psAHcY5VpgvcgqJOH
SbIxxyHZ1H5wW4bgjTX8QaulXTEKhJ5iA6zVZncbCyDC4+DB+oLIvcT9xhpsaz2nIfo94KQB7sIF
Q2svS5/NQr8IHdAJixmjWgYLZKiwI57Gb3RILE3hJg/GqYrh4KH+zsfg1EbQKYEyQr2w87sAD5tt
VJ2CdK427fSamAyVcbZ7QesDuRAc8zyzf53DeTh2WfyAuEJ9GIdmU+Ekuuvd/jUVMCc13wf45UEq
dupvJWjUDBljPnvJgMKMwVMOaw7raP916QsLSyT4BNkYXXT9SHTNWcGBgXQOl4iOy7mBrOdeW4zw
UeKPq6vYNp4mYd63CGr30QQXY5zL0xju+iiCO2bmyL3bxrHMrHHfl0DK02S+9cPyM3LxGjpFAe9O
iibRAukYGzCgnJA85im86qW1kl/zIk8bOIkCkX7hIe76EiRlt8mAeoyeCRh+sS+DjHe59MV3HPv0
fdhajyGcfZtZFTy94bUOoJCadnJCegnL7i65m4svUGIQls9vPRsLDw9s5jab3VcnF96OVOqqHs0R
sZuWy+R49xxyD6aMTm/S09tEx1jPMKNTNjXaaRziS70OQJMUkAvtTABWNfdsDFG1aeZLv7+fakYZ
CGdsRnKO6yLH5FjnfYJLh/IKDk/XAwZ2kIeNl2YMtgE40PXk1t+KBojDmJav5DzX3QRMtWdIt16c
BpldXKXHrpvRyRqny1l6+rWwNex2JMpntv7aQMIz64x84zcdopR0bFGBHXJUaTvAjExDpChWHKyt
bLxlHAlERsQJsMp4RtCA9FSXTLi6icewx30C1Q9vh8TBS3RkJuYduhLBgWrRvptpiq5p5w2XjBVc
UEc2EmAt6sG1YfWbBvXudZ41T0Yuh3h+j5AyviHEuy6rzr+ZJa5nsYpgM6Be7rmaAU7MxvwHch9u
p/3BEgX5GfS6O24WygkQCHwceXQ8azAdAWXD9YM87zcvw0CHYVkVkiWo+27oy+ZVMRvxdUPgEd0f
sNy2BUIPKldFfhLJZwKeq8EFtqMLlIdHqwDXAoBHJAN90QEr8OeSO9ksgLcIZU3g85MB+4sAGqQA
+jh5rbXD5QIirWbyGmnmdm4g+kzwA9Z15IFGwcQg53cDgJrrcu4aZnzIRKPBkQNTRzjJEfodrgiY
3yJJuWtdo8UGDO+sus1O8NGByDFNXNnucMUzwBgkv2gWPds2EajOuhyfvS57XlL9qWu9T2Es8nUN
fmWVDcPvTbzg2ieDyG1K9nbm+w6sev6MS0F6cFF5vAKA+4DiRL0BYogqtkE2F6k1EWy1HmUjOvUO
2RWKdo5BpJkTwb7qsrSGH2YfOTcBrN8isFByq7UHXJ7rOwdtsNC5QLMGMXj0FXdR4F81VYKIrsGH
fInqcYMSus7tjoZT54mdm8LEaNAZ22DPpF0iA7OO86m4QY102jsegsnzhMt3uzCmjxZtfNCEcwNl
5TrL4wiJJrs64PQUEK5fIwCHf0qMIEsf9sl1WrkwBiEErzEwAZ+nFZjS1gYvbwVIGnAW5EE3luC2
GnI2scuTDrp+N2bNCwLJGFumVnOpauTKbyw8uy9MTTBs9CZrhcbHzGjBsbBAnL5qc4GzfDafbGdw
rmOPF9tJevT+5uFi4rMJ0CAv99BPNRR80muBT/sFzhsM2z1suZk51gezinUoleHVbAxik441sEIn
XaVEOw58KE5t5/WXeTgnhy5c7uZ0DA8iw9Jp0nFQ93prBdpoIRDu3UOtLpGStZGdSBv9S+Fbt6lh
Qyeb+21mRvHWTD2QDFC6Zt1CE1+kV03oXxV0JANs165a9FvRxGvLmOPTYLnf+wQir44A3yET1UPT
Lf5lUTefnKDeLHrpHczivtP95XbRF6yEFmRT/BKhryDA1zwBvgINLPR2k7+gVeFqn0hjJOuQmcWu
RBLczKEY9eZ2ZOSGfEoxXU8maMNyOkXh1K0Xn8FpJVNU79JRMm31YZmf4SUcMeIIiSsfa3/ks4gN
cQT8tM2mo1qqE6jCmXo61HUpENrG8lPPywy7y1/tsUiSC9eU8wdTBz9RzBDOy+g1RRmBh1aGllRR
FdEso/jmZdRYj0lv4UJVytif1nTtMQgKWdWJ6ry1+wbJErIdKvf0lnay+daC/8Bp8UOOChS8NkbD
YbAhUV/SkTsHJ0X2XoD0xu4F/EeBNiyxMFkdi0hyHLqvsQSR2DK9di5UwkU1Z027a2wHKXMomQjc
ocrjLjLJKY+hCp2OnQmItz8vevuBFmlFY4w1yNhk8dTRQk0n2KWq54XQpw+ViQHQOcvJWCtEIlwG
AdsgwuTcOBVVztuAVyyKvj12Fm/VUEJtmiwR8MG1G5WHYeIB3b7viO4L4gcqQxYMYcHlgqiC0LAB
yaqJemb8OvONRibPqhBwmzfEAxIsXHpVaPIfukj2OLG5zRZGjKEegB0nERjIW6VqorAWY5ug6MJX
m1Q4ORSV2lK1WndG3OyE922gB99auV4fYSvWxwq4U3WYsdeIwgDPWpl7QzWzOcL8Ia+o2iZRQzJ+
5nKwNGstIuKNfeMQHZY1Gw7XwfGGzWBM7bGTharlbW9ve1OqV7FpiFhcX8THxMDiUj18qpb4Cf8b
mR2URNI8W6unLWKsY6DGwr/nJskHsYbuASB1qzJ8Ktc3BI6oD3if7OMUki8o1eaoCkfmqGoJAppA
WEx6VO7VomXxKoxaIGZm5WdH4YpUssaXT5DxK/tV2jVCatbwjOZ7j3BEf9f0FlKNkNerY4oczR9V
2Z7jNEFSBRaqSuUCTOVZUFlx1VaFaoJ4B7jeQqs8AXgGKCknYvoynJjE4RYgHxzU0mCJhMU35PGI
QrfyH6g/pP6LuB8qIzs2Ku02K2zUORuVmmWpcqvo+nRHT/PgywMPQB4SiXpkN+4dezKkhyoJbxWN
zmVIOuNF2bRVilaFzParQsW+VW1WGKJzWy3U1UJi2NM2mJkj/9rP1aVDkmr3g1m031T1vPfSWcVF
p78IeLfSwoXn7q1qN0FOLz4wNpELU6n4WrQJ/fx5y7EjMSxkoWpqQ1yI0zXRm3kd6bwEJpK0teMW
WAjT0mXqQdUCq/3WDL23Va02I9S2xTIdbY+lRjVGA8ONRJSJqQcvkdrGkbUPTbIGe8gI3n4C4I46
zK/DW1YHwcCus7drqy5r4HP51aVWBQrosGh/FR82iavFOYwlPboj30XCTCRhKyPUt1rU4v5BwJNp
tl3cVDGdpzAaGPZRxDOoUIGeM/Bkqmozm1fwFdxdIG6r2RkvFAwwVJ2TAv75qkoYF+mdhm9CX91p
6m4qZN+7qoKU+S0z6QR9KNCPdJJ8wimroLQPGRpEmczUW+7ob2tN/8qnrz6eT181E7mFqqkirpvv
yL9bW2QViK7IpMtIl0VK8Vc7nGYEFQdt//Z3ZCZc1Ur6T4HMzYEwcbsxHR13sl8rER1DuJAYFDYw
MzM82Nmx7F94geIWwUKqQrNIaXoYPeUSnoCkKe+ArKmmiFpmoEWSDsc+fwSXNV6MEv+gCouvPn2T
wkMY2jV8p48PoXwmXQwmwBty49AomHbGZN++e75VleA+pl6TC6tBbod+ULbPDePy3XbqydZ749pw
NGv37uFX25x/ozHIn5UFnCG1DF873qcS4ts2sWFlqRNUu3RuDbVJuB4mq4jwSkl8YCZn9exYfgc/
NJVMtpVV3vrfGZl/JiNjkBb5/yVk/m/++PRY/Ckf87bLz3SMb//mBz6g6cA30U/2PedXOsb3f7M9
w7Q8wzddg5Kcyx/oaYd0jOcAnNYt22Xo7f1Kx1j6b6ZJMoXsDmQ73QqMfyk9Y/w5OSOTRL4lTwOk
v6lb8hzeg6dToybWZNnaAep5sDN9ka6tJUDza6oOdUQuti4PqI/q2K1I9gXqSutlDLPNu2v2M2v0
pyzRX52GJ5HinI3um+aH01hABs/jMiIRWGPuNOemT3x0ePIwhA8QdI8afP2Srsa6JINz2Osa/ncm
niR/cxrcjPdQcnk1AsOwLNskW+XaDrf+/dXwbSPtgtEKDzrf7k2IGK8EWpsXWri2Rg8MX/Utc8Nb
Nwm+5agwQd7smapKo8uypNuzRri/Sdls/+a0bBsg/YcTA0hP4Es3bN+wsDz984nB2MOsxGvDg0cs
a1XgSYt1TXODCaR/KjxQdELYYgPpWpORPXhTszA2IjVBgTfdgMbC6FZbB7+yfTggCVJXwckQeXvy
PETQQ/+EmOZyQC/uFiFV+zT/KvKa6XDsTBkhTaY05VQR9g5icbM0yYwVwfw1bAr8EkM6cSvRqqsI
JxsE6vUXrfHdo33nRPeNEw3rQEx7xiPQ+JZJY/xNCCn0BSR3REVgtmy7vjt4TX4VGjkYZx2fibHN
+isCsc+jwFmWyMCav11e6enyya/acKfNP8KoBw6XVjvRb70IPDnukb6XV5tsHi8jHHX8bZWMgO/I
R+warbn20udgzm7tdIoRq8qDPaysZWU1+XxZmtMDDPF05w+Du+2CS2jt69Q0y1MOOWJnBOmwcjwY
sP6Ev06WXrRxuXHp8+Hl+/YO+Vl0wy782DjkKaeVFa9zoxcXfCgbSPHBSy9vSBmLqyn5WhCMBWM4
FBvC4dBYcZ/LpN/y1IF28wlTJb2/J6se7ps5eSkL4vzCcwlwNK8ejmtVEN02FuECUmIrMTZ36SfG
+U+TV7Trbixx96ug36A5cJOhoLfUWDiJEVZi5OBnbcE292DZoFm/R6SIOf9AmkVDxRHG4e0Stgev
zGDqBs4nw3LdvWmkFwQUU3Q+2glYPB6dxfTZN1HF1OZm2Gq4KB5r0Ty5Bn6H3q2xeL9H3qLtagfo
u4ZzVSBwwqmB9q41S7/rRX/tZfmLAap9RXAXwnCxeOvOQslVn8Z4U3rfyaMkoECAhs7JDfGkCB/5
deYgBrDgflSQpNSFjgrm9CKQunBqafzeBdKTiBxwWuc5ZqIDki6luBpmA5JWNFi3NsbmGOWhb+YT
QhItyqdgNH/MEeHmOTUwmJqn19w17XVmzCGoRc0nUeKGUsWg2Buoge2sJPLIwdXOVRm2Jyebwk3S
wBglZN8egtwCwWE5m1jCRjWHAp4/aHhVJQkyHM9F0cfOpkkT9CrkCg37qDnJl60a29QivnGjDntI
OZdUi0Y1yFFtVfRD+dkglP1uE7U8k2Mjtcd5X7Xs3FS11hHLnvzOQQ0dS5j/gI//H3vnlRy5smXZ
EeEZ4FCOzwotqZPqB5bJTEJrONToewG87/H2taruCdRPWCgyQAaEn3P2XnuwXnAEO9vluW/LiCUm
l2ZR+gIwn/znRXPSR1bRnL/faGD2nRMGnS+/yfIeLPsh0SezWIVdhtEy/9J6jegqJxePauXrya/b
5V2Rl8jV1GMoWx7+Q+YyOUoyll5+9G9bMqJaOfijQYWuQ+2pyKBbfvp72+RS0n19zvLsuGz88uvB
jrBhy91q2VxOIUyusW5aTgo5Lfb+KEx7FITsnlrAYCHBni4sDp7AbkdW9tW5DQO5AxJ5R0dj3/eo
uKDmbOqh7k8h3pLIan5n6rYjT+7ZccQlzxy0NHl371bTs2Wqz3boT5C7wdrbIFP9MgTaB33xYE6M
1Tgu9CMZvLT3g0DepHV98PXgwdIcsbUjGOFk+T1Ah2AQZt76ie4doJDdi0ACdIHIDshkSx/CXDkN
oodw5iDSIca3Kq2bMB/9S56/G7q8DqXEic9IZ8X5GwKAV/6hgcey1KkPuYkDmdgo3NR2zFhLNx69
XI/2RVfeaIMfngjiO1rdOD0Js9j7WvPRuON2iiyxrfOeFGq7wB8TVPf5hOd88IkZKENLkXEODgc0
gr3R3VHDuVAGm3FKN8xQjnRNY04HegM/w9O3BRpc2oqwM4nN3rpRJjj9TreYnf9UHL9vlbp1QlVs
Is1kyPQ7cQPn4kROuYHdFG8Ecatb1c4XLaY9SNwJMZdARVCp7SooIDQJMvD+K6+MgPoWw4+RaTpY
L+TNHfQusAPnZgjtO3cKDr0Y/Y3AiraL1O+6z/5Y0/Sr02vaEXX+oHVudRCad/ASLnVBH5W3IPZB
hDHWBL4TF2frk/WeRwYwPIwW4UAXjum6Srqf9JdgrtXKoNKJii1WdqhBtTiHCUAmT6d45girYRGR
50kG3wTde6JpkcEZWVWMhgBQbZr0Ti5hlobLzLoMP5nkEBRmnO26+m3Ist/hztqW1S2QgNcIh/9G
uAAf3UqdYJZtkR6YL476STNUnA1p0+NgXHDQCu3RUHhjOyvbmwbqldxwfoms+uMMgwB1UFVbvJ6Y
tr203RTl2XCGayrJKIVsdYNQGciEzTRHIK3u0WWvAaGu8PQpPLHmrnHNoxETnm6LS5KOwPRpoyP2
3rBj3zoiHHd6wHrTcoK5M72DRHGuEFtsgzGE/twm2l3BagZT+Z8Ja8Mq8Rkzxj7RKm3/HhX6BJwx
JaElvE+j7IND/NjZDpxMN9u6pQ1YkZmUm//wW9IPseg/ObhfuwckTVs5wK3xFfSNWvysu/Jghjm+
+5ISLUKrY0bl2tElELN8GsBW38YToKOqI6NAcIEa/HXiVXLdaSK9RHVwp4fw/u3poXPMhzHrXntC
F9euHIZz6Mc7+qwE0Tt3rPyOiR3QbR4KFC50CeDeP9SGlUH5w4isTeanJ7GuBQKiILyI3M28bVeC
rsv096ECchB65YeVwxWGldauMrh8qyriKpZEj72HzdYj2XWj9rl7dczydiDMkSsU8zvFrMUIYHMO
R/hxJ5HJO+lWd40Do3bQrBULpzca1Vc8n881yYeEk7EfaqdKAlCd+vFuiAL+0aO89+tmaxvdUyE7
Jk8zKaQOSKOHMvLg+lj0/ZBZR0gu5uDaXITrEV1+IQ6l270wmLDXEiBgbMIC69CmrpJq1+YA6Yld
uDgAnNxgEzhdBI91vDgtEzFb0y95iid+6hRuswcm4GIrRQ8iyi/fSxMivbKM57ilBd9b5pM7nWWE
xS/yw6sOwGeMnT9y0H+OwzrR/B9EzCM2qm9slrRkED0GHpneQG0vlid/5332UiBLWunRwTsjWiEB
OXMZ34Bqu3FJ79BXOQEfN2lFTmqU0+BaXlme+3rZSB3WUvMwviifKi4yhEyL1+VdfpnV25K46DUS
+eYG4IXaC53dhr5Pyx8DfSFOsvxmIj7mIgZrNYXZeCNKmxatlm1p9VZgM70ZIEjTI0IFtCkEYBm3
8mCMkmoHtbte+1L/dA/ol8aLGaCXCKP8obZAHJeNezVb4V57g5VeQWTJzoUzhG9D0KPnkka++HA1
tKfIdfkL5y2xdAIcncYnHxWy3zrpmAZ60H17YG+bUtmIP6LPoJ3y28EsuAESjvWz+9mHdQeXykv5
4scSkPrgXxXTzivUTXw15rUoXP7qNrt6pfgjvD7Erzu8a0hBUhh4lEj+JW4Hecz04g6NvLPPc+ua
25DxxaRuZJZEW5iNn5rm3CauCYi0DW57YZpc9FrzxoAE5fppev2lk67LjxRHvXCOoiCcvrfrK63W
Bk64fm+nQj+6WZNdyjHbhFJr+FkXCuD8JZYZEsIA5yn8VjCiY2OMW1mBEC/p3Y01DcssKlYatAtF
i/TYViWIV4atN3j7+9xPboiIqQ7GWP2KiuBkWqC2vbhPTt4wPZCXPd6Ad7FOBr4hWI6focM2eiQP
NR0fk7FnJZNd3JB/eiU4dF6C2y9VznnfbrCx0iIsWvdN2nwrZJWU1H5jdyOIFO0S/cB1aTyFMr8F
FeofiUyo1xb52ptpqmyu/Rj+DbKsyN+rzt4YHvNW9jfpfMPc9U8vG2uX6ezozvScemO2ssklDyiG
WlYulosmQff9Fppl9MsLhv4AljK5uKSXZnQZj76Y8DcPd7b3yyEl3iQAfbnp5nta4TL8Xe42ypiM
9fISA1rJRYqKjgHB0kpf7sVLk/378fIkrX98Rsvdfzbh/9snG6b7iYnEK1dF/zeX1rcZ6dultUwu
vh8ub1lmZsu95WZ59XvC8f3m75+VFuDPIUVLsry6/ALO3zaRW8dlVLLMT5Z73zf/43NymfX9dz9X
ceKPnAKloTWVq+9f5Qpmsevvx1mFqH95+PW7vj8qWhzzy0skYGZ+Zx0Rj7a6S6DzPNP52+tf457l
2WSx3C93l5vl9yk0ALUcGa4ictTXxfyZX5Ow5W6KaJIhH7ZoesPCj29DLU9ZeJpAZm24K0Vg3BKV
463aZIRWTIl3jIOmXecJoVa5K/1NpZAlJUF2F8awXAbo4fXEXq1SKHtOhlLJKsD+K5fkgjZrdhXo
mCsJk/UOrx2yl/lhFxjpNdIY12qhPex6jMoXozGfY1TW+wkn+iq1fQGWGn4jKiV1iPLaOGIPNC8u
gSCTXj8SM9uHVnxQEK8ucRilF3zk4Vo3uYYZoYPNsaGtX+u3sUvMKsuisb6MbN6MmQ13IyTwdiou
Y3f6QSE+XTo655flnqwFi4TC40o7v4BXfbrkJsB4Fg9HuAd/vS2YDBLhnbHeJYYBCB+NUMmWTPZb
lDn5NSYBAk8INUGT6MDATX8jW+aNOhHxtemIU5f6waWdbwx6F02McyyuKmMVYhXYgMTWtKugUjkF
8OLPAv4HFzb+R/xCynkuL1MxXDibAvUIsqdK2C7nZd5RB1p/SbQeUTEUgW2TOjPOqcwo01M6DEP0
7Iq6JN4HHV9MmAcE7Pwj9GAy+arEwN9UBxla52zS7bPWodmpqCmnFN114cXZ3hki5FXoIdo4eq09
J9qTpKZf9FTql+XecmMynbh4tj6hQSVkN4YpT+9HM/kKuimB3b+8qxy9fEdnZnZdefa5ynLnbJsG
1F3pbkbD/fAo59ES1zO4qAXDxCM17ynUF/QpLafjSvXv50KX1gqk0qbrH8qcVW88ZdZl2bGWe7Lr
g11sI/SEVjaycGwvqlfOwc4mE71qa+6TOH6ZZvnVhuiuxDYu7vzS8rrTl+YFAVMdpiz6BH9K1PcM
yYrpiMf+VI4FolR8kIQ+gBscOEguQs+0y3IvDQiBIU8N4H5WAvW5uC2I+0jZWrUxbYTqaVq9gLc+
1Q50LlH148pOuuTiiDS5mG77hvzMswZjtzyLZrLeOGZGhwdbH/mj/37n8vblxpXn2FFPdGCT3TJK
MztUVtbIlTiav6wws9q1nP+H7bzTLzeGior1ZBgl19aSQtCOz1PY/3WjRQHhzMvjr7sQsQh5dqhw
lTY9Ly+o+UeKWOHk/Nsbl7vLb1teXx665KcxczeNr4/5fuH7U5fnvh96bWVuLMWS9/u57w8tzSY7
jerFjGWLHjuMkr9tehk4lACWt/vb9n1/4vfmVcuWpx2dM59ZwHp5pWfnIkRE33+/7/tjvzflH1u7
vOUfm7G8eXlf10YfkOSvNWqIfWClOtdd2F92mTwmRDfJHiFDVpMaZmVRflfQcD6YpflapJZ2E9ci
Xwd0fras0iPkyaF99SAv9i4cQh/LkqkPH3qtlQQqQxkEP6w2uZ3OSkchLjQf7wKUlgdW9eHYTliN
XhpX36f0LLaiTj4E61y8SJ7HSYpK1yokkascneD11arUTX2uLXFYoe8pUnclp0Zu+36YTticIUO2
aFodYSA9lm9+PupXR6WvIXXNnu4G5ag5RGseiiMbAVqyYTloe7HcacYd6vPgOvn5e6aP8qULf5Zt
uCvrwYBTz3y7qw9a3d3nIIZXbRspgjNpc0+yq7dJnryF2my/66HZWxWNJAanH0CVPhi7Wse50wEO
FbZ/O8Q3rdW9Nb68y2zd2WlooUPwfLHxQp1mI0JLtxPfESlgBpkGBVBDTeJJqSQRmSr0Hn1bF+sC
iQA8G8kAYCDeAuQf6374fATFTX5D6eRZv+zSa9fIp485h+CDKBKbDjpyNkyMyd7TC0bpfXM71DyV
F21PN3hYG8iQ95MiyVI0+q++at5b3TZ2wFORWlrmLipfp9gOHrMmAZ0ODpWd5Nr3eAwLCzJrJaKd
Ww+3WuffdCMNHQ5l65QepsFKKMGg5LZOfa977bZOSKpTnZYf/NTvz/ZErll0C9mxQapG4LxnOZdB
jhPiQBHSgFbkL7zHviMvfTeWT0TQnFral8eiiy3yu/xmTfPL3oUazH6jLJxbS1EuFZlFBngz7To0
bQ9GHOzymqluVzjXXuuNq09sa1xm5gngJFGYfijPVdT/EcC29tyYW9bZ42Foe7Wld5ZATJymvZ8J
bdX4sOgh6WlHFiSQuIAJJZTEWz1DKhqTJbILrW6WuU3afTmGN0oiS0b2SJdjtuHYqhSHYow/rVAm
t7pVkOPFHkWnDWp+1O+BIamdp2GugN9lb1Xa/6LqW8UD4vZE2tiOMnlMQMZ8jeX+l5v1/7HhMdxg
wPY/u/D+q04Qxvxs/u7C+/qZf099vX8xPcTcJTy0qP/X1Nez/uWAqaLTa7koKgh8+p76Ov+ydTlP
+DzTtJmGMp78NzMLf55By82T/8Fp/cOE9/8y5QlD/GPgahj8Os6OtktoLeQs5x+mvCqqmA0KZR0h
RJOVM4ucg6w5h5H9nFpudFQiCra9Y33QUHWbtWMaztHx6jf8sjpHahMd6GE8Sid7a7w0hLSEN46Y
NxNHQvDDM6jg0VYCxFfDVpgRyAhmQDK4Kn0ctrHIOjwqnrXCtPASjPGARiUmeAHFOV6NE7y/1Wi7
05WKO4ZxnDGJSY3R3gkx68dIVy0T4xfTQz/Wm4tOGi1eC5iurUsyXGaY3aoq3M8EY94jmnGI6NZG
qDi8Zfl+SBusUblKYTQif+IQ0u19RjAJX8tAP89B9T2Gd1buiWOqc17K3qHvk19WTs5ZVnLcqApL
RTeRniaL6Q40lYGofdI3zT3UsJa0Byh9upshuS8S71Ckp3EeFkaEi9xNNnhSvH7rQgAjtItbz5Dz
olXFW0/PDFwfdIatDD9JoIo/ue3+8V2M5VUNMXbE3ZL1eX7up/M4TThT8IytiSnxVzdGR0RpoU6l
59Mvrgk041yDqcXcu/H43GfiEQinucmz8MUDpL6FbmLt0AnjfDHbejf1n3463La1f5fGCaUUQrC9
hdByFXWls66z7JCoyDqzElzZle7dQoqlQdmUXNWg7XaW8eIXNFzaXKe7lKCFCyLE42R2EqO1yyqt
2OGu0fdFb19tgnplFexjT566grKonFevQ8ramAtOsDcSma2Ik4OvPIYIw2zvqbRze1XVdb1Hk0Dr
r4yJuM7fCz15QOd1dJuSylLRxsk8Fhya666alrbv5NXRERPDjQjgteE/XDtOmM4y4fdKI4erDH40
8Z5x6gYo9kdMdIsKhweKslyOFHA5U8bYHt5DFqfY9AjQzvDyZDp1qAqOEMiNQ+vIV53lzC6tu2SL
U+Y3rpQfXrNlevJUp7I4uSmMOdNwf1oDDiM5Rrge+HYru/jpzhjYoE/I5pSgdCNNcw9ZIIgDH5NZ
EeufwZYkpZ+Qeu6A/W0Z4mNVf9PL6M8k6FoLJtsQ6CyQr/AYQYWnabmJZztWPGoxmxv87AT1W+Lf
aXFAhzobX2NTIJEmshXabo+VAzBQQE8269CE/rGnUH9oBhuzYmqB0g4Ocd5gpAT/TF8+5B8q7pte
PsJZN7fPRQzhOmerV0o6xKoTRjYo565OTEyUa6MhDkBz8VZVSXzuLNDjJnHu2Fc+EoOscAvAC98k
CxJhvluxTcSw3wM58xi0g3R2jYSKnXB5WKaY4PKHwum7vTN1zh471HOINTJ3yCQeOKBD/Dylbr2x
+gOl3kKHo8WNX28FWKnoyap7KHpaZJF8iDniWikvdiQw57kxea5dvs69ub/dqY2Z9vUe7u9Gk9qx
S917S/Mw0/dYLVV8GKxKUcoZcE9qDJp69iG6HkdAlt1VzB22Yxo9BRrM+0D018CLi1WWw+PMKg+T
Vpco8Kf9J9OpYaWl1RtEnpDKZmtqpCZKzXpv0jC8ser66L9VzkDuzEAX2sL2aLK0PERg4FdGa3/6
yF/QqQ/+OXjAgoj2wK/IJxQnV7i/oTTLHeh0C4pNyqHTZusisELEktBXPb07Zn56Eix5tgMsocVC
yDWA3ZzcjFXR1fY6mtw39JgPw8C6moOyh5Kar2JGFddYajl/Td1sTHZQsxuugWgZnJdehMGzQJgS
EjibTYS8Ox2rLsxNA6K84b1noLjRbfw9mvvLiq61Xf9O7D5Yz0lok4tBoGiw/NYhq3S+tcGb0l2m
4lva9oRyJVgo6IXXm8yP53QYhAlkLBxjQIshhwquMEyD9aBFl3YiS5CzzyFJGaulv4uB5KOghxwf
yDtBI4yAVl3feIlAwpe6HQkZ3VZDtnVWffAg2kJjRKJ19B8EQnF8Udp11FlxmhBY1hFlQlAazsnN
StwrTpPuB5s9g07HHLcVSroakw7mV6Z1tBtM0u7acdwaHrIKo4SKbYQFodF9GOzaKnv2sZRwMSNA
MGyirUnE1XroHIfpTozHGSL0iM1rJ1hZ/hyMVOB4LrjE6lLfkml32w3lWxS5cu4Q3AxVUUGIGF6p
N/TjoF61FsQ/nY8C1rLGEhKfThmGcm0bYHXJ06rJzThzMuCkTH8NHjjeFp8GcONwxvOY4Q/JPh5r
hko1xXhq2s+kGT9XDj2Eqqs17MRZsDFsYPexD/qbeSy6SHWDcMLc92kSbHqSabHSJj/RnfyIi5pa
XB5os8qNQj9B1x/HfH/Iqd8OgDUthjtzOFt3kKPCEjVUt3k3AWz2ToHZVBtrnlNBlgqUE518aR4w
qZqHpIxoYvf0jw3vuXPCH5End4Ft0vD0CIsyzZUsMarEEZuqAr5ZWuUrMZPHQ067QKrTfWdDDeyw
5HAF6rZ99UxJVcD283x48LyxnDR33SWMWH2BV3AkDkrcOi3bqHEigdsUaYeoYwGvtfUVMuQqTfwR
G5/zHkB2ZJ/sj1NkeGc76CFzzyIDfVz7NQdyoad7o1Th1Y8dYHokKDc2GiUdwV3uQ3SOqp8MG7JY
nHPfpbosrU/PLNnzxx06gOZHWGGcZgaspwy/CHMoNiry9I3SwlsxdenVODd5wMFnD+bVn8yDESnn
KFk14ZmrNpHymK/6f7z2JYttRnMzr5rYZzJioMwMaXbECu1vNXe8s2/VyI6XGNU74vAK7zIX6F6b
SWMkZ8Y1CYItKp1EJRFzKqIXfIXunlqz5kDcpLp67bSiwSZWomxPnc306urt+1hY2UWn4C1YveEW
HpsdpVtwthPv3YirclcJhhZcGp+IocOZPF+1VeBXR6nrHnJX6i7f6hAUNP7GzJpXBsz6Hp/u1TWG
mHc+MU0noC77I6oEFy8OuILust+nP62ERnBTciVF4QT93OVk1URNfHD16Sgt714Ib4Boz0oQBMTL
GGGAcZt2ANWFi0KvGjJ4dCADHGEMOltxjGuN3UNh7aVWTNAZGMHaq4bj1M8pd20o6Vf4R0nG37qY
JtZMHucuVoFqReDxYPKtJyPEbcNkptxl5sbrInUpgY5tWpu4izpMBMR276A8z1tnZtmtDDP8mRLU
BHmh3hEhcsN1iZygwhw3geu07JHsoLQ3XwTpCpN66hB+rX2cmtcUp2oY45nMsbxbgXi13arc5g55
9bIZvtZcCVDukeCOo4wb9lofOiAEa9I3DDtVh0w6l9J042PvcAkktsigI8XKAiEclT3j/Ng2o42u
EgumOebd8BYyTMAVbGSTKv1hSktQi/VDGJkBsZEAAWJiy0ngWdVNe1SG+dKodkQMQKRCnBMzA06E
pUTv4kIiU7JXXndIW3tPeo3YOHyZxKM43hZYd3oEW0zF/ZqydsGyGBNwO9Td1UWLZmTVL9xXFe52
opEntRUdg1AjpmM0JOBhMT8xxw289UjJgbe9+zSawCUMsSmAunJSHnt6Wxgi52WbxXKTpaZv4Ygp
evOm/+zN8ucYOruqMK+ZQMIRpRIlgTJfK6K9VNJaGytu0fdEtMcHGktVJE9V4a1bwgfruNw1fQm0
A8cNxZDSN304PbjVQPshq+Od6cKpa4anpCvVZigrYp9aK9/WgzSpOipvXes0Wxw3eWgKTu/gcB8n
twPa06Iv8VqW4JmIf0a6jottXm4yaEhcIJGp564GhzFQfnR/SzfYosnHzqrlHCc149hePzppdy6y
32DotZXdlaQvSXmmctWfxv5oI1wj5qTeRUXzwVrpnZVePkjENGTBbhH5buxEd2egbLNtB2bks1sW
xjcceaeo1qFmO1BAoXA4XbFjt/YzNAQ6ZQtm2fESjPoxNpRzhQTukMDkf0xOX+xGrjnKzc1tjm5v
3UC0aKW2MfwU3vMuCTts0lBd1mNIoFCWtrcWyBF76iSnOFptSaGdEw7AI9lotyGj6XUQk3YQMu5J
uvg9a/qVG2vl1WTAssoqpwOLlM8RRv0ZKIt3r8b4qoWeOmJxZPeQ/ZuucA+a9XSoS/MzNdPHruJU
6hhXGaaUiB45cAgxt2mi3wYNkdFzlILfXAAeUsbUJn1K4Rw7xg9gaI5agqJKVuYzvAM0u6ov9k5K
45Br6EQVtnK7syNuu4C1BLMiKH9EzQa1HhEwPW0CW/tAeoX3IMII1FmMd7JyW7Aj7/BKbmqtITBP
+xWT/LqiF0BgesEVzjZZk1DsGFvlhuFO6MEJsxfFfDuGJ5nCdGyIfWIYxi4mDFJFQhZi6yRINhK2
x6rCQE+1Cu+ey+mnlO5NiHMvNkJvXyTlAFvGe0MD9mLofvvoudqDnqOWiMsDHllrHQc/XPj+BLn4
/S6gZM9HapPqwSqp5r0Jn5vrkLsa4JoWevnTSMAVOMTU7pyGVVY8wTWxlAVDK3nySG31IgLMC2U9
aV7IYKse8e+RQqQ/xbG5agZYMpWqseQaOONVhD6HtFtSh6tnWP8Y5Ma23AYRIa2N/aOMY7528erZ
xCSEcc11j2UUCdp2aOT0lrGL0VIcd0Q1bLoUrUiCNALcPlhxstHMBKJ2V7y1DZrxItK7nejf+ygs
zgWngiiXch+H4hHdzxpdcfmEpKrTBdYPxwHyo9/pDXOmbiJdjmicwW7RUwRNSIf3Iw/CF4zl9gXh
+HXSRrniejkYn55Wv+MvPclW31n1VKEEAksimh43PYQT31BMvZxxrZEZ6DDI4xqSYHYTjIdRHzPm
4hIVNHd58t63Y3oRfUOrvo9vQI8SevIperzzkKxn+DGx98x7iHjrbfiYZFM4Vr6Z/Dmwt8W06UAX
zQinI1X1xnV6/55orFXownlJoBKtKgMutpJXwBxbqjdtCzCJI1QS8OOjbEeauc5aqkpZAeboR9Uf
RuUQw9NeWsueOKfSo2rCnKGh/iQgfRylOb1k7q7QEn+dxZxcCt+4JlkrZtzK0YnJIu+INNgAsCA3
UZKmPK9LAp+6ySTGHJuOtW8l0tF60J/LzvtRmxxpTvvsQJ3dMQ/96AtShJ2YfdmqLj1pRchP25Ah
wrC1RXDNyuyp0zlFRR5di44gsiCLH4ewImMspC2zjtPgMcWkQy02go+gNdSWI8R1XRcP+RS9JkJv
HowQZ0Wc9z8nzPpNXB5d03x1zGF9bb32MZrCp8mEACUaTmCRVa4XV2qj+K6/7i6P4+x3omRx1KI2
PlQYrkrmNaflBhL/3uGY2y+PFi9tBWdvLy3/TtCfHjMXJkiYe7i90G37Sr/tIh0ldaaOTUZkzeJt
tEdsnuxN2Bz7lLRaem/70Ig4k2EdXYpJWTPSSoMBbZfTdPdhT2B71X/mZpMcydStt8DB7xpXPKum
DmCadPnBpLwzum6E/arsj167c0Jb/erT8lilcHS6xs7PTJcdtJMEimdpP7sMIL1nauDEVKX8P4P6
A+nR0dEQZ8a24oxm2Fv+0xDjM5ychkhIsKNSDL2EIcmj7obWStf7O9N3r1qPvJt6Vm2ioDzqraIJ
ZESUdERiNu344GvFwOIE0ULaPiCS++BUhPTOdK6WzE5Jn747fX9TMN3eFJq+hrV3I9wz1kcid2Sy
nyIF6HR2Q5bs2qXMtiSGwmrV3yMytvkjOsiCKTlWoxQPKQaiTeuWb1wezobenqo4JiYwZsQgbfvi
l3Cd0YRa+7o0PMJW5U3SOm/Io15LL3uoyrKhG9R9qMEjYLQ4R0UG2Mox1D6u5hlll+KQTDmtTKVP
FOOGPJZIv1NefTXGjqTdwjXoz/rQbQ3IYVVz42LJP9hp/jhpW5Zk952tJXs8pxpt1u41w6Dhmn6w
6rMsOfVMM9IIHBV6zjoP14k7Y0NlNfn7IE3OtBNuLFNcxlGrdouRtwfVsBpmfzQe+b9wtIsXdrHz
fnNb7ZBRjmYO+Xqx+PZD1m2F1D7KLBUnNGm3DbsSQiwe4UP5QfDnr6ija1I1abOZyJFaLQcHRAUs
6fiOOMk0a5mCMMbCYZ7a08IJzj203WkvN+ZQvS6u6n7ymDGyhiyRREwgTSxcHMuWawMgo2ii9ptc
A+7w7FRul7QDtw/lPgpMjBLJe2FN93XMkv8be03UGD6/78cGX5QeO+Fx2cTlZlzIuV/HsyAXtjKP
5IifWzP2dlWwqWc7OPAwhMBkKBERDEcvaEQ8kYSEF5lqszq28mU5GE3M3KZgSGnNf/vyKxGQ8618
3eWzzQTAAHrgTGFiDM6plmdIMfiLbVeR0LD8H5bHeejVO1eMD7apfnmABlRI+6Rv+HZtVe9hTUUg
NhQq9mGyZvWMiTisZ4soxoL+ZHntsY8IitXmVItlS5ezyPKwgLy8xjSD/mR2hC6bXpvpa8XVakYw
NydPEM9KuuuBeUt7yP1iK11Ov6HqWTYKdd82vrUbFnMr2cl4aRcQAHmC+a7KvYeFAdCN1iEsi27P
GoxzQoYZ/RDGE20pgAAjuNG9iT6+X0exftYj3zobNQFi3RDikZ6ZDXrQgjaqcTdkCyx8QRwsn4Ms
klomRam2sMcX3zbuz3WhNeLgaJajr2kujuVhXmEs598Esj/5Ic1NC3uPrxANPOpAVqOzuM1HEfjl
GF8eLnucTvDFpA/Z9i/LeECDWerp4etQ+Y/pnZhCTpgzznqc6daqlOB+45k54PHDK4kCfQNsRbHn
m/46b3JnFSuThV60tZLiWI4VCWKl/ScLUH1kqX3DBNLb6QRLn5YbEwXf1m455F037Uh3qCRwNROQ
b+zV9I38JqDfzdmmnU5Rw1Kd4gqxPUHcyRBHZ+Tr5cZoqXqWg3G5Kef9ebkXRlp9aEkER0Q/A0ln
S/HC8V5upnnX+FDwY4nmU4V5CsrBBODxQ8/j9rh8D2LmTXx9I3RzpNA+tM6mFHSiX1WPWpZSb7oA
r0GGHsT1PtCnHwPypI0dZbejJs2rPt9UJNsrTYy7pgmfCfIyrwyd/3rNqCFCQxs7ukNhX1Ifxf2k
6VtE9TQn6UhcHEmnK0WKurwB40NDdCQC7Pk1I+svjeMDPGw5Z1Ta3qr7ca8npDeiU+4sgpDqbo9N
rIbdl2c3gCgPIA2bQ0M31OhqQks13w6vlU0Pwh6Ut+0RU1yGoiTRqXukt0AHt2aRJOaN1mtmXKU2
dTjmdHENZ2cBSFuUSdb0yxsVl0dTEXtrnbsmP5BUclVeSvsiN/KrP34WyggR+jT0kGi4oZwZk2NU
xwdJnuEOLHyz6vvRwjPWCOPKKVNcu1q5GyEZKABgv4RJNR1UpaEa6NJdS4m1cqX2VuGdalRMl7PI
zuC2JKqn2q82CFfRADSoA4bsneE4mmA9fVXV1G8RoKDD6uVHVGd3WQLtfWy6eK8q1tj6JZIlae1O
dDFsUZ5xJfLPHEECOEYTU57gylkj7orWOF+z8/eNOwjgg3IyNjmKqM51dqH07mnckmXcjVV6zgDz
FGpqWYMA7lcRlzpEPBt7FOIkSXo+LfesWGw1QzgHJOTZ2Zxk+nXjSpqcns3iTLl/htGNsE/+H/bO
Y0luZMu2v9LWc1yDhmPQk9AqdTKTzAmMRRahtcbXv+UevBW8fNVq3oOEQUREhgDg7sf3Xjvfxn7Z
rso5NE+AUtG+yLVaLtTa7UDUVuZpCgoTKhB1Z3VAj2x6f5WTb26PU6+iHmwb8VtLfX1X65p7GmzT
PZFH3OIskau+Z2iH2Y426AbGEwG0au9t0Yyld31S0Ug5nUMquzFYdNEm71R0nY6iRrYk1MlPYaCL
06QDAR1z/UDa5iajRzi3nJxjjfeKcNY/KK7YvIBBxvO490eSGauZK8Yn446mgN+lPTkh0QU6Deex
4q6q2Aq5ZmOCyUZ37YXpeDYA2tjJOEESozNJlODRNrmvdVpa7hzuApJG+M2JdC7v9j2G/kh1Bapn
99kqay4v0e36sn2NU8a4qfDfx5Q02wyqFd/jgXJrf18E0fessoMVTHboQmPF1FuzNVuCvWUN82Sl
2Ycx3iXzSB2DStrgNmKDkePbpON1sfjKsqb95nvMeYtu60/Wa+J/hslFVh6JzOvOnj/RZMtIzc5c
zyOVrhJtKH4jIioBhSmoConXqGT2dRS/RnoGT6cTDpIesYXH+J61wGktk8qj1dPIcsdzQOC1bcW3
4FBuK5JH0UanIIvkDFv0OuQfcT4I7msP1qwRkq6DmzA1ok1z8hM7ebGXWx03M/fB6mgUE9Whms4C
qFYjwebVeEV1LyhrG43LVR8MJ2Fm3VmWZWWvnyC9H54Gk4t8brdOHq3ZdrAO0ZQuWfcHLcO4E+ZD
pk0n5vEfCW/fj0n0uZ6ZY/Oz146JU04sprPcVTMWr40XyOiqNASJxRnAnXLv+5MLRmiq1xbi34UX
G6guIkznO+riPZG8VIzxgjRbvbXPYD0p9mMocgrcrfN9nppM7L+2XQzPzsLEyg2QKzjYNgxw12aN
PVRfdNBSwZfOoEwZ11tUx8dJYETL468VMwFeHgFhre+zktkc7VEzSadinsT1s6c62HR9BmE3KO5d
w18ZsXeMJv/74BX3OJeZUhjirwg3ttJkVlkDLdpTIDAGpa21BTyFBcawwIOSVDvD64SBOvbIlakZ
iGFvUPIrE21l+0j0bfNCIRC5oNDvxmDY9xAZB4vESZK6KZ/b5nSf/dDM4RC3/KpO822qljvC5jfp
GJ4B0r01rvFiuJfAc7431n2aozGn/vcyjTIWvU9J5fWT86y50wZGNPaRwTLOXO0Gmeb/XPQWzqJZ
cC/No+SjWoyCWHY6l6m9IFA283fTIV8tQWZJpT+KmFmPVhgFxhVzDjXXeA8BpE2e+vrgC3pvCvSu
S2y82/ij7JwBBGpbb9nEJb3u0ex8fH39tE6oMPajXTOG4847hqn1JaLvQZrgzJ2Svpolx5nUKvgx
O6qlp0YuzGikLAWYlauzbbbYc+970ACEbtUnaKqgzH3GsbFbCAoKjMPVwvO8pzZfml2lqECxogAJ
q1rW7fSHu+hgeXMGMZ6ECqEUO5CuOe+jKpByAqLhFfJKHZwekjbPTlRcK2waLPB3k9ST60O3zik1
kxWbID2JMZQmXCtFZM4gcnAeeQXXcGoQNae5Oj88E3TkgTqI1uAKcQv21wOee5M6WBxjmdMLZnSJ
lAnlImfIc9I/LNnf7hbtRRR8kkKTTZ56UJMzYRAhKotMMDpthH2EwRo2dbU6JVVwJJrTSLNg24rw
3Rw7hhN5LMMhHPmJFW2+56tBPI8qQ8s8qz9PEgFq9jmleNlDRQsPyMcuGc/ctgvDOepj2O19leZy
+/eJfCNM7DHTzb1Fosjy1BakqQFkVcl8ap9aUwvNLC8llz79I3860VXxDpNHUHG2fLFsHH9Mpb8R
WhOfaQsMSnAUmcrCY5KuxAZb9P1nvcV3Yw1yslAit2QiDqVAcuQ9awGG5TAJ5BLUrBbhwgUbatOe
OBb9pBZO5G1FQDB4pz5hu5DnndHloRKQmOglNcpYRhLv4sr6lGncFrdThjsYz2WzqRpScNt+0DgB
6Gsz9mK4Qezztm25o14pNYpaM3b+i5Kg/Z9Y778R63muBS3jPxfrrcusbL5+/5eEy+tzfor1DN38
B3PCAqSK5RKYKdDK/UXMJ+DSBcVioaIkAFNmX/5EtNgGijzmf3gmsCgBO+Um1nP/4fuG6QsXhZ/l
Gbr/v0G08Db+Ff6hC4/qOVN8nmCKmkLdb3AUPY8qPdAWkJRSnetJWNEosUVwNX6uXfcp3FYyy6Cl
Ua2rR/1/x6aAKQPguNSJ5KvcXk9tqgU6Y9hPIqQ0P/qPXdpjmW7H7IlJlm73S3Bd27b4u2Xi4y1Z
TsW+XcPornFvjcq8U7vVo24xc7d910fettXabTFpeGSafvwyQKLAKc6t/O8eO1JV/jUC7+8ec31n
reZRgPOn+Jf4uwJ4IRx6iKNZd4R7MuzbAJ0JkH9uuLab6usxlc2P2qsWntv+y3bKtMpJHUFLhRLS
CWVEwM9d2UDigfGqDt8eeHux2yPVPjJNm9Mv/+DvDv+2LyxKsWtTF9FTuIIkWx1vr6TWgN7ceXrN
iEcWhSYkNiBO5apaQKP4uaY2zSngsE0zej3cW7q7WnyM7Oprvf2Kv/2oarNQYYTIYpYNZQ4Eagpl
1digs2Z50qE5inDew7xKFP5KnYSlZGI1ko6lHqj2qbXr89QpbUq2lgFkS52ns9qnDucSxiWpXGqL
sQQB2THq7l+eq1bN0X50JeVLbd1OfrV5fVH5BjGtTwDDVJIaVgL8tLdQtXiEMdZnXwt5i4f1IG/s
Ekem0JCFInDITVsSy2bJLlOYRE8BzdRqB+SsDOvwSOm/gINdIKKQFTy1YOjV01+lrGAEfXzwwO6o
/apyptb0NECP3uh7VRAMJIrtWhW8bVtNaW2xWX1RFTy1cCWYTq2p0h4V6J+bFDjfl7kS22ttMmS6
Q1LirjU1LHxcUgSqw5EDKKcqZqqm9kuQ4HXVip8mh5FbO+NBSG90zStoU6iJg5p0Oyd/dEPf2dWO
fqc+zi9BaELR8LI8H9ECwocvTM/MH4hBAFCfuAcQtMAgbm/fY/CyMSUK71ZPUvVNtakWqvyp1ugO
3zFoEjtVXaLSTlfNVIlxqgicY0D6u1hD9d/0XkP4b1Prkp222ScVmBmGcIUNAPXVCJDiWgANY1kL
dZi221QpstUsNb2TWGoPG3ylkZHXUv+5vi9DZVAmnKGlCYJbvSn1m9hAUvqA8qHapX6w228V7JaK
Kuo1WI+ojLeKfvful5w9FcOnAvla3aS/EYTAlmDoMSZ486c63I32gqePWqgCeKpjas02zK1JPDlA
bKydyrSp1vypYv5XwWPriIB3A66mUD08ZXi1AEQyfpTdTLVdLMmLIdLqWufXVNivKmOq0qZak7Hn
nEzhRU1FKWxn2oWkXyoQrCr0hw26T1cyZRykirrMQ5z/CkW8bYqFYRMDkx9qF1n1XwSF8W1U9pwS
qhYrUODurHC5u5VnI5Q7e/SAQIvFe2XjXbx92N8dsBNzlUwDaIBE/vqE14+putTKwFt1hgkx4XIr
4KpPeSvgVhIDiut9N4km2Mco2de6PcRr9cnVx/UUyvQKNFU7yhohgTeaB1XA7aWdtTcTtMC381Wd
HWXa+hRn0ERZKn3zNrvgg2HMI8tg8ojLXi1gUN7XuCp3CgWLFpjb8F+LkNLl2nMY7KtfpRT1SEVp
eFTM1FFWlBVl9xeEqtp2DAKgymVAwa7ghAqXqha6yCtOm3rYIX1B+DxYINjNrtp48pxXyGNoTcD3
ocWvKXr+xCBj0vrwyo6wth7vnlq4Wco8X6kbiGNwzFgL8TC9HP1NcoSn1jwRcpKSzDwdG+/FGJkc
9wrh4jMGpopPf+J0QL9FKZzFMKGbk0VxzJIG7TcUy5905Ou2XXcUyP2Iyzs0Nq4ylKufv5E/pFos
s6CTVaOVgmEii/dqMug2g3UNUCwpf3RlTIvH16dObrV22+wYsG9LHT+RQLnhzYtxUoswNN6dASHE
IqdMdHnrVAsvhlZ826c2S2gQSOLkEfUYdfi2qfZZSRjtzdk9qy2bFprKjXzp66ra+8vrXFdJl1y7
Hfc9yAHarmnri8p4UyN4E534UW+fStMdNn3vIXIyUE6TTxGuS8dn+gf9/MaUUeiZ7EpSO6EXZBSo
gG2587qqjnNTeSBkAdqPzBhSzNlRcZoVtUmt3hi11V+0Wo1eM+mZEi51e47aHJ4sGdN2e6baqzYB
0PHJU1SSqwq4Jl0Tua2QmbdXwlFdr8zYKRhWygtPHS6v4cry30Wq9ynXFHpTbaYKI3XbVs+5bV4P
53KO4rqqnpSpK0Y9VG2rx982r4d/+2/J7Tn4FMt911e/vKFf3uX1gdfX8OoGM2AgTGaoafRL7Hc0
0yNTfWo7MG1k6wFzI2qfWvTy6G1zEUzIqAertdtz1Wa/1NEpc1Zqww7hnFxXdcclmlQ9WLNlc6tW
r3tvr3P7V7SI+jok7hgb5T//n3rK3z34l1e8Hf7tLaon//L68lXVvinmTiHiA9Dln6UbVb+5VXJ+
27RkdCgVF4dRvpyvlrO+tZy9ui1sB3hL4Mzf1S5ERhRUfNk1uz3kt0114D/dV5ZRilg31eGT8I8s
1V/47bWu/+Vvj/fom9e1S1Dr9R3/9UHVe1f7Wk2XNve/qlfqy1CHG0smw94+6u0xjoGlZKC4J8Nl
USqvr0+Sr66+vFGl0XoGwbRa6r5UVSFjG/oBv6hPPzIfhrsoRLOj+L+OHHD8AkC+QYGvO5vCABRV
1yYN01+UZPUg4Evl6fqS6kXUtjpy3am29ZkMGYO03lEQ2wu8ZVxXo64xkG18UMGwznTN6bZ1Q7VI
NIT/gqWHjF/LOVSiORzkJ7LZU4nBBtnBngwRHmSccG80OvcrriVbzlT2qi+5yLlzM4o45UUjBbKG
jhNUZhf7MrtYrUV17lzX7HjwcNAL/Cv/LNNd62YJ+sC1b5kNummZkqydDZP7f66ilCdFdldQd1Xj
DGX7rXa6WqutBxOYE0qOZ1NO2Wc6CJt1HAlUDgQ3D71wTpNc9DLWOSbfWaEAFUn5igdEJ41eztg3
eqGfOrkYZUR02+CLD8mPVlU0BVO+LdQ+lx7CxjIsDBkyjlpbCKYuZUS1KcOqyTB2QOQnn5dGiG2u
mmMhW2K1QJs/HEuir7kFc4uQ/SxH1hfVF6PW1EIdyFSUtgzVVrXO60JGbrdkbwfq3qjgf4maplfV
3uuq2otT8H620VKQ40HQJcV8sgtiPm/YzIffH2zIu7V6mjqi1sjGISKqOJUN2qrbQlrjf9lUB9S+
uDYAAPmTsylkbkTgQ/ZwE0hpvoWEW+27HVBrk/yq/MmnKi7x2+r3VWu3BRrxn7+52qc2EX7SH7lt
X9eW/ila5n6XqnPn9grqhFHPkwXzziXyfZFNroIjKhbibfNKFY+UbqKVrW+N21XK4FhVDwUfZVPV
nf31Lw/KSKaP425LaFSw97EHtYdJKgmAs/LFM3OEQ9yoGPW6cYvqYIjWowfaf7Cq/qIWuCyl500g
zZ8gxIYyR0AteoS6dCJssRn0HiKcvPPUSn9zvV3J7dzQp22FUwwruJhPGTJ+QvbGk6qZG7Jwftvs
lWTltq3W1GPUo9VmFSC3+L9i7f8Ep21SYf0vrdX3XB3Rv62/NmUWF19/NVj/fOrPoq3n/MN2TNez
het4puk6VGZ/Fm1BblumgeIfWLL7M8v0n1xtHNYCFTjjHTD5PI1ntYBwo//4d8v6h2DqHUyBBQQG
N7f1vynaWnAH/7Vqa/sGFGkqao5LRVm3vN9Y0h4pOHnDRO4hlvwgd6o+OWIO9lQYCWpEuJRYXvQU
JuOpyI0M7TZjDavSrWfCVqtVij4ZQGq1TsfCfabL7G+X1ix2KM+KyziTpUECiPOI+1cQZERBK9yF
YZG8lFqDVzoe80vbV9W71dz5zMWnsb58BH1RbJC61fdmV1Ro4Yt0FSY4WbrY8J5qf8EC4QT5i4cc
Mg3dEKBFYD0jpZl3HQbzs1PG/tkdun5n1Mgmzah2dtWUJ8ga2ulb52vY4FD4prmbne3ClZgHaCKD
MY+4ZIHHtfH0BckGY8LOQQqVdfskd8v3eWaau0ZRdrQyGaYc9p8m8HerSJuru75bOqnq61dl1UGo
EFKfqxvRpyLMNjkCn4wkjjND3/uZJKIgso+DqL/6no88PE33Rj1hJowdcUlIJd03vbYDkVOVlA8t
K34nkgTvjBttSApCQp5fBpHO55ac0YAv603vSIKqXOuY+MtrCUKaDMEBzo1r/6mNkKVL/p3eLiS/
UeBZpXIOqAbIGFXRgcLsc59SSvbMl9Ez13EIwLHQQRFrdluihLskbe+/6ecE6YtTPIb9RP5ePu4Y
qQ7bOU/wFjZ9efD3TO0OeETQc/jkXk/TYDza0/BcNINxj01yWrl5Fu19PoLpYj6nF16l9RY3Y7Hu
Gj1HdybMU+vF/grBcPIW9GJjx0vxqIkGgTzt06Gyv3Md1Yc0ye2DN7v6Q+wH2SYorVcMkUGz9drt
JKL2QZi57IkF1dFHLA2L1Jz2jOinHQ6ybtf55HLp87BzidY4ZlONGDpJcUzlc8asYd0furQkHrVy
ojMmsh8lRJGKYODDHNbWk66dwiGABGoW/sXp/eqItom8hyC2tp3ugsczuZ2LuM5oJGJtpxHTt8eA
zdTq4FuPVlUghx/yVnoRPhpLT3EqsfCW7hykEhZZ9NVZTzPOe3BcfmvRoSL8xfNxJXnmnYgn8w4m
Qw5C1abbbScvEEl2MWfWSQQzs8fJfEIvTdKepTFzKdynySIn0ojwWLrwt3DJN6RjVkWGlT8OtmGN
n6Sy5+kxCXPMfNjST9qg8/PnPZCk2NtEVN02XTm/YXzQNgNf+dqLUe8nhNu5+YhMIUiWPRJ+pjJn
dwDFWG2NCujN6zgVzMg20R8WsxHHpgZe5xAYShRMtil1gvYEArPFa5rDvDyPcXeu6dJCFs2LdW7I
jz8Tg1FYZXNAw7+Q/Ca6fSdP1grqLq5R1960RpVu5yEV53hM3xEgNY9+ab64YXoCv2DdwRd+i7SA
bOQx2rTtAmDeDcvPeWnsvabFC8Qd+I5r593pwpg7l+HtjGx5WiZzPpJ7wMkdJ7gbq2hHGFEETaVE
9dUH7r7vSM9MkggxgD4AUpgzAYY/5UJD/YDlqEKhk03mPa7cmpzSaJ80xQdGH3CHokxOBLi10yc4
tFtEJ/1daSYGcbeNOPowFjTd6qAewvh1/OWtmIrqwSMN0DNw+LfjhM5x8T8LH73JAlUVN1v+xcA9
Q3ZbsKuFVn6J8ZLMurfra6u6C/MOPQiZw88VrPJ15lXRxZsXd1UjnljD+PDI4XLcta0Bf+68xnyy
MQIhRikexOg9LUuqrZtyCbmBu8N97aMSF6TbQkDf1qVzDKvkLRzDBdQjlXlM0rjajnMbOJS+0vg4
eF6LPMrDXtTE9LWiKF7FJnPWSaX94STl+IKP+aHMCHCNrP4OsIWP1BwFJ+1QeXEb66mY+3cdoNmT
8SeaePOh4uzfRnqs37c+aW+FHDOF+OL3ob+Y2G8JaMHuGpya1lzbtfc1jAP/zQrmANu6QW3AwjBY
BeOhTzTQs0k+XVz8HbtZd/DsLMkOk8H0uIBT+Eic0X7wLO2TDH3LG7f/VHrb1gxQuRme2JgGGaTI
VX4kJNTuNN2E/NyW0cUpahoPgt0OyAfmcy3Sz1lsvITxpCEnjDZDmqWvzfytGoKHPjLFJ+yjn8Ea
n6vKSzZL6kbYUGB3mFFPwKrDV5vnzExx827IhYFpNw9sjPOHRETMjGiwZKIK6hvYnaFT+OswhD2I
OxvyK2f8pgv85snXjpZtfQ/LyH+rw9o5LHr4SBxttcapH73gVjXX4xw/T/hn90XDX5FodxRmN0jb
yGiufILVWjM6xHXxOYicmjnGvDxV2NnWg1jy/bSQETkEVb9zm8Tcu5HJWMcpX/ust1Dx5tPeNUr/
QVjDQTcIJvQar1s7gwPqrsaqXkKV3Avsc1uPkNhjWOjjBpSeQYxiEd6Pmm/fpaX7YRr6xhhc89No
lNMJpsnjEudosm3XebY5h8Jx3LmlMVDIw+zaM1e+p6WuNmZG2vBYmz/Mef6a96nxNhtnfSj8tzkb
n+kYfV2QuhBz24JSSNtP4eBHTAbqfXtZSBCuUvE1sufxVGrj56olyZMisUsEyLr1q/TOtI3ztSHx
5uQYCZhXc+IZmDEb/dC0tIl9Ty0/yzsYLA1u1shu80efUPTVYn5lXsh5SkeAypleWxfIDvEuqWmp
I7sGFN8W4tB0vb5q8Oa/lnGybH1Bs96bjbUCLdAcMqstz41pJUcy9nBMpfMJEZo4cLmvimD85mYY
l5bgXE8BMZ4Gts+mTo3nNIO42w2Az+pyP8haQ+vIqVzrIext/bnDs99W4Rnd5qmZS5TXKZGJhPCe
yaVedgbeGRCuVfvU+sHZ5wZ0KQMy/aI0T/dt07pAIaOTi0UKyVTurSi2/VkvNb0CDc1SPz7VxGZv
q7CdnkO9f8GG5rw2Bu70Dil6YdT6TnThXqPEfsmTj8zSi6Po5u/IVsir9QOGbJ3BnLBI7ibsKwBC
GowlTkoC26yT/zwIBN38zkSfhvkHVEixMyEqViNiWxc3030MhmRdVk1xiOZJ3/FLW1vBvAwuNm6N
JX5Qq9PC47gkuIeFvxlKARvf7ek8JuMlmGvjEIyIzNvGoagsakESo4kc2Sn/7Jsp2JUwB91Izrrb
dnFsR9E8Wpr2PpZRc7brl87Typdkr7oRKUxfIBvPCSSOHcLNdDOmffF5qLd4pMNJWx4NJ/3mJXQ7
bLPd1Hbl3Qn6hUCIqmYfUdREwPmlcJ61yB4f7MD+6thRv8+Xg06C7Vo3kvYJAfBq6jrvLAidqBn8
XJh67+ysOGfD/MNyrOiCZN5bFeFCo+DF1tqPuxC3V56eO6PCuR+QqgIigt5a0j3mdLUmewy30BEe
6bPml5xvkamgaWHMG2aHyEohjmtE4g5WaOwyz33LTQCmBNHrh7x0gFt6qYPlQO/OqZNJlG68trMy
JB1w/mRjXt5bZvDqaU186Gosp04yPkT03VZFsxyLqg/WS8c138l0KlN7ZYLbDETzGa84r7CpBkJn
KhzIVjg++WZcH1Pqp30Csp0UzY1vzPrJQdQse9h14hobOjJoTZjeWQXuMD3ndvUWEZGa9k51FENO
21ktzykiQ/iL810ZN6spnKbHMiQjwoqNYzvZ1lGDTI6nmLxWjU44kmUcWQBMgaEV34uCJjfQYIOn
BZPPoPXKVYS0/b4TQ09r52KfIsR5JTQLTn6kUXoUC7NOskVp0+E9bxL7qDpDvN9VVU5iO3QV3Kie
/J+gNx8Iil0H+IGgWsIvBRwVM+1evXhTEDKvHye7Osqe0txO7jh+ylzBlBGz32stNXMCExa0duNA
hLU912vVKRu9cYINC8AhcPE/Vl3in/Ux/0ikGLaBe3uBN1Mfh0IvNp4Wk7w7FlsUu+7W9+YKFmI9
b33Ttw79lCQgLNItDi/+1ZQ5L7iK641bztASaS23zhxszbVRjs+WPxv3GFiI5uFgPIiItwVMNq8g
7gcaWk4nfw59KI2koJwiV++OZUhYwozxfIXKFValQyU1NuuMXqV/1Cw6vn1Mn1prAEvEOdOpOWdl
rdnxPgIzRMHorvDx1PDK7cbQMWXMotiW/cdg0sMiTdhZuY6+TezphycqsWl92tSsS7/ZSK2OtoUr
HCc0l0qK5bmw3XYdttayGcHvIBcWuNQzrKi1lp8yfziaUMTWcduZ92VlYLMs6ygAamRyCkSwsLMw
+ZykItwGrSBmR94G+OkA0b4lbr08tIvpbDoQZkC6Uwk1IEOkHMeDC3h/Y5rhvQ9569Wois/YgU5x
OfiHkA4jkAHu9QGh42d7ml5y3R1wyOlinwUYmm26K93EgEUnROmQ9/Hr0sLGJuoaFbuHn6z3J8Kh
Xyq37ddmRdm4SnuQuI0LCsANmr2nacM+S+Z3P6mN+6DzsnXWEj3uy9MSZePKGFEb52l6V83Vexz5
LqcfljdBYMe5KuYvbY6NerDn8pyUgUvexZRQNgj4QeP0c09qGSZ1GNxpv7S7Qbh3DgkNJ2csuVCC
0tvBOMcRPqVEI9n10aid74Zohi3uBJzNIQjfIs60w0Q4Lu1qa23mgTCesN2oAXcswAQFXf4yzynf
+GD8KOm/QL2MAL2Fw7cZb8eGdBKIYra4dAw+11Fr8+HyWhxgvfgXfeRSi8l8wiOghbum9pCzp8Q0
pOkgSZdEOs2maIE+gZdpiSmzDT/axJ7uHdIKLhk8xLvUiMs7zbZOrkdvxY4DfQeoIoxWrfMtxmEb
6HW5xYFj7uegaw7u3sczv49SmvuO+/YusOuvrjN/axdcelZ8WNrJv6uGFLtBUfgoyrVjNaXtoZkS
MhVwQz0b5uTyG84koFfMzVPrIAUb9W0BkPNuCoYPRq48AG7baRHwB7zBPVam0z025WMB6pFWvHsI
aI/26EDEpq74Xiha7XuLie/MvyzjgAfA5VpEZZLt9CY1NtT5/U3cLn/iiydkqgaDMlUMwpJZXDJT
M17d0LWwyywZBriqRpg+kkhiFM9R0Bwtx+weEHNhfumYJXbhmPiAsY8NnHoZA2aOXnaMQWqSSV9A
9jE8vEbtvKAE8Wn8SinmAM4U7/FwUNBtcyDPTmHc6121o/S9ITA2eIuMdt/rVboLE7+Hd0JvpywI
TvLhVvv5Pk6r9J4RQbfHiGSuqozwdXwHWJ1n0axdyyRhVzaBU2Pql8BPPrlNN13wI2CtSw/L3Dxi
65jP+IPXSxK0ry5R661FzhVqBwRv0z7pCvHYTfpzlWmynvOWTnS6dFe4R9AyJX2inJtqRDY9pLj6
vQxWlREMa5rLZV+T5ctkxsj9pUF77zHMRB4+HrVFPBl5azyW4mPA2tHrY/lYGfnOaDt/Wy65s9Fo
Do4GlKWmt8/2UmDFKbB/wwmZdikiq41naxgKACXOBrCLKrqL0/Fz1mntGw50CgbFH52mxS92Fn8O
kiE/E8/0oVqsBGpe0Bbe1jDqYkfu/aeBQsyCy/olki4Zq7HumOfWV1HfDXtucuaR2wpd9icr7LK3
yLKizQxTxfL5bA3mRBxo+zwezIdRtxFftUG4LznJu92oI/h2y/YgSM57XZCaMBDRD77GSU1bfW/K
T0tCJ0Bi+L9HEgw6jGxeDeUWJxz9vXA0mF0JOgdmL925OjGpNRnhD3cBMZRlGKgsrX2e6AKa83MO
CvVLopVwyXFFFFYa7sSUUZuyy7NTJD8Su9Hv8MJsnRzOg02JF1IIExD+ZFLEaPXoHlaL3wusDpie
ce63QY0Ohsi5Nl7SczxZwIpTv9vhNfHuirIkcVD0L3gReP/MHh+HvDk4plXshwgSVJJKWM4cxXdA
3819RWYcCSfTzBSNbf/RY5yu7WPljO1niHcr26CqCThqebDzKToANaSLj+1SlJp/p5ffxdTtp6km
NartxCbSfSjBfFuC+syazh55JbRuj21uPOtLGq+sntEMPZvxsf4gTafcjVYDxgadIFCP8pLnmvMc
RRGxoPp7NHTWR6h9DgKtP8eWc/INNyA+3AvPichOfJjxwW1tQDNmQ3KgIHUk5j5PK65tNMjZ5yLX
nwBbMcEVe4QYGsMxyUaqufjYX4q+ZhKnKLlrVhOkPs7ZUhZrrbF9duKGYqZAfZMU6OYBmBXr0i64
WejFW5s+Te68UEpxv5lMeZ0GmEtwWeDb9uNrDIvmwR6PITX0i0+7bBpjcHDaKQdGRhwTmEn8Pa6W
MxCfkm0uREC9saeKVXj8kyTrccoxqQsqaiKvPsSTrdG3LvoZsG8aiHU1jBjaYRzunGowVqpiMSw9
+Ymjl++1GMJJmRFFP4RavoMwme4qXCl7j0tdav4pAkWPpTY/lxaj8cy17/upH95wsCxH2me0oeLb
4JT+S5oY/ktlUyGYqE0I+xEEGlnYhubLknOyw1d21Ho9XGtEyL9EyJc0Ond3mFze24xhL7dL+ADU
GZ6oj6xLMu224zJJgxIAnzCUKNHZOhTpuNGYIDjNBj4izcpJsCGYTozmF5OqOW5ektuyLn53PTwr
afNWg3Ic4HZQ4ZCzZfoPN/VxWcryhwjpOWNiOnpuWhMfXt+77kjHti2yp2QqX1x4Hnt6X9Mxm+17
ujqoCPU0OuD4AW40lO0lwPkAfcWk4lpLjI1mIpDoDTTpgKk6v2FOcEiagzbgZvIK+ke0FYnJXERb
tH8MVQw0o9Kk4dJ4nHIr34EX/Co0cxUtabiPsW3Q4uC40LglK29vN3nzIWvwRWa0Ry7+Fvyk4z5h
AlMpu4ZmPfU6rJeEsnGaPROUhMMd/4ghF/r3Ca1Cm6fzQYm0uth50Smh7Log+NDqSdvaKCKTnula
OvcoERsqrhoP0opEP4k+wjcokCXXUJTaQX+gB2KhpCRl2Gvtei1ksF3bauXB6eut29F8wYmKpLuF
2NLEp+fv9g99SK96kgLUxJ8pG8XbSc5KKpP8BKFI8LVRu21QczXRI8OKTVM7WNNz+16XgllgAfct
MO79uNRPRD8y4M2kAycPy616n+ngLnxehzE2pAdSJ/j+/fKT15d3iR0SpgJWNRvEdKBLzc21BH5n
SDdMqGNx/aZ0jUrRiBBp3Oe4flUWuVqEdNcJFdaPc01xcBzTFtLLdqi6AKFn+l422feqLEnibsOL
0kIrbbTlZD88rLTbPoSPTaHZo05DnGvUQZNLZ8K4p/rbBLO3ZeIIjMslafwvS/A5gkN/InXQPpSY
NB0Zhq7UnGGKaCOMZnOjzO+6BjuDEli/UVpEtaDk25EbuXCtyNl2m+w5Ik+HixL5zZOJLiEa/+ik
PiI00xePfhBIIwMGxyznJezyaOtiHRb5yKBhYERoGPzSRfpczIio3LhwNm2sr1wQElQHyx3W9Oa0
5PllFhNxDdnaQpV4KtBsM8haTSYx6zG2qp1W+H+ENVhKe9l3lfe6JNmfga7t9HIImbxhIoNW0uVc
OSqhq2GFEJki/S3QveFk2g3BfMP84UQUKSt/Qy8w27eT9thOwjjO1YjgyjQo3OTaadbRjwchYXk1
+rZTXXzSrcXe9Lre4oQjlVJMj5y5NIGlc6ekmsB48p3dBudy7KUhtFpI0kw5ecLwbbAH81O5dNjs
Uu/gcBMgicfrd2FVSi3y/InYS2uj5kiWtmzOViH/1/3FiGf9XoOY80WU3f9j70y2I1euLPsrtXJc
0DIABhgwyInDe6fTnc4+JliMYBB93+Prc4NPmVI9aUlV8xqICr4gGXQ4YGb33nP2Wccapw9LNdqx
1K2nUBuNrdCUeRT59GIMSHZFBFhkdOAR5k6wIyqENbsL5Ntkw3vXBbN/H+UnnugVHatJAG2cNWoZ
RP4ydFtuAoj6uoWksyuAR4OhnhaVxLB8IDui3lJq3v64Lxd5/kSfkchT+xkVzrme1FPmflrtSx2F
N5j4/mruqg/l6gOdC7db5bl9cTJB/kKXfI1iWkO0mNa2RiqrhmOINEjnQFsYCnzT4hPAI8JcB6tx
uZjSNL45BB5Pw5H32M5b7Nah65lRwaGImxItAz3Erd1RtwPAObjkhrlNoxNlSFJIKm90HL100YJo
0v1wjPKHiHoe3vzUJxyA7cexuc7B+INx9EJYLSlwhv5Ny8vX5pcT3me63YHiuxMNdJa+W4pq47kW
zaNU9lEbaMtM/a10iHcwxnXIluD59ILsDjCL3oFsytznpMZ7pznPIV96VKG+Gcw4+UOcPvrlsB9m
zG7jfVBBK2G6QZTgQriY7FzSpOuYCHWceGc6ZFW1I0EPcCpxYTZxIyvo/S3lYEUE1sqaigcnGYFg
M0nK1pZBOggFKyadZBvOAVjRJEzovge3xKjoRuQ69somIZIGET9b+BQ9BrSfOL4E0gOVD6WHxPTQ
7BkdL84+WhoCrVm+Ksnb2TTd+PktZc73xG2u0WvRMtByXn0ImWgys0M9gwypLZcomWQNWX/YmwQ1
dmEg99+67W+VtIjlsavKkS6aoe0V3I+ASFY7dvM9yS6QO6tqEcy7n9minDeCmTNzZqCNU7S+6A94
mh1TVLruObLVGwfiAOhidfmWgP8B8BgtfQ9iROy+fSOpP70zmaDEiLFcWVPAs+GL+MQMBYdhQaRP
nw3ozcoqw8og7jDjwyzOdHp4+HIDszjOEHVIhORYPSqU2/Y4vma6229NZ3opl2/zg4YNr+LdabQH
TggdHWb/Ilh//uZ/+caIyCjON7HlXCsRnkYj5PX5MA6+5dENMLzKgkkQ+HB+yiLEpimDDWtdRa1i
UBciAyqYUC+/beVz3cNg5tHOswuqhYrkXg59RRfcC8GPcINjKbtL2c7Jzk540JNi+nCGhdjGHK3N
a4rmZZdefvPvP4H67COikVVDPOVYaG8MMAtyGrOX8cHMUwwY6QpeUrUFlH0qOc7QngURYOTNLq1q
r5QwtDN1Y78aNnVb3dwilluK0vloiY4hgI5Ye87U2R310evj/tVQ2UcXgOmOpmH2tJTjb2YYkgrZ
/PktObdIxWN5NnOGag4YM4hlzjEpdAdfRp8f6sH1pKGbO8TsLxa5whuWc4DFfkI/3k2AgqQS/HtZ
yQ20/hjgDInRqeuzdaUT8Hutdxed9VclrYMEUrIaZ3P3vW/TwOoOWvNhCu0JIvMlXO4Ux4QfHdj7
SpdwI9NopxpFal2bkOXHGuCpfrp0TTruCKYchc1wsrR30qxepp7MDDuuQU+NJ5OO0EmKEABnLW9m
nVVMJHyWYnu8451sEQIMT0E/XDjZPlCtOWuH1CRCrG3Nk1H+hXWAbgK6QaJALdzW6avDk1R1EP/8
fjoPElroayI64zA3k/LyweSdC/p8I8XvZqg4PRURcKi8xFPR08wbfP+xpgTEStXUFzqitY+wE9/t
3ke4DoigHI9DN+5INmIVXBpz0DWDbfJUxVrn5WH4wDrh01akjWEx2cY2oZc6K6MeNIeuhonbJAQG
tMrBF1BkxOAI1Jm2tqvNChJS0qT7ADaAR8dOeoambbvMEgfhNNs8gM9PPMs7bNDkIHQOMWq69IxE
YIU5dBNQ3HTRcGkDRACLcLPuPvw4/yl4i8FuTqR2612zRr9hroa++pHbxg8Q76nZWidRmhoYqZ+5
joSlmLDNmAhdD6NFRigFewNEwebVoanW+lthkBOQArwjECl2YRNKVKQb9sccLvaosRmofs3J+cUd
5LTXu08BPaTRDf9glmhhSCiHlm5d45iL16qk3ukZiIegip8UA9t9M0GC630d7f1vv/DR3MrgYFFL
erWdtp5bfNVkpL+5pG+VTXYwmjD54e4qNw0AZdbpfpC53M6m9dtFnb+JwQSswJjSvfdPJB0DFp9H
AlWj8mA2erHhBQRbYdMgk1YCQi031gxAE691ScyUI3kQvrRfuAk8OdMQWmAp1EcIA4J4jdneZqfL
LtGQBnujvYke6Q7wIW9KIg54MuCh8nIRfJgcWJdxyi/bTdy14JMhVquZqNMdxA4WXJ+EskTURPeA
iue+PwBbHJgQIV32pyGg0/RYIy4+IMGaPJQMzX0X99dANdsywaBFagDte+vqdCqjlDq3s96u+6DU
dgMo26gjZ5WR2kWnwLYy2143QbBjgYLGU5SWRyn9BqWvTMWnX6OLDMwx3kWuiyZJFOUOzvjOpzHE
asUpBeFyCi8C/oDvKgDK8wSZbXFkKFg+dd14I+lZe1MiGzMk+PDaz9eWY0MZtFS7N0z1uz/PmzGi
/wdkoF9NUupgV2KG5fN63AgGaFs/lj+M+slUZn3oBjQK0RiTvKBGlD+oP8B32DCcaHIVJjKXJH9A
XOFsyYOvGSgjYcicfSI1tqNkQ/ORCsoCo8BUhjJ+AdS208C8ERhSksvTCLDn2/FYRDsgJsHJFsWb
GoF0LYwYVkFV9QxIohiENWNcehYsGppk2AQe9ac71BNBHfxiJCOBC5qIVM19CVujqhBNG58O/eBK
nDRrzDdkMj2lZaWfpsJa+E3Udz1w6QpqlcY2p5DMIAerIcOHsB5qEq6C6kaVxyYt0grz37zR5cLL
6aaDTNEB1Y2+sRY6JpkeYPezh2zhVphR/1PV1uPcEo9Km39dlvHBv9iOmdE0ZWxE39FLYdCKOtw6
ErBm0RgbexIJxMvcRSljwK8nBC62SkAVZrMdibNeBfpw02oQxyF3R5lYRwaj8Hb8chdLTd/5en6w
RlF66CzBY0J6WwWN/ovRr+nZpTLXTZzRiDHGq4jjbD3evn1Xi1UMjUm0lc78o4r6HgRY1dL0Gt/s
ggSEhuC5Uv5MB9S3zqDEtot4zrOif0f8Q2Bdq4jDS90Tg2Btl9bZxuFbtqkz3up87DjpjciQlp8y
YMEHrwwUV6Jyasl5oBV0iE2tfLCz/BqnrXtkfgMfZWFXiXDcm7l9xu5P3HLHOIJaFRJeyMabFHJr
BOElgUxJQqncd8jzsrS/C3JHX5myrwDrSK+symEttIJBM3OLdTCz/9JIWZUDjjEteK+Nh7zN5+cy
283cUXLgaD0Yhr6NYvi/jWIvsjJBr1cNpCgI9w7dmEkudj1ustlY9bn9lhPw7jlwIrZifIQZSnFv
Abgdm4jpbrbcDdisAUAZnuWjtBtI2RUifups/dVhfIRVlf4KMlFHL0KeuecUHeIWiQZlOvcHIjKz
eTBDJzwxpjoPCA9XVWpHW9fQT47tv4Zu4a87kK0Eg0QnWwJozaxwv3Tx24ZMqawLTC/m/D9r9XrG
hrzKJlI9RhkmG3RZ16pML74amy0ZQ6XnSOitVPTatsqiY1YP4X1dTu/x/dgRH5TyuE5l/lwuaeei
d39EJCZtQwCEWZhOyOD0pQ2ZndKZ0iLvW54J1GD9qqV4Q/8eE1d+ahnFR8RerFxGYZznIxIU7JiD
hxFgV6TPKaz2OOTLk4hja1n7QkbBC/uuEl3fnkr72VGqPYhFHf6Nbvn+8MenisLJnsi3/HaSaFOV
0OTA7v0NEzQXF8D3h28/wN8+/b/4bxldjFVL4Tm7qVyHDo1bfzHd9bEgDH6kzpwAmGyd2nkUlIRJ
4U+ojdqdvyAHYZgPx+8/hf/zp+9P/9l/+/6Sv33HP/sSKUeKhYjwvQarHitNZYBfr8NLSNzdJtDn
0RPFEugx+fNaa2jPhHO8ycP6WQ7yM+iC+hLF0bDx7UStZOWcciekO2KLfCuRI3s2X4Wp1V21Jsga
f4OGqDw6Rk9DcGLs2rV0C4c+vuPO27HEGttx4kwCtG0k2LWC/4qzM7cmsUJRyqSSNofFqHYlu+gU
8PdTiO4YHYvXgZbTav/HDz3R3bNMv1gzR68QLHNdM1kbkhh2lgQtZOgfQWx26wkw4RovnwWzhVXS
VByhyIQVLhQ233h3WDoOgKbz0fxRGv51Cny1U5TwyxBb65agNVs/+VELvJAhKKbcdTrBgknCS+2S
sARDEfFjj6LIsDGDLidK29deuuxLNG72OOggp6bfNFcJ0BH+c1Bhfk3MaQdfFideksTkrqOrmWuD
KAZnl5Sd3PoDlf0wFp8zzHHOLmyDonlBD01femYpmJz0nuPChuzWZBXqikwsvSOr3nN67YaKyFzz
op6H2gaVD0Ao1MllMozoV0ODYgUfZNyObp/tjdp5yrWQRF/gNuRkRK1HvXwx5+zd6YbHMePgIKyI
E0/mgqIrYfbIIDg5wO0hoM7W0TQr6/htK5KF85RqeseZl4puzMZ2aReNazVOznas6/u060iKdxUE
6c4eGAx/VhYPblvxA7+NQsUY08h6COjAkqdTn4rxYjCrJkdjQ6gEuEVIHVkSrqbCzTfhmD1gbHkM
XadhvG7067pXBKDqozraC/XKmbJqAzxYYnWfkL/TTh3cdEekjM1vRy89yyYs6IIFhaAvJ3TTE2yn
TYs7cy+XGq8vyoT5AUbgoEYr4RZcCz3IjJNU8yuF4mpuXTxRBJPvS78+lmWC5nvU99+vX68vpg01
T4zinmk5nczJpvLOXlWSXK3RvMYDurfwRfqogBxRCmQJNJZpSt+6mPOOQfvp+we5FmG+vCZtoOUc
2tq2pWfQh7W9R7dBHPFMLxbCH1nHk+NjVjJ22egO+yrs+31P8IVpiYmhlcFUvYAdbQF1vY/z+FjA
fHUIBAoEWR7kRnia5R9VpXHjcB5G40r1D2qdQ957HVILSgWJ2Bl64n44vqXJCEPt7Fj6aztauWe6
/kdT6ndmbO/aVL3Pefo21j2axrHYq8F/N/3QZ4odd489WA1QbOGxI7ke5gGiJlMieSa4vun8N73q
xFYBhfaqaHpPynJi4k8/qgfrsvFjwGOOCMVjYVW/RaZ25GPEtw4hwwqmiRcP6W5IZHTLQyZb3Zy+
KKg6Zy3lvE75sFFMpBhNO/ElS+K9IJ+CQGUZnrGju4cxj8TOxQK1RPkWo6vtu6hm4liTnoHRAY13
eNE7nXLm4zvONp8/cvRFU6VuI62cgIljiahj20zhQ7pUUYMqSJyZ0S04TB6YO8ZrBmpPTkqfI+1i
5TXL1KEo3Z8x7gPUXB3AaiedjsZy+7UWrXpQKw05FECEGS+fQgOHV5DQ3RKcSMn0UNHOByMbBjZz
qzJ+jcvSXLlDnK9xU1TYMVt2sWwKZlY/g/VPtzOo++iAO5upAzF8KeYVb57wmg2xFbD8s8uGPYyd
BW9hLjap7w9uiTl7MOgblFF9zvUeah2TCGeBEqfVIU9n4sBbQzBGgBINBKxdqL/fH75xeJbQBLpB
/2VMgPzhOyhXcAa6DRlSn5kolOe4SJ2rbj5xZCIzjx0kaYHdBU95xkER58Sw6mlYH/8G8sK7Touw
ZbL47UPTjehlLvnarOnZ1WyjOxkgVeas/jSiJKe5CvwLBQCF1bKm2cL4ch3YLEMkX2Q9riJuDRLh
TGaefX120De9lyUTvBKhWe6Pr/UywS6chByrIflELhUeeqeEkt6gflcdkaZBpL2gV8xmP7oiMm69
UZMA8xU5e0NjA+y1R+YAIi680sm7Ne248DRrX+SvalQScAabyL64LSPtfNbr3w7BLF5qEZ4iB+CR
hvk2dAyKhUCMZQ1OdEnA0dM/T3coMnLOZd0547ev3by4Afr4OTbmI8lf87tWFCdXDePvzIzO7nUg
4+29zphpzxoJNcgBUCeT9bJmavdikLcXz9aw7WM6+BOWgTlkiOoaZfRmdO67OZDcNTWvBH15aS6u
QSttqqXBIqPJ/PIVYtQYFPoqrp144/cGtWGOYMvEi7LWwwDOZuT/TmYCbgMgKOGEDDCANHCeFBLR
Wp/dR0i53MFF7QDfPLRlc22FdbOrqFtbdZAcGofswKx6pkfF4Cpd3ALZvEUZ92HFVzlG4RN57LTR
I2sdMdTnyWBlU1X8YaR1cLJ81JRta3ZbTtnlwQoQlSRF8VigkcPg16Avbgimt6vbgGxUumb/y2md
ga3ErZ/KsDzGnGyh9N3sqWvvfH3eVJMOAyDSfbQCCLumqgxwwOiYongf7VCVh8ChB2tMv10zvSPw
ilyMQX4ZVUgEPJJvind7Gw1cKLczyVpydP3AUtjtJAqLRzxf1Ll4mn5bwV6ftXJJPbTWKpi7UxBa
OGY6/VpbSLXHmrGisu07oyt2UzFU5z4052tnd+GO2AxawLTbzo4tHgDcG8iXm/wcVAnT1XjJIa4h
dbAk6e+NMQO1SyDWqGVM8f0hoyY8Jq9D2JbnPInLc1ZH9sYp6a7+8SmN/F0D8BTUbnye5DxcnTZ8
I8rZokpjwkOy7S12fGttuj16qoqc31SrFpuIq8G4bT0f0jfr3ZhsrLElXsS320Ormjel5uQusJZr
XtK5kYku76pEe7Y6w93QB8g3bfilK3vZIqcXxkE9NeqMHlKilrYYB8PQ0Xh7UDk2ZYLINcXIHFok
EaMHMNPhGME1vjqPg50gIbJyEPPkhxxIgEo9jOe4xJFjYt7gSGxIekklppmCxXivZTmoJF9Lvb+j
0l1pqwVF/r8w712LKG+b//wPS/yjYdDCz2hgGzQU5sE/Yd660E+jso3iPexlTDxzY5z7VhwjGJkP
XK4lNj2Cw2nmoPNBONpyatjFmfzPOaYUjlKI2dMpSlG0xC9943DAXcD4EdEve+QrWeYR15qAhjP/
aoUy05Ds6FqlxKw0e3uM4uPEER7FQGo/teCn8X50+slM0OFDhBM0EsS8oZ8U7o3Sf09zczg3bhUf
jM68lP4cnP/2wcnyZp8G3VOgV8y1JOekHgWcmJQ9M18jz70U+q1Trv9vLqP8Ey2PQZd0TH35P+WY
XMo/JdsOIYaI2WiDfTuoz7IP9PeujknaMmNnhemGTBnVR2/zWzk1aH5UahIiN5o31I4WcpC0OHQy
NW/MX5uLkvMWzQIGFgmnK6LZ/ciDixmnU09iakh7BtiNviS4jklsr7n2zaaw7V+pXjfg+KPwAWgP
GRRh+COtUzRF45y96NGYryUB2WxtIWAou/Hvld4dnHGqTkhCr62BT0824HmZO3M+a/QXRzI//9e3
m/mnBODlArnkhljCsLHJKrX4V3993CK60f/5H/r/hizsFyG6gH1n+OsxJ1nB9ptdORS83NiYOEpa
MfFGVXvqBVLWkGhE7oHdYHbRgfbwvZ+7AtZ3u1FTWu+/DWyx1VZ7K7DcTca80fu0yiy4OJtqnKfn
bIzuR5GNaz9By6j52btG0M6jNsgTGp5//dr4d//xWeLF2cv/kAvrcvn7v39xEy5WcgSRvZOidEBe
Svt0OxRm9CMsGyyQQVHxKPFGML0itKdqxlWpRdpPp9LZuwoOwTVpZTK20k3uMGxlfrpEFHXiuXat
Ya3qjFY3t9UKOijiFSa2l8BU6d/9KbHCe2WY7f3UEXKiGUn7q2eJtMWUv9rEoG2dHeKf8YgrV7+f
iyZfB4FQ736ZHTKiYvGniRfRxu+R0UfPnG66XYoDZi9VR1YIQnDiM3qEmMNkI1HXXun62I9YJbDm
x5Hc1NQcXlG4ulcxN9lPKXk45ponRz8Z4bV2jHlVBbrzyKYHo5cJwVCl4V3p2uE9xSwLgo+Xso4J
Gm2q/LVv7P53z7DLl+2PopsmNO5IQQ3r1vboGIj7qIiIa+VjSS+fOI4xP8K0410mnIvQUOR8quvt
t2osLno9W79ZWvd0P/2TbY8YaiOfXLDOCZ5iH0R1p1v2PTY7HBdatsd0GbFP0IMMt+zbpBVrWFSG
bTOXzTu2N4TjzYFnF//u4LZ3RozLRfZsR0NdvuXKdoGwTM9oseQxBsS+b8162lktUsw+NhTKqhZO
HseM0C/09399F5r/uBJZSumWMl0DhKj+5yeMAU+kmXhy9y4ikb1AumzS2jyr/jXtjWuk/ARJZG2T
Jzgbp5TMW1p+SbBHQk/F7wztpl5mjpEwfmYWfV7J7G6nBHNyMQEnyaaJTF7sHUaDU6BbVPVzC/eq
bQjGm+hBNrUDq9ylf++H7wjbEG3QHfVkNp9Fy1emzmDtM2aV/+ZlL/vUH9vb4ZNtjYUFNQWuN9uU
ytSF/qeFhZwcbe4MFe5nVVyiZDIuxgQT30616D6wulOWGxn5n/lTYbjI5OE4PFHRXLSho8Csm+7a
SDyWvTKY/ljBWfNhX9OsNJHJ4Fkue9TfQdajHFyEkPP4oeP+W5kaDsAgjp95iMo1mXUiqZt7m4AL
o7D2tKOTLbG5zKdVZa1TI1v4g7uG+dd6Zpz1by4BL/ifXANbWq6N34Puow5n4O/XH9WLEkdwFe57
o+wvUxo45642mZcZb7Zq24c5sMNjFUS/lES7IaPydYgIalPBuLWVoCGXueV7mlzaXn9MpwQVc2aY
T5kKJLlrpMiwiZysqu5f3ejdR6Zw7Yf+ZzUKsTeqCZ+bJsWLCRwRRQpPWhPjV5lIPzZ95PuMscMi
fckZvF3mqH7VgjbyIj+Jj41Wd4+uOvp+Xj51dITWVTaW+64rrmkphkvNCPluDKYfjmh6ZKbZtikn
1OGW/dJMsXVpDSkvrJdvqYwEoX86t2kbtTf0Q+YdrIF7o+osSsMMe8ignTtcRd4cSGsTDXN5aRjV
rMF9n+laEapDanqTUvL3YnSQh1TzrbT0m9MRj9RV9c00W+duRBB1yygGS4LNDxF6yR2z1pNWlHhO
2jzaOR0hAP3s7LrZPbWiYlQwiIglz3mw9C7ZgTcRXtgGcjNoCFKxKQalRIGuSufOsJawDbR4mxFp
2Zb+x6da+JO4qZMVFrDcG4g3uaaZfqHjQPRJn9abkuzEHUxGYOSU7xtB/OR6dBTiO11LtpGR5FdB
ojOSU+R7EXW5P9PsBqsEkS0cYqJbKfptjaa5FTr+Rq90YydJgatJufZnzn8pHT0txPjc/LT0ks7X
PCHlmvt3ocxmN4eIUHBGcvaDfYIECZJCH1M31FASq9S4ots860i2LkNGc1TiMHUQ5qwqyq5rnRIs
AtPY3IwTDZdo0hNG6zlaQIXaYorEEz7z4iENSUMebL4z9G3O6rPzglJsZSrqPhSm9l3WTQx4Sl97
/tcrCwjlf3yslKGkrTtSlzZ4pP/zsQp14jOnXmk7pqmjt5gIL6nyfQ9Ft7GaZvnZU0Tf8jL215Pe
pJtSSaDvof6jz1UAPYHGnRbDlSgIHLgS5REeOpdtLQvdJ8uFB1aDLNj2atD3pmm/trnwxnLKzlZh
NZd20pDuVT05W2Ha3ru+RsyHU1DgXccwCa/LuO+BAyneCt1QmyhH9esznHeEEe+cnmT5rO35voB2
ykj2IbuQmZBtjPiht4gEGLBKny2ZMTYvdKK03eKDsTmdaqc4d2FYou7nfowsXd0baUtSAuycbTjU
hJDrWLezqX3NBkNdhyTamLjNFp/eNguPGSlKv9TUHCIX9a2uXQ3jJ+2Lfq8VTMuLeDtziLhXnHDZ
SYZhDzwE/YkdrwcW5M3Q868EBlQiAYJqb9rBtc1J0NEowRjNTQe4F0SuLD54S51Mm7Ze6pfzPqNj
s0rtwX3BRntOpgo6hXzIZ6ALHLzNY2i52AFbVe2xzxMhELjmRmLDXs1Vbl6SnKM5wqQ7dJierpUc
NjB61SnKmAFr0snOA8IOY2cRtS1KCMTV6F2spxjnDZ0vJ1v3PlrMOCnmvesk1X2EHmQGW0GgO2Y8
VJJxEGe/3ARhgBsbxF74xslQeBW/79j/z2T/d0x25fJo/isme57//tVGv7r27xE/6vvb/pvwo/9F
Oa5gpAL5Z6Gyc474K+FHmX9RpDMJqDosBMq1WSf+G8tu/AUGsW5CeF9CYUxJ+fdXwo8Uf3Ed17ao
eSylG/hV/l8IP4768x5P+2I52SHv1JVFkNKfagwLoKZrF1G/r1OxD7GLeV1Q3clIRV4IlNOz2vat
1b6SGoqOQIlQsg1ucgL6PIrFBsJCKleRRqnfO/lrWciLaJ0np3eSY4Co6dRXX2OXwqSRDSxb+z4q
UlqKEW52LSeqllznqaMx4QYMulUPNYTE1l1OSqOX406gkUgoercsDvO9HmoPpatFXmmqj2ZMnpVr
PKS6CcQuGM4YzbKVuoqN5Q8EJ+O51Cu1qAb4JWuUzXj/fVP/wGdTknhPE3R89p059oxIPrjTjZyq
p5ouoDbnT8suw3ji3rbin93gsqWH56H278YW8qVAN6aTQkXsD41b+OQMWOq3OSyfOHzfer96b5CB
IF/eNKiJ1pmvXqQZXjuVfBE8D0LWKt/SIvoqgtZcjQWXWdnGg11ap9rSEW9wneAW0TJX9Zss6FaH
WzMzdr7fbOIhv0ddz3YsAeLK+96NyYomnVAnZSOZG5rX+adZxZuFFRIJLpvfQG81+ZbYR0tBdbsh
A85EDJls6DedjUSjkWzzrsqEGkUyD0T/hgSmWaU9fXgRp3tBOGrADj+GtkO3wznI0f7hq/aXX/N9
UT+j0Yg1rxiyE5uF5YW+wdb/facsA1h7/qEjrIllXZJuTF5kMgYHu7IjUunlA40LDKPMKJcfHCOi
WX2/2/S8PhHwBBPXoUQgRu3tvMYdko4mxm1KAuFDEwDYA8RNZKoX2cO8SsrcQqYFJK0fsdU3BIk0
wz16EgbzxGhy2EJAUdq88XPwnDQuzTAFRohomy8cuRBI4nyPMPcebyHhcDRBW6cBU6IaHbWGeq1x
Yp+oC39x9MBWWbvLKk03JTgjSF0hM8Sm15Efg7gE/Xo8b2XrONgMp6vW67+M+he8E+1mkPaup8yC
gq4Ua9xrlWv7qCOOchbJtlYKKgf6PqfG9tHwuw6WOvQ+ST197n0/LD5bvifCfgMsQXqz+Co5pK/1
yXwgOAl+j3CfqjF4jeb0Pol4f1Gtofl+6CM8J4YePCBtjrbJREErM2Llq5yXWeJnlKE3+eV4WNKh
elSUJaHRdm7c3LatV8ENuG8LcIg9u2ArcxjJdKn7e+EsRLjfDRNAJUoyiTmHGQEim+XBQ4HAGYus
IMu6Hyc05y5Jy4bBVcH1+2oN+5DgZF8mPAniVV/o7741rnpdo69U38mBW0QxwPSyjPcqyNHuzkPw
phc0PtrC7rlNG5LDm/ptwKK/0g4EOBAXRnnmaTx0hEftsJ3e4WFmNGI+KZcjRs+AE5HAcU5+JkDE
EyfzjIpr3fFbCMx8stbX3bCVc/QUzeOW4fzV4cziOYqHpu5B/YUZaVxFdqgkQsMQSV9rMrhOsfGu
bCf+aeIrZRTOLG+o/LecseO+4y1UUj0ZNcwlOmAb/gb9tovIIKpG3MO4lDZmTn8gWLJmrQH20tI4
Tvh3bYUHgLV2FzbTncPqmdgqxnJ0zUtWoIzmKGIVMtdLlGAaC5kXM93PSL1Z4fpyvQJopdGAKQsq
saLBtCoFGe91SsfSQYYaB+CsaHGV+LYZ3KIkQ65lLM9sV6JViNT9GLNYFnX9YRTuFzbxxMMvuW7C
iv5XNa0IyPZ3hQRc0xA90wbmFbnFsUZzsEFMGnlu+NI0LEeJKpYAMcy7zPV4PQWYim9jUSu3dRzl
bAbJ2eRCIA50zoFPeiVGIjcyHzXZbsZWk/SRJcbEpFiLOPkyC1QCoZbjWwkt8C+8g720EIkGNmyP
PAeOMjnPorMYd+lYQaxVdRbL3KOA8bASyJLWripY3jJQuGQnIIwT+Q5zp/TGpN/0ei7g8DhEXEn3
StTKVpoXLeOt0Pz8jp7xL6YLXqAjQAnLmHTp9NEceLcS621oB85+Kpm3CKUQhU7lzzJhYItL+Anv
muFRyvPopQ5aRVQ/tB4wFLGWBI3xMNVJvA7c9kaa26Oou08CpZ45OxtYqloWC86sKvn8vstHF6US
aUtxjcLI3g1yCLkbpoiKj14FhBgnG1huc1kfKpO4ou8NC8185M0avyixnj7TWJRMPgMiL7ain2Zf
Xsap/SA09SskzZsB/jv4dhpievpJJB/OPrPFGmjgr5UGpS7Bd34jesaeGgEBiOcrDGLkY6IhHq1d
xWo/+Wi2gwgdtGHfz4M6D4Pw/FiwAjNX80AbbLrI2iwFF+Wj+C2IrHbmAKVHOj3MZjYxEajeo25W
K1AmXHwdu5U56mKlmCwR+wUajDC4e61xeV05JioVZx/MNl/rUhz1OV8hvts5KIhLIX4DPYk9xx9/
tL4RrBKJis8OPqSUEIpK4BTvIZo8nDJWs/L1akaxQUk92Cw2HK8PLoEtkDzbHFt0vg8y+gL1gGyb
kSlJNnq7weeAwkRpT02PZa92sO/AN3jou9qrunHxNLNAwvFABYD9dCVMAQahPwHdoYMJ6cFnXE0h
joMrDodgN0m1SsH7Kd7XVLRgp1ITyy7bIQ8PGlBOHOly+iLs5L/YO4/mxrE2S/+VidmjAvYCmOiZ
BQmCTpSXUtIGoVRK8P7C3V8/D5Sfqa+ip7tn34tiiCopRQMCrznnOZsZ8eOYckLUYg1ns3yZc5Wf
kOPgQgKj2Dk2WzZocIaehP7AlTKxLo6s1/qNskFzGqbXPJfEvyBIjji7FXqQtHp1hbgzrrUEkU7+
lTbmxcUbiPHGgFKov3wfOb5Vk9K3+v205QRETuzcGTvkwCUuBJ6Y71iUIjvU+ptpjH6kWXkobIas
kChcK+dAgiHrzK4MUJHdmoo1tMxc3n8dTSUwmV2NbrpLq09vMtoT45kmbPXoXQ6OsxsBjCVDlG0Y
frbuc1lTKuUaZRYyAge9uQt8fyMAvYRytQc4gBXAaMqzNOe/3bRLLc/dNMIFWrqKkmknZgwIFh5/
TzbGgQr8NWkFV4lYMp0lK5LieDrhpcI7VBc/Ch2rkdav/9q9k0ASc50s9FjyYWnvQODHPTe/7yNr
LIJqRMuLKzM6Mba6ySCGBIOlP3hrvhxenf5krPlyACukB7gjHYzxt1fFWdf+316Vf1pXgCAOpyhc
4h49gf1zMnL521qIbqzeitW+MaRmcs5L78YWixN+Z7qAG0GFmRkIZaz+7COcCjX8DVhvmXFiROjt
a6NMjL2eCgfhEzAykHQAjrJ88PelWTFolBYMiDUv5jsfZi6LJ6fzQQZ9/4+WgKUt6YUalXcsT0oa
8YmY1rSF75kR28wnKVLHFIu5N3T5Oamul1zqu8qMidNdjPjKFfKqGZJh2xVRS9GOCxM24JVWs7Cx
EkucvjOvfdsiL9WeDwJEW1dVD5HzKeYqeugVU4veHz/quhuvElcfrxRjHnHdtKjbkDo6WOZiFu9v
DbS6kwWFLiVw4ViQHbdrOw4YduczKdORZiBr5cvcNSlxRPH1fQ84MXuJAYmWQTwI2E/0jWuQyvdX
hctWHZ+6i28ZUEnKgt50XytmyEHLwYrrTry4uujDGocMw5zcOgnd8jEI/eO+OcfIoKvkFxQI80Rm
B/i+31/aub1lF0TtGPF3tI50VUOLVhFT4p/LqU8DyhwiAGZP7evSvCIYRTuDBCJ+GGXT9z2TyWxH
m4XlePbGJgCBBatrvenXH/59d2qekTfg46ulu6NRIfGylNNZ+tKAL4JyR3fFeCYZkN7QpQjIYX1c
iQjOoWU6NozC+LpUunMG9eGc27ISv7+K7M4NbKlhaVy/9/0jQxsReYDRV2Q2gmJ+yVp/SVTYKtyu
mbdDr18My7lEUzYSjaqdm1nvXvNVzu852HkwyiA48ofxPLWTuCyadpUxTXOVPT2kAMOuZemc0QyB
ZbWm4ty6g/Go9cjLzVowZlnvoiO5xoDe7NyJ2gyquvlI/rtx1Sv09HhTAQcZZROSaR8HMrUmgiRZ
Xcxufpc7Zk4MwfxaomB8bgbf2WGXWtOiHcpz5POsJYnUdMXjn+YL/8523fjrRpBu3RbsOwXzc+EB
UP/X0WHha6ay6w4MadlXe3MNB02+2E6Q+l55j0NHVYO1FMYh7hwbj8PvSdDH/L/iz/q//Pdtg2mf
8BjF6n+ZFviLbS6+bHDJuPOTo1poTBSTNIJWmv+i2Dd7IpAHtgJIS/b/8XP/60Lm+6m7whAmCBzd
9/7ypyn+WSmpajgUC33i2jD2g/84YwRiBb1sla0f9KSPfy9B/nv29Z/MvjzUB396f4J3+f4/Pr/Z
2Nfv5ef//p/BZ/E+vXeffx58/f6dvw++HOIIfcsyxLpHw0H8p8GXw0wMTQubbXbawmQk9Xeytf8H
xzZDMd+ymYwxYv7H3Mvy/sCJY/DRFo6JJIKkwv/zb/9y4PZ/uf9nmQrKgL8O4XVHGEzgdU5GDOjE
Xw6nPBuTDLlWexhBRwacEk/KwNjpCQ/jF/bSlG3ljgMLQ+fmOx9BG8WOrIjqYIyEOpfoezGYtBlb
DxiTmYb3PrPRXhDtHiy5256dbCg2IVRSuWt6GZ8hHu6YguN8z0czmGpTnvuyw0yVXA19DQw4fvME
Gx/pSAE6REBA8QiigSdEg98m77ovWLa7nPmcpTxSkDH3sJ1zjuo70W1iTwGDpUv9SXuq9na/ViM8
xe2KxB2r/sWeHahiPC2D+nQo3piXAaW1h5XlIoNlwYTuJ+7zYulYU5MIZWSHsnOsWNqYuruLOhoH
FekEwDr7iJ7+AXTJWY/pqrTBkdsxStRZLDEJpPa+ceHadoYTIfLmal/OR2/Q1QF7XYtDP7814/hN
RIXx4KV4+HLvKkKWdirVYoD1fRxqxoAaXRB6+o6Sn+SxrZ0RZzG3a90f669Kx3ZdUcKiEH+YJrNh
t5XnDyAKX+Edd8XF6kRznGSf7Drb+ASEO20zt7k2ilWmBuQfjH8fmCVC/a5P34aazF3N3GU51Iq6
ZJWypFLuwI2WnOtCoh5AJUhcevpXPlHxWg2Dii6TD999iTB470PdlDAM4XmrmbOuo+JzIgQz0fiX
oyH4riJAJ0Zi3nWjeefkQ7/1ffQAkApGZmj1JrxJcvMaywSenTj/It8hKNyTGnWLOWZNtH2abUpb
PLLThOfYCzAg3XLmCq1CzCS/jNohSbqFhZQLgjecrLxN+EPCwnqeuvIiay5Og4nlB7v/YrlX0Thc
jIiZazJXDyPtNqtTiBGdRPQ5NRnq6AprHJZRcHN3pldiyiyvHP1n15S3TUt7QXIQYTwR2L6MNyVf
4jcmWTAcqLY0uDPMfizrLl/yt9bh6oCM+GHIy51LzvMz5srtqmuVM6M/yD8RM9WgdBErA97epgQN
NxGU0fYGtuwucimbkdM98oiZTDhEkffDsGkISgzLEXsx8Odmw+Zk2C7Y/mKt2ZX4pbuBydEowROW
fMZZt88HUHh2KFr3MNCaY66f5uNIMxqXjEmQTlV7TNW4x1rMkY2+HNMsfmSDR3i5lC09SfmVeYzD
knM/eSRv+wZ8M40tMAbRASThZfEehq6HT9SBu9TF3lXNAwAdec/mP/RXU5bRJc9WQ3r5lH4Z0NnL
kskH4gXG0N7GQ3TEoNk/ZAuwOavfFTNtpZ1zUU8ubiFwD+QA62a4gbJoGKH7K1+2zCi/cncXWyTs
ZKXOlLBtgc8SoNLnnGrybkyPzc+ucKJb5xqlnDz5lnbN/DcJm/XcpoHix/KGmTQyfiy4NVBXjPdl
6mqBiXFlpKXeDADqNvLUV6TYuysDX9RQ6LSp302ivWvJp7my1JxiboRh0UqMMolVdbsqbex9CQNz
A9DAUWNx77W+faB33ur50odRTrnuwsYH7qzf+KPyQ1xiUzvU2yhNHuqkVQzWqod+FRRnsvyCRGXs
pYqrcEmMDzc9aSUt1vQQkU4wLoxzIGhBYAGgcOu2BhC0ZboelzvQt2dZ4ZeEFia2RMnD+dA/MtzW
4CKcZ2VWD2kMln00SUZc8d1nYVfuOZtH41iJZTd6JbEEDTiSgqb63JiqDFnGflgtBo90AGBjToTa
SU39GnN6QvxP1jI/Z4bjbYSR4atxvD28MnlYhvQOv9kMn68mSyjyuG4ASjybcJyPzQBwtyT8nBO/
acwDKWdzs6sLlr1YtOVB1Smr9gKzPBxLtjItSM2i2BrxkhwLD2RjPjn7wZvw8nucR0l3VOtwu9tW
kTluSqv/Ml2G4qzfKfmXVjsj83P2MXtfrXKolHEkb3MNHmZStOU5YRnJgIA/pzFyPFSTupasTg5a
V1+sedHPJGE6AS9FMMUUy0nrg6mvrB/+oLI9Yy3/vIzAVi1fXOpMd8BqoeVJOvxpKYLr34+iWx/K
9+Np1VfiZu7p+w4dx3zgQPv9KKskn8/5sOpzGSUrOp8ReA+N0feXbSoA/z47fq1O0AEfa/IyAm0F
HVFGko1q3s0WSTesnBA303Eh0gZcwlfV2nXZ2sL4LXMIr1fjV+kwEq4XZARm9jIWfDcSRDMg6d9i
a2Jms9i3cWVDlPfV5TvQPYbfczSYJNEUzvtJUxe0K9bmu6z67wL0PylADWGvJf7/e/t6phwdPvLl
zxXo337pbyWoZ/xBSIZhOj7F5neZ+fdsFf8PBwWGMBzLEbbtrKXuPytQRMu+obOWFWh7SL3+++bV
En/YlIoEqxg2cigEfP8/Feh3q/ZngZlnshU2PYcamZAm0/xLAcq2GOaniuLTNO+y7zCsvG3YP4hZ
O9ZNdFmJIY6rulPh2o9lA5MPvlJy0Oe7VCtO2Xr9qnBYb1hsRJSZEXRsv54Zl/vox6c1FwPmViCb
Ut8WLM1wGT3kGoL2ibFNwLA1KCKs55OfRkc66M/ODPHfKcJs/vGW/DsNo2nra0v6r8+TV8rR15aR
zk3/qyB87p3FyU0YletYjFxFGc5pXh6itu9OkU4iEpHAOEz92EXwpne/A5Li2rO5lvXM4VVxqAz9
uYos3Gd6s286Pv4qz9JzxjwrEfTAvjWckMA8CST3Wwrwh0rTf9qYMW+/b4oSkyfiDhxqfhTaAj4N
CIkUXB55B+0WJUi1K8VY1uGicnRXqKcXci0OONrb3eLO3UaPzOmM+g7gTGq/51YDwTAHQczjffS0
xDiJ9cYnXuuEdOQ7c+z7ppeTflpAjh2VdvfPb/vuWsiWMegZiTHdN5GkpKY6fd8koLW3EdCV7T+z
rr5jrqwouptTDN2RI/Ez4oTKQqjqr4SfuObnSNLedrFRYNVUceQAtC+1nvokU8MxSgZes8p3oyBe
CUINSqd9JXy28XkFGGKNU7MGDGKxU6gPwwYjuiqk8jlHaAbqLS2Le7HCXhs2LycGFECZmRMDX+Ou
kjp6tH/cfH9PaxDt2Yt7aICM7lOrv2WcDkKew6+Pp+FgzomGk4whRU3IFlmWCwEtBj/MTmmJj3nn
4rAkc64txr8lzS2Ka33/I9eIYpXGMLNHj1CMwcEh5/rQxIpq5TsQ7TueDBKMDCZtHglbAdJns+Dd
RLJ9N/PBAPHAdDIxGLkulnHHkt7YKd0MS3T+V75wu42ZjM3u+wZncAlklkvviNXozPB9RZ4Oz9/f
+r6JV+/5WCotJIvpDlMgsoZvm+j3TeN9Ub2PQVH5bPTttyYvSIljZuZwULX67AbfFtSkUV1gT47B
6t/ZmJ1ClQjSdGytc1d3VwUJfluRmvSHr6Do893MvmqzoIg6kQbC+Dg1OrgQ2nOtIcZtJpHhO7I3
ZQGBcANCF+Z1duoYlC0kzseugvs7esbW6f1nXwBNi1bwEDPqDZIGcewzitxqiUVo+eljnMFPKJxi
2M63Q7nS/tP8Ugzgcls/DpIZzrGJlpxyMz64WaVtNBKESspT/nQqyFWAUbugsyquUHxgZ9Faa6sB
Fj5W0dtgYxxXEcuwFPzefkBffKLrJBdOj+FrtCuEc67vtDV/Ek02zYom5p2of/D77pG3yzwpAQ26
c4Z5l7TFfEBqu5eJg0oaelRQjomxwRCIHZHGfgB/ZLM9j0R/zlsof2YjgaXJd6EK7TQPh1l5xjHy
5m01uON5mJJin6TtQ9ws49mxoMZDBgE29tSWCoZ8o6sNlqFuI9bc2NLbOfHkb0TRYDFLrHBNO0Sk
2++jOOlYVpKfju3xwFHs700yBtfnVz1XUpTQLQp1HOOPmoz5E7Q791T495w4UKU5ihTFogZPuZ4o
uWC2BxuLQ9Q67R625l3vDm5QIhLGgoq1sUS7UrDAxSEEXrmmm8q9ptvKeXa2jkH+Le3HjdZby6n2
TOvox09JM1unOa/OQuZffpyTTVGdhhyWem6On1mth5OKmSSYGeugCa9p4b8kLpslg/5Lj4tn2I/1
MVkh7EsEIoMhHu5UxideqikKKfEue4bv3xbKpNXMbdbmj1MM86G1niqzOKnF0/ZyaK/rgTSC0os+
F/fBjqs3qNstm+vg+zBfCoq4tOv3wivfKl0Xu3YVlcc+kKuO7h5DGdisvhMvGhFZoWaOu8y1JcfD
wJAYAW5Alkp9ooQ0TWbwrFufoxTsCeeJe9d67o0uDpAO9KFfM+XmgLhn/8vPus5ZmSDveTC7poIS
JU2GOhpxEz4z2CzJdTjmuhsoFMHok3Rk6YYRZJXODKgIZt6cycmdQ9q0bGQAMMNtFtCHiKLpFvPQ
unje7IHDq8K5M7MRqoS+xqq82nsfW8lqFfgUS3JtexoEjx5zTje3RyK0nAvT+e1SDswBJIz/3KPB
bPgNa5HutYGMfGelhaS1BshudjAfax2epmk0gIhddxOBn9uTdvhzzuowheOFlBulox6DjvKd8aZh
k0Hy1LE1sQ1lotg50B9PecL0i/y2Q7eEk2yWQ1aW8Nv96KYg3Sio0/aHaSRs8f2YgfDCsimlfEnG
DhwMHjkrJllTI4Z8V2qZ3KXFqI44mUgHb0iEmJadB/FiUyWDcagjdZlXnlje5l3gtEFvAQy3mn7e
Kc3nfAQEPJKAsWK/SVdWyIT70A5HRV5zvWhPLmBC1seadocnlf+P05e9yGmFonoaQV7iI4qY1XBm
cba9aQeO4OcNuSp/xnQ5uKQODDnEnMIBDYt0ZDsQ9oi7pHpNdSqz6X7mw0wKgdVu0TffTsJsH0RT
XPC17CQ8+G0HTmSH4iNcT2Uh7tEb0LHlUzXw5/IfwiezMxcTsx/TETs22beKziOo81PCzAdTYnxR
DdpV14DOMg93ut4Ve+1bND6+OdJ5TgtLcUGBYuGkHJaGnWuBLg0o7T4roLjbEP0AJFSuPP40s3ap
FEPYMjuyddQ0JNnkVy0V24+ivnGS+0jK6Ybwk9e26rugVyWe8FXnMoWG774UPjBau9K63dDjczcX
T22Z775kpr8yMSagmqUwbpceYTaQ6r1dwz6FgQR6d3qENQsRaLS/CuTm9ZL2V7mnh5lPRQbWErBF
zbakMJwl6N1KHEmDiYP+S8ulfR7gTWYyQqHkGMd4sHZVVbZAq+z6nSU4SB1sO1xjMv8w1yzOnRxI
dlz0+bbUKIEBkZ86TLpXrt9yCXm0zdI8wNm6Mub2gnNIbdOsZYLYH1kvHwyIA9seHeHbol/sCeeS
h8rHg/2yk4MWdKLnOHVUMIISOrvE9hp+8av3UCf1qnqxnRFrZV5uhF1fZGHYm4pV006lXn3y4GSg
6EnEu0uyDq5x7FxAoehAe4SJecumq16uGmw0e8o/+B+YvEqHGw3vxQW5TyuHl7orfzLGTrYetXvW
/+JNf6itkT0UKhC/KG9tLdkURVmF/eodGn273DbGU/9d58XZoSiMYF4qouj85acaAW4QobavHCts
2wghhH3nKkJCKtfASqMzY8iJOc5n/yaOUMUpazcO4PiLCL6gW43YOq3qk+kEe15xB84MZ0tlXjRv
wp+bd2EtiW8DThviEH+bC49aKn9ZCnKv3OxdyH7aJuShjCyfJQ+ZkSWIrLjsb40aZRQ5BlhbQHds
9EYf9mQTVAPb4Do1EXZ1oFPdYiCUvat/yOXXUiFyjCucVq3f7ccKd2s2tE+mOT/Ps/uCAPWhNlHQ
+HL8KQWxKa6CjO7Pz1BN2eTZHjxMSC4rJS0DGovQeut2R4m4bZtaVQN+pQysfkYsn6MJmWxGOhT6
KR8nGTqLCa7PmPVg7uX12MSHmHc5RBBbhYgxg5i0yyGymcY6/ZnUg2cA6cQD2LsoNp0NcjO1AzVz
ZVeYyufKrM6GjaHc9z7r4X3qzSeuN3sWxCIQzvDVmOOxVYhuVToJ7HqqO1JzfrlDMYVxWZ0t5O4b
TfgXv47PWn6nKLPve8qxmlF4UKWKSIf0PoN4hjYTQUPifKjqtRlkGaQRZdBoCo7DCatyc5+sTr9C
fyJbECuuVx11EyehDpyhZZKD9G7aiNgjZydj57yse05ZdiEDfnPD8GRJYt5bQ5257jd3UX4NS6GN
cwaVjbUqFe47Yen7srDo5Jz0QizhEjq5uDWljSx+QlZmtBYEbeonXU0p8pgjMrT2oATWLxQ2NE5t
DmGxIf4od4DORAaSS5dUG5mkRzNv/c1StMY28kB2WbpRo9HEFDoyBTbjjJdap5CMveypLeo7y5mm
Y2fgNqAeRwCNnMFy94z/rmF/IyCpnbPWmL9UO24jJnis00dw7YTzRCJNAE76qHJoueeVEICNY9ck
KPfq+GbOOPbJX2hLihgAH/fdXNpQkjkXSl2h8Cv8N9tCU8O+UqkJgh4ON4JEbqq5fYaDjiHA0eZt
h3McbWlbcMX8HABLWH4eNFVEkAaksqoh5ArsJCNqX8P6p3chWH5vr/kd4FSXYXbX2Y95u76knAsF
+tA+gkvpzzJwK2QYeb7GOIL2reHzb2dUycHQd9feUKwYcsK/zdR8j6tx3rGou6kUZy8vN86t5jwV
wrronfcRkaDkZg0pgQVnCbswi12ef2RIzYMxdV4dm32DnkC/9esFyRxBlBX1LiQfMoWqw1AgprLi
bdvorBxsUYf0ZhsttsdrTo6KqTb6bYibqbzGpk0puACbnb+GJX2dyJjYxKbx7HfMQJYeFsv00TAa
P2rLge0i8TqTg5qpirc7maX1OZrWosRYRc5T8TH0CVGp/ke9mu4GWsSadCkc0cdhgpvva23Py+Tf
MCU8u0N2NOqvqeiXR2IsEBCacI37IyNdKu5SdPuuqD+cyJl2GDFuNWQdTACcHT6XfpM4VhsaSqD9
Us7G4/y+DECAGHRObOFSe9NFHnEvWXq0zBTlsI5aNSLsdsPQat4S5Dpu3RUFZDn4YdB17aVM5H5k
Z8dAo7vTRPxETo63zeD+9Hl+31TNpyWGT5NexC47UIWh7S5v49zraKddPvTTWzF4D2kHh1DLr81s
5DEU7DzwWEYMe99wI2z0yeISNrs6+D7tpejVobdpHAoCC+yufeAfpmzKOIH1Xv6i9xMReGhxjbmb
A92jyJM1+wUpZ3GuJbjQqUKcu5yMhR0bH2P0vZyr9PgKCJcLmgQsak860UAvB/4GOEhV1AFobK7+
mdguOlj3upUJbFnwiyPNpSiWjKME5qBOhe1giFmxVVlQz4zxlWoedUKEQ1GaO3A9DrjjgRowUtfr
f+WxWKW3w4yjPanIcpHOKxNEDlfsYHJp2CVRkCyDOiZ68lJrbCF9beWotuxouMY2RJaQp5pTMfBx
oCwgXQ4gYtCURPo16wuZN+YP72psFC/GGpBkwTZxzIiotRz0ldMTJsPoEei2+WYrkjiw+MAaYzVL
ekfLP+F/FUn+0KRhkxSfGrOAFgv7JiPwLEgIS3Z0H9LvKFkuOApFWakfqe2fs9rFExA9+ej6ycGC
iUURubW6CM97Hd1pLReyOcq3Dm0RpP/iBlr7r0hjGaPufVwYQ2acoqWm3JgqsdUzjwiKvI+wdlSK
6DUwJ/KgmyM7JwaPXBw/AAOQKgpPE/JmO9D/gw5UXCfieZ4PTM7hc06spfPag/KDuW1aQEfOZktH
3szYCVrhhGpAq2pnlrtl5R7vI4yLjcWy1RfNT9/kCWtJeh+tn8h47Mud32TnJILbBU+E8YnJBSl7
bmL7uRjx+M1+e9VM2gdiRq6x8i1NVJA27qGW4wUR5DZfLpxDxkF7cNCX4EEpH5f4phH2DkYYEtTR
58emgzlE10T0MbDDMJJ71hvAHGsMVb5MX5QWidbes9kn8NSZFahTZW0jlqxtTgpgr1n0IYgKVbhY
vIBU+U8zdJXeVsnG40LJVQ/2ruC962IL+CwnURVxpkvpBIqWPCavxpQ+RV/UVeN1hS2lxZBzYPOX
n0qfHCatO7FkPPR+fWXaVPNFzWLTN9ST1c7swdIb6dmoN0Xy2dikddc9oIzFuXeK9tlO7Lus31rO
8Fw79k2vi81QljA4/K07k3Xt5g/S4tMyUvUnpXlfkk0WucQplhFIztgF6kDXqrZlBcPWLKJXXIGh
BtiOBCoQUxq0UflpdBNdy7dHvDwO9UDAjrzR18+aVX+yWf1Ru/QSCiimM8oPVWOlAMcg4bqJW7ni
NHA+PnaV+RQZD5oA7W3X2lcvl4sXe3BVNQSGHD1zUJQI7uNu/shVc3CVG29H+IdGp73Pmi5ZkONr
MUvrJwUbfKSGHWYfv2A6ObKCc2miYYzIMb3th0Bk4ssc82u3zpmVGfF7Yvm3ER1nWjc30N+/NK18
qNfnrE3ySdRZUA6cyD09xdxhmJuedwprBhBokyyZtvIupr8x5gQAkS1/GfZ8LHgVrxv9MsepebSy
5phTpq7S3CjsABGHJDvFbN5ESCjfBGZu3WkXJzoQLImQ4tQYoOxmhJiRpQQrxWoh5DrGsjNTOTLV
l9ox1vyHlF7BanWu0tmzhviKlJEZC4wiI7UlAwpH43CcOxbNTY/fQyfEF3vWdnRLcgfB5DoyIgAk
XbYzsnTSOBGd5zGfUoJtETLLPiyU8VqDaF09FC2AvwqpagkczcyZpuv9ORIIrimxGWGq6aOUiPnH
Id959Qqrn+jNRUnaHQGlVK86PR25M+1zHhrQuGi8DZIUUvuZJTgLx1EXGFaL6zb3wbJp6ieACW2H
owqF47jueGkl0LY0mzRt7ZDAvR89tCZwj/dtBAdFQOR8mAlbmElkKHpMl+v06dDW9Vstyye/q+sw
WepfNrXuVrsrMHeRSM0rXXUpmR7jfOUl3S+ZQJq1U9vY1wsLThSk7iWiyKfWUu8zlpRjlBX2Nb4d
SlRvuS2Vrc7+FAdaaWYXSHob2ZEAYC5cQziDltK7SfDXMtOXCDgs3d3XjUihl8FbjhRkru5QABy8
ThUpVsqwiLxykSVJRG2TfTGHvNkbYCKTugx8WdnbgqSOraS05HlbDG3lyNOcM+ppxs2+skFi1Y+m
PkSBsgsRGhpK8XLMbhcNExi5Go8TCs6ghqXJnkjtIvYfO85xJFtV/F4zTXjJoorEF7Sic0YCWuk5
D75ZJucUqmqSZadGVsuZKpnTFxY+lEndz7Scf8H+IZG8ck5uU9wWlYHrRo1NCJzK2YN3gr2ZuT87
B7ChC02t8qxrHBg/Z2Y/57YG98FeDODvpG38Hqozu+uB072FNrfrs0tLjSRMiMFM4t8zfExs7cHs
0jiqq94rP7MF1ElkMZUyPToCDGXOVmuKu14z7IvImc8xvg5JOirIJE8Oci6ae7zH6WYW1jEd2+la
15LnqNJSpNvzuyRp96qrPOreuEHzMBOt7spoY2m6fpNMy3GZ12GlPWxh01rSxClvJtOm6KjirGx0
iGOxbtLWrfaVmRESaLjzYXBhlmLV3tnQ6MAs28s9TANthEeW6c1wl1b6Tu8IBBOyDUCvJ5XtHKvu
q4u16Yo379fUZiCPa8Uyw9fY2WlXKJ3Ts+u9WOxE9n1Oie+iirkMvfM0mVZ94zfXFXtxm8Y59Ms9
aoJ6W8Y4XaaaVZMHU/w0j6SLlDetV8hTVKCrZ3FKGAwTUctDotXr7S93WO7Jp7xvlgS+t3iB8IuP
YnjBQ4jhY+IddelBfTnLvUg/W1nad+RcPdEuR6fI+xoVC8o5Q6jWpC0FcAtUGEJsrKG+WlK8lEil
7+06vmV0NO05FcI6ld5DNWqE8yjvEbFSsjXrerrrp/QTIN5B0iMh8uASP+X1M2xSBl58JA2/f69y
y9uv28IgnWbcKrr/kor6EZgCsYRzg70RgOlgLfFLHNFxEPt6p6aFZJM0GVmCmXCJ0/RHw5YgjJcf
MZlrMmaIqhr3dTCsezAuQYKQhtoO7to0ONaFCmLwqA3jyiUds2rvMouQ6jEFB26448H07OU4Tleu
ZI5ZOBgmQSzYmyQiEyjPkamZC4kFRnKZp+XgODFsrqaHuFgr3GVu5AUGgb117oQNhKygK6bryVR8
Jttr50SkSrrJorbjEKTnxE981Vxwitn3IEggazICF2s3iZIiIAcWM5XjetAC+k9b43EmWRPWI6wB
CNWI9piGEtn9UfYI8wYvOVhRfcZE+WJPFq42lPxDKUJSjjBVWT34t0HcOhPhnNR3KiD1HA+IYWiY
BqjKE8hPngUco8ZnBai81KMvCDXowNjZGYO9MK/Lr0HafdBcAYNIYyDk/vvcmBbbmRpmRD0EWZxm
R7f7XMG7gZamUCtMhEaWZrvXyJq60rKv9La6z3MavHyx+Hhm443nD2/xnGFzImdn0bwfbTm+E5qU
XOVsuwlIZNtp1nlo8WqNJXkZS9Uw3JFYmpgt3eS0zbsWNxN8YLxXJDWPllygY8LDHAnM482bH13n
DcPbdVraRcj6bTgZgA8w8GzgY7Sh6y/m1kKFil+ItbTV96E2xyABVVMFRYMgTkuRjk8H317IMGV8
HIxourKS8Uw2rHN75eWboofstOLkAjwOefBaM6omJ8/mt/th14GixitSorvXG4T60g6yjvDUZBJc
6ad2F+VE7BlTH6i0Bg7YtkZgptP9hMX4mENHIywjA5gpJqs8RxwkodQT6IyGhh8tA6OxkJxT2P1h
xkAaQJnSgfnVe9PU2dzo6Qdlgwqkl9YENiP3ayNQ+YybN6lBBdKMNS2cW97nBCFB8SdAbFIYoliL
FZuuzn/FdmVsK6ndy0K6vC7u6nArpp03GgwbAZl1xZ1C9QjfBbVrpdx7p+RqgLLp2qYh5KQ9bEeU
vyfbNT+qiUJ9nr06iMi6/ZHLm274iqjN71B4+de9pnaVFWFLQfSw4MnbDsBAQ/euducHC03RAWOY
s5liq78ZdOMnXKJil+baTT+MkPiy4QouL2O+QiaXFhupaKtAt6f/y96ZbbfJdFv7Vv4b4B00BRSn
EmosyZYdd0lOGI6T0PdQNFf/Pyj73V/iZMTjO98HUWRZlhCComqtOZ9ZI9iaEWFl5m4ojHORpbvG
dE+ZAvXde9/S6GVw06tc52yqRG3BZQG6XwqCd5kD9sYgdpNZQNyX2FYlcS07g1TISBDS0JUJhC/R
ZtDxjG3/nMzV96LpmSITipY11ifPLnF7O/kBbEY/octK0FCtAJshPTTqXaMxvFRNdoRA4VfaGG1n
22VRFDD1hvzMnpKcAMEqR0Gz1mbd8QkxpyIda6tsGD6US1Rqhz0ttMngIn2KwcgKvxBhTzaFQr5Y
JfN1qrWU4ScPJMykTrZD2lcy5qe+T5f8XmqNFLQbfwq1q6zCqGGk867v7fTUjx+bAuKVztxo3Wl4
j5xIP6WIBXH7UterSM3xITV3x0FpEUtSl29q0j5TMhaHIZ/vnCGdfDXMX5htaCsMqllPSmYHOzfo
CucQ6jEkl6wYfBMLYCoSLn5YOe6sZX7j4GjW2ybeYHp1bxzK5cHEBS9RVnYGK+RSY+h2ZNSYqQNp
u3pNmq7cuI2REBRATFPM8sOAErj2pLnk5kGRoxPM2xOFUWQfCLC9nVWqzr1GkUK4fJ2gcb/Qrrx2
Cbz5Ni/pc4bPxSzcTAA3fSY47Qdi20462u/Ktt0vSYsIoCdjhSSI8MYWPde+GcFxaBlIlK0tGrf4
mqsGeuK5OztOw9dncEqnaK6RCQuTsaLVJY6zjlA6cJq3ZkTpxAXjtclq+DAqqBCd0uERJlXtYiTJ
yuPM1Yzik5cUZ7vMS781G5ovyQkZKvly+mEmmft0uSFnEymwG7CyQMceVRwLLRoOJrEtXckUe6tH
heDiEmtIl1nFuRnTOZLlcSafx8xctXUr53NcuvRuo9m6JVuIUZO+IqoBOhEtcRUQmT+GXYHhPlJ+
EoXnAknzc57xXXc03wsnJhqrs9GRLJ1Og36VqRzzERucNZ0bWoQHTzLhmqCmMDKDxaNoUhx7x8FV
XD9Y/eRuWlASPpW6vPcOWkvRSxKNWtuOtR5U2a3jQVujPsHZ5KYjNNyZSLwO2HM5nh2Zlbu01baz
Zw2bmmkgk7hvI8zbfUkdc+gBzlge3QOnCtGpOzYUB2MONtHEBKWhQiSM4YguZd55BImFpkpuQk1+
SPWcqvWsNKbJHoU7dJJrou9Q94xq2MZL57CMFwrotOkd88ojE/bmcqO7+AVx0irbiq8Esl6K/pG+
q0aGWWpyAl1Y0jxHzKicSRU73Lcl7lv04IUMbnq9tW7HrDdP0TgcUmtxyqmI9WnQQY1156vZtrwT
IkostkVzG6p6mSwfSqT+H0cYj5sp3IMWNLcGegIwzUfMdHCQbftkRnEIx8pc4D/ZC7yKepNnS1y2
DCfixj3TRzf7TGLObspSeFTKPI0jAxM5nlfaE0QCA5hhrrbUncH5tFzcTSvgJJtVtMsW3FFbBbfh
yMw7HGAIkv81fyAxUq6NGUxXn7r3Xj6/ypXXm+KpspjWokzXC7TTkALzU9LJQ4+FVpKvuYudPD/A
PLkNWSM0JgJvz4KEodVEg9tj9d1K469urUsMqHCQK7cRGzsm3LXHDE34AyE1M0dTadpfstxDaJMn
VDGRn+mae2obpChF6F7J1PlUxDHVpc67Bvob3ic0HpMiXzMtZmTMHmsDZAXiLzMhz9sOz3RCWNEV
oDEk8wGDgZ82LJavkPjfaikWltO2dM1xEYLvK5MvvWW1ALuDhlrc8Cd9KLfm6GxRTd/2NMgo3wH8
3LU18sAip8FRFzcN/CNWm+0xJNMsoFiIml5FfkO+4arqGqLjDT+zpLnTJtCQJjSCHuRLjXviijYg
zWqmBxqd3W1TfgjjAENCHIu9XvSGr03FJ0c+WAatIV2lpzKz6dcUVDeoq3vJlU1kxmforqy2qQGR
R/iBJT88/YRujOEhcABohBmgaT64Umet1F5RbQl9IxnYZ6Z9gPK5RAzaj6yRe+a3+nSeI9LYk+wO
FCUrpTE6RMj5dnhGqXAPraILyqLXQe+Hsn9G30/QFVmIRtZ9clKp7XWCRIM+1s61PXSrwGbcnXPK
Zrp0NqWoogflDLAlqvlOAGDeWFaAChMD5aqHP5DgNTjmfRwAqi2uxoogEtTOX72JtX12SdMjRxBT
PpnpINKTwnhKjSTbsoCfDt5yc7knLuh0JwJnM+vYk+H9QY8aCUNaokAuNxc1BtIENa+xIdOEjtAY
NVaSU4VCpXRgxUHDJy6ZsEasp1CHFWDUAc3U9IX41eX3l5t2RPTckYvIptPyTfhGD95YUPo02ttL
2MfloZBydK2A8ic9CQixQDiUueVWZDguG8YMCvFpB8bL2cyl5zMotwdIAzRlahsBSIKWOh4sVnxT
rw5UuDE0LzdPWceHlov6rNBI32qI80yW9NfLQx7Rlf9n5vvhyXtHS+0BQfpJt/u7mS9uuyZ+7f5f
+f3/0enq8y8xOt8fL73QMH/8/b/GPucf7JeOJ4X8AbTCvvcv0cr9xzDAXbm6Zf3w9v1HVy3/8Tzh
LfppQ0pBpec/umr5j9SxsvJLB1k2Pvz/Rle9uAd/0Rt7um7rwjJYpdsUi5ZP/jO0Epx5akTTqJMa
DAKRqlf43Z6P5BNvdfwPBjUKHXdVInG/Gd/sNlq16r7Xl0SHrybiTaqTmxgnK3lG+2G4Haq9Tlm9
/mgI8l3i259285/k0fJPW4vQ3EAE7i268zcsQJZzTiVlyNZSsjQA2a7avLrVXdC2AcGxXnVqVboJ
CVewXaDdOiMhEs/5ZpKUNLXui5m3KyVw8Oc6GfUpLdjgOi7ldqAoSLTZaqBfFiOr6ukWeGfX+gbr
EmUHZMPgzMsg+MFdRT5IUd0uL0es6DpYHuMZaQMKpy5fl+cscrgORdLydqXt7QeahTrWoeWtOuDd
lXWSrJOWh5anLC+JmB2OhVjJatguLzXY1aGV/UavXgWv/u9G1fCllm1aNvCywfWwLWmfOiTJLc+J
ebmQFnYwOH7AyhmrJB1SRLoxTjDuI/xYtUOARE/w1um2DWE+Sv28PAdd0qahOBXxp/xaEKAYVvzJ
8tSQxxKwNKzjZHcWKeyjPl/Xin9Nj1Cc2XHs7cEFfnZaGvDLa8TEqdcw9AOa2jV/S1AlUA6kCIU/
5N718nJmcuxVuxd0jJZnpPFwV/NsSBYpQh6+jk7/bkqQSmkP/eWMMkSU25a/SAtegPe4bBdvXhvu
9t+Purzf0tFgpbbr6DUVar/8CqzY5f9xjzGvTUhcqXumUXwAXkfQR6W9h0q3QfnM9Xr5tzyuEVVb
pNvl/rILg+U+v2tLwiVLP0kfdDZtsoonQfag2UQtjQ3KSCbprTlmxJ6mTEgb2+G+Km8T8wEOga/H
HA7dIV6SHu2OHOQAXgwbbYwreE37SWfJRSG+zog5RKXYJzmemeK4PB4QTKZU4Cfz55j3WF63TRUE
/xweJkGcvITJfa9zIQeRgshWYdugLfzjTyXdo5qqYjosk2Dqdtxffgdld6U2dMEur5aKuKMo0d3r
mdrm/PmyBcufDQTdep8QTNK7D/aqnrbKo8WQqPIlTwwakdZaOO46R1XSVSd8q2va0f6LGgnm7NMP
oxY8eCEcCuQsn1NalJnBEmOyboM8exoq8JOxDYxJYrRqXQxN7nXdGNTD+nXHOtqNzOt+pHlcyN5Y
TfVu6Cg0Qch6SIuPZpvR5I5py6QJCulJH14LEfp5BICZhDSUlEZ0mxnWpiVgI12SSIbuLiPIrGKG
2pcze9AiPxSA+WXI+j8/0jvXUELgFgvP/5pffruIbrOyib/+ct38n7/5146k/4OjXaL/sI1f7Uju
P1xJHZsZzWI4shZG4792JOMfjEhI+wDAO7otFkbk/4AgTfGPDVOSjBfdARHoePZ/ddmEKPnrZdOx
bGEJw2Y9hwJrcd7/fNkMh1GfJYWXPUv4DmJyE5+1pEyOVH7OHV5In5Y+Vo6cfHuswpxBZl2iy0j9
pLoV1Rwdzb6/0TryJJGcD2vXboqTjVuXygdXnr5orzpDXbc2hoFGL+qdF0HA/ml//+Fqyr74+SPY
OhBLCJuwAcBcOuZbp1FdhzOLQPoPOl8VNmFId3TjoHah2S5MU61nWi+953510XW8897GMq34yeb0
48090CO6KxDiO28u5My+lYEnstvBy6Y7We7qRaLbTNEG0/mAHHXRGnDxSSEuBxbL+b9/9j++P18b
+g6XY0xYb1jdszHS+BGi2+WyvbXEQN73wAS6LRxKfKG2blBzx7jLuZ5upF3EP2yKvwAWfgYqGG+O
n8vnJ4ZBFxzepmXLN59/VF2fZjY737bR6kAm+xA2XNKtCVeLLiKJ/bbD4Srj1wbYDHIQit45fC4A
QJhTV1bVaO/skj9vEWbT5eQyPOx6vxzRBHwEgVV13Y6ALGdlJGO0KZjFnd7Z8W9mcHxwGyef6TKr
dUwLrsWvb9OG0mpVHQBSmBEbTrKEvzk6CFOCYZ06XXhAjRTczC2kLFORrTZow63bNOM6oxN4qixB
OWN0nCOBB/K/Q6ZcNo3Zto6hxOSQFMse+ik/wqamYkVG17Pg/+oGMMmwqb0Ki8LYFDzEguRnJ0iq
d46E33e7bZqmB/BH4pNk1Pr1TQOMhoO0yn6H79emjkTqXkX5bfP33f6nvW4yYfakq3tM9Jff//TR
CKQ2EyNN+Wgh5sZZ8jGaknJORqD3O8fRG/DMZS/+/FZvvmBH6CHZxiQayWlRjmXKD/vka0WHi+Ig
qNSJGUEcTdd//4DWG0DJ5W2ly5JoSQDhAH4zIFMcBs01cEKbrk5HR+uKvZdTGo1d1J0VLUrlnaNk
6hEbDA+dKyjF1WrP0OBRN3NT/Cwg0IdE22nYE/YpXUS229wqh3FX9ooy2IgJwEa8pHoPT5EW02O2
5p0WmKgIRoVEJfzeGs68J2GoQZmEgQkhmjGZ8UmusrC7M3rts6jteP/OJ1926K9DqW3pwtUJJJCu
+dthK9HUmGXHiZuZHRKRESB5V6CICPlUWqQwUjK/ozNA6Jj30GZobyjA3g6FcmkA2Yh9i3ssczVT
Ts+A4EodUZaDT7QTouyY6ZjiYDEVPou2AS2S2eUNhU7KrMg8algrs2mdWFwm12P7Gucom0Jo+Pvg
I/g9apBLJwjl2d8/smH8fu3iM3PtWgYriszmm1M18TInne2s24Gzo59Djhx9/m9jiUWyHR7npExB
iEkNoZw97ouJ3aHZ3yevvdE7lIJzop3C8ithVtpJ1z+ZNLv9pjI+RVTlN7FFvIZnEwTc28BLOmeL
+Mx98Ppg7+lfEk1GxNqgHxlQk4PT6FnFMJp1CierCHSUcl1+zD1CN3uN34kkvxuVvMMp9dj1J4Ps
T1FMNXVU99rsdJgJBHqPx2RGP2NFrom4rSaxXt2F1fAIQxdXQbMmujH2S3HPUv5R2tl9k9j23nM0
kKcFDhpy9ohdOwAhidaNQLY/uxXZwyaSjl7ET3BupYEmo4OrKMNHK4lvceydYb6sshhPiJyG16ky
UfdUxbQxwhpqOvQGNz2Y8tb1WeOSm1L1D0IHXDOgUAuH+Ji2Aite9VjHAN4mwpOgLGYHodeEjc4d
Qne7Mamsah+M0vVWpfcaNfZr6Ta3tnhAaEenpbY/m4bzIGbxEWkUOmZEQjl4JEDD6D07yYs0qn9E
O09PwwbkUeZgLRmv4lXRdOcsmt45qn4fuKQNe8lkKBYYV903I8hIH6mnjNntetFtybPZSZVqa0I3
HoIRwRTU03WQ4f/9+7H8x3e1uera+lLN8d68q9dwdCDK4rKrP7XWcNeX2fcemvY4a4+NSJ9Tz/n4
93f8w9wHyQJXAsMzPM8Rb630begpIgR75l5CdehWc8a25L7RunbTvNiumjeeftQ7VqCVPb9Twvn9
xJW2xNquY9payl5vTtywh2+zdIx2mlt+rHDRJ5OpXaHs1dBqgPHr9q72VRvc/J3dbFi/jZK8sXAk
81zLstjVv14B0VJooDLYz6LHrsAZtrHyXJEkPY1IDOOXnDXDGpkli1NECi2DJ8E92YujnhKb5eY7
X8HvV322hmw/adpLRpD9ZmuAW8+GUxG2No7MgqArYCas0o0XtjGhqxNn5tAaNy1SJWxr6CuCALsD
URsYxh5KB7ikDXb079v0NmeDK+hCV4DyIAE9GKDGft1DdV1CclZui+HWpNCfaRvUvsZWxeqpCqfv
BF8iRqxpeMBpCLnuZc+5VX6Y3EA/tZnxKR3JpEX5jlkcvilqGHxdrgMcie/V7/TwwUjM6y7WoWIn
htohag66IL+uF3q8CMbFIh+8s5sv05pfL418JCT4rAgtj7Xam7lIKDSNyFciUgh183aFT+3txnCD
fEOOKxflJX1JJUS1KmtRomQjoYAthcvMXk78nNUaut8Xc2bq4gAFWxMqP1QV/WIP6fWcW747ZNlW
twEgp2FgXfVCPuhmCWDIQU09iokhzDt5MFv3dEIxYIgrws1bf8yyfcg+KuMof2f2JWBxvJkN8JE9
gwop5iiGs+X3P830AqPx8kkO7U6lLa6yaB+52cqNsHnAQD8pMkRCOxJ4kMkyJIaMilP0PYk1346Y
8KteaHum55RLgtHBpwvJnn0zr2aFOmdIyo/5iHo9WRazHe6tLvuCje2xiTJ5QLxIJWVY5j+kjuVV
A74cn/rKNitr7aj0IMMhJHWzBakbTy9zm9N6SwVIt6BFv6S392Rwfv37MX2Z9f12APy0N96cZ0OX
DcS+TYQa9ga8h2wiFHumwYMadyBmWOYbxoVqPQACcAyFlcVszbXr2o8q6c5/3xb7TyM9E3Au0oxC
hvt26JOTEqjL+5bIYVftBvLejgJ3ax8gHKqN6YSrn2TAuCf/mlS4lZ4Z5xzrxNn1qitPZIsZvjkF
JaJiu/I6lqrT0fUW0vqMdzxf5jgYv8iFTb/YqPLBpZcvoB8UvnVwPEHtSJ+d8cDLPjS4+33kBdk6
UiVoDKjPdPji71lBzz5wzXMHAWtr587HvMJSJWk1kgoQjDsiCZi/o7I0GaKkReQKJBOPZHFEc7H+
bIngxXDLR6dPuLZX3oY44ue+Q81VR/EphmUgmvCrpIt3eGff/n7QA+LAjcQcGNTMBR7z00EPARHc
a8JwKkX6EgZdSTAFPYqSbvw7C6k/XL+ICibvjIUyr6ovX/JP79RmqQNbH+pxFRbfk6pe5261Z+i8
lUO05B8tjWLSAUQhHv7+Ef8w5aUWRoCJ6QlqqHhhfn3nOiAEwQ1AJJiFvekVQuJejuIq7dpXbCU0
XmXgu2bfrZwidVY2oh7igVjJB8zr1+niEXLlV2H3JMZVI1qJqEk2CDYDhySev2/qHw50xI+m41rE
sVCFe7OPujCuTcjl7Q7VzoIoI+w9eVF6djtq9jqP4++tW75XzLpMWt6c6VT8TE8aJqU5oJe/7h5P
ae0Yx5xdhupvdEundK/5JET4s+OeQhnQMXfQ8muetafK8MEM5JXZEtswgFnGbiFuR6vB6ImifYsL
yMI4PT3EKE8Alb0zBfp9vcYXaXPpdPlexG8RMnGPEjdSjEmDLDtfr1yHcdBFVahjabGj5Pvfv40/
HrEskYi+odxGpe/XHeN4SRqiEmsB9l0PnXktBO9qYgJmcLZWGcfvGr0U7v73DtjfV+SSRh2TaQg3
fFwpfn3jpDXC0hBVu8vn7hm9653hsjoEf5yuo7E5s1xBCcj6M4Vug6kaoXhit36k0F0NAdFNMm8d
FKFqq5OOM8+AGv++Y4zfiyJsoMviUedklvbbUWOYepDGbcoZpYkXRhWMkaJLINa016wbv0Uxs2Ml
5BZcAdqe6b6ioRCIGQAySZtUyDAYTOzCv2+V+NP3xQyZb4rVrRRvD+QuVIGJUIRQnB6UiJ4DrAM5
d4WtMEGOweS17TxvjfhX34ZKD30mjleVSRGxT2R+O+WI5+343hrHbz1w/PveCO/QTbc3IfowzcIf
J6ObmZHmVHsABZzALnak1uk3BdcFLzGuOwn8L/YA3M8Vl4lCMYWL9cmB7O2p57a+Lgj1pedLhQcf
RfeC7+bj3AOB0qzEfTLrEP8v5ktlRGg8o/E6MxYWRTNXJziIbc0c4O877A/7i4Anx2EwdplLv01d
jDR8OHbh1DsV2mtrjpNNL2bE+gUO9bK3H+Kov3O05nsyvFvE/sNci6wq8HwEfepSvi1iA7+m3N+4
NXbVzN0nei/2sRYEgKbReMjSMa6GpjkolQ+HLKC+aVm1fYjod/3Xe4C1lA0beOlG/HZlwMQ6d5UU
+Ixi5HwQb/DX6Tr5ikVJ08x4GSVps1NZnBJhvpco/KfFJG9ONZdFjEst/81ZboJkSwhPqHedS0Bp
H0Y7U5ZfkioMT3lYm5tYw5YUzvNVQhR4FdXRO2fxH0YZDzmRJ0BdG4LwzV9HGWZKRedFAH6yfobi
4F1ZwTqRLTabJDf9Rn/3E7MU+sNakjml7oHLI26acfzX95QpQvtwUQ1nKve+lOYlZaZzbkeKNtu4
a+6zQmU+llfvQbORYpV98NVyo+jojgt0Ywy820R7QcgTbfp8CldDHGN1GixUZ2YHOagWq7DstXXn
RjFgW0t7lBhiq6mBdqXDItHS0SUrplvUF9W9GWXP7UT8rds2yUs3elsLuMhdm6HdsKzS5gqos+wt
xvix6Kphg8Ev3OfmaD2nQnxRDprbwSQVeVkTXYfG8kLCCF5SEhcTtSaGWf9ANUd7EJhjA3ewn2KP
mE7KX6BdYiysJZk2+GxVg3Q8wD42WHc0NurHjuQZ2YPZV86ztJ762Ui+Ker6DQZ+zNwPLiuIu3Kw
tSUtjISwvGDNTbyk9yHBDLAKw+mIFfl2hnP81BYEazP19D4GbQJ71i0pEZlL8KiXPTGT6a8aDNY3
o6lD+e2NQ9d5n1kEpdeVMSYnOZOkxRWyeBqn5EFvQoLGBgCqntFNnyLmbeQoji+ixA3VMyX3u1mD
sqZn4J0m8HhJ7L6aQMde9dS4A1jxqctjbVuYIr6e3D6mKd19Jd8QTkc/ZDMA57Lf5LCGWe9l6oAM
ghVYl8Esi1NcHYmR47SLFfD9DBoZakhm9X323GlJvzOWny4PudEsIUgLjMi6G99wZY9vOpKLDxNl
kstDhqzIVUVpmC25AslyU+pC/bh3eSzAwtKqBmTHKLdooe0TpUfndLn3n5shh/hQDdTkJNndW5KM
uOwhngXcM8XXoQALN8DH24S4I47RqBNZgk8V/5nbfB6dktXLjFEgBlR3uNyb8zzb4IkkvEyF81kr
m/ncpyvU8/X58gidv+kcZ4nYyzndl41z6orAvv3PTQ34J2aucuPmbeTbLQCLgvL7vp2KkTluJR7H
FDVH5+ZoAPp51Q2BAF7Akurgqfpp4hvYRq4boi+wg3shy60xFcazFpXlsY1Yy2hMk/WqwkpRGdqH
sazvVAb3uYTIdms01I69uNsFo2b5BJsHD2GU1oeohT5x+TFnin89EVLSt+NVozTSO0c3HW6ZJjTD
hOoagkJ/26a+qydHs42Cuzrz7EWTkl2pCoKMUcNuSHQnuRNYie4oMCnSVyHQzpND+d1RETipWB0D
qEbrznLJ05ySbFeVlbvpCjN4Qj4Pg0V0xAsRc9tCS3iahEEJI1TzdaEF8xMiEJxOhneX603zlH/O
lgdFG2VXY48K1arcHca4+jEEAHjvdMWqcY36sZ4a4FEpzOBqtpKNUy50dpbEZ7hQ1vlyj6nrwFpj
5co23hpDxxwpmazm5NYzvJg6/XxJDnFl5xxwljoc3yiJuqC8QQQSrmmvNTvbiPycz/K41CiRq0gS
qOyQqPnCMu71HBeUpm4hUrcbb+ZjeyrwHlVUOL5OqO7OSnljCI8Aw4yhutYmcz7iUQPlczQanDp0
z4O7TqnF0CQ+qn44Em5UnB28fTdly3FSmnL0iT/srtuB2Aenir5GGH5XJhZXahB6vS1DTCKqRf+W
FF1+D+DpDv+o8ylPZIGAhOA3uFztR3t8woCQEwIiNlalUTiG8QLtvZaf+uhQm5Pzmf7viEl57vbA
hdKPNu6DdnncsRZ3QdXNazUyrFqybB8doU24qUxC0OD2VA3W5GKKPzOQZJ/x4vD09D4xieyVRuo8
RcnWCuP8aeyH/s6S8XU0PeGZMR6IrSnPQOQfw74JHu14Tm+STnu9/EREc3xdtCBd8qCEqg+lamdT
e73jIkO0lxPcE3kS3E+dgD4VzeKY0QLFu2I2e6voO3+muIRy2pgevcARmJcqi35bOT0SVLQ47/Qv
I7xUIlSS9r4fI+PaE/GHBsHWfbfcYPTOUKxLcx2GaQdW0absXHjDYSjwT9TLj0nfJfdxUfnOoH/2
8kbtahBs+8HxPo5WkbJeczgXTewcGNr2JCjHX9pvfNHDXmlDz8VHitvAcVmPE38MsvmGthwszzGV
O1l3tCmGBmF9qJyTrUm4nF0c+WMcTudQ1tP5ck9FTGRKkmTtWUu202jRzxvb9HbMq+jsZE9ejTgy
V7ZHaSw0j7qyDDDXVGzc2p19R3PMg7PoJr3aI4h2yknIpb6WVtGNO7nlMTTS6ijgzG4I//B2w5Ss
+9QutrRo2zszhrFujcI91qasjrkjOErdOTpfLnal4LdRMrDQD/T55nJj0zcwUk/fYdIJT8KrNzI0
zCsRBC9z3B0daENYar6Vmnp1AoNrDnU2PsDRU+1Vn0XNlhW152Pr2sSC2AVDJ3nIXnzIkEkP5jTv
G5YRK1vEG015O8uqvsaAU9I0wBGRTYRQx9+0CahLNeJAHcSmaAVbwbwPiMqmdOV+JoJlpQKIiFH7
3JEAEZjN10SdBNdxFjDrsROfVOx80DUYgJS/7pjO+8WIJMVN8eFMyg79mjmklouT7Ltnc+pu52Hp
KlfkQOMHh9YKmEagJAHv5qbP0gz2YrZfTTPaiTbejeYBWgXDmvYdbPcNePavczeCAQIyqYXEGvWu
HAhRIq5b76o1rVCIDWGpNkQDYxaa6gOLoeRglPNTPzm3taNmFPCACZr5ypqyO4VFpWfJBGce9pIo
VslobK1i3rUxPnxl7nAP+nZGy9GdvrHivKugQPoTroh1XgkqkPkErK1lymrzsaqCubKeHlWH/9Wp
HvEpwSNI7A8JxilifoS+MlTArMCmXhvkut/G8lUaWY2/n9CEOevuCi/44Exz7WvjZOzahJmJpudL
kRFyCNW4upTnLOnlBpZSB18xv+ra4pBbjqI3qZ2xbL3Es7O1y9nw9WbiA1nG56LSbyiVEGEnd4Vu
+u7M2tNr56/RgKesVOYVSVDGmmuSWtcadNSmITFr0mpiNfXERxGCjaaybvWGYKMWb9ca2+I6Mz+a
vbyZ8LNulM2hmmJ6wUuWtEhI65vB1YqtPhrNllaVQqGpSCAozRtbYx1RNMjsW2UCT3cYEoT7Teuw
35fS+q4Vlo5vtyRiaPZuUjXf6a23OAhtExaVsxGmVq7Togv3KVxEjNb4WMIIa7MCmgHDmKaFM1+7
0YKviqJ4PVtkIA1QRIz4EUhgR3iVfaASiMVwBbIfxk2ff5NJ8t1qSxgiJPGBFzCIf8MnnuZ8x0K1
T46yPtdGhcCgaVb2B3GONZrRoUd06EBEygizFAcgqZey0hEw2Jiek+7oyW2ZtpWvD312rYJwO5vO
CyqOcNXVNiGojo26tldcdg3Hx+qBZW/qThaIDT/Rx494U3FIDcO5qZTlx3Q+AYYNoHm5LlXKvcJt
1uzwmIDt1eertu5fCy6ASTXFd93UnFUCmaaPI9cv6gqy/DCNx8u9dsn0C73+SrVcerBN7SCfVqRO
WeUxdlnmUme0jaoCBSQ0pCDR0SsAM9W622wgChV+qVMzlknhqzxsjrIPG1QGbahAXlOCvzzYJ1Z9
rLrwZI2DJDCzr4+G1lBRxMzj615aH03WN0jWh8rckft27S5vWIup+pErRjSJzVkqV+RAUBgvhVxf
tj3KxwInc/JKawAs9oIkdli7E9UG4URh02O4CnWfmM32aCN7Rd63yD6acd6oWN6Uabo3Q+Je2iD/
osKq2LhhWoOL6Mtjv+yENKG5gC7Wpoui9UfostO+BLUb0WwnbWO4ysmsowm0PGFxc8jGwW7jtJqP
DXs/VchGhiHQ15ZrAjBZbugLbt3W9PaNZpM8l8dXTWcLJGo5tKQMpiYqbFkcY1t7brRg2LbLT5eH
WIKf4gLL29yQOFzWBQbXqDjKcf4sbSZLmPsEuhwHgqcDfQkyRFeukmUv121b+kY1F0c2r7iaA855
0pAxV3Hhx6O2ePyzY7rcM4YIfEDUIcvuP0oVlJhngdpebsrZ7Ug3NJ6KDMCH3tju6vJ4knkMlZe7
g51sKNO5+xqO8nHC4H+83POiea8BG5sDokhaYeBrq9TObWqBq7ypnyMAp9sfP2qRlx05pHrg1Tbm
w4hVnkQSocXJ8XIzLUDqsYTgGeY/HpadkKvCSRp/mCsghJ2wWtYaAQLAxbXT1OkXg4XphmaGBPet
MsZxdYP9bTxEbgtbYyeh0tBD0wc6nlzXDJfDB4+Otjf4xslcicFesYLbmANRGXOm+Qjt5XVGxeo6
G0GeJJ5ebWuIeZzkKYINmCDbMPoGVzk4UuRbMkwajEoFcIta34JMY3FtyQNMknk9pCQDC3oPWs1a
FUfg69BrGJ86BtZJ975OJuB4GY2bNACXNXTFuvEwwMKjqouDzKl6sx7h7gwftD1yEhcH5/Io+mws
E2phX18eBUFdEB1tJBsroFShTQv+W4/2l8etqDA4KZa/1h1SchGcLE+/3Fxe/nJv4aOBXMMTcfnx
x/v8uL38KVyjYp338K5/PHh5VnXZ3MvdHz83AF6wQIIW+N9tgy7Pxl9+/WNL7Cl7ts3Z/bFJ/3li
hFcA7qB4Lk0VM+deNjjV7H0LlQpJXNX9SGi83MvIvPzpx0t04+WxN89DypFtkeU/Xh6/3Axhg3/z
8heXn92wtbe46s6Xh+Y4mzdNXn5pu4KlsgxI2/GgYV9+/M/NnLCQLufF9X+5y5jeHyBx277MrENp
MBeP6tZeeyQj+01Zn5SuQaJAE+lXs/3/KTuvHbm1Lcv+S7+zQG+A6noIw/AufeqFkFIpere5uWm+
vgd1b6PrNtCmcA4S0JE5qQgGuddcc47ZhbnMyt1YGtGmGT0f+gO7wDGbbOp55Z8xM6gsig1nnZbu
Fw+iZqVzc97lIjmQWp0hQ/fWXU4GCKOoGi+uzyTesOQuS8QZ0RGpsMEGAmDL12Y+fJOn03czxEL6
nGf0e9pE2Pam+i+f0eWWIHUwZz+X3icnNkKS3MhXbTlDsCth1OgLycHNi+8OVIBwzAeGFWyfY1ps
oiR6r1HsgXTCitdn70fg3R1DD+ux/RWNcQF9jfgG9apM/5F8LTJGup52LQJxKTU66SERYAT1wHmu
YBOtSMXuGa3u82SFaaBoRqeNaTUgnliGPBeiWChv+rQOcPtZbkQVEJxIa2AJnJLQE4piGOVRP1YW
7a/0eVDtI7Uj8lKWxfkpvlv1eCeF+kfaDoxD8ic8P7+VMqJdIhk8fEtuVAdmfSZW6GRsEUYcFgx2
iEVoLChighOSZCjV1Naoa/9cWs3n2INWqJ6ivB12IiaAhRgZ3D1V/1JVlmxzv/3dxP2LJlsizvrQ
rNNqPMHsJIoRaqXweGcXW2JPJFUkYlu2oA7qKjjFAm9CytnIqAZapMxvt4qMfaJeE+xbTzHFqqsm
jc4a/pSTAbRH1biRLP0cBLLZ5kFG+VUP+5IYerXp09Tg8XzNmt+1HY/bjhE4NByInMBGC/CrBDyU
rrxdEAuaeRZC6hTXa6MDL9qJHFnLyK+aJuJ9F83feBxBi9nwgm3hn0oYg/jI1AB3lIR52bxrRdOd
PJs6gz7rOe0Qt7oUabN3lA0mIE+JdZVvGt/CyUH6oDaHsnegRlCwQfKFtZdF+85sfjLdqg07nHoX
e6a6pe5K7znyVRpr+aaH8QPLUWwU600M6S0bxdJjIKyZ3ZHAyi2Y0ZKfSF8YaCZouITr6WKH6aUe
+JgCTiacDbAanFzhviqTjFpOIAXQ/5ZgJzwY7QDJrVinY2UfSrdqzlQ/8SQqG87BUDqtyALmiZKI
Kyr5pM+LJ/xspRsrE+Is0Yc6mNwrEPpi3Tgx7vTB/xiNhpTwr7zuxa2NdlkksvXsmNc+RmHoRi3d
53p91Q3cH8oBl9klCfDISZWhS63BDu9rABvN/jEUAF06G6RjknLeJ2QWM1asZyN9J88Pt6LqnU1W
MzglNYdUsRRKwFsNNa3oUD/SZuPRG4aMRX1z3fR3xyzENuEPCdC5Dn3fAdTuBq4aKMdTRfVx4ZvX
wmQtnOs2R3vKDNdRzY250CGBcB1qYBU0Xh3mOhT9Yv5TsUrW6vRTq5s//TDax94gRMdJ3t2VLnat
cobX5gQlHyN+P+xWc0vy5ytJo3CsgC5x5K43SRp4F+A2EAGttCUhhp3TEeyk0f3O+JzoK8CwzaPT
pv9EjNDG6nreZTLNoaUMv1Oiwg/ugBhhVN+vRDv2xzTP2nAaFD2nc+keNKY5A8c37a3JLXbb+mQo
DmCWbr7ZWhmFJbmWA+WH4N7AL+wnFZ3aPoMiFmTJsxyt35FzqZtrl7HH0SAVLEpwBvXcCC5Jba3L
meC1ISis+fspIiw8HNrRuHmxYIgLVMmO0tu51oQtk4PypV2+UOoHERPYmPSO0gvsndaKcxc0+eUf
X0zujdIK/kRtwgGLJcRWDwZWf4Az+MO8NjnXFTYVB6iYxzrQYwWIOEixnTPk/anDOH9ioBw38ADI
KsSRgMNapYjr3KmW06S5c0RMEwDKipnCzGi0ipRkPGwrz9u7U6WFIm0PMurFaqx+2gZdyo3VpKzJ
E3Pz1qkK5h8mLKStCEipn4QUYAChNblbAw9BGCJwTRr851TNycGLFH9WudaioNvyXDG3/FcoUWmz
bXqgff5Sg657sgDICMqwStLQTePuayjVl6mD7Mw57FR6yhw7VgbnxOkbeudhcsFp5pOLFuqvRqE1
Z1zOO8UJ9m5QlA6NSABL5Yo0ewt3jZg/UjO2wyyt3meZXZKIpUYM72DHLkfjciPoUfb1Pkb1CnFe
iemli7jL0jznkMaLPxEbQbKBud4UAD+0cTbZ5gTiVOW7QJi7Sprco3o+mQF/psXt8dby8k3JjWPq
EDYU/VG4AeulzJeAZPaK5E34KAj7yroFMxDOzPEKJPWUuHsDJSuuO04Mgb8dymXGWoL3QaGtPa0f
70l3kpRB0sTp33JOgHGhiYewmq80D7jobJVfxrz7yFuC/BPiS1j3KnRQzback2PioBjjxNRAhciN
S2IzhdT0wQ/1kJ88lum0B9jUNsT2HA5CHVUymtsJpX4NxSi9dQEPF0s9GXOMf26BMDVLJEZR5rKd
Pol0lE+KBRKJTGh/XlXRhYLkFdY2BjZfhucRjzitIfnvwYibtWW4NpCTpb+jsH5BG4CdNcAztNC6
9oaAPiK9gXaDThzQZaaD09PA3VGzo2QTHSjSIy7pj780/JSnVmbBeQyCOIRkzz1xNlm2jVBnqT6W
V6QAUD1FS89SlN1bmxk2msybQfcU/Ky+zu4PqqtnOn0ccx87maL72oCQ47ijuSe5Je5W9KSEVT43
RQzlKTbveBSqZ7zxeehTtrgx+k8Bvf/FybL+MibpJx+39kX6ICrwmVSrIILYmZUfaa/akw7aaK0v
P8QZV26ka+ZHS9XjISnQGFrAQcM4GH+0FI5SI6mKGjeqdbyPcurixQSISuIxq05wXWgUBTsxSWYC
pCQnyrK9acIK84xhvlm8zCsns+EHk9aETBFQ46cV4dQmP5xRHcBzqkfjJvGVnelVjk35khb9HgnK
wI5W/KHVVdEKLeLQLqkRlTca8apzO/xCkOgueUZMSxZYK5MqoFAczqnTWzSSpuNBNzqgV4JmjlgD
opSxzKJvMN6VmHrYbXHsnFq94B45sCRheKniKN1bjcutnWMKlHpMyOZXSvLamRRs5yI2tnYaMeAC
yQUPeHXNsr46BnJhRCfnwenmw5CB6U4JK+XTHGpN4t5V5uzsiVA5S9u9ksOTYzvyOmWCmjzTUCEo
EpPMPE/XyPEOePeSnaXrwbloOcMO1YcwE4K8iJe4KoN92Zi/PKmDjMmsy2ghI1ijReEqjBJ9YUQU
7JtW4OUY4n37XI7xN9E6BFHPA7KdzXA9q2FX6LV7APpehXEheyz+4MC82OaBG00FesJo76069Gim
hQw7ZDfFXddIDecBLAcAf1R6q7KhFMisUEQ0VmAYTaatm9rWWh+6fj9TQ3/AynOAKWKCrSmwVXGn
GATNSEhVG6fWm4PInWnlRtNb0hp0mJNYALmElTkZy4AuAFGs4YQ0z0ZRbjsXSbnG3bJrqO6iPRVs
X4zf8RYgj6/Mtps2Hos3Q+8O3JFGrB8uFTBCJU8+PJeFZN85wbdhR+qgwC47neWs5JRy6Buyhi5G
Kp0am/7b2Ocxqpe2tjVtWl5zbQopioGqzLh8mhlnsbtGLAmc9IeJxHqw/eBHPETqIoCWJ1kCVIew
CJRwzkn0X3G48FBUGqY7Jlqx1zFrW2NbnQeQ3q7J4JeBGQZ0JSiwSHeYMHGcu/BRc0H6s/PoiqnA
1g/5Pcta7ypaF9ChPr7qtBplQns3RrYynnhkUxuFmjV+TZwVzxW9DYu4dvazaN7ShFbveGOivbDf
o5piYZLR2g93+B15lftuZF/NVEbbwBmns+0r/yAq2oewMPNQz5NLUpGAMezqtazG7hLJ3HhSw0uT
mwQgsCVckszPr6XkToKUDy+sVI8y6ZGHitS9qOLqwIZ6xD6uabpAO062nXxEnGD+TIXwrlo6oWA7
mFddap1SX+P6bZAXlAPy2SuhETnLl86OZSg8AGMcG4NroD9Ye53pIN7HwPD24HpemgTiFiuK6UnQ
BaHNGrPG36S6Y3+03ew//n5Btttnufnd1BbLO73wMKF66ZqzO2GgeHqZo2y88DxQT7bSj6C/fgzI
xKjWig1NgivN04LuMvdgv6pRExvcQLysVvWorRwUnNcPSMM9O/a5sKCF4H0G4eAvXagNqlwk7pAn
e4e+MxOIaUW7iefqVdgnlNFaSbeVuT+fKoTibWrqFpRPNE9dU6xzHNbNrZPsjCkagAVy3bKkbLPR
P5MdHY9BjHk7bYbvtB2obhhnewtaYTw6DKx1mtIFmLTEasuYksTEjEPDR1Y0TnkRN8+Vk64hOlqE
ls4TGE4ABkkonAYcZupwfo+SYC21KD6nfnXPEyvdJywYUECntWs1HyzfuYvYVRqOWVZu3FRON6ue
5Jr9CFUORdRvaRqhx2tiGWQ4v/CiagcnafzdSCUafgNx+vtFWzqLmpEXpqnT8lFO9RZOivGi+MQf
M9X1pAh0dZxS/7OK4m+N8OadomSsklVzwEwFmjCyQERGVQONtyw302D1m1pAlg1aNz6UMga4U7Yx
jL++3TsNBRmRi3I3TSPaa7Ls+FN2z04os6jbSdjX2zb1P+ZuprStxvZuDeI0emnDUqT6IBgruSSC
dJtoxq/J1jn/TsVwlMzEu8zw203mlg8TaOO1VOl4i2CBThPAt6m0nLDiLrQDu6jTikMrBx3l78Cl
FhBuQdeUhoEv8jOOQtngrSDjFzcn/hmYf1pPWe9BPeDrc4vPWiMfOtpj9omu3qwjLrHBdg8M1i53
bwJ/lKkBIrQsAZV8eCmNTFwobJ4dGuh6V7qQeaOAEi1KrfRdLlW6J2P/UiVJs4kCE5ibN3D2kL4L
D0H2hyxvsa5AnLtSsFt6335vYt5sI7psnenFdkv70EvghXqHWcHEhFxWFe+olMwdPj6BHsMbVhvp
rFK6F1jXzr9dGxduzXKc6ZFmEJNy3V2tyTX7CYzvhEFooW5CaNGCwIKHZZ2pKJfAKiUmPHQt2Fjo
Fe3KEj1dOKnxs422nWFy0tdY+8km2BUNwI0ogARnTzVGg6RfN/hMd/QZ7FUFmJhGkqV3YDP4MdvP
ZkcNkf1n0A/kRyC56CsnSq27ZhjqGLXavtYp6aClbwWccV26UX8RpfY5luNXbKKFlD14imqeoH/N
tnGoNaBaygsujZaLs1FLf4ObqmShyRK1pQUOtHAKWhNSS0MjA+AYEVrjR1abHFPos5Ml93ubvky3
bXnUezDdg6zZWxyn0gWIN1TjXlok5N3IxHKJJMNZAn9dM6xlzTa3hIO5yrPko+01lFo0foZU/DzN
xCg3+tdCzNOx0fNdTpHEKXZCw4D3N9O/RMkJ4hftsBIUUGrSSlFZu0hENMLxjDrSRPobPVzf+RZt
HwSlqZ9hyVbk9U/WZO5uii1kLY1oDaegbWxCzEtd/VQ6OY2ZVh89tYhL08i+tie9cIIaCZG0kk9t
nkAZyGPsEL1mP8vqp2faBU3h7PtkCfsRhIyzh/+GdxthTcnU2k/Ee9caUOOtgxRO5jZDRm85OZbe
e6IFPvJiU+3gr46btqG9qYxGL+RuCG0sHsk1CGYTvbVuqjJAOVOFyVZ14CyLSVwQkloRhLLXSdJZ
ZxtXzqEcynvgyfpcVfR7i06Iq+dx5nTleOYmPMMcy4NbkaKDgJGjnqR1VpQcvXCCou+wAgTsJRSg
0Aq4scnys/yMt7EUwW4GCk2Qlna/2ttoYHWvvTe/GGzKFkXKOxpmUW5sCq+YqXnhhmZi/He1CMnT
eGnzWR65wx3tyc0J3Qw/+8E0wL7V2rqzkPeSrR0FydaELoid0PiVFLJgy1H97hjadyPFOGut/qa2
IjljsfNDz8l+D84idZlxsc+I3Dv+UG+gMAWh7Ue/TLO6Rdlf3RYhezLZk3UJ4d+eq5oqWvdgVImz
HgP2L2VddOtYNnRnOxkHWaKFYFwqm/ts+c2elyGr5PgSzRnPbYVY5GsZwkIzXiz5Aw1jnXEQefeG
wySFd8wh3q8NJ+Pd8Vu2ogktQQT4j8Fs/RRepod0uuXHsXHBHNcGpH/VH1oaqhjQuZVwjnxU0R/D
E/VDt50JN4RP3XqTZTs35pPpBaCCbO4bAdNGExAbia3lwVoGB+i6n7IQ6SmW04MOrHUs2uZckCxY
Z27NhnBmHvY7bFgD3Jq45jyQFohBU25/RQYSjZ1L3mVK62uPzgrXGemxU4F1dHztV0GQWCfTGiI5
8jxQk38aLf56NgVh5EdauSkjW2xiVo63YIIs7WHpQqGNN3YbWTuPZUueAG8tfWqJJ6M++Jpb7DJk
v1DZnzoQZ6pQJD0z6ZAePPtaI7JYGnccav5iw4EpYS4VNiZ9NEMh3i0vGo4E++pdA912XbN+Gm2X
hb7VNrhIGu77tgxOf78Ug/O7QVtD+0vbEPEipQG4ukd+Y58TQY+Er/SvQtgPJ9KTazK1fmgkQFgV
1KE2VcYWSQhSZcT8Q+KMN7iLCmZNF3ZYkb5TznOdB7i2BSJY1izrMRkDXy4HDkxFdjSr8tDmXQG3
NhaHanQeVkWhuNly05rzlvXemkdGElMSgs/ji04A0Qv/PSoEh/PByndjbtN6F2gj5wDrNfOqfdl3
P03qP14aJKEd6zIcHspqr2UvXjhUTYeRYtt8roo3OtKQVySdXYGQK4Lg28jLGdOosuKONNhrlSOY
0tJ1Zz0DKFKayVHoPEV7YLmh1joEzLucUWAmhWHE2bEFaHAufCdcjOzbaoz9R5fUaq2NjR5OU/DD
w7i21l2AnvZI9oDoVr8uarlvzdo6jVPsrAJmMZkhv+VgERAaBiMUFjPNXOuXYDZ4DnrNrozZxUw5
hWBIY97FDfJdVweMOuTLeY+jJ/p+aD7I4H9ubUCaq64xUWiSKrqU+rjXRzs4FpylD6ogZe42NCR5
ZnFN6AHdj3HI98FcrmXQ+b0Kvw01nAvQO8nIT5gxBQIle0pWUGN3mBubUVm7ZNQSrmHTUXhozM0B
2PwQ+kS8Nr4OR1kyt7Wj+1HwWbmXxiQ4KiSHCgfVrWy0azkJdejdvLsGtBYur39xGfhcJtZogHiu
MZuMESAEvHBJfk0kwMuucNJzHtGAOSlp7kRVcLeq9Gz998bvK6ZJj/aDVS1N88Cz45pOHBX1trnX
cXazTETf2aZZRMvUaSEfcwlRaRVTbbtv8v6CKt+uRSvc58hlOZEIkyIUzijRgPlI5WyGVGr8qrKm
uqdet1V1a3/CsS7WRIH4lsh3bKu2tN50tZfqWzbSfmktXd79TL5UHf4p5mEQaVZcvDlF8l27rvqu
QYa7DtWhs8AP62iMwuk8nZVGP0NnjjnNjTas1bH55DFIGSkoBshddXLsLXiZAWDfa5LjKYniGkSo
6jex0RYHjVV6lJovXRo8JeXMRaQznU+1RTmfIiGIk9O6SsHzI8qkc1MwZtcJIALaBvJbu3yZ9LIg
LSvGuz0OJvqAbr/OuMYhrb+RkwuWGResxlDcp8Ya9x3M2JKiFJjeXusy9GMosqfxPgRGfBW6XrJu
eKoiJl+kG+/koHNufMIMyPdJtjb1KtlqMd1WjNa05wGrJgRAtm1uOPcLvLQZh1p8cDUMBclQZw4a
Od44/2E4xo10srYjtpmEpsDkxu3+h2fMDifyWh7SmooSmYp8O8O3JkGVAKsj6/Scl/Ofhus79VX1
Yge9tW+Zo1f0KJyhkOq3YeT2k3k5ntV5IP+Y5vWlFIuxxfZ7VqtzdCpFw5ZlTs8EGvOraZxjwXK7
lqDl8yx4yCKub4Nbi2OuuOpIDHUn3430i7Kr7gru7KC39bPlaMjPJHMOvhAcaCSYfo8TlxHE1us4
BU+I/fKoKE2ziQispjqOnvEIv9mDD9iRuthT60bFw+z4wNcUWG88Cyb2hJp3CbIa8c8koDsmZnlm
R8uM1ah9GRhT2GfSfNTj31Cws2n7wj2PbtzBR9YvBveMTdfX5rZYniJ0INNCHUPynfA2DSywaE2v
0QV7+RRrtf4IkmPn7ghbFV858tTapSDn3ql7TTXsuSBcwOCZGx8YEwlwGwImPWuGd+ZFNVwisOef
ViZrtj88FA3kH06HHtsl2HNolv3PasywLrqNfSyN7gcTgX4yBc+EILW2OnFwb2ljkPjJeVe4OdE4
ntyH0Xqp4cuDnk5QSJYvPgsqkBv9I+P5fScG8TCgeLswQo50uuAiygyKzaeAIumWvFHnDCtG1oGr
li+xZN7W5mHYU3O+Uyo3Dm3gZE8RxjgXMLHHfRECoJpPLgLGfnJjahar8jhoxAKbwIrfRIrsGpdd
RHdDXZFgbBGg7bz6UUQcRIB1pI+y6s1dx3b0jd02Nr0Hyp5r5zezxHBXymPje81b2S/TM3QBofYa
saGLHeuvEQvNP5Tz8gj0nDu0Z2+lOp0/lVLIK1uhRw6v8eDLaNpS7kONWV9e61mlnJ8Y0eu80S86
Wv9CaXyWGJR5Xav0PWmRd1qfvNgwidA26HZxYmrUOYSqUjUXyt3FpsSVyR4q4Cac/W2ncH/6sVvv
Elc9m1p8EwmG2z6vxh095AxtEf8bYRcPZ/L9E3v6mk0wfWdOW0T7qgD8o+xJPQbSJQO5gw9XIHzm
efowSBuyKDHdFZ9JUh7RgfRf6Ham+5tyK2CG27xGm/r7JaN45kpNjX6BxrShooh90Edht+JEkx7P
17zSP6QA36nKxKdKFHsf/YjertBUeaE+GO+249DkwsWN2Ju/YabKdsiHjFQzXOumiyElDkHza2JF
NKWGfk4y0AeNHzhH05qBHdYwIq2OVb1VWl8+VqHXDgmH04DTrj0PHibtFSMUfLc+aTL6HpGDntIo
m0HqY1QI/upVFR7TqkksdjfIV67oyrM//fE8DSC/ZeHsBCpjrCHc9btWLqmDNLNenXlI1qmprGMX
Keu1NfR//tBteN5Bi5tCUah+TxNBsimqsTxM9MAAS4l/TL2VvtIPFDRB/abMKH4aLOrhRJY9giHR
boAPdk0SvaDqTOfOCpJTSVvyI6+i5M34u4vox+aoKFEKyH2+JMV8loHjIafk00teo7QRMjuJAhMG
Y451GjwiUXEg2o85YoVFuKA5ks1UOyHQHALcbIAF+iDMKZ+zHUzY1WIvnx0x7rpy8MmXFNXVmchB
Vhab3Amr+VYBFgzZ7uKodLr6atblH6QGf9eaFFAF5mAdOJHzkeCwsRpLFvzRpHGb4aS71uU4h33A
LMvZerq4HPjXTT0ozneaQeecLW9U+vBphkj9NrF7kL3fP/GN/ZmECDYz9hA6tJNhX2FDWwmZR2ds
33LLVpMFayTcW46j2F/aJPropGIOvGXX/+HtRCCMOzon0t4KqzJfHsWGdWfSte+MlT2RH+dUas64
lWMN8PZ9csr8pY018cL5LV4BGk12TsP5aKiYsYdZzldnRCiTk/feW3r/isWWEdcrpwerHeNKtfkG
XHx2IcLhsIGcfghXGpe/XzRlsOwhA4l+wX9jTbYXbaB2fjqfeK+KI2494ylyjimlF4+mi6xTVI7c
0wzGGtezXmbjWQaa+W5QcdNf/TGI3xLNjG8QRd5HN2g2hQNI25qS4daLbriV/nwmARsFR5A3AEpn
dIOwmjiizgRfWRNXeti1ovtLNDjp+cxT2erkmlYl897bxc8swHs5Zo31jk8qwWT3LBUTSeYaMVUI
SlySrrp5ttJuDAyYgBKFxjNn4mTE2rFreOeBpry7s9HvbeWBUPTUJ5OFQXUex3Mku3g/jkYZBiOZ
GVHM1TbAB4pwktvuyKiaeFuTUqVNTXaOtJl4S1DF1yy7fxYUeL7O/d2VCQ1AS1/q3PXfqpFPU0PL
62jXwwVSxVHVlgM8Ln6NA6og+lLSGTVp84bnhL8bTFv9I3D5XyKa7r7r68/yu/v35Xd91Syx0jiR
//Hv//KjC2zCusP09H/9VS91yb//+y/5lz+3+4+/Px1/1wtF9F9+sK0k4vKj/xbT03fXF//4Hv75
K/9/f/Kf6O7/F9GUoCPh1v8z0ZQXRcT/SgJfwpH8nv9FNPVtmJOw2kzMH7YFGOGfKHDf+TcXMB/3
EbYeC5KSn/qfTFNi611Nz91//2+W/m+Qi6CaOpDe4PSY/yWEKbwKcqr/iZlgk191+cfRSc7acNSW
gPx/glkEJpdIVPvFHr3su87oFQH8pc/tH+iQx1EzYZgF+WtatmcdA/y0OOH9xRNPu+Fl+rvFKtQ2
BkDHIIyDvli89L6px/tBy8DsR942EoG5MhbvfTcYD7/XrqQyF6mET0CDUV9MlI6Rzv+esfDrrhac
MkulIT0mhLczG2sYjv9u8f4bSwpgXPIAgmCAtSQEiiUrMCypgXnJD1gECUrzYyBWIJd8QUdb3NJJ
fW803P5kbDhsWd1FA48TiiWhwO9U2PEATw/Ae8jyaqskN3+jKMTwlS0SI/tET4mG5Oa1qu0fxpKF
cJdUBDvVcMr0n3aR3Ol/U6tuCVAQpJiWREW+ZCsaQhYK2SulWowNXrUFswbn1XMMNnMIvFmSPHMO
erQR1G4/qMkOEuQAWYgES7JDXzIeckl7sH+f+S4JgCxJEKd57ZdkCB1r9ZIUsYmMlEt2ZF5SJMWS
J0EnttdB3A8bDGQPDeeKTfgkI4QCXXmXlzEr3JlIqBEOS1olWXIrFgEW/jWJs+QuSvjc4i035g2v
1V0n+OIvCRgsl0d3ycQAdlBbseRkhiUx07IL7wWOMs9NcE/jDiNOO67wOP5mD3IVBG9MkNVSO1L4
srOI5TjEcwJiOuDU3qvY53pwIfQ4X7mHzKnJ5oaTagPq+u4R+IkI/jQEgFLKXTfukgki3y2Y7132
XP1jXnJDWek/DdL+1PqltLDeWfbZlP3vBlsfewwYO9mZnCAWfwJJbmexcCGiVLKdspfMEtGGVTSJ
nYZrUxJq8r2ENihiTiZxJ7JDO5vJULXEaywCUTXBKDols9U4YsnAMBCfhmDagvuihmpJVPlEq9SS
sXIJWzlLKEafvizne+rx0I+JHmzBFKwMTphYzHjVi5wciGeQ9GrsBgw9H5loKC5gGFmm9ZERlhWi
Xue4wcqvpycq6Mow7aLk0uvZwc6nHn4jVPa83XNjKR8AVyQeZtCX48uokHK1jJ7IDskckSY6OEH0
MUtMPf5EGmbE6Nti0PMzzT755nhRysIcrEH2oVgJSBDGHCvGDMtKUSOdTd5NA8674s1sQXnsur4P
tnrP5TtF3Uvn98khSdppU/XDD7DjUVxtc9nSuN2isiZufely/UelxcGBzdhrNlrGKvVc9CqUsGGe
z5mWnuuaa3dE1oflMn8mCjdfosS5kvYUdtG4drVhWkvC33WOCZJwS47Rr99HEXmriLtU2HvdQ/mp
vjd+04EeHGQeOySQRkoM01aRbGT3DaXqRJkaf+lmvNOgMZARVmrNL6CAro32musDWUuC3WAY2kan
kWltJkO8tvO2WXPCml8QI7mMkl8pZj+2mO3zOPn5DU4Rsl9QHIXnNJyYVMvPkSzI2O2xCNNWnPXb
0PUoggyMK2H1TcHOlNHbOQsn/upkToS0Nt+wI7n7euCFTfoW/1xMQIVPBZRIm42ij0kxLFn1TWWN
rV61A046ytxGs/kses8Jbc3uTwW7LlGb63n8sucyfXHGfANEimDvoOgyNhiD7dFttxDhFku2dx40
qF04rvn7LAFNLT9p3km1pMLLGe+AENvWoPm0UcElk8rjd5vk+ZZdHQrPmo050mDuvhGl8DYlNxq1
7Pk6Mw9HmYinOjYOMca0rd4UFMYPboHXGs57i4sU10x7c4Wx7+LqFStLFDJL7yx3rE/guw52kv7g
AUqQao6e0qFcAdgaH9AmqROyAjStUZwHuyNbMmPn1eaqfJMVqyR9vGSEQ2+GzwPFD6KvMtP4/4t8
Q3gjQar4pWV4ClWHsuo69LT7hvFqdtlbSUwt7Kr0xDka51mKFSfQh2JLceDN5zIwAcJB94CdA758
76Rq2iSqMredAw/LnHoSNjHxgCiSiL465bvJpwab8D4RJkkmnSJeBUgN3YlKq278TLy+hkwXv6lJ
Hocg9ahrZu3TZH6ydgw/3UhTe3LmLmNrquMea5+I3fXrwO2GD9vsaPgT3pOiPfg4Sr5VI6FvzPKG
ZGP4S0qxS+fXWtPvPkmmE1lYrLZjW+6aYN7U2Zwgcanxg26yCw+0jqHNSo9Tc6/qudiyyzAImUTd
yWXA6BZfUk4L9w7hq7sl9cGkEoE7Ka1QFSFvagh/0hSYEnFiyrak+HTwti8jCbWQE+9fNQ3nPu6S
G07Iqxk381Y66I6dU//iWeO+z579OpkvhVTjic1Lta3M4FlVWDTpgXjP5+JLWZz28fN6G66l/ezP
oUvaCj8P3PTS2Qnd+93VS22Y635kiUnercmuA1GbI/sNOasdldX4sW3I7HFnrznczqdm6QPQ1BOs
W7ZVRXDzk0ZtrGDMdoHBRsHnYVyUfX5Fdbywfgo4+tsmJxE8JIuSidNHe9H5QHOEl5+Z5+VUgejV
DqcKhCd/snhhydWSSmU0JSZNQwnMIy+3cIs2eGmd5n8wdx7braNpln2VXjVHLvgfGNQE9J6ivCZY
0pUuvPd4+to/I7ozKyorV1ePesKgpLgyJMxnztknd5eZXTOYjYmQSNrdFKNBGeuBVHKFpHcLjc7M
PbBX0uhsgw+s+npXzVI4we1EB7N9GCOf6uT9vu9OivJdddPurMuHSa0+HaYDGhpoGAIM9RKcz5y0
JcKyhW3WJMXWirZQYWuwuijR3RQZr4xLVNZcZin5YfFHovRcSOxC3pdAHIxOZy9KVyQrIwlr+iV7
BWGAqyUsyw1/Q/ga1C9dSBr5x+TCY1PdhtZcVE+B0AF84GsMDTZMNQiHopCG21ALVnUyN6DO03Zb
2kFyMbPNZAukNHlAITca4EcoRVSVMWMPmSSbRmWPGO8EZGpe1KKtD0khPsOABYkWyvc4SbEDYiev
04Mf4D0wdYRWesChKdRSW5Eh+kM55LJsrliXJA4MiZoXYybweKvM+mut5/2qNax2aShKt25bThUS
zOoaUH9bWjtUK3vg/P1vnVQWTWz7Jg/fzGzUNnYWmR6cJGqswkZ04ve4v6x+XFFX+tvIpM7W/aFc
d3pJcHze/CI3KtgapVVudcRCKH22ETqQqrOGE+m1jmZPByR4zoM8ZJicWUCFb0PFur2ak3qp2Ojc
bUwuK8R8e2CB3Ke6yN67es2NuU9vnWG3CPETjtkgOI2CUl8f/c1Q2lAgNUgvU0JaXuiIdTnl+bXO
42XiNA9sw5prppPw2mIKo8m1tmiznhyje0qQS+OCKFnsalW1MEPCmrVUCu3cePaKtHVXrFxJDOR3
29g2ovWmswWHQPmFwiM50M2zt4z437D5qCszTFYlqQMX1/7IwlYQXqOnW5GB/w+b8Q1NyHHK9HdL
irXbIcwXMamRnChgwtTAwaXNTbrvZm3h+Lm5KktuBezs9pozXooMPmc/iQ/GswutzJLNPMeXoCVA
VmOHbdWdsXDz3UjpomTxKmfrkeT9J5TinRL6uPMn/wQa+QeN4LaqXirN/RI126+823RsipLB+fKH
4idsccBH767TXaYI2ibxu/ZL7Vo4Wj/7yNoprKnGwNhFlgv5ubsoqrnzfXvR++1lHIdtHarLQCCJ
aRPlZFBEdAQiOAwD6qlZM/DYtJGzqJRmo8z1ulXaDaHxL9bYeEpBYKeKJAtFswuPe96ahnUzCDz0
HCG+rG5eOkF7HJsSfMQS50kfrku9fHAy+4k7LUkveJUovLHmNK+wONd1F7a46v2DdB6hrRS84lhF
iag7lcvSql7k/6QzlYREuh2nYt/Gw60y/aOTWdEyN7XHQqsPjS5j9QgagETJndZwD+kE72dy9hzZ
vzvLXQVBhPGDBbicp6EHWfRqty5TEuJnc+3U5WNbBK9D/RC4LHKq7KkNrhbbfmRgONeDQ2WYP7Z5
bQhU8+QPrIxmqxElProAQfi61bM0xAf9UplQZvi5NNReQuzmILjHKxPeAfOxnsB/9lq+HpRQXwH5
QBg1lJknCEZWHH+VDdh+0HDLE4SlaSYVUkt7ig4iinZFwfo/JF5wKqMtXJ4lrccO9UCLFJOJ5Wy6
GwvN1axHp8xs2l+gUCIHfUmeuC898vY2197Hpnkb6gaB+nrUqk8ErM8KNv/kRmSofi6Vcj1Z4y/F
nXaz82EK8eqHIcPi7Il4nxvijY/GHM8K1TWh4Czfy405htuyKb6MSb32us7ol4IFU4Bjh/DYwdjl
o/OE3cLYKIH+hnX5ZE/GNta6XdY/Zq30kpUXCvqVgwGPgNxpUWpiZeXpk9Wn2/BSykzO2UeOkxkT
ljW840q+oyNLFwFhp9S3WFtxNHE2xO0a/aOiZ9fG50ghcnFRqyXNg7AqrxndC2m81JSiYAZPp3cw
A81doD2wBsVTbn0pT0j9WnUSqKF6UHhI6kkAncyrUks9pBA3Rrm8GO34CDT5yZmzo2iivZ10a/ZT
a6uzzkPeyrHwRYXuUesiY3WubFunOlei8jTaMDuKYHZYR0YDrz3mZPAdbCktVL+msc+a6L1L1Ic4
9wSJuEtht/vYMm+20r0Ru3TgIrTo++YHwODBVPKTa0eLeB7P/KVHk7v0aEklcvYxCeOsTA7ptNVP
Mj7VWnatUBTgidkH83OrNpuawTv1nWc6Dq4+9JyGdnXt4FkRzS4S8dLN3H3RcaQhkKd2W8cZqC1k
d5s0y6716GwDNv5BnjgL35ze+zC+XzJzbG9N2rw3inqznfBThV3sZ1uAQ7/wXqxU23jMcNBOQ/Gl
IlGclG5Z980TtsgwSS8u+jhV+B6rQ4Jfs51jRg8FAVg0jGwKmt/AlR7szv9QK891xg/RVi8BF7g5
sVdFaz/VqU1SJQ6UWXee+8x8Rpr/7bbKF2qafS7YxvrqsnDdY4xW2x6Q02UbNQY1Kw8WrBDvRYxX
z6F4C03kxmyTsvANGlPe4GAzACTWvbkjkPFkFoAHehJoxwGEwmxx2k9Zgz7XCRB1/dYHTjlRqa/5
yHwqsWQFLGmo2lvbkuSYWKtGcc8jxUReWm+DUS25pi2Csj93ibEq0/dOiT9z3hPfTR67Ilzh2z5O
ZgGPws03HUljCpHTmdU9csEg7kvRlko5rtwy3yv2eLUTZINZuGmMaqu20yamsTAIy0J98xjH4S42
NVJtpxNJz4i7MAl215GZP17cErS+iGmJdODoabQVfbWCRMUMQWkOivkhzgwaL0R66QuGY1jYogFe
CsD/CsdcmcK4Srrwu0b7W/XQJrCz0baboEhGy0NYdSCwd6s5WClMsrkqrq4ZSu2F5RLzpozfWRq/
lKDVNgFkUSSFqI3RIU+w970qUZ5qbpuen5Wnqdb3lWqsC028zCVH9VSiVY3UNWE+WNzsc+s+lHH1
kFgsNpoyf0ecthZxTdNG9rNJthzG8GFSb4PL0Mmo1pFdv7pj8VAZUBusOKczJaTXSPEqI8cj5Ys9
aqBsmciRPDBw4WA6ocaMCMdygCvfNh9aYT+Ae57BHuZResnabGcr6kZrh0suJ/lWtsDhvCJge2eM
1dJKns2heM7t8jCJ/tgZ8XJieRA3+Zs7zU9xpj2aJXadajqVs5J5A7J3z8Dm5GUxLVFhsRaFKCcL
vcqfNwVtoGlvWy4mduwvddaZjHNwNi0Mss6rrH0LDbjvSLtG82YZw7UW+VuYXZQoP8Qmd1y6PxXK
wDQgc0ed0xlvGrBNMHuo6RJKA3tdWf4+Dus3nDxPpRdC3wi4RvSjODF6PGM057QvmpeW8ryOmg/H
Dk4UwFRaQ4L8ENKf/WDVfruS3ytXp2PIlCKf7HHRRsqDbi8zUXxDyVvFxv3Axwu1pXDiXWFlO1jm
j0pHG/jd70YX+xx6dzKTwOtOr4k2PPT8dR03Ci0/jHq/ctTqJ0iImpl0uKLW/FpXOcLWeZXOROca
/dW2Ba+bUuILAR1FevVCjONRvl9VV7z3dv/i6u1H1qRnXCQbvOibrsCRU970kg09WiGd+3F9yqfv
1Ax+R3HitQQo+0KLUMVgKnWNDg81rbA5x9HSR/0ha0T2zcaScDiSKuiibJOojtbwL4EiHvPBf9D0
dg/PRcDyIfNbKYrHtn6cfbbXk+alCv4+gbRHH0kiNPN0q0Xrhkk2rnKk3RYQ9HUOYxkAVcUhwHRz
rtYMVKTmvjv52qCu3HywljToj7H5gVbgQudKwZQWVGzTQzrvhJs/okfjctXPb3Vv4CYjNRkJxMqy
84uq2O8s2hNvbPvlZGTfSTPtx+4nAJzHBfwl7YFzGamic8imm8HAnjdqzE2rDmidErNG9ZkrdA7G
xpquHtO/uzRt7MK45bS2L65F058KjuV9atGgJyNr56h39iaqBiWL1BNTZ6q6YloNlb0VM9PtAk9G
EVMfgQr9nbb5Xfq2bVxIrJ1CQsDM9dPWqIysvFkTxeheW2BWDEC41DUzLtGKFh70buB7roWzvpvy
gKvatKMD8Jxl37qCzrkluLppHsdCr1eot8OV1QTbzsay1ITBEx3B1xyaJDQ2cb3rekbmAZ4MUbOV
NRwEiHoIkR9j61Nsu1dfq/TNYBpXezAvTV3gCTOUl8pNIfUFwdOsIF7y8xffApBstaD/jbFTlmFb
mdu4hEiYghLx7mFlae5CG5UAEOS2tgYUJBkaVAspXnCWqIAPgQ7koAK5b9Wm/WYpBuUPrR62stDz
60BZmdXNUtQOFXzcLvWuJ/ISYXgWqOmibuinHB23NEx9BJOOu6mqhlcomtaM2duz55fCXbphtQOj
aTwX6S+WDJ/1cDY7gFGmeK7LjsyUyNnmgrcQ44+qo5RDZ0qHjAnJso+usKiE5A6HJSL/L95YhgYy
chElSlDEn2GZcQZn3c7SgDK0ogQ8DlyRDOdqZ6QV6SiKuoLyNx2JWBK8Gx2QyAaNkR/7HxbJ0l4Q
IbxTmhoMjqDnHDmUjAQJV2H3iCZ76BLWGJAzZGcHq0ge0y79iXtihlK3Wbs2vx4bZW5q9jWsx9+Z
43C7e0XmRwdQEOtsPCux+VKEWJQiS3ls5JFc16xFWkdyQzUMzSncOfxxrTcGNsONHJNljSo84WCr
keh60nafdeGSThU3mtTE4sAynsjneAkRtJtXEMYHUeaXMndWicYha/UwOhp/eEc9/T2bG9vJtsT+
QdFR/InqH59/+gOXCJ1w7HWayytoBQUWg/ylHMA2Kda063QTxFH1xS3upEJXWmgqHa5ZD8S4Nng3
NHwBxi8N9YF5JXDwK9ObJcFGFfpULkxwhBDyNzf6a2T6LVIZIUeHJVQMmGWo+Yxv6a3i9ZFEQZCD
EUUC7nrId3kmlmqobExyzlh5I9lOkHbpu5GlAwLnzTCKJ4Rn734D1j4qvLlMdqZt7dBMP/sEJiHq
Bm/sInXniDkPTqd5LAy3Ovggfxi/aatkUhaO/ASbRoGeYEgBVKpJ/q65/c6Zh+Wgarchjr7VIVvA
F30MYuNLr6dTDPFiCXzklzpa28QZXoyIpkSIFdOhZ3Xg7uPWv5Ti1SC3fedz521au1mYnMmMpIFv
MrBbczSG0L34Y7GT0l1USby3uCvGPtlCsa58iUDdN3F5I3dxwRDEC/vxzJLr1WZaSNL5+ENG+EPE
1G9wbuxQlpXqr1WlBkgx14/BmD7pWXfRYIiocfhQdOnBav3yOLTqjglzT5cIV4B5dc52v12Uir3H
MssqxK53DKe/7dbfJmOAJgueaYQyyR1azgT9VPXpZ0B9T5SU9TAkw2bsEVirA99M2402wBU7ebf8
9k1VrUurEL0bZukjNurEjr+n/CeIGWjk1I1myzhdWAeRaSfFtVe6oXjIfgIPhPi5JheIP2TaIuj9
xLQ8emSt4vMnW7VU43RB5tljA5IY3fAnelqujOpMHQPSmLxIeXCeggEvMILGg6tqKFHK8gfrw35i
p1jP+tkswoeoFe9u7z77iNJJ6sKEUUTAZgaKkbpZYRS5OopZe1ndvgQVK0XImdUzGuVLLHpn4dbh
1p5TKZsuftK82mljfsUosIq0lq0sqbqi1bCqu0iIFRTXTHshxfqqwLMjH6AMDH88u3+oyA//8rm/
fPiXf3b/F398v6jZJJPB6imTxhL7MYoLDSQNL2FdgTb3tYwQ+KLP9zm7AlbM8y2Pcc2YKQAqXT7c
n/394f/icyPLk9TzGYuIIUog6wXFfgpne4ksIIXbkpd7Bx3OHw/3D0nBaXdifq7Vrm9hmunFHsMv
3wB6JkDHkGBPWNHpjGKVzHpF/rrmiHpmdX9aZoIElPvTudUuvumMa9+JuCi72Zjt7w9YSP/3swaI
qu3jOEtd0kPLaudYHb/v/df842kif8r943Jq5cAOG2UJWJcSrt6PgBvgdgx/Ptw/d//w/gXhBD3v
+//5ciOfiRRqBPeLYQHFrVCZWfLJktTlsW/ZaEblng1auW9N+Hl4eVAYJGG1Z51a7e/P/v5w/1wG
NWvndl9O2V99ZfhOSQLe2TVkEN9Jjk7AOA4h7NfM+uaM72KiAECLFQ0oUM1tAtPTyxi+pWgke6dh
VqUPP0nrDHSpPMBTgtZfgK7TpmnpusBgZi6ThoUsNhsheiWJ5u8CJ7/0UTnta3MCOaBycZ36c1KP
oDssMS4Q7r6PVolHgJsg3TIQO+tV7ad039MEYPMozkiyUD83/bSaC+T8AdiRNPmtimpvjI65d7th
QkI135x4SPa66beHsCBfc6q+6jistn3uJ/TWXtwM+bmpyu7cmpXLFdU+sGUoPIbzq8Lqd6LqfWzZ
Gj9GR1evJLyZRQZkKGBzSU0quFU5SnMuJqygGTpDE/bzThnUB2PQmnNv1SetQDUy4z8vdaS/1OHe
M7Lj9KSikg7y1jj3umGcYQlw9hsjieH2ZTbK3yJLohX/pDtjI1tmuXmqo8iWTvZr1I7OTmiGf0x0
nwoI85kyfmhIDRdOqf80epud8oL6HeLTqQspWfhv7Iw+04KJVzVxGf+GNVdqt/kcxhpvrFHkF6WZ
88sc/SY4wEJ2PCO8ZroY92qyam3eFfhwlLhqi8c6yfJzKER2VpUntkvjyZqDehmWKSsVxm05EbPr
XsPOT38uTkjWSbM2ed+j/KYHlWCUVU1He0tg0G+DEcHMis2zK5fARX0OsA+QMzVxY6JUzeYlPkxK
Rp15v1bSbobZdMYI7k25S26Q/E3YPSls5yhvNBWpsC+cbnNXZBfQyRdumdXcidwUFqb+xv1O3TKm
e6IAWanyTWSjhNKEhUrGTo7/K8w5spLKNlb3z/3x5ftXUFLihe8KXpjDHG3z0kjhL2avhut8d/Z8
LHCxeSQCPMLNYYRWnyGv7WPFfx5H2HPjp10ZP2oXP01ZcErItqCPPgyj9hS1Qea1pvaCq7ryFLf8
EDoEDm1mKlvNt2Huu0OWGktTUclJplLUbHDnLGC2ilhUVbovjejY5NR5cYW5GmplZIDZFNhmIrW3
FoXoX81C3/bk5UB21Es8dLiEQwSytk+dikr2VgXpuCCTy1zkDinhptY/udyrlNF5GEAEM2yYrhWR
Dwy09rS3QBiwCDut9TL4w8mZkvdBMSlTaTxVu7lqGdIZrd6nW1bblCWju/ItuCVD3KDQM8pLJk4t
a1SwnL0LO6ZOoke4W0tIAlT5giBFeMctyIPy11BRhIlM/ehKjDwic1cD2sSloh0copvIhDd+W/R2
XqURymgF482PuPJPY8GkL2gWGAx2mn31UY0SbBmtFb0YD0MyO4sx698627iZ822WYI+wDq6doqfH
2EWzkQLa0fXEK3t0xlGEw1U5qzAvuBBioJrJAKt65dUv2bzqYc5uNym2tTV/+uCnaFzrG4m3RKre
LOvMFf/Jbclix231PGHEUibjWFUa0mnLfnC0cFe28Di1K5i4iSE5O4vCaT9yFB9JYU/rSdD6deNP
XhbuDnWsclVGoKRlx0pN1fWDhiiUmPftDKFradHnoQGJL/OsmtiPeRnSCQW2flRjKspG33UswsZc
67ymBSda5OVCIyTDM2hyjIg8JKNABFvC2w2j4VQEB0EVt4waFRRXlqDXH3HiGFn1Az/jS6DN9Dp2
lSqmmk0du4/4ecZtaOl4RXNLO1TBZx9q+mtnMXCxmn0GmX4XdaOxxI71qinnivqsLFCgmHX1nVYa
l+l+X5Thb40wLU+ouJXr9OpSnPV6T2ccoBVTIg0jF7iZggZaCZNFWnMHDpt5L0vJxlAPk8XKThcR
nvoapXdNyDIW4uYzdlom9SjFPd+iLSNvygu+ncbOD2BzkKrR/HiBbRSXkXGCp0/OVtjQ8+h281vd
lM8opr56M/6Ju28C6Kx1r0/+0p6DLddd85rxYsEe8XSI3uuRjp99wPgMd2lapu4kmJ217fqTyLxu
XTFebm0TK2nlEifXjhctHLtVZbN8rHx0gYlMLLA+Q1Jr1hYdJW/3pURe/e5b2k8Vzhc7ynRAC7Wz
isdmkbOh9+rQVVfzoHJut8wKbZ2ymaFHOJUBG81OwQnhm8vQKAklDc2O36cZlwQUOZ4dVA+E2yYr
Rcf6ittIX9ViWrkK+Vo9qGolnZ+UOQZvgqUPSt7ZKtpoE6jaY2hRM+vAMhZoe/qFADWA4Yz6Lc1/
RiUZvCaeaIe5sjHStU+xhUSnwMnhmNgMSpRvLkB2q6lNdmdov6zQWQm9/ujgeG7ssn5gLOtuDUe7
RCylaiu8pRLqabCpIKgzuLGz3jIZcs6BwCDdtKW6i0mrgDrXZVsXSMbKsSDGFSker2Yc9obR/bar
+SUjApjvbe8Jhz92/hS/pN0lNJvvYOyfKrQHFGpg8AbVX9W+uuli/8qUBXxTUDF9xgfG1cYkZhDI
mB9oX7UyDl6myW6hsn8KJsAeRemwGiWJFCKpKtGkvYSUJtBKcdbzJ8AvNXPT8aJWmoZTxhMSchpJ
3GmV7xL+skXd4iGaJBJVCX7yBkQq1zwDeBi+0Ij77jqRKNUkBKoaOqpzIn9hqUngqirRq4WEsBK8
OrEqBsyqigaPm4S1thLbKiTAFcIYJQy8D0au5Cecmb6kG0tCX1WJf63gwOLaUfamRMM2qPOX/Z0X
m0l0rJAQ2URSZhMJlh2KVzLOSMe9f0Y+zBJDq4dPhsTS5iqAWtga6cGuK25VQQnAtoNk+8eHaE42
tQnmFuCHuabJZrkoiz+guKOE4t6f2QyRt1gZVpNE7EZ3iu796VwzcM4kZNeQtN0Z7O798/cHsD4k
TkDn5aN2q8LrjSW4t5EI31A+i6D62i1434l5KqdgvlMl+reUEOBI4oDzOxm4tYEE6wJcsC7BwUIi
hAUs4UlChUOJF+bifgglcJg36FhKDjEccGDEEkscwie+fyqRyGKUJfmiaiXHeGhAGlewjXHkuFsH
2rEuscf3h16ikMcSKLKAjowNjli3GtG+L9HJg4Qop4xBlqkEKwc9GEdIywHvOHpA4MuOxDADKRkI
dQHNjHmlOKAtgc8twc3QDb60AFxjDtO5g+3cSchzKXHPpgQ/JxIBjdxRXXYSC51JQLSlosSLJDTa
kPhown9+0bbm6wwV6WGgPQETw+IirmXAKABq5tuspySUmtlCeWjhVKdDqW+0O7saV2R16O9Aa/kq
41iDai1x1wXc61YCsDuJS8ktvIOaxGOLOyn7/kkBPZtDiiF4BFAb63K9ciRkW0DbTiR227z/wIiJ
G0DuQqK5e/kiBCMLgw5udyUB3jUk7/vvHku49/0ZoQhi2Un0dwMDHJ929FD3nGla/UuXmHCXnW8q
weEFBPFWosRVmOKhCVy8kphxZe4ubcYvEOGc0lnBL7HcH8u8cTzckXBq4ZVXElze3BHmAeXcBNWc
F3qN8Ts9sdYulw7gc3RCgQIIXThMk+wxWGp+IDH5UAYD9vBRrUZr88G8+QO13uRW0DjtDwPWeiyh
64rarAmwxD8ogey6RLMLGO13jf//yA7xzz0M/w9mCCwE/9RX8f+jHcKwLbK2/ns7xPZz+IwizA93
i8bu+9//Tfvjn/zphtAs828OzgNLN5CDYj340wqh2erfdNM2NVNzTEvcE2z/tELo+t90GbeFY0GY
LCQcsuD+tEZozt9caL6OqhtwYPiK9j/xRmiGjC37uzXCdAkvJeSTO59NsJtpOn+xRqi2y9DWCvRH
tYyVbToBp1PSgvSmXDslEXVbms+5B8LloLWd+ezMcCN0t572SQZKotfmlwa4zxKI8sCySiVIYTbH
fQsfDJ22clCRTFNxaPWmdxu665ZKGGzObuhYc+eVhXvOUfIjWTdPSCnWpNZvhYnmeqL53qt+OiD5
0hZYpZgW6CzyMDspW3C3zSoYmu2kjfaHQ3PDFUiIRepKxogzGNuoZUk15YPYGrmPFQnd63Ue0XOo
NjiCIhyTNUXSQ8V1dDGrSCjA0LJPa2Ln1HbBam7s5yoPl7rbPFbFuDVtH/CS0lqHgC362AXbOTbI
PJEjgRyKkbziaGacUptb9UKN/ABDCJAiX/QkHJhy79IPv5q69JBpw6uLy45Z4tBtBsX+aq3plat3
DZRSPOhmXWKnkNdUIFFDlWQPE05SZCeSVxK7JsbpyLoNJYiVSrSvjeP/ZqIBcyNxyak3bAXaNG6R
CNUixoZlMiToXDHArxAl5Fs8wuu4HzoEGsEJvmi/w4hOyIdt7oti/H03tg+d8qZE6rUp9PmWgU7D
UtIEj3mEGkuwOg0rszz1NeZOvUzNXZyrvxEuDAdY+b/i1rXPtUgZUY7A5wK1hd8AwaxiOAcuKcw3
ZSEqimd2hP9wzl3/OGL/V95l1yLK2+bf/82WWXR/OZBlNiInB/xAR3P+kgedsWGn/W7sx7yipVf9
bmsZnbUKx3SiH+3xA2iAHvm5DJLjDwrzJSFg7CFTk4l5qDeX3kUyqrDdR6NRbAaCHR8EFpllM/fG
lV2H7QZPGmlO3jw5wV6U/UOUqD1Q8HhaAUNZs/aNNkOnnYnbJqkS4CDpYdl+ZNcRDJXYIFCWtFmS
Wg0cycfeHTTOspWKqv5cZM0mRIywstMugrfDaqtMPkU/N68Nxbc7i5c+7awb0uVVPw8fFOHBEodp
QJK6jYqKLibWpltjOi00SQTVyNx0hCmo6kkIYTnbZu7jv37BdVUmDv6nV9xUhbwIOQ7mL/O/xN+W
jg1kSy3zR1ElHZ2HxO2yQaKzNU5GkC1c38L0EgaX9DhiqD/Ek3Idy/6jVUmsTYDgLKvJACHe1b+s
joARkfY5AKisPuLxRMGmnyItitcxPCFKHx6CigWAFiCLaspB28fjYC1qv8MxGxtXLS52Xdiguhu/
IPAkwPb6V1zXDk1xdK1CZLFqxExndrIXsiOIeiMnUC8L7cCrlB8V3dg4XSBgf5BfGVTj1XL8FzTx
+oZFPlqrUqOgzwcKk2jWvFmU7zRfxzQFwJR1MzWIc2wwmi+nom5XFYrqRe+U75HaOHLxunfl0kyd
je/c7o5DrWtbwcVtQrG+yXqtWsDxKV6mYDiaPmFsmUoAmqm0yKPAK+KMXodxKRZGjPGAMA+SYKZs
0Q2kJEVgkr00C4Gu0wJyHzqnqjTdTJCujZYlpIzhiMRCg26+riV7jDCmNyGFUSAZQN75R2LmsqaI
Hi2zlynL+NuaOFgEAGTCIry1juIgfUUUrQyxtMAEKvuzboOlioVUjl2FQKZlnCrnPmzY4zOxPZS2
9oxK98J2sloT5Dgup7GCYtFEwxoUcLIF24eWKhSkj80IfmeQkHrUgaMuq21FWDpAb4rfaTgoIdnb
bc8pPffldKhotoySmT+VOViNoNuZWN58l1yjHkT/uhKKs8fnDEFTKzskUqb16Djdtuy7aT9NAa4f
K9twon+3GKy8Wu8Vr9PZAjMO/wX0otlmKTIfKsW0bdUTx9UCsthSx5x9ZKJPJpVaHjouJjpNw2mQ
nvAJKpQvk7KAMCaXcXowwoxorg7AA2F/mzFCWdBNFvQ1V5QoK3kQeemVVVcRcdhXzIWTcptnKPFc
C05B6k/LeXA+wKehSoPHu9ZKe8tJQOGeZ0t3spqNgvbXywmz3Maq4S76OEj2BlEJgx4YG5hezXKa
BbenJDje6d9EbF3ZHf7CvDZs//VlgLX3f7oMWKrq6C6yRIR6hmvouitDRP/BXKkHve8HLCRv2GMs
bwgh4et55dIUx/BgrHk3u2YN15FAD+r9ZS06F9PyIlQENKWCuaPKogFV/2x5c87pleX9CxB9RlXc
3kEZj99zoFqPUbZH/lB23XhsLN9LrWrv5Iq9UWoGxSzm2r0C7TULjfZcOeXb6CKJqeax2w1oqZGA
TlB52kk/ukEarWyxCS9qy66VgBtGSlBJsNiBBmmadpXpGkIFI/+BtEGqTdA5Xqhr7C3h7B9mXbeB
p+UQguH0higUizplVxj6fP+RUF6LzCiIMbj+vsDHEECqmtmhbsxlV4zplvHxHrSLXIBy7ceKQRK2
YU1HBrwdPk0FFDQn1tEoEYi2KtMPcuIYadgp5CNFZEuG3Nm6xRXK0FSxDtWkvkBn+AAP/WVjNtvo
zHNd1Q6ADqCf72H6dha++AaXfoiOep0z71wJ09IXbpQP+7qZF3EZM+nlBD7Yro6tvzf6deS3YPS0
1jwNOXYEZyLFLXMn6jIa4UMU8Pa2I8BC8oBjLgAglmreUT0aUMLAWW9HG/dAQdtbBIPcMyXfhdDs
TTXdIsUN16ag11ENpbnphAkDA0agnSPoLLKjhpm7qMrs2M2CGa182I5990czQyeCJfqfVQvyoPz7
vUsetAbFs1Ad29YtTMYybfcfDtqB8bYSzLV/w2eHpqQP3INvkwMxt3qzVU39payzraLM4623fsWz
O51MEIIMlEHczNWnCoNFyVNmaGpKFYw+ahnphY7KQh+P2cA4W5lvytTE2JRshdQR50Gx0undyREe
OrDXbmwicXq6arQxgfJHDL5XyLZJh7Vqd+E6db8082w8VQXXMkPU83oGQ3/Ug85lJTf4yFnmLzuC
c9payUxUEvKlxjj1Iwg44RxHKCILO0ehoiA/ulkwwSiiedPsWn1xQZvMiJm2gzEjgzQDMgKHVcuZ
c43ZgiJXTcVGEFFeRZ2y/teXC1P2E3954U3Z22i2rhLpZP3lapHP0JK0/2DvPLYcV7bt+i/q440A
ArahDg3omabSdzAyy8AGvP96TbCubpWOnp6G+mocnmQmXYFAmL3XmisKncfMntvtmOjjtSoZPd8Q
8QT3OZr2nTAjJOuQwoa2JYE1OhVN3J1LSzfXuJmSR7DUAPi0LTGHFMzxHYNpKF9EICwsfKG2rs3e
u2KuxeGNy69w9SUcEdQSvYKTzsrgEBRhRvesbNcGWUR7kMLsCayeqskk0ycdxUGWuu91HhXHuY+i
NUmk+dlGvYnVsvnWhkGzmeFlQ0Gk/Ue57PhfHyPdE//JQXJMR9cNw0Hw8s+DNKgavqI5WI+sEZkx
ofrexfpDM4vuWEe92PGeb7aRpAgYoPCJbh7ZruAUqnqdqI2eoU7ziDtPmw5smzVCf4dqvbFN4BOl
U1ZUgTx90yY6FSJvvggvh6odqJpxO7cP1LD7I07di1MlryjWzX3RnCPVnwWmDb8pI+QwBk0EN8Qp
ZCt4go3zRafO2jMqzk8O8p96lN6hpDY/E5567nu10UsXEKpY0C2sGME8qhHLXjJdM5NBLo17Qeel
Qc5Csa3wChNAaO6elcCsg/CogxyOAhYacxLG0ZumW9Ye8k5PEs457kx/gihycWwZbropMp+EDpJY
prN9Uk1J3mc9MZAccWH0xMkr9lcGlpqoH5CgjmiARLuuGl1be7gQVzTp3+yBy3Jgr7Mdh9xa1S4u
aQKYsPsrG098busn/IA6dPXQs7W9xqLpXjcH8EtejUcJgh9Jz0ScwhHYNIV9RjbTPcYzjo42wOvU
VvZ1LvD1JbGIzjSq3jrZMGw0sL2L9MtA6/bppjC3WqKGUMC6e8WaEAipQ2tL/uhhoIwqh1sSZBvw
5Ch/OupctxmIsIF7GCQVAcnVNS61u2zQ3bu60qgmRxlyUmIV8qy5InA8VAK1ToGVr3AK/YiTqrAo
VRuJox0hux8EgaIvMlXWChfI9IC35Vgvzop4Eq+0//XnYVzAkXWzgRY9sevEWDcZMcA3DJN+q1EL
TVznvi2flaGSO6R8VxIVoI9ZHl2HhpEnVLsFwXNqRmJaK/qegxl7a1iUPx0dyBkYdziVlL6omUFy
waoZxVp0pptS+GWDe+Z2lxrqzlHJd1mo4kB28vecS4ptr4HZ1fVwBqUcdhr1Z1ZLwGyG9puUk/Kj
CT+F04bIg8ZQXDi47uq/vooZzP55FXvSZDuqu5Z1K9j8Y0eK6hTcYtqjeLRZHIzKSzAVdc6xoaJy
ZVJ6nO1bHktu3jmp9s2I6K8ZVUMqxjBWu4l4EtRCNiuKpUclrRq+m9lt4+BeU/mDaST50yJmNNr5
QRjEOcT4Tik2RAZxw/g9Y9eWK/iU+a4wyqc2ca2daJi3b+OsrFuQ5FkzHKIAnHUYdsOdmwY/erd/
FJn0nmCQ+QVf87VPA9w04JWBmMIFZs4kAwFz5droXdKqA6J+qM50aGr0zG+GJQxas4N9oJcRPDUb
fZ4WAH4fHL/GGHLSZte9BlWBmlXhzSvtKueNw/zO6uQJLAF9CM+DzJyH3btTzgfc5POTrVf9NgtJ
ka9Gw1rnJVGk5IbMWhE9y7mq9imoyU2mjcmTCr7Z3vJoMWuXMXCzg2eCkOti+k1VwOgmnPCh15W4
BIvWSwl5TgL07INbp3esFF8bWyfPZDLSs40c5NBHBJOHk0i2Xud8V0tvMOzAhjZRTANQ0m4qi33u
yeGkL8uZMEHBn+HopoU5ViuLJdNjq89r7LhyR7QHHjSLmYt4oYNM2dCN+sxqPtYqP8v6HShXUJuO
Cq5GVXi4LWxrHeEU2bkRFMO21ZCvjCl1jUF7iXvQFHlQil096Yxx8Cq2HYuOojCsU248EV1XITDt
0XsGyGODIrFIPow2sUS3OeP2QrRIlEeAXBahv01JPqoqOmhll+4zkOsr7KWvUYJYoRqFpFnf0BoJ
dTImM489LIC2PrEnEJ7xklv+fbAy/Vtht+nOKmR4jKmB36GmQM3dQikZKvVdN++YcYNPrSDQIGi5
IkOd7CfsmHKxiJwCU6XX2I2PBZLYZzS3XxRs9Eu13Gsrj2jI+RH9g0SqbeObztt0G0J7Ic3mRcF7
vGtEA68uks4a/VVGyrCgdSKUy1fopY/uAu1OC7bfZvorqIcvu3Lth+QFuWB4jBqE7OOeLkTxEGs/
4jZy1y3dnFOUUbsPHSxkpPO6G10U7rM5ZwqzckvEUkL6AApoCzGx/aIhmUM1zVwJ49lG14kRPGL+
JcWSyO2FSgBUrVy3Y54cQit/LsMCX6XIxbEUT71cEn4KGb+7vdpX9YUmToGW3HL9toBHLRP3NCk6
zU6LzGxOiVMFNIsnu40fhhBlmNbbfogzi+G1nF7SgNOOxVEUtfNbNSLjgraQb5RF/uDEKH6mI5XS
kXwvR0VMgE0ukZFY555EsntnEXto/Zjdl2b9rWtpXmdepfmF5WWkA4CV8ALKk3DfWZNp6PHDLnnN
Y2Kk8NHBlXA9wtrzQXC29KDADT16U7pTrYehd+4Tq6TmUP+gTmFco7D0CGiLU3yC0ex7TmbvzN5s
MGfofhy27hOQMEti/vMOGjKjs2tGz0nQatsy3GdJW++racAN0ljqZOMu33TsnwijMIO90tzG12va
ujiQCNMpCaKyiq1oEU9mZCDN6DGD+9GicGr2eXYgKLvddARJHM1UQeuz8PwCAUMh3sTockYoLW01
fAsLtFyGO4072U9HRUje6rZsnqzPNivrA5t3zBNTijseFF6uTcYV1x16gF3ZJd+zZMh8kbnibFRi
NWtQyIG7wf8pALzZE0l0QzVfidYiRqysJIg/k8Ws0ImW1uW7kzt7PAHvQDuNvUCudPB0FgmkINrr
NHaGq55UHzPF4q2QatHrDY/0EDwOmnfPxYJ1XXTDNSsREFS5/JVVIdoujAev5pTfhYt1wCwrxjQz
rem0277nvaDkzt+AvMzgXiyxGqOu2RNl4/yeKf9/Z+n/AtoydGoBfy0qFujXv7pIS3Psv/+3S9wA
3CAHpvxf2kv/et7/hG25/6ELU9dd6FG6vYCu/t1h8vT/sCnMstNlF/av1pK0/gMygQS/ZfHuiF7Y
+f6hbuHccNBEG8gvEE27/y+tJcPQ/zfsFgsfYixcaUvpmcJaFkh/bbJjtOFWWjYpyCn0a+h1PjrT
vnoKWLeZj8HRBfDiaf28U6A69mSHHcKRiwcNKihrg8QvE3g5Xd77tJaAFLz5zgvaAotb+ZmNBHOG
evdzVAEKl3AuaEilzGTh8KsvjPzcTEtqelIQ/ZPOfkMPfSWBPoTTjkBy1OQaEbfJm5gKPzWMYjOP
jbsRdC529DJQ+ELsMjImBSs8mYNC9X7fLXVnUTYfxGwMq7GrHMhYeIrmAXDN9zCS0bp1zW92ThZl
HVN8kvh4YTtlPsKSea96XPFdSZyZqCM2pbG2t/XCu0vSHviElud+ElEy1wKki5qVMjY1ZPzOfQPA
Cj35nAlY2ir8rqFpP5q4RJ/alriStgreI5nEV4TZ0dUJQggqugBvOwZYVJx52NY9PSi15PkoCd0p
B3e9rRONVGePvZGHPwCFPu3+GhX0zqsavEYglt2gw9wMoQK9iLpAtmjWVtoDQ4OmAQiVlKl4uM+i
+ZtrY0VgK5p+c8XX2BdMt3n/Exrmem6C98GEU6W8eVxrekBcVVKRczBQWIgJP2PvvUQ1qE1qGy95
gDDD0KcnHfUHW8qaF6J7UWmTs0ZsFBDg1p/cYRjvZ4cvtJTRtCvwtx7mCtXyrGVnACarouaFpbsY
QIr6U0bF+vboqY1QMc0eVcZH/MQnNzCro1Zq7krwgnh74OGQkrYZAuJkGLoJ9CuXtMI6PQagJXau
5B9JA/c4ZXZ0QrhNfFgbf+8RRJ3a5UZEw79uWBClf929/fX2uNtD/rO7tz+QeihQ7pnn2z1tyYdU
/Vis66SjgfqP97i9Xnn7y+3HWZkeaiX78R8fw0QCh6Gle4UYoI5/PsWfj4KcfVoFbSWxyPAv+D9+
vNtzb381U6njdcRsdHvGnz/c7oYIi4rff/nr8/1+pAbFwUYAFobphHL23w/868c/H2JmG6QFVrke
AZ+sI6Tw59tNg2ERmxFtLhsr7XkI2cmbvaLQPKXtkX1Y6stwfMoV9ZqeNfy/b7TJTM+AQPmdhqAz
zIgc8JbfjYOp+zLYOdXwfnv47bedO2PFdQ1Cn0PzaA3Nay3YP1cG9WLWFBW95/4cadUlHot8G3mc
SrpQ2pm6qXa+/UQbAHxDIOrVDVKWOSO8o2E+1IlBsY0FACpSfEL6nihPefbIzj1ryw31AOOMMjc0
ZLmBBPm6SAd2t78jsMaF2PTnwNGmE/VfDjVJBn5fDuY5xO11vv3UZjldnml6XNIKG8kXrHFizcsK
L8zx7ASCY/jnd04EFKgT2BWWR0x18L2mR7PJUtrow2CfSpXbp2gAGK9HaeGby3Gfx0gWm6RE7UL+
Se4lBNnUAAoaxF/zssK5Pep2I+xM/30XayJo3CF9M1BdMnhmn0MAnEkqMroDbyKj20H3BB0Yhyj/
YczbKzYrrR5KPzDz72mAdwM7ssLKq5cX5aQvedna9OcGBfwUfehUKIMOFRknci7Gs4OS/Twlkbvz
VPGk8mkk2ZObMTGaVanXIFmWRxg1atxZnhQj/XGwCHK4R/hrb9i46isBbOpAivAhmvII0x83/ZjA
DU6jNb4tfZtJ4uzxvCME4AX7uCYiOoahIfMPW4rsPAc7vFzInhurBgevzWcYLvNZBPV8bhKVEhMQ
HKOZX91+Pw+oXoXpJv7tbrKc+befvirzSPegIMfqMGhg3KnCM04tgqPcGxYPfGnc5aboURiTrSPc
2tdjYGB9X2dnNrvZOZy1ZI+6K7fabz2WpJRx4zyNMwxXNexNUAblxvJAAeTlwMmvhbiQpQXqgBOr
ltro2xERWrUbZAj8C3WZmx6juwn0+nbXpJHtTybhZr2Y1AU5Y8H6tqA0UFOLbiAGxEn4gG7vvoZv
ui0cF8J2ip09DSmKy6Rkm55OzRrTv7fqYKjdOfTqCimz15ha+14GyZ1hR/r+5isarURLibRKCzrs
ZLjfbEdTkAzrsB565FWloEBMiMAqWR4zNG0B0YKffv/yz/3bE5Obhej29388/HbX4Ovx8Vff3d7a
MVo0Hxg01v94wl8v/fvHXGXPTbAkhP75JLf3u739fDM/1QPhVqEdo6T78yH+enwNBmJthLiEkeDS
C9Kqpj7eblyNi/bP3dRI6uM/fnf7a4d/cGeaUZa5O8yMBj3zxQ4fOlfZsYudCGwugoQLzv6q8vAL
+iSJqKr6skkj18e6pw2atJu0j5fUlTcLmuPIcT1kkI22iBrVGn0RrIaEGiSRj/s6SCl/4ArHgoGL
BoHwdpzJH2yyDJdzqb9SJT3YuLRjNhbmTElhYWKtLad87O18jyWDksmwQBjoZYVadIf2R+9SRIoW
6dA07ClWQ/XTQnsAt6+gTrpUiamyJAeVoaOmd7Wn8tA48Jt1/ehh+1kaqtUh0wjzNpHlNS0vX9hU
Np0KQFgIS5Xu+0aLEsdXzlbVlIcco/IQbTZPurmC3f0a9QS1MC+3e7sABzOY1YhP070mRe2jWaW9
prQPVSp064CP1iGkEjQHBsA3cCoFzu+N29PF6BRTLQPhStCk2+iFTkmaJkLtdqu8b7xDwe3ac2ba
gkVANz5alihWvA0qoktjCY+PLsbGIMwAkQIeyMKVhwgAEHnTYtzqVUOixFzhhmugNKFCqFDzD6+Z
zgosyKyRWA3nQeN7gJaQ7AMnB+2QhoJrBMotOdEchCH7LOF6pqhLu3BhtMkfsVVEbKC/2fqYbELU
P5Mmxc5QzRtgfDTxgdlvYxzn6eR5xwBy+WEpwSCn1TxSjwibofiyHuek9NvZ/gjnPjxFom78gdOT
tZh9P1mdOudp/ZG/OEQsbOasRBrFtlgJ+DM2VgdvdL4GR9RbY0Qv39bxrrQJrvcajClDPmyIumBR
MYY7h7AH/vXlh4FhdeNdHHe4p+cRbGGkZwcdrv0MbqIf0nINw89cu+3rPAc/o87bO0VTbZyAEBrU
UwdCl/YcMXmp83BciZM+99ml5XRs6dpthsFj05Ah6CxwOmcWTPZC1M9R40ceaT9t8csxa7LMgg6D
QsTD888iD2gHiMU6Art8Uu3ZS+yzKLvokotsh6aO2W1BU+Q2dsS431AUgowf9wfToI5a6fJjnKfp
AYAP6v+0vsQD5xJRGXvH0wuax5ygyEfvag28UXd0SGFBUQCUtwAGD1rd45uC27QZvGcv0vAfmCO+
9iRYuYHMdnFGS5ki80pY5CxBXtU2OYPOJg3Hczo4cvFn7SKL/3uEHBnhM0qmFzMhS1gE4b6vhdwT
y7WPOjs+OiRzYc69hFNebTxxrI022xZ6cedMfEar3zc5dTVUkaavgNjtOznsdZhHMmCVnZnuRop9
nxCeiiDi2Zbx52hTaB2zNIQdiE4H1B9MLPCXLcOKFaesQKBTbWwbSTzZAQ6aKu95bORLkjbtpi8z
EFx1le5KAhAAYXgz4QGswnZWLiXhtuwBASGYpwSoqZ7aqyqi/heLfF6XOawdsy/YHCVcluFb0GUC
Eff4NlQLOGpor6SgumeI/u9uSxFbuNABsjZCmd8ae3v0tM8xqjM/j1vcS1DJ1MTnTsolEKhSMT31
Ya1QqGNmSkm7cchmjcgkBbyvrQ2P49NNE+HQCcktQCJ9irrlJnZDQr4DojpZ4mRwhG0LVkjukK9a
tI19jG1KSiEdzlFMJHKW2mW2NnHAsA/a0NfbQtu0Q/gY2J57Is0C8I/D+QgGdt1PVPPtxYsDq/he
YyWfj066HomqwEVja663txhDtMSAXZt75OcKlvK5UR5L+NeIj34ZgQP1z6GERi4JaErsfD4JmXd6
TxoGuRYVQopd3mQKoxNtQI1vI7GgjMq4/BFa56T9ciWACnMkpjiPxw92rOB0e5z99ExgbkcFuE96
Z/u5RLRjBgVnsOwvhKOtjUQ1G820edVGyIuOXFz37P7QerNY4TB/jGbnPe9Bn8awp1ZqGfGaxW/c
VsmbDu1nSy7U0WX9BMIjZf1tErZjwt1DL7gojOTWqsEG9pr5I+wWQ3LwreGgr8J7ZeeUr6cQzERo
/oooYayMNu72Ej7jgCuQkQr3qfeOT+9QZxHbdJhGhlYnx4nI5Q5JV5BVtJuZlMy2/VXGBC0qDvSK
cdXYAKTmejSGS6RFPUNO/FTjEduyeLiX5Izh+lNksDEDehJne00rt7JUssfzsi5ctB6JBVdOo92A
p5A4FCrZJId6ePe6CSQAaGh4Hrm4chacpavuROw+Et55CcVjOHQXsRkz3FFaRB28bk85qbKFMN9D
I3sZLL4GW09gEsfov8IXa+5twjuHftfnjyU7T3qXVFDpFm3KmBJn6vqJThOfoieujtz+MFXXrove
A8pGvooXfTeSgswFE7Q4rIVT4ABFFA1hPcSfVCmhnZ193zTUmDXCXWq6i3CSKO3eA5CWW7dC+ukK
gja4/LQoIhotb35kOV1bMEG7drS+23MkHk3tp6v6fdeE3uNY0UGb2Q3Zo7WTFQliVv9WJyws3Oke
MRUrfxV+IqNIcANT+VaUrDdscQrEBUZp+hx2soYMbH5zGf8cKvPdbqmbMIhgkSoD0pQSHh4ESAyp
a2WhwZeoIcxy0R8yMeYbu2fYLa3is1UkOxc24s8iid6d2PqUeUyw9Ehhy5D5U4SHIwmfS/DEEYSK
bWoS69LZRLgiTNwXEaJoY74rCr7XiPAZEMkLIGT8aEnKWMGMS/YN9vRofIyrFgll/h153gbmlYv4
4rnU9pPIP9pKw1PYaoyJfXGMk/rau0l8aKKeRllKFnVlTvO1D4BDwO74yKnRIP15nIb8Q7PKBNF1
uZl68OLttAjBwvDZTdS0vi25YF9BCqiZoPWE3SlpmjD4LQ8IFoIoh+BaRPI+rKALDB+xyyqt8CFK
+pVtV74Xxr6XBowfgtAXBDFbZEuvUOHLVQ+fQxKjtM7a0rsjjW5F+Jk8QVmhHZoSLzh4waqqEZWM
PRk3DUV/Lxuhrv+yZItvT2k5qrAUZ/tcJVvoZa/dwjYwa/Nb3omXKapRhUZs4RMSszOCLkJ5tKQY
Dh8pcOCVh5xmHddIfU13cbMsJCgLMJhZvXkOk6qynJ9aW/wMQd0TUoQDsYxiHdBnkcCzMAqimK6F
Zw53k6LUoRFTaBcmu8/IjQ+mezBL18UkRD8gAGuLWXFozwRiowPZxHGC6N4tZpQNJsCooYH85k6b
okT1UJXR816K4qO0AfBmEo96ch8DHdySb0YAE6qYHBLOrqDUAQomK4kwawPW18HecMzwbpCQrsoe
CEQNBaIzfxlKQFaKieAz2okU1RwlhZcgf2VdRxjkV8SiqQtGyKZObflJ5SBfZ1Pqr2Ki/C4d5JWK
q/8YI0wMNP7pUzKilHZe08BjdW2oftPNDetpeSa/aKNoqB+LuR5htxDp6OryIrTwOS/oiVizW0MR
QWDu2OodXzcxJk3MTFuJreVBYZa6fUD7BJHRTI3vHZUZbLJzfGil8TJMEKGIstzotXRJ5LvL8GYA
zQFeEnUnL4GfhYju0obltW/gfjhazcLaKsytLKuz4RLPmhB3Hs4eelY7xFA7IdpLkc/11X1vRI8k
X6iNmxhMV2P7JMKzrec9hjrkjg1+K4SFHH1Ds9Y4vICgKsQX0Ik4Jt64olT62mDVBt62fBXscALL
vjoNlUDU/nc2kmCqwM0axPs9jo6TpVqw3nwcFlUXjhMmteDOiKA12637Oo3gz0bQaKU3PKal+VLJ
jhVv6/WbXEsfM70Dp1ZO1jbbkpsZrKKPbIj6dYwGe5MmJBXbXkBpY4dk8zFOkKCUWnQRbuWc5i6x
N6vSVMmxcaGFGr6QTX7osLH7EgbNyq7JptP75Np1+TVrRozLjBZlOS2a4kDuG6r8kT/gz/dCdL3B
oKJtKY3rmItx1UepZCkduvhRjR+lDZadTdCKgNcZICerZHgQa1UeagIhsfCWJy2ldaCC0l6FlvfS
U7t+taO2PI7SBQrF9ENp/YfMvnVVOlGSD90dhN/H2Cjj7VSTn6aYHDZl+FOV3XCu0EGAfyVrC3G6
cBQ9zZKwyqBGMjqAH+FbzJWP5XO/CHA0G74D1URKWO0efa6C65zRjGNNbC6ynMr2MKxgTg8aXOo2
Q0dQLRzNCJmfCYLNMS9pQj4oZ7IFjWJ4MpL+vnYB8BO3BMvI0xBThQ3JaQWb6eaA8ZK1a8fqCP9M
ovZzNJ3cIiL02AwUU6txnjOwrlpjkk2Eyo4dNF1ZoLCwJ9yZYCdnPpht+CsQfbaPc9DDUCbQkXb2
SjgsN8zZO+Kur2HMMAb3zIWIHtJxXXntTEGmfUoWjmcTselRiM1Pqq8P9BpoUwiNfaFD/FqL23lK
nnQbOadXtY9EipMcidJqBRSZWpyuYFsrv3dcxOMB0ztymL5rct9BVuRbubuQxnyhy3LvICJGXwW5
wYnxuE3DYmOEr7gmtG/de7Ox7pgtK4gmKxR+PyFExqdyCN/jZE9EBFLHyEz8qLM+2qxg/FgQkGkw
r2LH+ZzCEv1f1rEOdoZ9V09Xj3rzOmwSFIZFwoyVwbudkSAFUJSIOtn3o/1UBzmO2w6oV9kKoKsM
/aVQ71CMWKrk7ksY1B3HOKda42kVNgw2zyI3jmlXVrDvowdoVQfWbzSPhKjWc/UhKVnrzQv0vApZ
TlNc5lib+Ire0gk4AHbNr5oihS5GeW70CtnevHbK0HdV5TxqGYnXVN+PbT6WlAGngDKE+dObw5ep
adVG4XGinWSg6JLDZ1E2aJ5E8jJX1zBpw0sd5bBFsrTykfa327x+yQFcMJ9QyHG0JT658q1MMH+A
D1ilKnERU4tg1w/qSUJE3I4ty1JD5K+NpAY8YyKfU6ITcEZZUK5zmkbllD1A90iocYOqiO/lwBK6
FdQgxjEicMd+MKvkVzqad8TDPNXa4GyR3BVrvS3JlsaWw4ar38pPFLqK6DycTXbMhnSWgIrhYz5l
7MwOuuk9dmAqlmDc2DUutQgSBE8LN0iwV41fKBoRSmWKF6qi8MbM9rFdLlLqkQt1RMNMbx6HNoxP
g7NKv+a+Xk41EwPFALOjkIHnx1m2TjpCXbvI3I3avHel0QEYdSbfazkzPVqqO+EMS8rMy2CHFmdo
w64smn/NAwksrWZy4btiXX1HJ78jUPybu0TGI2y35m5cfD9H8p7fghEQZV6UHtmu3sJb836pzhn9
srI+Zpnpe6ZNGIIZkFqaJ3ecFkjVJ4wAIIjIXVAh2UPL7OhisxE0ZrGnf2VNeK7d8kn2GEhjEABg
+GEhNukDlp6nYQGkoilQ1Oyd18pIaUKaEA2VvnUW2DgSY90kaHqs6lNUe7heLLaKYQ3NLhD5NjNt
0maiDqXEyE5nKO5KThGua8IhsyGMqB5nb7WU5Rbbklwz2TYr3aBqS41FQ4TgeeQR43cVKjiGznSQ
tcPSWmyS0PxhaQ72pe4OtiO+t3T8zN2StM/JrbY2pMOkbS6UJzda2ECwV9/65iupogE0tvxQbb4t
R3qvYL4gXIhGHOzxB2vM5JuDCWeD6ANdKmahHnILh5tN+bAFJLxNLYtNWwxDIqQKtmqzvlm6oj/n
HjytbVpXA0awrJqGykt+j2Zpkdtp5GHUAx+NEbskGvXqyYKcjIR/fibkjzTscoQo2Y8WodM+qrpg
41g2TcaOMCWT5SXYC1jSo4YSBfd9jHpUoy4Jfwm3mPLTObwIe6oPBQkcmj64u9INd1xAKz0ZuqOX
AefWotx3YzPep1nMqVFNz1OL1ZJ+feZPtXto4yo5mlDaiU+mB1W41S7q+MSFheOiz/WYbKBLkxAn
J2p1ZybNecopHuJfLHYOpeOjJIwB0sZrEQyYH3OL/oNdX9G7M0LQHkdwA/x+uIfUgZZasiJBbvLg
dcSRDgPU625oQdcpza8SfViZEpRWoYPFzMS7bYmeCIPC7/vCO0v7OYuJM8iaZXsEw2iF6Zscl36n
RP7Jzuoyi4Mxa+7dUMExnsqAsqD20ZbUwnoqBbvJVXItM6KvUKkQ0J5UwAPs3i8iQRhrfu3zH/FU
ggYcDkbDvNngnXF6iKi9Z36P7Y7YbJJms/sBIgVFco31bBC221LDJ6LlZrCurClfa1QZNO3Rlfuh
gfxe6w0JW+lizSipm4t7l2op2h8PCp5FyJOXyUts2k+OU+8st+3Q6wGXJTIBnE8Mn6jDverBgQ0o
d/YdWep4Px5ydzoB25hW5ej0hzgbUR1VWN/Rm26suFjDpaUaTYxPM8ZbGecPc2p80psyVs7BKKbR
VzXYBT2FhVkhzaNI8AUwJHxkbP7l3DJTPBr9SWL0fsZGaVvrh9h1svtYFecFxZi2uFvyLiQeU1MH
neiFvSFJqkXNQRcnV5AGsPmIwKaQk1Go7quUazH3LmLsCUTloM1tygFOCQjr2xEvahu9sBKRG4OT
2hACF2kWH+aGkuqkfQRO4wekn705E4Ye0Q/3cWNmCNNazZ9EMRHZjPMPSy10YFAR5MWGlBH6sNsx
i1P+bMZPhzOBhsS+FVHP+dGgd1jSISB+IJcEJT4Vz93SJ2q1Kj/CBMiPlhpoPP65f/upXv7853e3
p7ihBmHm9pzb/dtP/3hMTBd7PVux4FLgFXKjjwF94KrxScP59tfL/H7X//Ql3UxiUJ4aY/P7Qbf3
YTakCf3nzX8/EyLCqS0GIpHLgT1lEMB7ckMWvMs/8c/n+/06eaufcc16/l8vW9fdiT1TvOAReMby
tL8+0+8H3v4ljQuYZgig2y6PiSg9cSj+/S5/3up24G53I5VHayeHDHq7++eICuSHu1jqp7jWngPo
bnQbqVXGSfmRGTXIWczZG8Q1YNQ6pIN9prFz6ZkxR2xJKGqYdA1d36ieTTFr5oerLW2xcUfDOySE
rtqCSPWwpRI2zd1zxgiXLEkFevidLX+4isj9WzHFDlt0qwzzKlsNHu17wv+0oEtgoeNehAfy7IG1
mSR6FoKLs/6rz3KBwEThlCEXR4ilZTIBDJw0Z/FAYFiasJ0kWFjVmZCFZa1QXko5f6YN9IiuslCe
mzsPLcmKJQaJVVquXaUaGe/nhcCUhMOm6VHJUqBYDSq4xxdlrrFlI1iyYs566GDujFaYCzafvTss
G9RcSeWdC/xfiXesK3IzY2m2a5BxHb34VZ5FF/x0/dq2AT2VyiCQS33NNYe3oMUlS2cbCkT3nmye
W/hFQARp1zictNDH0RWCpddKd0chTV9F9vQpqeVNg/aGTkdbhzickOasJTVbVIaAey0AGWXaDOSu
SN9qpndkOewcyEQgMRGBF5zVsQmAaRE5I0yymeHlF4MkdLuafgyOQrGYmgzcEtJ8EjIH6l27GEPf
otB4KjKWtyUj2abvy3RTvHaCKug4k+6sbw1DxGsQUdZ+SLtgm+sJyXE1DfSETHR0R+6OSCpeLz2R
maZv6onKgClJ4epaRtMensqqw4VzaAeIHrPWvVWDQUKDmT4NAesKu0wWi9b7nIEChiNLO6r+mjZh
l31NTGpbDYmH3+YaQFEgbU5tbGL8psDJyOyrSR90Fjk3Wn+Gsa03Il6wWnjEiSIsAQDeEXDPA9Gw
Fj0ysOJjY7+A5lvD57LXuZZVfguKM2BCmL0aGX1HNs3svTRzebTS9lON8f080bU0o+5djB3ZSnpm
ouVxHP+mebJL4AR/qQ//B3vntaS6lq3pJ1IHMsjcyiO8J7khkjQSkkDe8fT9KauOjWOi7zuqIoOd
ey02SFNzjjF+91+o5qSRsPfvxFt/PhFTWR4jPSmV4PX9R0JfdFOGFJkuus0B0OXZCkag4StsPcR0
k05gdzyU22EKd9VBoiCBzxBvhsulikJ6DDaWZ1UpeWAoxCgiOZiLT8HYKv0As1R7rhMWQqZVe7aC
8H/54OJ/ElT90+CC5YDbhawy9/+PH/z9eJXqwIx2BhCczAR1Cl2DcR5pvyBnZLwzGkT7kz/SaD2N
o0cwyIT2/M8XT/wvLh7zD1UmFxUMjSrvP36GR/GI1T7C/weyxrDGPnGWiMQiUPmJlvHWBD/Dg9e9
0R0IBSVDMwkwh4xe+cf//Dnk/6TAG68FVFHFID5vQp6SOrI2/x0rM8mGQSkJoJw1+Q2KuF4qs6YG
nset0O6q+IJ1TuZlqXoQ9bBY6onY+w+GLS1W2PmtEpatURcLCnpM3/QOg9xpxHmVcqKLERYgZKOD
7Mni8qaFcPqngV531RKiuGTlGng47lmF/UpvmZM9xE9Vb1u/zwovMTJt8ffjMb6q0/flf/7a/8Xa
xU9FVvABEbHH0v7UOv/uazeTWo/qNgpnqiiRblPlGfkWyeCIoebm6GEj5V0u2qKjt8SOeyrlM8yO
wPfTN2V7v3hBEUfL2ym+OH225GNjNN2GEd64qIK9FLM0v5G6fXPL5H9IJv8/Pfp/oUeL8JlRh/73
xjuz788o+w++O//4G//iuyOK/2eiyPxPVOSJqiror/7FekfUMNiRxamCdJ1H8V/Z0YoxsqONiaYT
GQwJWvw34x1F/D+GQUECaX7Uc0G6+39hR2PV85/2A8zYJjIsD2BWmTGzrI971r9bkHjjFs1Uu6kr
cYhbP3llgIUPnkrpLaEqeqTMY9KIeIa/H/mjbl01jHZMRKsgFR8VOWjjy78fcSVr+DowOaTeKIO/
H28hqsg25sffP2bItdOxMnDTTnr4MmVZ8PejwbIyeMjSP//xH78TXsQ13rDjSpA8kK6SFiSZ8+Pv
lVT1I0bLXMEC7i2wlCxBgGMN0s3fy1sxPmAthjxKdn4XamlGAmOVYvRgg3QOgSba3BTiMdlIVr3R
PTwjenJw65jZVRrBF6Yyehzjt9K5tf5cRgwoXn0PrmZgxivXjM6blzoxSeWbVUNyN5Ajoeoo2iAi
34I4kagNhBZbhkKqNlAfm6CsX02gCBqdUFjkuyFE4i5ofKYw1mkLjJkmqWiwJ9lMhuplJhXxXgj0
mCK/DerEv5dVWfFSwkA5kMUe/xKh9P8+p5CrWfD36vHItBlBmEUavoO/H+K7iKD/PdZ9W2X+oxz8
EMvsICkxascWvQhvjJIJD0lz2lSQC73+jOEPR4xs0arQy+WdlZOfNwvhnHN9+pkSKvvn81FAgiGd
91+bGbGTFQtjQp0KDiO+f/sRjpy3f/vHYSzd7VcXb3tdbNxk9M/++zEZvbb/Xmmj4fbfK0mHb4pA
1zRG6++/T/73Q/tzAh9/CG/MHvrnyGnAn+YfzVQdM0sIE6hmfrp/m7FoMvTWYMmEsVVsgXgqlL9m
cZSm+5Fc8F1ObIJtiKzLakYQLpLIVnBFu0U16N68yBKY95Ph+zlaCQn7QiLAudnxCg8SQ7aep5aU
LnhWBFVP1jWDtY5eUsXxYJ6IqMfM1yX5FW0yEM7ZMno4yOAgfaBJaElAwN20eq/lfq/k39nUxZik
HDt63GwGWm9YHHUQtWZnFXM01NXEhFOAOx3U39n7PjlGuYmyToEnvyPhQ4Nsa0YvuPbaXJ3MMBqC
ZMdwSShtzEM0CLpUnKzCl6P+xBvGc8TWSRDcySqKyDcxX/vXXo5d9aQ25K2Ml43cgyn2swohEhSW
Qdp5MagDqvnI8AmaSHEZJ1AImpdmleEqN+75N2Uzl2/dHh5bFGmMAEOnXsD2RBqOFs8Oic9uPKVg
Qu1grzOANGDxN8+2OXE5O36ff0C3cD6TGaj0XFg9e4vcovyDIBp8aFJYyS0+6zZZt0zKCXV+w6M2
laBSzb71hseGkMQXKRQ/IApd+RU/wblId8CbapYx8P6aEBhSk1FjcnVryeSvPQ1r8olRi0HWUupU
qz7CGBLOtxlKARlWzU7u54zajvL5iXU+YAZ9HN66oV1tYTuQNJTvb8F71pYO80gZh8rQVXk2dzmA
VWYye34QHvYkgcFJ9+oCEkt9ft214+tkOOk67kyQfg3kr/wwHqbmk4YlcBdprW4eIjg0yDo7Uvul
4ZZBCKD3WKbA2ZuhsJ+1TZCpfoCzfaGF5cuwbJVP5ac/kMRAIHaQz2rCH6wWUbhkQ+NIv7PKDXkc
bl789SxQEzBIsZ9LSWan8JUTocnYQdOPbJNs3y6KU7+RrlgGlRfg9o6ZMM3WQs/xvzZxNU3JerPg
6RiVw4Kapq5E75+yEuYwE3TVCq/l3HnMmN9nB9StD+4EjYUNHob/mujUWwUjpF8jICOxMiXEko5m
JYH6a3xFBwTZP8o3OPfn49vYsu8MlaPuQyfPUfPRzxxpjehepQ6F9jzfVGQ8QSk4Y+hcWEYAXkPM
BQneyvrlMxhaD0xjOQ5GHMWsPqXPJ5Vf6uushyfqbif6LiAC4lVif0M0xSJ6SaSYelYWEeAOSNHS
sAl1eNokmSMtxmv2Ai0idtJll1uAXUSA2+WhQC+JSSp7Bqlevv77ervDafJ2XhgR15dK/mDvuA14
fZm9+g1Em2q7aeTwosQpecbkjLkzvlEmR0/K2/W0u2+n/BBpwf34uw491YJYQfDPToRTWDnVJ2lZ
rnjPfgy2UPIT/UF18Wps2aKgll2GI1T7EBzN7LzQUWYdDsHEk1rT4+PjjRTSzeCwmd21jd33LN/E
tS+2ZnnzuJcREPmNMcMsP9wC8UYT7qcb4YvkUe5vJ2AQFvDsvQ49pEKexAfabbNfNKfbe9aX9mQ0
76bldnW+B+qAErzAFPr5tLHwD3px0LHvIPY/QEVrCeYSnBCrAWK8YQ45EVwKYg5iP7k56pbHe/tc
xvcIHOYr3NW3YLrWmOC/5R+wTnSmZsQ4vL9k7TEulgnJLXvSWnrB5W1gNMN9GoSFJlyrgeF476KL
Lb/EfX25LQESRk3XQP1sh6du4j0zlCHYbyMtgpWuIDz3avGEh8Nksq36tTb5jcBkSRaDKcVu+3Ru
CpHzzjP9gejEOEDGim7bX5jskvbE19b27/2tvUrVz5gNytNLTrs0zj3MNme6bGC7lpvqc8N7KDgA
QJwlSJHNQsNfCJexGu4KNEezMrgzOBteo/astDaA9w3A4Bfm8yyFDuHeINziH5GYgKWuGkRfIVbB
5gHvoG2YXhJlKa1efNzaei+7mXW7lMET0jNH33yC3huiLn584VerLnBVTp6zF87bjUvsoAS0O3Gl
zBGjTVbiiwEnYNl2Hh8PxhbqacRcYrZM4AOQ7moSaFnbo8+riQnIrMf+lm3MVqqtlgAT5PPkwwjk
IN6p88FXVvL6vb4d9YAVDUFuLlw03MrYYhKidAA0L3wEPNjLipQ2OxLdl7zCa8FOY0dkxvhYvaS9
RIbWNEBJfNulTncABbBll3YZdu3LfRC4QzBfvUp6csqXuOsjVHES98QIiTs4/RajLyVyb5Lfjzkt
JnwvpbT0kvILFgJM5PdjrmJ7Ajl8jh1uQYYuQXgM3aErCMRMWlivx7FXoEEiRKnwuvjwztxmuoR4
3iq2ni5hRvPnpdwJ0y2J3WFjJqhoWV07NqLj+Fa4N6/h9OhUtyY2JT9ZYZdHYaMUnqjiBQ/T1eIu
kWwS/zySLWQOXkaAEYOH5hw3ZqwlOrLkG3RrHjGD+KSDzcby3EhOwMmSROYS9mPm40s550vj46mb
ry2/hRh1m0fzXljpVBqWfi5ym4+0kzCrNYdF7+l35UyA9CLdDQBE43Za/wqaXa5CY4Z3mweM0noo
Jj0UGtd6K3jt9u2EG0EMmlm17ubyR+FvoaW8fsprvyK6QV/nvMfbieaK/0KzbkeNHXdLBHeXCZlc
hxIggSDhOdcIjt/A5AuTnD1kO8BRiXLVoFeYEQLVJid5g09/GVoN1FN0chi1e5O78TE5N9W5RWR4
bBO73T5d6DvVfphTK/EpPGr26eA1qodpaBrgd4tkYqvM0+1w7s7lkevPf+zRzPOtoJoYYD4tbO6t
bFYdugPOx6zYHGYd6V8AlKtXoJ3E4/sn6kE8/OdrSQhMQBvQ5ViNmhPJCb+aTf6puOWIUWCMwRqy
J2AZGH0QpbNrZuEeRsU3C6f0xOOkPkMhnZ5E2cO8HQ8Ymgh1ctbfe+SpEz7JJw7f4inlzXKzqP2y
3eEmPc28qYVZsSa7OHQliQuMt8AWA5QbJiBJma9rvK0VvCbcqnFSv5m4WcN8c/dQnab11NYEiEeu
VKuu/JnCHpdN8dOpinX2zTkN7Is3iXwqkUR42TehNV69aupZa1jS7UhXVazr4+QO3dC46C7RkyC2
ZK3BwgKUJG/29nafHdXtpt2Vu1Jaig+r3cmZZySz5APiAXioPi82kOAbBIP75Isvz7Cuw/vSGsD6
U1zBgmIDP4Xwg4qkc/6+tpImtvAIGt2s1gS38kcz1YF0+Nop9Qw+6CtFD2iz4OMr6p3bKlnfznyi
Zuh4mOHRrtsMQqgNI4u2yfidUp6PceZWrmzJfSofey2/90+/+S6wHOkuOFUBEzWzAcVNMBXX3Yxr
Dm1EWXRvPMkJUaHmjHT8Ikv5rUDpw/Lxz8Vcht4V5M0szkQ9+PuhRS8jGKN6db28QnJv0UAa5LM0
zT9f/f3u70eo8G+NiUKFwQDZTGvSYvNGteT6FttlJUHakJOCap92OYgeOR3f+KoT+3++egoCnyse
/02qVKSVpe28x96LxO/xD/bwDV/+f/u3lTzHcFvtqCOnvhaTf50Il6KE/yC9qBSn1Z81KX1mM/4H
JZ32GI/8VWKQ2fQUSZltyZJX3gPg+6sMjFfBsf/3Us7p84f02VnSBj8YzG/r7IyH2s9Dwsndmixp
0Sq2R+sRYnnhTUvviRFQa5Ou1lQmWguBJxnetmJ2PwTUz0tfVmatFui5+bqroqnj/gbOYgqrCZ2E
Yk4+ppwUFvmfuKFVsU3iCM3ksp2Y2UgcJ+HO401RgTfL1tQsaa/u5eUg4oA9F3R3qsGNMSUkOD+v
87ARnJpa1MAomFrfyc/IZm6LyAqXzYf0QYP0nvPtVzE23KZgIcwxjS1ai8ZVPpplcaXrDCHyEoIA
nWQkwRJWakIiaM8FieUfBARtxKu6r+9A+OEPVmNcaOUDzLtzpcTm3g8Fwg6HXBDpp/2ONzSpebqb
3nV7uiU3jyFhEu2mK8zD+/vLfc0oPLCOyRf1Ag+YN0/hr0DW5iXxh5/IFa8wl7oPbYv7PJcOqvgq
/qYoptPrVOv2Uf1k1yIkNxDmohVpnjjn4pGhTL/DXwuZfeCMaJjSqdyjhSa5AiFAxu66kO/g8M22
8rgjyNKKJYl+QOh25HK789ocNgOAkD/d1kGIYaUprwaRUZGDbTE6Esgek29I5FgfgoUq6zr2ezyO
xzDPoraNDJq2y1/irTBfsavLzc1vVp3ZtURWem5loF2D2bnhglUJWPK6x0AbsCnOoOuoMNuz4Hwh
/WEfeyxuB80iv22mzt4TM1neyM11KvcRyH6Joouu3qvvErfgm3ctZOs9WC8f1T+6izsUJGFfR5D1
rMTnFzthVyA3Wiown6DtCDv6Z3nOHEUEU6AnJPVeMRmrT0lXAe/Tua8VTIvdBDweLgdM5O/cT8/l
jQ6fmsrkT8BjTDnIj0SXi7YSwGtwQrz0bDTonVfsAOlzGDQJQxiTX6l4xHpySZaSBeY9w5u295tj
vAatgUgTkFdDbuY6u0b7pDBRyg7fmLduQVFhkofH+sbKtLgv6EXv+HFgghudh47WUn040jeMfKzp
MCSjw+d7YP0Dc+m2l2al35+5G4VnuPn6xkDoQ4I+e8QT+AmQCdZIEeg/rkruGjQCMPeazAV0EXcU
59v86YDGjW7VmQ2NFMk70XxwIcaUdh/klBd15QLGqMoOMsp4cD4tBmaCuG0Ic9iPedCf2pJ24Kn/
9oolC8spIX/07l8Uf7SnqsfInGEZVIsxnsQBF+hI22ViwIyAnM3T5Fd/eu2CPnISWt31vbi1n0Rs
RXhVcU5UfAhPLSyI4TRDQ+U2n9P709cgJzH0YDoZu5rk3ML9GNB+dienfpaT9YyFG0WMD6MsQpUV
Wi9AHZ5x5mDn1wcygfDtNcSRTOx34fR3kUSs+aD8zVsqq7qOq+iq/zBFwE91z8JIEqjK1mhnDEVt
y1RAuNB8T+8skujyJlMT4tJVftvTezVsnwRIxS4M/vjS/LDFRR8wQFCuZCm12rzdVCv8aDTBbs+5
5MclmySfi+HETN12qs2UK950VzjAjDJUABZKsOk5IW9eM1+FM/lJS6e6DrnbcNG6JdwvQE8dSsPD
0n8r5l8prEnzedWD0RQYihxjn/ARdEtY5rZmV/cbfuos9aXcmM8TSiAvXmu1GWOLe35ejd0wXT0T
p2sQSVppuk2Tw42d6Rwit4ekWnpht6z6cczCFqrGq/7G2ctwKFzcBBe7+KlFugh2U0RXmROGDswJ
Cmaoi/cZnkjQ+rf9gGcO5jbme8tYC+t3h7tbfidbHpJQ3mtTjtAlIjtZd5+D94wCg4wD1ZTt6ig5
dC9M0vyCKNHjcwtOXizz7sTUi5PoNt1EBqWCw5FT3mENrpigkVJx5tmtcYtb5mskhZvMMFWoNexK
i4piARv6gEBy/O/QsZvFlmBl7mPRzYbjuFPEVrTnzvPICWeCK/TtGHTLDqvzMN45NarBiyF6y5jc
oZ9J5tkxWXYb7Yqvq4Gyw5789Irf8Mglc+HeTO1EdieRP0TBM3d1JqEPt9fMjDKCQF6qGKQrGNS3
s0z4+bve3BjFmWxbNgH9AxYRbq3eE4rWnD775uXrCqGbaD2g2+ObDI2AIiTzcUYoJUek+YRYXwzB
BHOTzNJ/OGr1znoMnpBe1HjOCcUuysIi40kTaTXN+tDtpJ+a27zncVNVCwYcI3Fmd7FgS5J7myKo
BFBm+meLGqRjE9Yefsls9tEKyw16fyJiYCLDr/6MsHEDCbhAn3hehmu35EljwyZ2NsZYAG9TcZnG
R8w5iShOZ+WMTJsBdyWWUzajQ+VaCfKRagH+59vnqRUsKJyKsBuFsDuZ/pbPzvVW9lXn81yo2QKl
Wz6Xr9Pe0V52SqDAe1Y0VgLa30OOXUNt178fDu2xix2EGDows1XxoMIkLv2BgMLKwa120tnsIPvx
O7OzFA6zTpYjbmcYoTlPf3pPqVOU8Ybf2mWU+6G2SQCGa5YCXSXHNrZVcMBvFnQs4hpTyUEQPi4U
hXGKW6dbLFMqJG9Nt+TYKAvnQZ+MwOPlGiu2XxPx8gmWCxQLXZqnhstz1/2I1R55ZdXSXa4mRw5F
hoIIitrvbFuFs8yL3cd0w02Rz8ox3IZHiJKU/6t23qLuORNvCufGDH1jLY6zX1v8ijch/ooWvizP
xOMZVUZTHZOg9sIk5WdyzHgwsWphSZy7H2ovmMg14JAFH8XYKaFVrsX70DoMJt/3nktBObetDxhP
6CcyShFWh/ZtW7GRjOPohG4xm+H773a76qgGz89kN3HUa5HZakS6q4mJIAP9ppuJZ9xdf43Sh7Mk
upEFrPOaCf0XZnqVR8LWJ9uvwrI8cki+FXey58Le4AJyeX+oxUltqOnioHjkS+GTIz0JIHYE+jK/
iHC9fhG94krw1o81NsYxHt5IivAZ4B5at4AEnBe/UsbBKjxso2Gm81zR8181DcSNak/CDSe3i8bu
jp0Tnp48ARR4KDXZqV7gv9YThz1T/Y3YgQ0TJ8oJUdoOc2DmmLhQSAGeEr/suhiEwgIT1uGcVVbv
X98Kuk3zVdo9K8HMF8O21hy0x7xBZKm5BSud+N434Ef3I9tDEG+KXeizWr/4kLfCreoFw9I8X3OT
i+A2UyjdPEIyJdr2q34qVorTzx/eKLk0EUYTYA2RkgzRX45lI7XI8j1Sek3nCU1JkC7E9fS9GYi3
ZUZuyTbFOXx9uipfEt0UgCyz++lYZtzEeagvopy+x61Fa4IFBbfgbtx5OAXimM8sFukbFR3Xz6yW
3ekWEPnJ6j/25wFilRnZXL7va3p4L8p9dWRThJmJAlg6PCgTHGmmfLzvxhkrxOGYhNbzyrk0VdbI
fKPhi4OG8v+2kK+3wo7Uuf5FdSJgyvsiR2MW7Z6UD4fpNmegs4dfAKM5ZbktpAMcrfSM0O8npe8J
0nWy7LeTCwrnbJbi/7Z4zRXNIfmPdm/0D4Dwi0qaYn+WO8Yy3GCuEfm9o6wzJGJ0NfFJcmWHZ2cB
49I33NcGOyG/33UX0dMXJVsSzRLRnmPlUK8ZiQNUYNLhpaUJQ2aaOlQXqPnFO0bv7Z49shr3DTO9
i6U1tITKmSHq53HmrJOASTfGzkc1mTtl4bHCFdyiF1OPoDTggAMOTzTTE9wFEUvrtv52dSa8jUXe
4YDRppMYHs6HGTaI+wZngbkuQ22D1oyaH8YrjnS2tH5buo/8YpCPORsrettx2hA0lMiSn4oOBWLu
dF9iUAb1tTu0lTtFZn/pLYxRGI3pZoMGguZwTddHYbojTly8Emw1y450fHMAAUQqpnbEctRYpquc
rFhItaqJvoRWo/qYMGll0w99fCxZO8Lnze8u/e+Er5eZwrK4CLXbfNUnYsuNzk+36BabF/ln5vSk
zyd3BlfoU5Qz3HnRi3b9qSudae0yusi+YyokPhXTfJWGbOLXcoD1OQo61BAM4pkPZcStqoxDnDA3
K2A8Em56S1rUExp8xinXKUy1BXOfYT+8F7JDeMe+uIRMlICgKMaJy3syjGFMslOSa8s3gtVzeXRE
KLjGgIaEeaEtLZikf/kVjK9tveO2FTeTlAIGb2aD6F6EA45hrqmSJWMK37Wl/conQA+yY56hNwVi
E31EE290h3bFsrBQBRf6sWq8vHLxuohog1MMYn2MebSBA9omgwIenDV5Ib4jctFioviVm7DZL2Tb
TBRcxvD/Ha//oySp3Ox3Itz1G5WGyVNAD//eDet0VavjUCrb6F9d6fOH6QvgIWupkyzZtYmyBc0I
vweXED8XbHGDoGSukeLhSG4ePHl4KJU5SMLl1Mnd7LM5Te/1IkY7i4/q54RRcjluv8lvhs7gt/7Q
+/GgAutTvSqo5tESjDX8lQ+xZxyqgFgHGv7hqvz2CFkeFjYadMwcIZGPNSZPGokVu5uwedP2k6GR
mu9bUE427/eKd4yaoL/cRk2mCSAJ0YvNOm4ITwj0BH0hzuck+MKtRH1upvDQ3y7A5mM8s47inUzM
l+6LhgdoKYcebs0dYZ66964uOIgXb0A3C5ioNPvGe4WeNNYRYKJEjTYQIs1ip1CUo64Ao7vIbQBq
+gzdrLcrgSRakyxG/ZPi+LZSscVuzemsCygIwAtp/JA7m8LX6wPCIYojdsuXsZ1OcWg4Tf1yLxru
oFPAmPFX9DLHI8sm0P6zZnpemunETkCD0zUAR2cwlAb99GlcCgcXX20Vu0QQTZbhVWIfo7p3JHJA
fe4eFXBCnA1k+/ETvJHHbyWHiwMVPCJWaCE5zTJax9NlRUwycZHUoOjYrNBjy17xdamM4wvV8jNf
vHowosynRjM+tSOE/Ncp+Q5Vh6X+XCBJcvQPJgEa/FlaL8ZMz22/CFfAp+jLWkvXCJL22gM9PICi
8VHiwcnAJD4XmMMyhMr4Bo7w033pHxxy0hS3O2vS+gbFxhVBLsc3JxxGrGyu7b5bKT/PbUGJM9O+
MowdnCRyB2l2uy1qmgNvepFt1sSLE5YnKXHB+vvBfbycurRfA0FJiAYAqTygw+hgFyVSIBO8jOxQ
0ay/OEBlizD6Y6Y7eF9TpmXLZ2JPTkRBrgW2Iwlk6k1tU3QwbZ1YMDXZzujDeNJY14IZHR9utU9w
eBEd4vd0vG+uaHGLTX7MMh9CIOACiIMYM7NzDbRO8WboTkbsYGwDWwhDJePFR3Gbe8Kcx1MZ79jA
gqx1xamWw/I1m5qCz+iItUBll9vtkbnsgIcOBdNe20BDna6lgONROclu6VZnbLlyeIgIEY4SSarQ
y1/4q0cQYqy4dWpqsX14eu/h/jXy9QH3lQ8IDAGU5evMyZ+OVuOJZD2EbESqNHUWRu67dDoIKdFV
XalOFSRcqdgqL/gd5fGxGD8r/h44LFg3/i/7A0mbA2JavrPZNa6q2YwsKTcUQF9MzICNT0wuHGCs
C4xf9ShuhNlzXRzSHYe6UYIZCHbsyd8ARvC9H6UpzwAcHhZ78X6irOOgW6t4cdys9Od2npwHel8K
71nx8fLiAHd0h6mO/Mmwu74y/88DrEwQBElzvGmcmyPM6uNjz9dR7JvogHLgvjN7QDBgu8areRmu
++XLkzBNZqg0InQP+O0cQ0hvD+WBR7M/sMjY8CTkdXv5orNxr3sYkzMDCyxp0WYfE0YYJ2R/de11
GNC/3LQHk7U0TAqY3fy85HmZOIjp8Xh9c0Rz7Sl3nn41+EQ8pzWYizvcnCnbS2driZslQUyAeL4U
ydrW4HwSkug0ivfuwTJcWGTPm6smrH4TrwbwB/KO9MZKyUxLzmlOKaPNW2ElLjlYCH0D+uLqkVwx
Xt6pPQnNRAOPNuWP8uexf957Qm9+AIS3vD0rZvxTCEZN0kcyGqVzNS9/yglLhCPd1BbxMUe9tkMa
x7eTsbMGWWK0VZhAgARctkz9DtwdvmNF/0EZdpbmja0t1TU0IWsy13dgh33paN/EhGK1Cd6NQJKB
koklozpvP4evROQZNONfcI5ZvSp7s0YEEHtddwqblSg7MkVa4ry24YUknozJrrbUPEJZ9xNqW4wA
pt67seXGptx4gtnh341g/P4401Tcnl5JRDiIDuCJ0wRTnlMoPXd9nocWas8jZmlkUM/YHSYu+oQy
WxgZxmT4Qpmiw2NQ2AXW1wdlE/6IuwG8+UtPrdqCFnFMfxDT5hljCVs6899rXb47HKFldZ748hFI
UbCzvfCh7vqPMPbFmTT1SLP4qihRvhubk4JB3FEIZzhpeGCLR23w2DKqfRlECH3P4Z5NQZ2MRLSp
4uREaK3Dlb7sfHCGXEXbb/L8j6JN0eu+kk0N+CZsmonJis+P8ocCyPPYj8Lpo37HkHrK8GfeHABP
3sV4PXHMRIVx4D3qbbmd3JV5sibwXSotUlap8OCj9Kf3tfQwtAJqrRg0MBfdAzJPMSpyYL9JF2R5
++jKsgv3KN9JTVkD+eSD/Vx8ftJWJ0wY/N5LqMF+tM6sjwVDIYs8UIzAATEVNrx9fHzv4Qa8qGrZ
wdGlNTPsD3HDLu4Gf8dY/KZcUGORekjT2TjhLoCN7p83G1gZ4BbelJP+DHvVjbbVfKyQew5eiAAm
FJIjA8t5vXqu1ZVgc0vjK7KKZv5wy12+NWbTDfFDm95T7jKAYWdCC5lL/nSjG059eZx5dKPgYb+2
6Qo71NonkXRCLNEZlw2ZsnNrizO0Mq0lYQNoDpoPD48xC4P5HSEXUj5+ieZcX9uVyrcFvv0eR7Yh
txqU8m1Hc0SEA9eZdj0yX0fFT3dq6CymvwXpuoyvcftjVjfjPn8zi4lCR6i8ZmpC74DoxvKFeMPU
ARBRC95bWZqpWDeZSXFAtDB/sn1y9BQL1mUepMcMt9lP9c7vGsx5ftgiWCjiRwydhsr+XC4lW6Ri
e1AR2YW06WoEOOaoYYFhheMtY1FMFkJPprMtLMbOXTQukcmh3ML7FIDc6KifTMs/qd5z+dBSJL0d
UcKvhZB3c/JVLHgnyLI6xl2NVZ66PaYgvM/jNSLB+lyZ32CofzaH54GYYgYvSB8xJWSyDRFzXy+F
IDk0M1hU6h/KT9e4kxYRFm8zKvWcrY+PyIlJgxj5+hkIe3QHWoofzHV/eqqqRXh64SyKWhkt0vU2
zIx18RnNeLTezFMvcELAbXK0fWa6EDjuoc85mJXcYMTChzuVFwS9xPYSHsu+3V8K0F2mU0F4gtEh
LNQtU4GaAfyVk+6QJIG+hVi2hea6rT+K8wRRC2HIbv7Jjj0a8VqtzPKR15wgnDRqAGtIKaChMQi3
KDTFYhkiod9SZWsbEWEdXlGUx+V2OFT76aabl16azB6KpVHZnkqPDWZNwIowNw4p1PnVBAIJJzPj
j/eXQKC0DSlmHmNaBnnNhfPImIWqd4gsGW8Iz7DZCS6lZvcnsO7yFJ+MI01pjbSYw+YY0gZRfjnE
tgSX9LYkcVOjrmVizG8N8sFNINXhl1AQ4xIfaBhw9pmGHmoc1Sk25Sqm5qCtKSxsMzKJStl5ftef
dKqP1otXxvW2Lym1JY6FGYr4aOIXNJcPbBHmr3wVT3z1S/1KJJNNJ+IiLjTNniY+MPrjQk/VXJQB
OMRRAa4ma41i92klm454bz/bx/5rhbEqHZz2KWw46Z7y+hl+FHBYZBYXUtG48yfDou5847V7pFsy
SW8REXHQk6z2pwD/O1ND4KJLmTEaWmCJ7NbH8AsPFenGmMPi8WGnTjGoyPwudwrR6hOvKc/JC7wG
BapdME4TYcv6rLIyY7oM7srwCqwJazUIUctsXntWeuW9Bsoqfs/W0jqqGmgfCLwx2LtjuF1VTAHU
+VS1on5sqPFtUJ7jhvwWxoomfDpPDmvykfF/2g9+/dN7xJHzBLUjtjA9VOcEimroR9mCpOsp0w/F
zmSkLEuS+qBRsfMRSpBB4tNo2izxawgiApKRlo8lLN0Nc8vQqgoHYQZr6LUlyIQit6/X2gyPU1g9
sgwNdcE5DSzthmw4GDoNu/Bty31QQIJQA6lxqUj4wM/0It6gjBKzKlCItrMGB0gOFcAIamtpvPyF
5CTrnEhEYU5WVp3tHslaei6fuY/0SiSAhx5IOAndrGs3ryHQQbvAIHG9VYO+XcoIv9RA0SGLnQad
cc3LpyyhLqMWokgguqBkGELJTtktOfrDZa/kduAC1fULQ/BukOrIBSKyu8WtDmsvM70oO2MDPQkn
rKQmKYMUBXLH8FcxXzn+Up+hMiMbaNrD4TixMT/UWXtU7+3mD9hvRrT/33D+/0vZee04kmTZ9lcG
/Xyt4cpcANPzEKRTB0PLF0eITNdamn/9LGfWdHbXzL19B6giqJNBurBzzt5rX27qJkd1O9fFLy3A
5XmRGy7dkQY9HC8AXZNC5W6CcSuNaH+5TwW2tXE653YIckhuYOzynsZY0rInVIKmnD0H3SEOMZ1f
rkFv6w+j0kG9NCdX4LW9utx1edCYCSpsF/fg5T59LnjYW15xue018Jbq2tt2FhJ7UCJEAE7xtz4u
WvvLfc3yQJ0itb9cQB2vf137/cDleb9e4lo9TksRD7D+LMZblyflmWtyxFve6PLULoQVFydGehhk
1tyEw36C8QK9FqFKH+xMPqxux+62Gdtyg+t7q9AAGUnXrabRVmu78OOntFfXTajupgCsYEhizFWZ
m/LGLuKbLIs+PDO/Ny3xYWhDt7Eyy1p5jDfiVO1joEcN+2sf3EzFZJKrCdGuyl4B/8BtSrJpk6Gn
S8Nh2s5dG27ypKTIo4PgQemSGbJYGIDa2hE6JY3rUCb36EQzMzmLOH3Nh3LcDzHrUxwnCxKa8yYk
MQZXbT/tICbi8QYBopXG0QJCxb68U67l86vsE5AiDSb8TUuKEdsgrdHxNu+Au3iS6QOOCaI6mMW7
5qbC7qrSdu026h1XSIt9lQVHP9iAipCkiZCFURYzsozRd0rUFu1Qh77qkTW2IyfClAhmNWrTPiuj
1yExDvAyrxYjCWlAzNCqaqdJCIZx0m/4Qgr4p2GB5LtGeOnVYJZiRF4zRHO8r8N1aBs/MKzRG4Cs
AyB3M8/My6to1FbG7HxjsfwoPPoZWQwsplycxg7KhMlF+9LQvklQU1gOo73BxFBM2iMHPKFVLjSf
saBivckjxHYIAlXx7U5F4o8ts7f4HtN916IWaxa2ZqLC9WTN41rWy8sjLyMC+TlugN8FJWy3JDLu
dI0TxyXg0YnKYlvkM5048IeHVn5OaicLcZgFx0CoM/Gar9xvJyTuepzNfpz3rwG8x32V/9QSlA9B
g2DdmbKR/Bd58JgFDJgeYp2eQ9PFyTnBNNt3y7EmKz5icBcr/ZxUNSKF0kW0MHdU5KnzHjlOtzUC
+9OL5mtlZDSlXB3lsSY3xC8x5uMvCi16m0ZkT+dc1qhaAC7KJYg1Y1fbO2bvl8NEXo6aUXNHHv1g
ZoqmXT7XbIm+Pur0Ies9jijEkSkHs8TNfjZj1BwrV93MMz0RNyZ1KinYP4IxWuzVoC61jLWr884h
sPpp5eF3YsPTKTLObalOi8pgk+3ooRm1GE6zqw7ObLKXJKwGYFa8wU5HfEoHre4YEDWWDUqztzkY
GNmHrHNaXU3y6sQGC7kArbNTPWgpJcEgCvrKA1NVjb5hSAYF8yLvobfAn5hVKtcNh7KkyuWNTvVv
jLcBG9I6GGhGGCFMnCpEnZuh/i5+jiLtT0Q/kxVnmGtc5KzI4zxecl/loWdJkwThtA1mgitqRLel
YaEzJJ5rgoSxJaFJckIthwwyurSPNl/AUNM9zHs2s2GmCx6STAFmCon/3CSnPmahkres+ooqJQPo
I26nA4QVZjmIDDjEhjtLugQmMoaI0/E7z7CMp3H4GhEQdVU6mX5VGulWmW2/glk+b43eKjatC/Vm
QqkaDqSTfjUzVI25T1+aeX62CKWoGE11zBCnVCF+7tmCo8a9ygRNrJLBZwxtLU+VdueQUHEDhmcb
p9OX5mhv08RvTYSQgjed+siyP9uS2p5IV4OfVpk3rkXLUVjPhOtxrr5IgBQDFyBzqzEv0ODK5h5c
n/WW0m40TGaVBGkbYQTAwhILwWdlTDYnnNbtDqCq37PeTXxMdEezjaA6A96f5cCAdAqxJQSoRGJV
33l6d+X2SXYsTcbESc3KodNNDWM6VGfie27A3fkkpYDBdUkxCxrzgTiqJWSJniFBScQq47PfwMzC
fuNEN4UeGmfN6F8bo38qiRkpe5zd3aRRxjv0JyIwUGcg0ZAxGdrPUruyNIzUJdWcM1YV78vxzRDB
vQhC5hTwGA9oEWty5yHvot31GJJ7p4BDZOm+amCQ10GeMMDHoaAnqtu10+gLO3vypsWuYPfveF4D
Is9YDo/2Z2bnP1QHxpdESNgAGj343I9sx1gDxmLpaOTRGvubftOXSM1hCqdr16JeAhazJffA3s5h
j2wCDoEXec/wjjM6zfQp2M1QysEWci13Xods5Sj9Vm2Iv4eJ81gk9j5zN0OI3pCs6GLF2ehZ6+/V
2D635f3yEQ+BE7FRRbbYmiqAbWPKhUv+HHtmtIkKqR9Ih0ZzTAgkYxw0HrpHZ8Tt2BUha3Ybr2cx
XTD4GGzRI4HWVq2uxGqOwgC0jLxJA1ajjrTAEjTzvtejyrfb7C7Pc0WOJO1RlxBBy5hJwZgRNsxj
xrhCBQjtM3qMjpKbPG0xiPAmExUORmlSym+KkE3eSdphrZY2Nc58BBH8pp7WEfU9oF0RwJbshuZy
NQ/uSih6X0agMYTo5Eum0TTI3dPcidm3atQT5djCcnPnXVUNyaGcqkMgQ8DJBUtIL8fal4R0+SsZ
9FdDQCxXQBWWijhmgkYJg/BkRLIQunQNTWgTG6e5M/VK+BFUYhbLFPaJRdejtan9Bs6wVw6Dp8jx
FA7EjBkmvF/mh3glhgF0XVttwwIJHzlCZwXgFV2rRwjaCpovCGLHWpHLwW/TYJRJIXWDf5MQQBm0
61MGaQqBfBMZLzpME6IBVe53NNTKRMUUieLJy1qoh27OkHOUtD+s/MEokmdRhzt94oAc9u1IH55i
BIDaug8xvRRtgm+Jk0neOMS6S+M5t87KBOdrOdVO9DQwlQZ4nsSTb75xSnbXe7FdOb6q3v0CSv4A
6WM+5/3QHsdwb07MAww7Ho8Stv4VmYGIYXK6UI3nnrwi/5AByVyDxhS/TG6nyHUO5tw/LTGkbKws
a1jdVWO7xdlK65VJYxJoCx8CwMSwkFVL5k+5bb3mOYMsgpsBegQUvnAIrgiFyFCj6d9mKp/LhkSc
iayCaVQnAF3EmVG/rOXQZetKt7ZFinQhau9nx9nHdg3TClGDoddbF8jOKg/x/Jih/W62Y031BcM4
nmhiERRYAfSzmxnDGMMDECAbT+jipufzrzsZNudSNedARG9qcqOdDfVwXqskt+6sTtuFim5SbkBN
rZ3BH8Cnsmhhsm2BKZ+mNtkH8QzVcrytszLeFma0jWK6VzoQab6tGhtS3GNWXEog0WR+xFqgHThN
x945HHW1d3q6Lw3sCoDU3karGNJnUbIurGtb5MnKDhmvwm0iR0L/Kcfuy9U6nhbeIoNWR9Z3fGHV
U5DP7r4+kaloPcyGje9WB3WCJW1mcbKdn6MktjY4wOedpx+qmGGOFbDV6jNAlkgyTKnhdjhohRyj
2ceSLv3UGjV1zm0VApgMFVZSov0ct1Noa/NoNc8OuqvxevI4S4zMftrahtygUEOO/bNpmsk+y/Jb
hAiT0WC4RFBf6/zUcTeZviYav8DtezU4tbNXTn20Jiu8r5J0HRqA2xqkiiR82Rur7t4drxpPuecd
lUe54slqO0zvhbwGWnlqsQr7wnEZASki5mPnJdLlQ5dNOSxFt+NrSlAT5rCHKQgegVJ/xnKQOxOi
xaYtunu9G8ITIDAm9yp9k6n4kXZ8oXBTgcUP+0hWbw3Bl6zp2tfciJlraOU5DmqgZBTcI3suDPbm
SnUd30IsBUVJhqXJfNByDczzcEOon7rSt3Xoahu3hBPbsXKqi/kEKOLbAXCDy/EzSOnsBGQM+CzG
NkVXqbPp6Oc8EhbUEFQKG0uvkBxXNNV6ql4O/l59R0QTneC4bLfVouxN6n7vOTVIGhP9F4ZNANQ0
MULWni0OkVqqZ2vKMSu6cYf5uNV9T9bHWsv9snXfSEUlLiwjnFund1QWKUqhluabAp/XYC141Bia
jXH7lk9Ju4rMEd3kmDpbiTA/PdqDQQltDEfw9HwRkYHJpMi5ptDOaaHZrGE4T0RpNX4cI9Vo4Bet
hi9tnkFJdwV/6V1X44EesZRFugp9W2IOHYcYmaIKidMJKPVmM30IIpsEwZ5ZLb9Guepl6g+Z1vp6
zsSIKpp+vpuCA26GvSnsW5IW6Xe1m5S4MIFuYsoZD7kMKUyqVCTM+exz0oIzMO7Zk737tjqBp49U
v3Tc0Aqy86BxqvK1F417szS2UdAwVlZRd0dP4UmAbgH9Kghj4QcUekMPZOrf074gi9pyfVbzYtV2
2ilQTGs1maOCpN2oEEtL+86mGjro8m7UGIgl6hnYz85LE1oHEay6PBR8Yezshusn44vUwSCBKkNW
6y1+2fYZc/d0NCr0VjdWUUDALeddnQE7tWMZbYlOuBsGncq7YTETmCSQDbV7Nm16ryFU3zlYFss6
GyfrUgQ57TXbObTe0GO+6326TQ+0vkuOuhhuk4XUTUAPQRIUbGJs8bAP9dnRkvfUTEm7l3xDfc7B
ryxQCTrpPeHCtT+YHdISxferLb97gJ7U1IOjEXjZi2aT7huJ7ph0i08xH5hAKtKw8lpss04y69OY
u0xk2fX8lFbHYEOmTXYNpAvBSiXOTfTZT/LQqC49EvDL1uFajHWaEJcPklZ3ycNTJkPrGbftaDr7
KLkvicFlstF9RRqaiobmABw2FAnM1SerW2sO3v5i5NutaM5sYGMl7F4MvEVJcWHXuLaUmojZpOPg
kcGHThc9ol3b43VUQk3x5Li0MvB4G4jiYgMsqD2ZCFZnAyBwg76ut+aCahtYm4maXAugSvVoXJol
GbS0bExVzU/FoVd6kTpBop7ZLBobESPqo9GTwdoKgvHcptFuGGbwf0Z6LFx0f9NcHSFMteuqCdAO
BrEvk+AubRBfi9k4mst4R5K0c2Xl7bOdge/TSDYYX+Yw1A4AQZ4Hy0TMNbQOEDuUQPye0c4SM6qY
iZF7QaIoXFyMUh3aaSIYgBSLjSnxNahnM7OxomokqiQVyipi9K5CtvpxLrXNVETBmir4BWlGpTXG
11w/REYMT5OjvsMPisF01cZng/QgzAPxXYmwozJQGFaq3rVQuGpdBA8aaJ2rmbkwf1imZy+ZbW6G
eW+2eCuEGR9ZFt7RMZkRW4zbQjN+cqCEC1/XcNeo7op+BP5r5muYeuKq6UzGawacrsItfTv2KGhd
77FQIMcTmw3VYVg4UsPfGBxsMGc5X3McowlB+N63GtWOPb7hoOr4EZvmpCR/bISiuq6KaSPqhDkH
oKc7ZX+6pEqQJ0FPCnBv7/nOaLxrHcOUcZkeqVdnpHLJ7PYdAGC7AjkUWK9BibcUC9ZB69B5ZH30
0Wk0hRKYAUmZrGNjZFlFUIvf1vUruxwNpmBJANKst8bsxyvdRHiq2YWBzF37NO3xYW6YaXT2OW1I
uoCJgpxPR0A2pt+RExe3M1J9o2RUVi51rKSE01nDQQ4+CYwT7kgLZCKxLJhj90E2DERGhleK5ldo
xvrZKfV1KbFRtQNSzbSaiofZ1D7dSo8+qW2+ZcAurduPhSfpaprtN+e3t9ym9yK7kFXWTVn3zY52
ppzCaRPW8ZulWeiy9v3ICTW2MPO2PW01Dg2nHIULvMnJBWMXm3m9lSGLGAdWQ2NCm80EowmrPDhj
5q4KffgMjIRYbpTiZcDqRAVNgOt62JFnqW8ml8NbofSPLPCeijnBv5JdDlYMn4LpHE/Zm6u343aG
GHeqJ8tl3iX0tR1rJYKc+mMYre1SZqzKRs6+sq2ZPE6SGBLWLaDai82gB9cc6JKjS27JVVgVNDdc
/bHyamrDfBJIPTHFyf6Vk1d8l04dqY2u9+A6oecHM/n2bd0+uQWRCKq2IJfX2FJL88G6JOXpVrPO
wmrrCE1s0agaFfYnwr1hSWr0eJYs0GLSGqgjxCCDvjw0ZbEk5YHXy5x+GwgWoS5OTjMoOArlGn4E
VklaXOKTp9QbIo4obmfthQVSWoTw8IvE25msLQ5haX3FcMpuwBTezhqmztEwp42XU+3NLo6XHLx4
atm+nchNUGubQXXMLL2iO5ufI8KTnAP/ioqwRtsL295pmToEL2ZR+O5sItIfmGdEyUdTlc6tSzua
qkFd2YPz7CG+y7H64XmxlC8r8bOw+u1ouzaVm7hx+uY7pPHmlw1aibEy562HEoNwiHBVQyz3l659
qeXlJnTMJdwpdHZjoM7uNJlXgcOMVAaKhVzN4sARKIoDgQZBGRwxdPpXBL2TPRJNYuX0PZBr8ZyU
jlxnNlVyVBWvhprznSEXsl6rrcDh7SyzX0SWXUfIDT5+Qa4CoT80m832thEuKIYwp88RRnLTvvei
PzYtQcrGPGLqsBt4BW1PSEgk2vWg4+Uhf6eFdVow259pR0yc4VaJ7mW7xNAcvzYWbt6kfdm9vDfb
XL55hH4mLixJKGsfWifORmOfONfejvyyz1UgD+SYE+1etChWWvbBPLM2SfFKbpmzCxo4MgI1Q0HY
EUb+BOl7PnLw77BlcSIhtcgeOD/b9Ve2RLHFuou8uFzYmf/z1Ug1d2O3GKqkzA+TJ8vk5vL0sHZc
xaB6KSKGUa0p/AvcocuTlovfN3OyLzAjLQ//unp5+f/4+O+Xw6/mc/2+7bhMGMetLsaf/JMRHgmT
T7xcXK5dLkQ5FIdmScL5ffNy7XLf5dHfT/7TfX+6eXleAG2mGr70JvBVilXYy6f8EKQVf41a/sRf
Vy/3Xm7PJmk/DOOhfRheSZ4Dn+RywdaF4/b3bTEH/3XbWny2+GjiVyef5S6dBaxzDcYcZLv5kKXd
zF8puj1g/KusUu4umExoOS7T03yo5SHSIKfPUeCuPZclzeVmV89/PJAuT4H4zORBmLvfL7g87XJT
0BTa2mNEjhlvFEvLOkyGi5Ot11IL/zLcnsvzLo9cLsq84R+n6LxPYhPjtl1g6Er+/urOkHJfGl/K
MiSCYW/A3WqjFYihiB1ZOEDZWmhFTs0wP8g4F9cV018r6R66hAHN0KhmZZd2d7hcGFOHICIqmxl9
44xCBOqMQ478JNBaFK6k+5no8THlBG41TMyitmVcCJsyBTa2ixeqVLKAokg/Z3NZbl4u8gsxt3ea
ZteE3ZrwOuwNl0eGsNBnP6iKH9lIV/7367I24oSqevsQQJrcppd3uLx3FS5UXXKYj/w58fb3v/fr
X7m87a/nXB6aOiYp+ljgCv37h0r//skuz7488A/v/X99+Pc7VG7Sbr2euLu/v9U//Jsl+OQ4bY6Z
zgIYZhaHPzcHpCC9ZB2F3sNoIVw0dHx2jupOKa1ncFLQMwa3YBgmYlqXH6ml1zunDpgKlNHeSVWx
t6OkOQlAtGObMsfviE+LBj/psr0I0a3UJSgvECvrgPSwodF+2lZEem/NIJ4cCrqgrFyoOCVVNqQC
IgnpiTGzNAIqT68wJwgwMIgGr90GzD4E6Xl+S2DeJvUeWYCV53TkkObVGtJZTfPDLg3WVTjUmJUY
1g9Fg/DTpRaxJqAGLQyPIv8BfVkQvoAGirXAmpRO0rB74AoWB+bCLh87mwEC2V4eSh+wLnTJ1iy6
mXd3+BXjzAr39aQ/GE5xw/KWhM9MQ4hAUEPGKXg32DoBOwUMHp26TAti5FQufq6yv830kpNZHPTn
SWew1DPBJBoC68GiBs9C7zCUk1oHKaatRKAllnM1s2sBxXHQKsP9gAh+5VaiuS2ZLZIfGpHHDZbZ
Q0Kjd9+ErhGkRVzN2vD0YxmNPfLTADF6C5DexQCiOd5LiqyyYw6yDsMYB1GPoqdoad6Lj75Psw3x
nJ+as0mzjCgrwIH4oNLbtqbYTmSFhjrCr0vQBTOOODha8t2R5oeR9phnW5pp5FftpI12PCoRBpQ3
Q4rc0MnqF1wGhH24cE6aLgyvapc+KRBc4s70lkzilOODsMppXzvUDiEz2LSLm6MzghbGvDR0j7XG
ulinMu0KGCawjVcMg89jqp9GGKnox/rE79zyWnRmvSHK60YY1mdRL31bPo5gE6Y5Ygg47D3IwAJj
TBoUP50sPmbBiHE8rMV1VNBD43QGUygWfCeZcQ6hjJja0KyalnZAjQRGVaGxKlL9VevMH3YqdkWI
uYKXXtMOYIeJ5ttc2A+D3Uy39B6NkMVaKlGA2dIhkxEeTU0z5CAsTeGaStM9jNXRLzxxdIKH1Brk
XZcZP6WBiz/OnkIWKDjqC3S71tvQauBSuvkl2olQp0yYjWRnpYuu1+6+GAYuhd8oiA6j1utKTHxm
n/kV8OCVmeszwxXWrGbBSBsJLGFvhKFNnuGXqfMVDk30XNLeCgKvWkdjvKlHwG0Bfd1NQJ6BlsZ7
mplPRm0F+5pvSHimoNVZyie97E5Z7qGBczmIWvmIrc6Su8GM3F1XBdckiDcHywKyPpT5gZbAtYYJ
a2qHtzpr3jUCC/y8QgSbQw8u9ds2mij9+L4H4Q+SpaDZq28SyMR1E+MTMFpaeCLSUdOgw0pjZOCJ
DF6jGFH1XGgwdSIyunI8wMB6r8uZpEmN/QN6hPiiXENRoe0LD4Nv2B8tFHYjxp62AanE4XxjjtD4
KkHg5ZTk9Wdu0zZoISSuTRv4noW+Tae1h/glbTfObI0PedegMkwQyvDdImDuInFmTQ/AT0d0q4Ca
O3F46/Sck0PGQpYVh5vJ1N/dxNNQwxToL430SVlxv21TynA9cuR5iIKvjhZar0uQGAbyrqnnc9U9
oVddBT5wNnHPBj179zQMyGLUlTfQmZIhoqlhDDZyiS+pnG587MuRseX4SMiDhrY0+mGYvbmqaRZs
Oonmd9INAOQOb8qUGI1LvzgRR89bNXimsxZIeEEqqy+GGz6isTbaoEMxukTkTm29LWBUMsZHCTup
8liEYwc6DzUpQo7tLIT0xwRTBTSgPEVpbLcy3xsmYCFJ6iiYZjJmlzAWKI8Dcdtut+9C7aae0YUx
rHrqiZaho3E3tu28Mlx6H6rSsRdq5JePbv+VQEql0VZ8TwlIQljcBas07VloZLB2ToMHSULKrDt1
hF6Msa0n6zDpaeGXJg0e01kwoGTbaPX0MHUGenArplss1rNRzbDo5SqTYX69iMzYcp1yiE9pNROJ
lOcn+qQ3QrsI0GPLLxO7puwgDqHv0P+P05weVMMP7c3t2Qpj4DTVENBGmN6cFA1INk03KX37w0gu
TJO72LgI4MY0XHp7bUrfRgSvzjS9ZTbDdM1OrnsiIhCVYrWwDSxMWmOuQokUnmy6U98k2aHeqDG/
yyqdY2rhfVRFSzO/w+JrN8+pq8VoZqoHm6FWMcdQRG3OzLlwvu1lV7UNRjgpqPeRHYieHau9efoM
tPo8aqoCmrOEI+B41zUs2W6OBbmOHnWvlTpSXa/eo8vJa4QIUEB5O/LGbeB2jJmxQS33XR6YXdh4
tWM9lm0XHr1IvpLUE26SRusPJJohvFou9DHFTBEWTwRDRocob7yDsqbXSACqaAtTHXRWe8hLuGiE
DH2ZIycg+6c8pnWh72tvXhtL9zBoje201ACaQ11QU0e6bUmizcL3vFwYf792ufnrIy4vaOOYwRz5
THzwoTNYzk3LJ3dH/VGkGZAfZ4TPj7ccXeRLPnXHqlDFluXjTMNJEX7kGi5XGaSXV6VdmGsdWPxu
arxtARMxb97MEO2/ToIzZ1WW9JcLy2VTMJaLy81IuHTQKdjWVtf0hzR4D62erLXLhzLbdpz9TrV3
0bKFpxbngy5J5yubvYXikiKiNkCXlMvF5dqf7htcj/OmjcGoMRKak0vlJATJjuwRPerLVJ7Dvqeg
K5bf8vdFu6xRCYIOVxoT55VVM+zc6QuZ9YJsJdKPmqXQtlNLLPmwXCSORMp0uR0vUNa5phvjZebO
JigSXb0zVCheILPmzf3QufrediAWkdkxHOYMIa/o6mw1auNCqgIWe+grXGdNKa8jp+QAYRvGQfWl
ebhcazRhHKrRLmlm0IoNL7no8PdZixEVu9y6fIbLNZtSd21bSLii+FTJWj90rasf0LEPkR3sZQ3N
xEgR/YZVhAmelB+1j8x7xiLlodCXsJnEBcrWvs0j6zxqvXzF2KDmJyTqJwgFlh2nNQ+VoZuH1kwa
ogBr7FU26oMF6H21oJNhXRKsBS0A4k0WQFOoEJRWTOtUaxkrc6CWYY55W0H53+q5w+bkUfL6XSx+
jksdc7m4pFboY4CYfjZpDP0XJpcQbHfdZDREmsYtjsWgY18SnNCgehHGlExJjMKZC/qr+7Kb9e3E
fPQwLxeX7/9y06SlmOU0c/i6QwB6y2/Ayu2PC2+CoeKiFVjNnkCBm1EQGZGJqHTclj2Kl5oFr7eA
hH9vgJebKsFTXqo5WPet+2Ca41tV4akb5kUrmcwJedPa9Glij+e47+zHqTr+n9wa2sjqxHQ2gBHO
3p7mDvBN0hstetbAJ9NtSYKoT1TcTnsnUJQCIqFN6COvhufoe4/1p3gsj4ymNESqKLWXtSDM5YQF
8QpHk3OKnuY38GLf0w0Ti+ApeszRemxJxEJlnv8EorjslNOWticTxApfEqMAdWVaPkMQ6NaETqMS
6F5JYvBiECTEb2ItgyfdjIBeN722heoYDTvtfr7pvkpuKmSDVyTJlyCOmAG+Gey++hphTvfKP2Uz
i0P+RXj1PWY0hoQ5bnCEN/Yp/iSgFvFyRSAcWyDtp10pjninOuI+MbtPWxwhhrWJ5BdiGGA1FaDR
R/3tDoCVH9/2jOOusBkjtHgUdErFBtt5soCm3JP6Cm+NE+o0wAU+/liIBGTR2d8Vp7NsZT/Y3yRG
PYh38xA80I9nrddixzJh714F0Yk1A4cV4y15UTfB94Q3/GWEgd1tSRSJ9xYGfiK1OGjbFJIbq14L
pljIyU/AZ4m2iLF9vbId4ICfmU4wNTplx+QTx2W1KgJftzZhg6MARyx6C4y9AB56cVXHjLBWyOMA
RY23rMQ4biCJ9+5OqC2202dYX8n7H15H8gRS+ZPC5+3WnAx3Vr3znAeRbf8B1377Kzji34o+vy3j
omv/9hfDhefOulCFZbH//ttfEJ5oUmM5IR0Xaaou5Z8yEap6GpPM1DFqaodKIFnx05/iWO7Sz/4Q
3kM5zdAtbLTgNnbWKt/SVnRO7vX8xRbCuhaNXrawXZS91jdNwLJpT/4Kjock3EbuPihuYXaOFQzV
tSm2wjOYsbNu2BpI/l4hmqAMfJ5/Qvfb5Jv8DQrHNR7QXfU83CX3+WP13NFxWBFZ8CM5QKx9zT5I
CzW3wzk7cO5Hh6mxwWKs35lbckDNrXPHwQytwQ7ZDHZq5NP49k2MTWprECuwZu9YgXlDWTpbuKO6
Z+caDPNEN/tkL1GLmx/N8G0/5idwvNFPjAkYGpyfOKBIHCbUdYOfb8UG84kYUvumb438dXxgsPBY
86NjtYFVzCPs1fAaBLJ+pGR7DLPBSd6xyXaMH+8Rm9UvSCzcc7kh43SDV5fecMb3d0ASRe4wi+xd
9olWfyPuzGcomBuy03/MnzbGbnNL6N7CaTReScOOT/1e20Vb64wv1HonPxH7lI/1vrsDA4jgOX8h
SnHG9YKyyUfujDmS/dTBDfCZ+Kt4X0hwreRKXqmbBQHwaGqrH4DJYsdndbAmzWa9A2YJ7JMJdoSB
8NgvxosjPgVw6r5+z7BSj1jpnGiRQxdf6A1stsj4zmrNKmMt6h1Ehj1/Yrgxb/XvPN/Xu+mDEpyP
ygl8Kw/1mzp6b9SVW1ZuG9bmO4FjaL2AFs5v8h0lIQpR/0BMsv8vtvw/BZL82vBtQ9Mt27E9z7DY
Mf4B/g/IvkXRZYxnwx3OeJai9XKMYfN6crxXY1GYXsXQut6xzaBswmj0hCOpXYjfi1b5X3wYghD+
216oWxaKZ40Asf+WTCITEroabxjJdKNXyP+dtidwWvEVgWjDYcP5Y43PjrR26qrwpupuQga42Cyf
8I/EN5eP87/Ku7iOv5qyLX92/7687KuslgIg6v7j3//p1mOZ89//8ynbH+X5I//R/vlJ//S27X9c
HgZ7uP7oPv7phl90cYcd6kej7n+0ffbrI/zxzP/fB//tx+Vd/mXeBbkk//DLLZ/lj1cuf8Lf/oJ8
KC7KuP3nyIvLi/6IvHCdv1qebZrEV2i2QazFH3kXnv5XqdnS5m7X9nRL4zhblE0X/e0vlrE8xP2W
bjsWG4Dzl39ry355yLT/6tmO4/IS27i84/8m8UK6+p+O9qzMDcf0OOJ7Fm0ulmz/vNHHdmwlmd5G
gL+e2tLz9ipYoGctmphXMmmQzuWWwcyRIpLy0MIyYbc0ZzR3Y6Xxtz1VP+e6E4vmuEZMidcgBBE8
xt6taof8wIDPo6REQkkskUKlcnKNFtZv3EPSC4+VnshnjTmf/hWao/Mwkcw1iwlgg3Tm+7GdkTDn
HODpRAS3sleIMYCw5nXWbewaFljTKKbIMzEcZot4Onsdy6pmwcX6ZjBOU5aSekpAsT4mL56C+08e
GwzfjMwqhKc1gVv0YhGjc8yKEVhUUp7aJHt2VTgfNXPvFIWxmRgFdgZsRiRAr6N9ED1nZ1UUza2R
F6SKmh4etXmfB5x+mPqCFjA5eocT7IisX+glrXnbFW4AbAVgIyHuK6mGYhtiA029pHnRJuxJ5cS4
H82etjUrJo29NKnj4ZrMTuK7CLPPl4vONvaoi5Sfasg4gAR5GfnOquf0kNK7Al+QmH6ecFqFxIp9
Nxb3BA8lZ8m/1zbVvJX6eKwaWCCxov7T58D3bFmiuycPgOloBTejRysABUYVs74jz/5HM6q95pmj
TwDkxnGzcmuX0w1pxwq6FkUUPOvbJhucq2QUJAKWDEEGQeWe4GZP0SHTFfhPrs5rOXV0XddXpCqh
rFOUiAbbYGyfqBywcs66+v2InnP3Wquqm2EwBoU/fOEN5m6mvoPncC0h7lOWzSUbFoHIEbGfnEZj
RPrvhhrkQnkocA4wT6QyUp3LCCPR2s0KaiiKqm3iIgME284Gd5DoWI2zWxQGJyMNe7sISkSc9XcR
XaRkaJRnYUAmgoB7Kdj58lmTWLxz3fj01XBAQFtAmCctkafXI6cqCD0zOC472RyQ0tHKFDqo0ByT
AugNWCU7h+zTjhG6gZigge/Q0n8eODV1CtPXPkoprJAQN3VB3b48BVL+QQ8WMwsfvUYJ0wjBoK87
+OUmq4xoY0Q0RuWQ2CeXuuJc9AQCegMkWEV1p4ElNCYJpFBx9aJjrCuFc3syUEFcyVJ0TADiNYGM
0VpHX6EVKIzpU/BEq26L7zbCMHJhfCeEV3SzDlmpNShXU+8DsBWwj9tyJW0hMcR3zQiPub/6VsIC
xJ9PSC7A4jlVNZzWCvwQhb3JnkWUJlrqm1anRb4tjoBFNXOXZ9EzXeTYweOsWvft6sfIAqRY6DqL
ONYfixGnNtMEcCd07OQm3PIZoYhgPzZWoWA7hpVbD4kGVfSonxOMKanoKXHtJpOmHoxVgkdbGqK4
ixzCFCR0iMFPmf1uwLphnqUftU4urJcCmprIic+1SPGqNG5xT5RWFX5ihYqxNeIQiaZqJuRZ5Wg1
EX1PZXEWB0S1chlZ/CJCNjmhmFEsmfKk6x4gU3qGTgUgdxVliMlHIOgy7nsinEKN3nc5Dde+wF1u
rqEACw2nqEVopWO8oEkyEo+r4VuSizeJQhYwsnZDbg6oUoF/qgnjQuismifya8wGn8cq3YWgjBUV
HakhAe9LlymzQgNb0A9d0Ub3rmVolA/Sbw4SCG7TWjm3bX7CfW+wkqZ6n4wZ1wWjh+I7J4ULUgUn
7yLEsb3JSZ/oJqg5pXwxT/+wcHylsFeBirCzimS8In01/BHJ4m6k+ETS0snhN/7NiGQpyXedVtug
BIYgtcMf3YfIxjD+p00RQQXeBfytHil7EQ7JgAjXPTai6ADlXmfqwD4yFO4KMtU4XAE78V+zIP3r
e5m/UiZqGSskIOeiPufz7AlDdU7NS2iQqYXqfDMVAchw6gPflzYV421quietbK5RWn3m+Os1qQ8W
XRMCijBoVpUz1gG+0X1moBt3JSoWhipNlB+A8fUUMRxDQuRCp+M15ngfhbNo5/2uRcg2I7Pq6vI3
v4dDcE7DdNxJk4gvoMpEHuV9nBlHCXOfMAMLrICWjENVQsy+h4JYwrLTRYrlmiHfJD/9TFM/wk9n
+i0jcVsO08dUUt+uevk9SEoEpKvoNoqrpxDvc2/1XopDgsB/gEOOAi07i8DhV5GODJzW3CJkl/3O
H8g04QIsXolruZlf57z/A3FbAUe3ZN9/VlcisFwJ2Jf0V8x4P1LyxmAFB/CT2QQ6nhQz1cgQfUvj
XUoxhS50elbMddMdQ8SkwJKeRPPJaCF+axIYYQFTkL6sf4EwjlYex7XT8l24xzuRBPCxj4yvKIqO
/Yri+MoH487achVqvAEHdlY/bu+KWu+NOqbdpQvuaAanQMVkm7pfmbNyx9D+9iFW3UNeI5cgGT6C
duIenBq/Y36UCRZuycRBRn9Ro34p3VKviJRrJbUSFgONk5m9tG1wuF+o56LyMgWVcuywP6W7Wewm
IXpl6TEaPr3R8L4F6OOAwd7n5nyd9AIxAJjjzaSdzMH4UoX+TRPhqsnK3WAHcqUU3VVqg/R+QE1O
0MZlwS6TqbYFabVNNWqiDU0PwghcquObHpFN4tEQOHmlJ/C4pY/M78snDg81J3myTZ2NA5DAQZfh
VwJIAVuyrOFDN10VJoYNOaANsl+m6oxd9MBerCCtwy2eMolQptI9sx5wo0Cdg2hpT3+bzL/P74Oc
bs2K5LaLemCdmviOISVmRyA4g1L5qcZnv5I1e9YWp9OMhCAiigoaNdxjqwkuUNMPZTcHaxXznvA0
zQqpRSAi0ySzdMWre5exlZbQttBQlVehU0a0j5VOt8Iq+5bM9NSq8hEw5LfUqp9B8zb2oGmjlZej
BAyyH91q4+InG5rh1x4SntMtaq+aTsKPoLnYugnxx4wVvV4DaBjqr3mC/VqNZzNVXlZVgKly8StV
2rZBPFVqKWriV9Gp5Q2fcRlEdr0XKwATlbBhNLqlOIcejJDeo9OSQ4I3vvPurw1RZCsa8qJsqJEu
S4uf0d9NyQ9oKC9MwOljMPje5PT1AvUXshUShb5+j1DEG3oB35oe+cGY+k+qmh/Ul33ap1wx2kll
XaqbQRUCutj5eUpb3RJ8/TPKy30u02skQDgGpUqHJjENi6tUUCWVTiG054bQjwFrSf33jEwwTb1n
vQ6+g769arGwM5a4UqzkHYqUMrSKFcM6wpegCsmsUW7hnMDSQVqZY0mxVo2wLVjBCwE5KSF0o+xd
KBM01joQipAijU3RT/YK0VcfEtM4zHta26804JEGDsRru1p6GxlLy5iJlw4v88rQtsmwiEaMtzlD
yYzg1N8YsHORM5NoSFKPmzUVudvW9Kj+o8tmDjmyGyZ3lUwAYRyN+NYQAQygyumHq1taC8C4e1QL
cfIek95rFenTTNpjHAjfemi8qDixrXP8PUDyUpmZgXIsQvYlRKGmMDZz8iolGIPImnpZ1XlpDTi/
+H1zlJp45bXYrLs0qDe5gsx7wkKnROiDRSAKsfssUT2LB8SgKHTETeAxZCJ8IJZNRowx4xM0QPrV
gBTF40fV6DBQgZcA+odf47pc/ec3j+dRVYW20UGberz78fD4hcS1R8tz+bR/Hx6/+fepLmGtspqi
zf95/X98/ePNjwP7P+9JkngvS13u0eZrV87jfeywsCYeP7Luwy3996sqdbUx5CEkWMcZqOheCx2F
4ccHPx5WpojW0HKG/z7QUvufTztIL7sK9q/vT5S/jK/s8R2Pdyn/+63/vKbsROJU0mRK941Cl6Jb
Huasg2UXLSIvvkhh5/Hi4z2PB7Wmu0J9I7Ma7VKEMxrP//vv/33aJxREuxagUZUSRyAg+d8vWhVa
4lVcoQcI74GvwxSUKHnpHTxe0/sxsYYUrHUyRr7b0HP6xzHiYRYRZiPdncePnRCcc+RIss6rhvAg
HBvlid1qVo/kE3F8hfygIQWx9h126h0CFOPH8Cy/Uog6FRb2pP2eyIU2+zXzct8qb/ONiBQB+uIH
PBkcI4tIehddVqhzQ6szDnAqYzoOZEEWgkD3+GQ+oQU4I3I9lvpzejHO8jivf6hTYiRQTwcosZlF
Z11c92hBDW53Z/6Sq6BvJ6FU8gn2DMc4DW2ATfQ1sPBkjph5GjYUO4Rh+LH9ybHpQVBlgnBoF/0n
6pIUQkO2Flv+bo4+OlRW48k3lhLYBy5OWECC1v5beUn2cA+x2EJqEf4cNX78/mBLsqUdUw9y0+oC
0C6kAQOjRnEwj33CreKcnowzwoVRtU68tnNFmDMByWx4ynbFS9C6xcuiR4f4DpDXQw7/AQb6VpLe
URMewZkY+A8LRx5X+tpAauwOf3rW6EnwMf24Je/RdpGXeRT3G2FD2Z6UFS4lalx1smMdxYQPVIuM
dUFBWNfhbcCubikXH42By/gSi1fh6wxAq/VtfGVR+9+nr9knC3R6jtarTWGlOP9VzxgdrkEQw982
bLpIa4kgd00n48t033XzhFQP8h8+qonoV0KW6Ww0D1sR3w7k+SSQZkjkWaSYNsyU+Av1kE3tTO/K
qXR+SEyDg3lsB3t6z6GhftLKPyBmqj7fED09IVJ8oHg6UgEG9KPINunhOvWtM7qF9cawzxCXeHmt
QG/lHLHbsJSz/2tsUfa3gf0i52hsUfP1tHN01Lbab/7Nvzg43esbzN/v6Apd0f8VOre9KRCh47V/
DhwaPmvCLy4AYroN4yqEGrvDk0qz7+I5vyFhcWZXLDCf2AoO3HGSUTv69D9+zKtxNs4gyBaQpTMq
Wz/YmXAJJeQgzxSRcCXTXfDh6dqjjUKxPHCKK1Yan61guWJiy/Zn8XQKXt5VQMU0/qy9jvbHCTe9
FCcodaMhsk7J2l9TkTXQrrJGi/6rt3qZYNJfqaY/3eWXl6jfCta9Re70u0QRr7DjU4SKloXAene9
xDay5qv9jInkeolFnsfQSyEs2BlzKbeo5jQDUpgJSp+VcMdo4jRh1FjCDlhjK3IdAOLt8TaoPGzt
Rq5UcUztEScwF3XdlmLSJ+ik/75KQcMNdghu9OhI5C94PoiAFuTYRh1pHexmRO6vfG58qrzqDteH
sYxZClCyfLBHq3xrDmQoEoRujzoLtR6MGhlsP8f4MLq13bsQSiLsWuoTWFOZJWQ6GccRxXNsvjYA
0KzQvStYU6Blh6xwhAq0889IuSeWZ1opOepan+z69pN49Ya+xIWaD/s3ZgLY5GRWhqqePaEUcRSe
4PsIa9p5VO2W6czNZJTtIZMHWGpgH3jfrvj1cKV7Sc8rP5X50Q+2OjWOXZDtxZ36Q8tqxGNkfobc
52865Ia1zVhto6fwHKD/qlvFcVwHnxRJ6E3caBys6ZB9Rk6yA0MY7chzimcCJq5c4QE07LNnFyyS
/g1INnHE47wNw71b4MaFPN3TZ1GepefuL0dCYTrVgotzZLVBB1wD92Jy1QrTqr6ap+iF9is0RnTl
6k/pN6FztHoj0qWUVfVO5FGfnO1ViQYrGroY5MwH9ERN5av/VRfDo2MFqQ3rpPUnBHVUm/8i8RTL
6296ihq9S1Sn1cpNrtjC3NAsR/nYFhZ+Vb6FsEolql2HJ4SnsRko7exeeLVgEVtBTrjn6nZG2ZVG
ubGOHERrjwyWwuOqOMEOwOR0Dd+758Hr9RNXZ94jWGsli+eCYevzmtxIytH5ckE+8vmMdDhcSv9R
HFfcIhRD35PezhFQhKyzznbMQvgISFrNB+ZI5Ij5i7xBde66ssFKKMahBTf1ElOvQRAevD90cTD4
HvoJI7d+uMMFWiN/j02H/M1myRZYWeMeJhaLA4Tu4hMhCvQ6AodrUHnBM4ZGqTt+T0Sq4PZwy2H7
g96+3HtKNcVXtpsxbUGqRvyVkSlhoBxDt98oy9graWB1b5iV+MttjwjxYumFwmV6+cQuE1Gm54ez
7emFQxTvaPKuh+Wkjyw9o7+Nwg3zbRvTPdvibRnYqBFv0Ld9/B8MeMfS1NkHjttcR3FxWoJ67SRP
4D4t/zk/o599xdk0VDbA/rgSuAwMhYVqxqh56Y+Inrdxn5WTSrCLHwBHAPYWwB4BOKK30D7hGCdW
LHho+w7X7M7OwDJyQ6JhUciBN0QT8sQ4Z3vzd9VadMAAbxhW8a/xpyHyDQC5Zo9yGUINc6Xy2KBc
dlJOcFxjxYHXEQxSNK6+pTt4JZbz1PzREXSULJ/6HG3R+BW69qyeot1WYSNyAcfiYLXjcadVHt6p
a+Q8wOCgR4w9rYht2fO8je5qh+pZU9LifypBm4FNCy8mCALGwFNyIfH+bm/ilYl6D238CIKdvK8+
MUmyWDxZM0Dxw+r81vcD6rbB2g323ddiw8o0eA++/E9hD0t4H7gIZ3IFrd5li90VzRlFfary6Vn6
CvY0VEcqINhaO4+FyWZxskfdhVGWvp3RCoGQs4ZgS7PsiZvTXFHO4RIi/7ncRDT9Od/YxhqUueT1
VI3wqTAWsL3D6rhwQdYtQIYv4NEzax1OfS6+TTFEfwvwyh6kokXSICzq+4RDc/EJ4oKAZ8FdZJsp
Oyt9usf7wRawWkhtzT+g1SxhRIdLTveqG145vMI7QXMWIIS4Dbi1WrxVlX1MW/cFdSjr7hmaJWz2
tujRDUaN0DSRsMZv00EPGRElbrkMcmDdfdan0I3Nc7nRHc93qWbZvgsk0WKUv8h2BCbFGZ5H3AFO
QfWNCVz2UwmXOg2s8Vcmm5Rk8ygA9xJ3wAwFfPj04LzqSlBNmQOTaC7wW2AsZzg9QMwGDAIOY9Pq
Xym4R+I9HP1WEJLmi1KmjrgFic12RZlq1F8pcar+gd6xgu6EJ+Q/0qWeLETLgdpJwCuNBf/rH/2N
2ePNQiUBeNOOZWe1wRbhFNN638jfrG3sJwTSK0T5WdqY/h13LnuGdlmbLuFKdYXmW40UxrYEqky8
EytPCItq190RGr9CNocJXbJwoOuNYQlNIBaPl0ax1ZcKXh7rtoq0PhGk8zPve592zGId1ST2SvX6
xdHEmbE1ZmqzXeFpQsTd4hKJFJ5Vv87lpnSVu3IXyg2Cu/fBkw3CiI/yxDzXb4nTbkWM+LZUTCQk
fjieeU11ZZ29rBDHASbaOhSJa/TaVl5SU4Fej5SgA6h1rBUWPsQRqxgzHm0+cCogk4h3JJQw6EVQ
CaJZn28lZqs07kblREllTsESu8KLHz8FWA0ek0/93cdsU3kae5fL1/9CFfznerD2AQLrEkfhmD32
hLLYcrXTk0DigacZjiuELpQfxWFbKdANuHAWuKBEcJj+XfKGXHHsMp8nFCI4l2p9UYaNGhxU0AyW
dpx2otN3OL4ciuQ87qGEYYqK3Uq1y1LIOHdBOcSRk+X2ZyRawsoRCYtwjUKgYo1fC/vzO7iu7qk+
T1ekqgbJFYuXHt8vtBUTm6KKeG2iDQoEHUegEaRtZe0oN6+T8OaPH0ZkFSgeEzOgAPvZimsiwltL
hZkQHBpkY0nglaAmmK6OdWblEGBMXtCdCFDnPegVxrx6otCo47KwmKDh52Lj4VMd/eXqMZSKa/oq
JBeaOrupQjxni80UO8FwTl2MfQpsE0jCwGSX9mrTl5s6e9bC3Yh2oX9JY2QUSOGs3B5puqHhz2qG
v/jiV1N8L5hjMYUf4KbyuVudCGcWwz+s7JFXuht3rIRhx+MIHE+uqXuV4iaoxKTFJUQcJRTcErcn
3xJLR+HSnGjSBkgK6axtFmYNMgoOCVLCGz3bVwHyuPbY/ZEnoJhgvFILgWROqRFYAT06xHAHleK3
nce2WKI16vqmg1EwekojHF/dRkv/tAw/PGyQfslNj3ZMktnqTxm+xNtc36xcDbBKfJgQzicIYx9R
bTo903OAqW54oByNMzf6GQm0cqiJaBe8ZAkqEiQkAvIeYm8RI/JfnELEJNbmBszfRINYfWl4w7Av
V8kZsxxsnlCT7yF2J3vsf3Tly9DPNSh1cceWvZLQQfgePhVqW98l7DNymTu7kqRadwk5QZzzuo14
xg+D5tcBMS5Wr4BbtaPyjT862gjQNGJ3kF22aVrHKKso0WYiXhauqttmLh7vGqp5t3rlZOGvD3jr
zpYEfq/YRuOFg2bNAeMtl7uAWghbEQETa92cPo8I017YHtif1u2JeWPge6VV7gnbK+LXinq4S9zR
viIazoqOBf1T8JV8tYfPclusP8tfGZu5HxBjGpxKq/0tFVZwTPGwlvuKWJimIzfhphPTMETfKAs0
6/pMLruJjtlzjPYmNXYqs6R3X8IrVu3jq8ZF+pLt/jRqTvxD2IUZHtuYfriU6M3bEFWqq7Gtv/sb
a2lu483F2FsxiMfaa3AQd+gm0UUmSuUxP2XHZMcJrdtXdbMUD9BsdJeNl6r7dyy4LDdkegkeNHm5
GV7G3662CGkiqcdfeAPvXqUYwaiunKz5HBmVJVqLrilR9zCcEdYHI7NZLihVCZ6BllO2kXFI6Oee
UTAejstGMr4yt/gmMnevurKMFc+dx4RDO+CE7IPBmnXIX5m8zMjUpVdOvYA1fWQNWkuET8MGp2qa
4NvVAYE2Rtl0B73/C5MC7A+WZr4NFxRrJ5da1J94XT0z3fmWjKTh3MLA+gWZlN2j5+xZ3xee7hDe
acfH8QT9Kf4RnfmARdqSNhPkl5gdnvzulMcfs75r8PcayL3hH+LJYcRPBSUEwuKlYdpdZQIq8xa/
k5PrLkZ86ka6U2ASvhPHz3700u6eJYdIhwUyx8bY5j7k45mh1Z7IVFc3wkvNaj8QUYPxJrsnccsd
1736RK3k4aY2R+7ibkdEy8WBHh1Zqx8KR1HTEItSrKajn/okLnC3DXdhugFJ+tQ+GnzwaPCx/gHw
PBI0qeblrqMI60jXcXBJ2nsZqSwbYRdvZYNFLbakGWKCbfyp1k5R9ofAzY0vbwfXZESzHVcLLCRu
nQVrGjjiRXAL8Gls1Sq2JgEGqC8D7p4ufhF1uCaaVeQzQojih0btQzsjbdbcGUBb3+McJFQdLJYs
XHjmbW8nX/WhltblBWES4WexQ5etDOBC70BzOOOVPCmWT+WlsoMDjmC36gcFkMNwCff+rb4ObJgk
nWinQYg21uGzhdbTa63fQEyjFvw17hBdoJy4zly7mGxEb9Amx7rOZrOvYCd8+X8Yu5kH+GGrEoXa
dRK9DnCJNZuZWGiXyLR1VIz7Q9m/D1/sZ3zNZ+apxELtx638y7DqU6k3kbMpwl/Z0FS1ks/09VJg
hXJonolGuk9c47rCkqT9IsqMRWuxAXFBmbEljqU60NynZh2CV1vDXJuRQrzLe898ITbfZw4ZJn1R
u6OGKS1Wri43Ukyegqdp2GIrNEl7YJHxfAAqIrkkE2zP+SuxQPYpTd5FpxvGSMUKYknoCMKWdRqX
ZuogS7HjHqNh7WKac5wSj1dFaS8whsatQEOjOYoztWYnPjRJw+DO9GvpO4NyRj6ovFHzLRFOYeEh
DjWaffZmtKexfuGuH0UawN0+6TnVk1kTCaTfBRtBRQ0uDkpww/tMP4jTOxW6XINLcfBziEXf/EdF
xgSCs/zzJPt7JGOh619N/Xls9toSh2rRGYGeDeZnF4i+RvibZnYv7PmOjoq/5//lJ0b9D7URU/HG
DR4sBiYsvs2CdiDHX+ojKAZsfMSQWVihc+Ki9qL7e3h+MtkVdP8P6nSE8Kgk34h4yZYoWJY7zOvA
1NPuWVdXv6V8brW39sY/S8Vto97Mlyp/Qa96D9de++iEDYnXE+Mez5XE6+GeOO2tZ/mZS4cwjFXj
RKZh5F/igHwYHoQ5J2CP6ZEVla+hfE3WxmQOWdUJf1HK38TuoiYHbxU/Bqf9JrkE4giEpzthh7cU
dKU9zozYgZF83oQntqHCZlHVQJzQ+CGIwnYo2GRUbTwJgxiUUHt33CwX5JMjagYWUhphMD+XLJod
EXQYIkqwPh8rYHZkuX0lVy9fUe59mFx+c7X6G7EWyxpoYQTyltHHokdc6n901/CH1IW4mFouCyRE
m9LVN1K8J7HY35Hf8z8i5ZUQM6boR0+oof/4zeo2vmcrr+c9GipSeyD92HXDy3ulqMHUWhx00m0T
HFGa6YbNil36toJT972iiY0MKaUZf+Um3pbUfj1GYEU8UcFVVARVTBa2T3RzHV/g8kUJlt2nBseJ
Jy5yVOE94wQKZAinOw5XxZl2qHEQV7tMMvm7fQVLdqDgUVGtIQA1PojukVPlR6r/pEKEFCtqVsQI
WPElbwG5IqgOh2BkJW9W8alb7ORQC//DvpCIKtEsSu6wzQYH5Z7KIywBGYHwWk9V6T6oN0ixIK2C
Xbx9F16pibJkeEm4o6TEYXGDsH4Z7gHlnL9FtbQCNl24+DQRVuFzxxUFmJKQIiU7kiT/YxqO8i0/
JQ572weXTYxvPnEW+bdBhSZBpQLz6u8Rl9wIweItS8Mit3Qdv/kklhUUxKhLscMP3SkFPXXRSGot
A0mQ4iB/K9JeYoHDwBdU7LiMwOQNW0oSG/8YJydd9fiwtEFE9kniypBbvMqb/jV7o5OsTge8nt9Q
jP/k/WVwQLGl/UaNw3xFv4pJTJfdAWd3ZIBTaTLYfIqSiqLDBWHtwjCUYg+J+pKOgN0YHNNYI/2J
A6mYvKn1DbdUWm00Q8lfkwvvpbBTEVwgHa+iyOhxN3qV5pIzUhIircZ6Uj+jqMEP/N2Ajqg9bmCA
kEkMXKba46PMfIs5YqHe6M7g821+FMJfCzoGNU4qTNGOWvuofeamqwWbUtkSOTfyPlNvAks/xyzg
5ll7U7BJa28Up2XwREvmwZJNar14WNoDozKn9+twHzDKak9zT9rmhAKKTTZbe/pKYILshvzAoHP0
HCufzA/yivFMPZ27W1EgrZZrw/m28pUvZCXjepQsKeOF32ZYjKh2LjlUE/mZlKu4iqOlrC4xhl0K
ajgJlrRWEf6W4y8XtRs++HO+Z0lXEINYI8VFnCXvuaycEecFiRtr1AlhKXnDIa3o19MC49cz8Jql
n6P3Z/ZCrjjXS4HebLoxrDcg++RXKAjaOipUHcUe8uKSu0iJ8pPRyWciWMa+B52pEN8565RiY5W8
UfbnCYdPZR1TOB/lazeVqFuzUrLzkVKv0Iekm6liIEdVc2Ed05eDcZ09Q/UncuSmss9zVdEQECho
gCpnxtPxBtqCxiwMBAQ6JIexBY/X9FGiR+VwuUWsCgwlX2WFexaaVyg/XvVp4tHh4jXmgk/oi40o
/CmU7Y8GUp3U0HqXOgmlys5A7MMxDEdbvTNWeErJFXuuJUp4fDPfAOueQ8DWk5qGsubMGJOkJ6W8
uKOyVnOgnOsEIggt/ASf+C2Xn69n48/x4dtxWfl7OuPLDcWaFC9YxnK0yOJyOgx62eGomET8hrdw
OwZvDGkNL6fN2eIUzaEhYMil4xJwjOgkcP4zEm7B4rfNH3G8DILlJiGl1GFxF9JC4gaSg2I6ubRv
xKk5+DuSDaRZWYw4TYaD0dnTcfjki/tXugQCGZPL93I6/Dc3r3ygRplHfeL2UBdOyJoVBQvkE7NC
VbZM+Uzet+q2oyugogpME1i0wb9xE/mwZWJEFhO1UrG5o1l30fcK+Y/hcmOZIHwHb+S2c4ac5iIC
ZPeaVz0HEl4CVIecGRs0YJJL/wAYKNGvjfAmntMrc5OV1uy7I11d015dtHRP8URIKCa8Mub5ch/U
swCU05n0c9xaOMwhVMT5DAwl4sGNPh+4DbwXPukyFgGmUH5GqoTkFOgrFXfCHcYqsM7rcFdrRKAW
x2GOgvdxG1YG+ikQwFGQXdeLv7hrylf+IBQPg3mgX8f44FaOsDMyr1p5fBM99zAl4N7hVsznZI65
H5bZp5P2cVQc9nygscG0SEqr7fYMsvbcvdAgDWoMHm2k0dsLxEmqHmWLPClhCygdjxYbWtY48ea2
HH5BJubomMdq6BA5jp0LOUU0rTJbQWLZvsymzXJids99+xEDE2vgsMITVo5A2kTJRaWpkY4osoaz
C+m1ELe0xrGBAzGWrJxAdUX1xj3mMHv/wtzTm1eecroLggt/n2hDXO6vNnq/rgV71TNuaXMtFxZG
MBAdySF5AuE44ya+XP419u65g641Y9Korsq4/ecKA9gW2g2YSq4PovTkwkltDYhPvY1bsG6c2YRd
KNVgVK8VVBE9Jly+dJ2s+owtnIEKsI3iRJFsVpLNKARTgGC0JDhcMDzbcQfk1nGhFo1h6D+zmwL4
5MKyAvG8Vp0lkcqdkuOOgYmjrLXjmqIIyFT+Z0I2qA+uXWpyv5wf95Vh6dO3U5b65JDuze/q2eec
SJwYjNGOC0uaxyFx/gsgSAdcZIWa41PMXwfFkpuCj4zQAMuu87zn65dB0FPKtBAmMtCmhlDlewpV
TrKyNZ0LCV8nE1oyJbV110/rwawsj9XTQsE5Qz1yeIm0dyajuQ9/QKlmL8t4RXWUJNXYIv0e55+L
+ChbXkKasVbI2orhkpiQ/g/iiPipcBPBeD6mnaG4Wr9caTReWMmo8kFErz1CC7kBCmeXjLEcOVoP
uQBcWpYLrqERYZWY0L+F5A6s5cC76DCCnrInJsW07+VnIP3VhTobSA7TQMIS54ScCtGznvoe02CZ
PwruoeAL7RL43RmmdNEdeIFbXVX7Gu3B3jZpnINhefLfuKKidATZFVO5l2xmQMEaghFrs9FU+A+b
2vhexrX8zL2k0CrSEKXtWUH+olCPSJOAI1HrdI0L4JJKLitQTpkUOFdmLtdtmowd67Akmaz+pPhI
a4LvR6vDxALQzvqNqnhZayeBw/JcKDuGIWeBMCUJtECgzgStHexpsJYmIo23ZvjUBgDA3UBk8jht
7EGlYKaByDTibTF8CT8gVljGlHuFLCqKsC9Z4TRcU8Ib8x2l7LKxwSAuIwkBPtyQF3qTJR7Rs2+4
PPNeDp7o7AXVvg/3U44+8zsaK0vXi1JC6IRYAjND6x1rlUTJqV02GuYiNivKF2UEkzaNV1YbBia3
giEL4p+SVB7hnskMVKn1EWTpiNSiH3FlM0LrjNFOE28w9vyKpX2JOfBqeRa+eW6ESDCjlXbROIUS
VSGLnTwX2e13QvKS0jOblrPgnQXOgzzV7BIrBICRKFYBttaxoUdpxVrmvQD284OKCF+vNzYzj0+m
48S+nbKdWoXEaKTpPy0LyLJnp1TStqwkAJRnDMywM6cYpD4zLQGn+81bxUKPlVe/k/goyPcR6kM/
DHh6IL78zNRt8QuDrjA7CJSOnBBgB2YFsm9zZWvoh7c7uCXrueeGgYHp9rK6CYaNMLkipfPALiEm
0ohBp6XfI+5MIYfLLeTPPhEXC8tjMWKyluf0gzHDlOLIWIlm9FQ5gsdyzmLEysEtCmAWp1tuGitP
BmhFQyKG9hJALbv5AhDCAsV+J6hb3o70Hnkz8TICQmDWMqtYnVjGuuhYG+CMic0RBbUIG/gyvpW9
j2IZT7mGBGfMFnEkRz3TwVFNyvZLk4Hbyl9lAcQcMONHc8VmByUnHhGKVN5Q5qGfucR7fBQhSOKx
hKQzqvKLaEKcUB3uGf3BgJrcljlDPS2Vv17ABNCSIRLj7PUfFvkztVGSdfLVZfsGeUL5E2QReqAL
zKBtQP1tQVpQTGZzrqkwIf484wAvrAzXGBE6tBrUaFC1Z/FQTSzfggqeuly1IxdzeS7UOd2iXtVi
Pp4FtqrmZtfVlQRKOCZC0oan2UghUeatvlPRfgnkGFeXBCQnhjCRV2oKtgKjvEPgSd6Zi+uFGAOi
ypVsC2HtM26hUWTtJO0SBMaR2ki24hDS6BYgtURajXF1nSDLjs/BLuj8AFlnCSO0fJBFq0fehMFO
4azWVgM6I7g/RZrgrmbuCOpW10EbUivwGx1ixbjIyykywgaXSjFIpBYhBmMRXdBn9bfOgq/BZ5Mp
ZXbncM68Tndi4pogMNAmADS9HloT8SJ99ToaWKnihfSfP/c1bXL9xDg9XqoTOSPIEV8fH51hmLEZ
qdzkCy0ol8Z2lzUIuQ1VxCXr+kMkAaJM/v+DFMwAMR/P21AHDCqVyOxUTNxaKatdkIT/fZAbT1UL
tpJhqgg3xJd/3xBr8Y8xaR1+XzlNoOWh7ic4xf8+f/zUI6GJ+ke2nRaNiuihUfH4MRULAI3oBMeo
2sx7oQLZKST1hCPOWMN+0pkjEXh/u/XxfnocrSGACK2rpMWqb/nx8eI/f7j8NchOfvPvi2Xib/ua
HKxF9daqcetB7YGDeDwg0Ixc4eNwHj8+XlTL6maKdBJHGbZSkIlIlSnsdIi//+dhWJ7+n9cev328
JuEqLcda5Mk68us4pLh5H1RAXSqM0BF/08NAYAWo3mpRapDyC3XERKAXBM1gi72qWpIGytw8dLGh
YQ+tF16DpCRWkuIMWEw1lvJ2TGUgH/8QSarJ/PxvpDdSIoJqV/hm6wyVSmNkBtMWU0KLdcQMyj4P
TvlizygrM6nfQqQLG2qeSNcRkjcwmxZjJuS+UNjtFt2b4Vy2bMi9qGKYnpZgmidSohTz04VNaCjJ
/6PuvHZjx7Js+0UscNNt8jUMGT4U8tILIXNE7z2/vgeVXTcLhb4X1Y8XSJyUC0ezzVpzjgm7lpAJ
Z7Q/s+ahNikImrXIH1VaITDjwaJmJHzbVUw6WEkjhCKJUVu3SRN38LwKTzcQvlaDv2pHlicTmkPP
rKFnwLiw2BJQnysmVw/B+kYGU1rRd/cNusqSqpWdkPJXZt0e0rwaCZ0mXF1t/LGja2iz14JAv2vS
gTpUaWwdzH3bbORIBxM2b7iiNQCiTS1PSQA0fkqq77FTmKBB9YMAH8hyp5keKwndeiYhvIdyTVch
JAKOXSHZEvSxiU4HysNB7e3N0FMfdVSSrQYUIZlghwHR+7lQ2z16+sgC/17E7J8LKaO9mNEgFVSZ
bQqE1gAzjxSW977goNXVYFB5fdYd9g75yGpTBe6FWXHTZzjaxnf8gcA9ZI/iX1+FevhaTYAkwi4M
YKsWhpcWkBuoAJkiMXejTnRdmbJ4DHMaMB3FKsunHzVT21Ej0mM7Kw6wNHX5Oau0B0IaNhZWiL1N
CRGpFw5aifLIgcsB5q/uFemp4fBWdLxjRUkQBSr2qWtH86Iyd8mOcPGRLD0jQuxZhsmbbFmNquan
EzvmKeiY4DITo2kZBS/CYmeIjpkQVY2017AfySDM86Oj9xglCPPqpVlsUrEs70Xhb4MhT8/YwYZi
6KE09Po518rbPHQopGj0YkGZj0Kar5WmIyXoFa/sIjg4A6lKNhmPQXAb8mujW85LtJQQza0Due6Y
jQDFo6IlydgESVcWR1Opz1Kawy4hOsEKTOEOQ4VWhZt3XSny1omIeS8i9zoN7Gi5iNjnRLKnmiO/
83Ie4PrjbYsN47sCOa8EoMFai/WI0uc5SVUSMQNBS5Cb1GMoSbyD/LSJZzJNCknitoi7NzJN6ALN
beLGgvl3Mr5lIIfdUGPsw/Zx0ftEO+iQSYMiZfU/+R+mTiCikgwEqgewqB+zSrq9IZxTXVYn/DTt
Ed8KqD3xo08NBpqSwhlTAL0GBEnkAZmmiD0l7oH94zzKRHVQ5/vWwjzbQGc75IgjsPnt7V6iYtMm
NkllvMT1WM0BhxT5or75DRs487LC8nyRMhPUzdNQ5++DlWJp64Q36+lludJx6jrq1lRS7STD6dNO
SoKXonBrh1jeBiwqlWi8kfW34ewUXeyGCCCYamG1yR20HvU8wM9hHnHaPtrMPmZvImDhvpkVMhBZ
4YCtTLlXOtZbpgZDXQvkISMBB5ePP22SLiQpPGj2QlXm/aDn080Iw11cmkcukewz9bWzTT6U1hbj
E6EInuywuVkDnbWhoWwY1m9GM+4Mu1WOc4RMA2wiBrBxBgphN0+Tmo57XdVPFaeGkiPq7yAkz7nT
/5gD+xscV6A+HFZFQkyXkf7uAOANVpc5X01Df6kd0VD5mKN9DaKb0iKFKBD97AkxYVkl1C6l7sd9
IUibKUK6yBBkoHNvCh2bjlpZDxP+18MUGIMX+QB6Jy3PDzMLGSstlowv/dZV8aMvnMplME72Wvxk
BYV6af3y5ASzftToZ1lJpD22U09TBylWUwMAIUhtnJxv0ETQzIboZwpJaNP08KnYBFhO94X9rkRz
f3LK4uxXU+rBgIhwD6gfYNTYzfv0s+yyPqklmSOJCMnl6tnn0cmYUnEWysywafeDqyQy3IqsfOYq
XZeVUsIlbNme95C/FMdMt1Gj0AUMzAeDBJR0Nq0tltI/8eif4kbTkdNm6XouWXYWQwQXkd1umtB2
qQzaQHYirGPn948tGZH7AIcOjYelRIJ3OKjj6BwllWvI7KeRAn+AIOYHuE3gD8MSAJIAz9Fe2iwY
tqFhjt7Ql8DBZb+vzImp1tAs1xzYHkniKDM1fRa9jkajmW6KDGiK6aQMZ2TeOUWRY3wkb08bQQFW
DC2d0WvuoGrdiQyRO/hzb2PRXuusoUaQjDrIuf4EoTjw2ijsqUEPxFFPzTWWaw5e4SlaRjhQG8iN
tExiH5MJiYtC5JWv+Xtt7FO2Fkp9aE0MSY1FUaFqtfQR+891mMYTOLCLElvQ9ecMFwQL+qoETGVi
liQ4iwpKrOTfOQGSaWxuWb8bH76K95mL/T43BKVyae8jVug78jaW/MTuBPf7XmBDDvKaLD/VzhFw
b8h0indl3zw5C561hw5KPiabrTmwv6KZ1WZhd0hlLOpUtRbsLZWSZpJLc09+3+S4ycjmUPRITdoQ
pWnRUpuzK+4ZVXSeIQtU5nF/xvU4JvkPxv1Vx7H4KOfXqu7tdRCB0c97Pr+F42Weneg8hVfbzNA2
dG9Q7hCzTuwGtOM0x8e2qsdTDQwc3fB3YFoszIO6fQ6V+4HUyE3iNBW8xP47Au764NBZUouoAydg
2+cg6L+CRvqestfNckekAVyudqQMMBf7KmNJn4jsGNYEI5lJ8yXa3qs1lhuVTRG8tudXEhOXUA32
fdPEbfwum2ZrBHO7NUVPu1n4TEFzchHjedKj8NSVtFDtWHcH4dAglGxy2IZDT2TDu4BmIeHBHArl
Wx05+0Hr3phw7i1gwISWQJQgtJf7dAvnzDyV5E2OYm5xmy81JrV4GJ2o2Mfo4KZ05ENqGHxNCvS6
Y9AebHT8zxZ01+pkkoJ4BaxanQETUNYHR+5QIbDDnliZsbzqAnBW4tB6HTHiJCHYlyGefcam5NMu
/PhU+x3qoDjxLMuk5DqaEB4GlZxiuQm1DXsk8yhGgLByEi+QQK9zN1hnkdbP2NaZJ23UmzGGdE1j
yBknintT7twlFqcSUASqJk0H5RPS51SHcmOJGxWzNs0gzbTk88xqfs6NJqYC3lKrs0pzmwbNIe77
6rlBtuiW9NehO9xbVk35wig5ZSkLul6lS18JgojmmqTDKAU1HndshwE0kn9k7gF2anvDcaD3goDs
APQsi28qZ7LpH9mall6DDRs5MN9mdkrWVmK+T5B8yDyujwMmY4qW4r02qmu2MDO7eW7Xy81jJRMY
zICDa1rGosllSapkbm6Nkwu00MSPzTJCYWRKCWkYCuogfmy8F6x9t3qm/slqmJKjOoDVBNt5jOBJ
O9ykpRYwjOlc4EtITjp0Yu/3GbGVBSx5i2EyH3Ba6DZeWb95JHXMPpMYSuyyVuyKaLEhIPjMhSmO
oz9fVLUXOw04xI79tD7My6oA6XoSEGpizMgZEYSxoT6IpE5uXeTEXtjRXCdwod4VhQQyZk36SfUT
AHy9RdUs8olnH/fWgP3Ilh2bPmgIhzTtQ+arhJoUEEVDzDrLE8/W0wnr9xQ82xBs13MC5jsuxGvw
mkos+DGL+o0l5+TUwMzFBJcz52mqf5lksvgFaJ/4ZvqkqtRFLEOIu9LGDGuwtCFYnsSjsbFxyuuw
IAwZuMgAY6/0Z2Im2+KIj/FPNcno4MxFROWEaAKr3M8KjOesTQd3LsTBr1FuO7IBk08ZLQ/4sKod
XFudk7sEBFXqzMbQBPs12CoysglthhITqFrkzauigMDTtd5hzRLX+3pCjs4ugpJThOq/ndvDjP+l
aS+K1gdnW42vmjEoj2x3debOr7luqrXRHHsromJj02vslPsil9DN2CjIjq6m6jN9py1d9Fxe2Axt
8kT/GpLQQtdM7mFsZDltB/DsWfva++MzZQeT7ZPNKGc2u0LWFQYKpzz5nT7QkEj3CZv7gyxrxpYq
PDR0+pVa9b2kSno8kZxOLM2eMmf5ivi+ZReq9mzLdYSTAT3DjqVznqIMFTruEzFke5m1+p0x9Pue
8khPCto5nBSk7WSDXLg+GU5jfQZLTKwV6zSW25byreEsONoieh0jplU15G7kauGGZgm7RJHlbi0K
t0H22giG0ckiMLMMDJs/qN8KfdDBftbv6mCCBYsibtGypJMzv4pIfQpjWoVzT1vedsD/aimtfn8i
yVDJq/cwArqtjwFNSrTmTYn8P6zofoRhz7YrSy5jpD8ocug91ZkkfQ9Soj6HAPn1FJZINRRg3K1O
/kYd3tJ5ep7nCQuZQwG4K7JL3jRPc5jvlDQIHlLzpen7rzF2ENGGbCVLyhxgSUkU06jdao16aMYM
dwgKEvD/6BXsQ28n57A+6UJ9r2eQDJnuHCW0AdLbLBvtbX/fOFl/S9Thjz5gI7EJzQOo4JirRibJ
Azl3r9bwXBaF+T0bD3mU3LKxBkubz7SB4nFpOtMJahzKrYlxHpmQYNq2P33l9LvWoZcHt6Znpp8d
D4ISaDKBohF+y4cy01kQoLl7sqo3Chq+rUheGLB6t4sJT6VMFB/LPvqKivS7lEFFVbe6q4XfnXK0
lD2zqpztb6dRBSlSBv3Idn7+6GwxXtROIUWCgwS3ovAq3UcHsIWFr92Jut/JJGNPM7Ruzgi+7sR4
6nsS4bRAZ8EfnucMupzTS1oX5bwboWusx2nCdtABjoisfaYtNZfFmDjUFDGmtqQg3lUg52YWU1p5
xeNL64KcI7SzxmvuOH/0TCncuGs+c4szrkV+6U2zddVTQUU6lm6jsCqS7O1KGyuNoeAG7PIKiz6C
8dGABOLg2+Ksc/sY4aYZJVqPxKRU0IcaAzZWASWZ/EvvlN8Rbcq2zX5MHxhkZ+FBJVpQYaTxHfVD
yZATiQAC5JTSR45oxikGcMqm/swFLiiCCaamKva1UTC8Gmzl/D586Zrmdezn+Zqad06G0xgaferB
/MjRLgJVUhRWzA21dIfnUNLm1iY1SZ9D063+96C3/wDh9p+x4P7/Ar3Z2v8T9JZ/Rx/5x79x3pbH
/JPzZvxDOoZuAsB1qIBbNty4/0a92fY/VBh+hqEK2zT/+tU/UW/iH9J0pKpSDRGGZdhAB/+JepP/
kPzCAR7n2I4Gj/N/g3pjBbnwC/8F7AnqTRc2T+eYusb6VOMN/ivfsNOg2M/hqIB4285G55FgtggV
o+zqT2FC3qq6TllAXJqYNaAVUzM2JhoQk6AdasTaRh8Nj73NgAyAKDISEy08E6mXUf1ig/vRNhlc
pET7tCS8KSMXt9rSjEOfRB+VDEMqQCHqSSaTY1FQXEyzDj1phpJpsNAVcH9u54ImacVwvG/H17YD
nqLioys7vT9OQ0B6jFZvkqwCKioZ4PSsODlpzm0w9aeeWE58I6j4Uls9m8Dz6KsiXKyq+JPEONh0
0N7XzUi2ns/kXbbdvQKdtHaMZiUjFkd+hsSuIxSg1XV77WugcUNy4yZTvhfKGLpThtq+rNMj9agV
f4IHLxg8JUDG2PUCJ16zresCE4RB4JhlvsVptqbgXm6TufzpqYELlzZLeuwKqkXc985GCymfxZn0
mHcJWFVom5IqxSEeadsS60WpSmxTCmwAevEkF2W2V/uPsHP+AMHH8SZPWYrkMxdXNUg1r2J0AOdf
PZtVvinLhPzWNoRfMLYXI+5OdUfWeBSFd0RxIZIpjM/ACNtraFigxxKr2hWB+qA8ZKFgNdZApNJJ
zqzbvDvYodhSAnEujj+qt6r7iduro2nBywAdZJNBPN/oUvvqDCkhp3drulAMm040Xwx4Ctks76eI
7t6UGda1Sm8JjCbZixjxTcqYNuNCa+Co7LNWuVd0aPZVkXxbFd3zfkYZ4RCLQgF5CLxIZvdFj9kn
FGJGPcEGNQaHtBFSvzU2ElIoR0yTZfrlF04KvLv0YOCQSz0MgJak0hCFrDxF4FGcvNZvYYhPoesz
mCFTkLOW403nNMWb54Ic4r2GR4V6g9joxdDsfUlJSbPKkxjrrdP41PT1ipAzNDeaOQ3HSR2CC6U1
Z9v5U4eB0noYkqJ8YXqc8JfZadBtyrQw2D5Bw+gDY0ZQlbabmZSzmYU4xdYJwWw37Folek7K4oHk
6pwqPNZUrWlcJZU4mVQoeJYzaWuR5JXLDKiaBtJnXelAzRtYGsL5YsFSHYzxsUMT5/jMnnOgTfuY
cF+7U9TNpClewyQPVq+6Skq86zHHU91ltL41KU8EjLugYkhHy9JhM6hZeIrU5iOaLeaoCfvWEEO0
6d61mG3/hK7DjjCWJG15r9iBeUqrmxxi+5LEaLTiOIUN3hO03ss/SRDF+yHrieNgcyEMiWWyDT4V
xPxJM4WeM2df8Osuoa5MXk7Apcb5Rg4ZMtLA+9FN9mQqLYAcvWlSgjkQtGB1EVvsVg3q7QPpDWZn
3U25itXXKEjbIXDQHaL10NKpBVL5Gk/VMe5s3HDogjp7/spT24CAYZ2BiiOWHEl7H4L21pndn0QN
yPHRWhQh0QTHSRkxoLLDbmmfpEA776uzzuEyyI3DMNfBVdKJ5qEepTWXQAAZC6ZLW/XgYhN6BBkA
AUmwVVgAu5PlsnswA3tLWX7Xt/FZ0UGM6VYJuKUnQ0DFCVyKAsFaBtu7G06Cq2M/5uMOUTuWqMCi
1p1Dp8jltO5J3CP8nIIwWCYjZWgnoF1ZtWxoe6Hfq6V8I2bDp/WWHQflJdW6CFBF8qIYVI9YnvTk
xBFoOCcwE50qYPiDc5ng3XRGGk1qmzNGWHjOVOc1HEZzS6hhyYaktz2WqB9BpV36KGSBmRRwM0uJ
ZoX8iTABdTFEf0RRDDfHyQGozfZj1iu+ayit/VAgvQ9oaXkQ2u/8ubsfI0xjgQWQS9TtcHAYxwXL
MyTqMWszCiqO/ROICD2R1j2V7VL6if7Y7dh6BECsysGstrEyml5sdK9zhvx5tl6prp8LNb2nCHXf
qtW3YcM1jvqsdeVgn/yUKS+auvYwjVeCIVxbqLTRy5E1vlL2yCZH3PmdF8wqHQTaIaV6GZqovHZC
PuWhmM+2AHc9l4g19OotVw0q6kI56Qlw7KSYP8YqLr1ZhH/0uRhPsfxhpwR6w9nnCrxw29L3Uym2
eSy6m9RTHIfzVffj+d7wGUO1xN92JKZwFOJpV8/AMasmAgMwmNfYmcyVKfFjElpOo6QGethQXiFj
YT3ixg1Admpkq14tkun10aRclHYUDzuFuAB1rk6NPX/4Rr5EZSbPllSHi1Oa0P6ogJrlWN5nI0vl
xMb9ZjAa0Omi4RKYRPPmt0ELkZ03rHUJyytWeU0wUKOWf0onV091ojH6EznLTgmfd23VhwmngJ1p
8ZleOIwRW+s8s6PukMLEieHLuZapT2vhO8VRV4fPWacHRh7bs27V285wPnvKvtu2sk1PxhrdONLg
cbXkd4ppHUTAfBs583fSd58x6e+I2/EtV8RWHRmUDnGgM49nIem05sMUO+NG8VVkpXS01t0sIK+0
1aOasMRhzQ65RAdUJ9DVjHTwN1o+g/BeHLBteldmzIXK1CytVBWPuHgMSfwhZpzhrC3H+FwvDDtL
sfZjnaFGicNpXSYLpDkGKjSKH22sS88urbNsSXKnrLqZaLSC9SxXCRkcF1Dus5h2iR5QfCwtVl+6
Kr0YIjCROwlG99am35zTxJtemxrSJuFeAPWChMQqBLCsn45s+O/IGsbuNvfGpQW9tpe99uFXdKos
2clz0KvhymgU4ZG7QhCo0X6LwBxPFa2IjZlmqKv4JPFjUTklwXb190gj1C1E8WQZ1Xtb6jTnGqaR
wNAtrOmHqWjTh6it8Qwa97agRUjo0As7dQMFMgy8KcX80+cGVTJ606SyKltNmT+jBlahiPMLORjo
ek18KyIynrVWaHRTMLGnbu/Uz+Wd6iteYWdImECfbSBxGK7dAsOJ+3TbBbAK1GL+CgcaPxorPXyx
HXI+TKWlJDY4LQmYKJPKKyc8Qtks3hSSiVnE1QxsSYC6KcVUMVHndaJpzY1Cgh8S7lngaiyUEo9M
r8LZxL1aYKxiiuj2vRkNazJtGWlV4D0Ka5Bijp9tvYL8kZ1DxXmIkpaaddT2FEinrVENMGqaYxbb
86GdIqwmMxKbkU2lQwmCgX4Ex4YOZnBJBnJ7ITBaKrHm1rS4cTywCpRgUlpEO/vWJ905Ky+kpVAM
IcVjYpW/Mknug+cEnPnoh2bljYqKACN/0CRKlzG3cdvqNfIMOSF6cTQV2Cih0rh6ca9miihoaNXI
sTr/MTLCx8iniDD1dU9PdonLsI2auIYCA6vtR93BWv4xlzhDF6XIf3//+0PW2GKf1Pf6sARg1IZd
YpNkMOWxMVJTPq9SRLTWTGNEvjaMUEKWX+dRq7pmR1xSZ5QHZpHq8PvV//Tt//SzsYeu7yRo5H4f
m9ZpjRDYKtf/12f5/Tu/EvjsrbFLUYgTNPH3X5tJBjPx7+9b1vAbMmqRn/39m3/58u83FVj6TB4c
gal/P1oBzrkKgoL4PJvF1F/P+59+ShFAbzFJg1lzC7xPlQVY5P8cpb8+we9TJSVe30xXnL9e+Pdn
RZ2jyJKJjUYMFJtDO6tqC333C12TtY6h7vcXxXIF/H7VpNTw0VtN//ILpBokvCxXWUpg51q07VI4
n7mkwt94+HqJ5/n9x49z2GMJmG1Sxg7LUPcv//z+zNHHkE5Woq2yPJ69tkt32oJx65aAxyTF0tSS
fcYaXSNsXM0rwu2y9ElbTigRSkhll+QeJxuzg7qElf5+9W8/Mwwbs1HfeZNk3XLUKjP3QFofjIm4
38EswVEsGabWcu/8lWGq1ux+Q6K5eY2lGhdhAi4CQtWX1/n7n9841IJ69r/8rLCovSM/oxxPHtNv
Gmsw9woW3uT0G+T698/7fnTcqSBvOyaQqZMlO26qW+vfBzmhdR+KHA+iaThAw4OK+vvvb3QJl03r
693vGy6XY/371b99q01T587GkSv69Cv7W95B2rTgixb51t/Crb/FXSFkdDIeUNdbzVQd6kWu9qtB
+/32r59x3eEZWHnJ/m5y5wNRIqu7uOZCQwZquC+qs/JSOh9NeF9vBzc55St5fhkPxBDsJ7faEBHs
9aBWyTbu1iQw382Hl8H1aM6sLHrV2zKl5nZyiESZ9/6D1yeH7ERctuc/1FvzBtDQPYEUXsNUWNNN
8uZDs0FIt31bXuzE4Ax65C6pNy+xvT4tYKmXXG5ebMW1rtMXP+g2vCCcgQeTMkfxLaCbJA/c2F52
evEf2pTyAcSsDj7SGijfnlXwjfeGFZAX93huhrAfquX4gMVhXpN6seqHDf2oot6UzkM2Q5fmWFCy
5NMNr1F1NvIrhwXtYTOTafnF4ZmgB8zz3jFfU9bRdP2vuTPgrkT0rx2qBrLuFj2WqrgEyvRYJSYi
4+4s+geAk+Y9XUIWORde2z+nbbBNWakPd4PLKRH4Yml4x6c02SE07X9gx1GzkEvq3lrFYz1A7/SS
U2dTCV+BWqsnugMrvNhMCgjY+FgkWBOt1pFrE2z5gm8dwy1nMmvWY0iFYNVmW+MaIp4djrQhM1I8
KGSXa8s522yYv+jkaQgmBrbDO/FOKBw/JbW+HPCCberkYWihF0Dzbg5R6sr8wuJ/ebHxIuhspavi
dTbcGGFct+bVofoq1ibaWwHGKfKfNup1Zl4708Z2IoyQLDe6dT5tLaQj1Kvp19kP9rXa2/Y1JYDG
H7f8z3gptprHeKfdFqoRnbp0M7de8jxNANH0K+akcg2Wke7GfX7WxLo/hweFTwrhaoW/G/ITCkD7
UwXkhMqdhpFHcPxdCvZm2PR/qnCdv3N0sunZv2dUXDkaFvSPbju74WO/iZL19LlrHlV3OzKynmBB
1Od2KY7/KQtMGftsrQP6ST/z7BwPqB2SZ5RyNXKGpDqr990KQNtGXTk/BCbC1OB8zetLeQ4xcV/y
p7Q8KfsfgxunGt76/QggQ9tJ6EB7kxGj9AEIjVzRfYjwi1zDTNcR1RLIddB/xh+dd04KUfyxBNOY
ZPbIPf2aTbztHqA0wqpe188i3tutR2xRic+VnvSzVd6cRcxaPorMC6pbk7/x8LZeQSfkeBhXgNug
1Dnrgj02sD/EdClg9CvXI6esW7/MB/XL45fdK7WSdxHvoEezeU9hlm+5kNJ5l/84GHuQP9+LEvDe
ldeGbm5TFPzh9Jd4UrlvCNARN6M8c3EF4SaUy0vSHZ3th3w+h898OJ6SGyLkxMrmvgVJAa0E1qeO
fQZqJkhJmtI9uXLQA9iqIC0+GgrqmIdJ+1HwjLfdB1dyU+/Jj3SUUxicuShTEPl0pQyXHwLG5c0c
7eaQ/h6lhahiP1Xlo1N+dfo3IiicOYC890W9V/GkUdiqXZ4yik9K/QmD1eAJTCLCajfTTj2L+x48
bS48MUw70X3o/l2vswTE8lvdkgnIw/he5W+qijauuNPKs/0wi0OFyF/hjAykbXF/ixw1erzv2YtD
3eQpwuL7BSl48YzMIahZiG2496gFEk3MPZm49orz3pFPtja+bLGaIDDvu/nOebevnGHSGDmu/foj
WtvXdnWJwnvTm764g0FAMzxxmzAsDPWOHqrcZc51MLYf+g3rBCYSRJFgK0mUFB5fcTqk1x/67TJ2
M8a+cSnxGp44dF+MqyOboqUrwqib/5h8s+WtnPJn6kwT/b41cno+aeB8lGAnH5Q/ZJVz9XDaUMh+
qW65xblZ74yENfmFJv2DdcWZ9js0kTyqUzDItvqBi5B3Mh6mV9ArF44BdTeqGN5svHZiYwVb/zq5
g7YKHhk5oxMnDkgnR0t2T7wFgz825brfoiciw8yd3HTixRl9GEpH7rUOwQfTor8TB+EtM4cRbKAF
roF7k1T2zGBJi2e5UKnyxTR7+QzSs6OTRX4DMylXvfJktF7+o7wXTO6K2x84WZRxtKslcDxusz08
RB6fxe9vxoNy/oOORP3i0HUb3sUkNtxJ3I7L08cvVFIYds1ojwCZO5jfMlT/vryeeYpcFydZrj/k
O5kIK+VJ3nA3vGL5fJc3pj/Oo/Q4QOHH8MUXHlqjeplFcAAg2KA3yDzMxK5yopeZ0MCLQ5CW8tSH
nCmuDT2/KzWuSCRUAC/c+TZzRrm0eK+wjtbZiY09lwOhb5wOfAQeS8mE/F0indSvD648pgu5RrF8
qE7MX/aVs+TcuOtnZuLGndeg028Zz8d84L3Id7Zhp5InDgegfBsGBd1Tr8pZeRIHThL/vcTP4/qL
g2A9LF5UUkKYSDjifMnn52Nx8TOF9oflPjWP5RaxfL4SN6YXEt3M4jl91h44jcWJ6dl/kGcoJMgu
GaM8J2bI4ljJM7OfeeMuw6MfwHQN86PG+VtrwVaZdrzi7DGV4Z/FMuoNDtcMFwt7Uh7JUEmd1WUU
bV7feDBrlIxL2smODJXBPp930YkTz+CTPjMMigN3Hv2SE5+MMeCVyd08I2pd6e98GuQOzKEcWeh1
W5JZeCn5/lY3p4gJ9Z1/qHhO2Fw2wSOXfbafgi2iW4ULmsiw5QTp5EN85OaxYZ7ct1sDm+hysdLz
4Q1IjyOc1RsdftPyqHG5SMmj4DJLf3hbTP68BFvxedfVu9K/a764rX3pcVag2TNlTyiw8Joxrp5x
h0V7VlHKiUdOkD/th+UqNbap8DQu9JOugnZDH30ZWSwYLmCtH2rxNqu94F7CgKSPOz5QPwgpvHZP
iwyQMbV6J69yZZrDHYegOEV38QQZzOvQi8PAxaSWE6KwX2r6XPUttlAiKXGJwK2QdHy7s3KPtBVW
KofYBF3lNCeKHz21krBp+Lu6c43eOqZhtJsxAWb7Vro0tQBjl81djRHHeixpH6QapmCxNs8f9gOb
9BXyZ4aGcRnkNNA264G8FPl0N1WvOaxiCOXvC3lSpRqwDgBvJQpADbjMbbuX/nxaDr7If5dobjQ8
vKQZlUWXZVO5ZVq1+yPScnGysitDlKQsMXyNB+DYTrQUAco1HZE3ptOBpxkifJ3x4lI9kTiy9d3C
OZfFs3kmuwW0SkpDRHi+T3DixRm3Rr9cBuSOl1AoeKWnoBGg3MFVuNN0x8pcHaA+nEMuV1bEBrhD
FawPgz8rV87PfXAmREhHkpf9sdnrPzO1yqeYHSUXcLDVuU/B3F0r1jTLBXaqGEdY639xzS5ipxXf
y2w3OpvhDtVn89aT6cjK31wJ1UtNl5gTQu322KEZzLtdbKB9cpkDUbmH9qXl29toX4S6ToZV72ws
fet5HoNcW98rTzXwHdKNXxmvuAJGPGLUtEe3c84kOPK2ovJMijzQX69A08gowLCCDJICGCk5Frbw
ZbUyrlVssJ6ubhX1ceiPvGF2HFxbXoizgv0O0+sCdNbKlf2I7Jm6I4t0Zoym24kLNHvWBinrFBbC
AxPUWj+PE06/TXZqvsbmB/Cwpdzo7iHBQy9uHrRH8V5tuCml50OxI/2mPqIIsFkaMyDjvMR04lNl
T9XxrqIijZ1nJz8dIp8aI3yrNIBeHwF4aLYykfOQxmBjnxOPBwZsUYkKuJ/rI4fC3mfvkABHeTDM
DXEfYbcK2zWQ3xSd+zW6KVvWlluTi2vHwrbecgG2dcrm6aSyINHPzVvL7Q7x3CbSatXeW6R40oMD
h79GNXPBsf/FLVfEW27iGLE7eaBY9JYURjD8LQs5B6finsrXCKaGetNEPR7UBNWhr/aHaUoenXyL
/UghiGnFyQ0Nr03ORbwJCJsV6+w8nCk+0uxsbmq0njOY5qvqQKeF7knoqhQQWbpkyprkBpW4UGuL
krveWrTEBsq11h4oUDdAWxxrGrUXW79T3ypluYRGbmVyo7pv2wlXd5UCS8HNILbzg/AOtFDePQ90
uk2s7q9Y4vDljfpZqcDFHyZ23s/FsDIvU+5imzUY+UE+j6+jibW6XTcbtcPj+gcd5Gp668y1KL0Y
Qxq/oXtE0EXuqlC9u1sbXhGT0FDno+B+KvNdwOrZ2shia6kuIqnH+/9i77x6W8nWa/tXDD+72qty
LcM+DwxiFBWp9FLQ1pYq51y//o7FbvfuhD44rxcGGmoFcpOssML3zTkmKchX4emyMDHYtYELgyKP
YOde2pvsMzhPt0x4EiVUdLAEFPvHAkkPIcc9dQFm3QylcZcfY5NlyAbW2feAIv19B/T5kDMNgrmD
Di4hNj+SwFgqr30XmsWqcNK9iF3oY+1As+fOvm8oDFurGG90y50EGqyp3lzGn+qNaCfONTunEIYh
a9iFrJf2vX+HGsv8jhote/LfLI0hg/gHcCoPSO3yhX0vO7Jhv6HV7/NdWW0GmpEAKhcmMV/yWn/z
j/K+rfRlQZ4Kl2W/jTGlm2+cZqvfRRvPOPot48u4Z/zhUgAgz1JVI99kW7lHuz3VNNrrw9TfRfZt
MDzO6YvVr4tw2oThq8kboKK7gAKTWRU2LUQHRx20zU36MZur7i5/Hd6qlK28Ih8zSh7wn5JNOa2A
ssh9c2RWBsDckzT6jf+HN+mNcW5vacRgbAZXQTHa6W8g1SJ78InHHpYj40W81q4zA073uqLShvDg
nRGDmLyYgCFIQJRoGzTJa4BAR8gCm2mvlHxo3v23+Wo82seQ0Q1UeaAzEqI0ZHnw7m2ug+38CCIH
y5QkODLgiPQ7PD6B84Z6AYc5BJo9+kfWyuz3lnP4jg3pVlAgXJU7a1m8ySv9ijGTyXxdPQXeisTo
M0WWtUFpWFxbNjuMPaRh8FQAU/Dl0WmncEcfVV6hcS3ZX23DK501CjQTbVGnOAMU2PsQsKCXN9rh
MGU72hjOXXCADX02um0Fk2qDH8qmMHfDaGq9JtfjAfaGuQX2Y26xod8TYQElN2Q4w+WzIBfnRl9R
8WZUSHjYeCxyep3v8H3JSsiX9Uu+g1MSw4CqNkLFL2yUdm5fbiyiUtESVrcP/gmwxdG90SgpLNyb
Yl0cxLQYH9Aba+uQVahxzL5GtncAt1fjY7TGHIgpYX5xXoO37ow0T4R7mMd4xLeMPtecLDBpwPRg
cFeK9lc+6/ew+AvYZ6fCOBTeugbfRoYLSEJ4aYCpENZHV7S2Bm1bIwQOWGxtimsYK2pMxHbOmH8q
Ifju3HXzEj8zikK8I2pxg7+gNXdRzPh9KMAQuwpe3lVvZfToRCvuYv2+sm6nUuUozNbO079YdXk1
ee4LUePZwqDO5p/8O6qhYvHK1onpjxWC1qtNTFYg+qihM9ASVv8vgBlqLIpW8dFbY4lZByBvdlBu
EsbMQzguUuoqvJdglwGT97DEwdtZdsfhxUWCwJrWe86OoO5tD4v2tKmf0SgU8OxShOAkApTagWYW
uypaOrTaPIRBBFEuujvLW03XBqZeGjNITp2FgA7R7vJua4zKQT/o3K3xmeUmO/TpJcEFTwAzjqK1
K0mhuKPUL3a52rOjJFlHvAigRu2KaoZ2PV29cxUYECeZBTa0bab4DUhSusQPdQq3w3daf+ya4PW5
9E0WwTnt2Xu6UNbIekBisYieOhc8yda6LmC6qdE7OAPyY7y6Gl+Sr+i5I41vUVB+X+kfNtWTldyS
xOGDVZhABh+T6Q1YF7gNE8UE4ziQZj4OVNS7APb3gjEOdQErjqNegaqHFLMwmiPlAIMySriuFumO
NhP6IMoHKIBYITDKo+iA4Rm/lA+glZoN9G176+1Y5D/MFaAuaBnKl3Lll+/FHRxFTPFOclCIsXkl
T+EN+DHiz9Nnj7lqQK2KUXLhf49zfZ3sMq87NqZtkjlOLuKKALlXFIlUiky1ewmfen3T4UmHZHyP
yQhyxySr1/KJkupHG9+x0tI2mXXbtavAOslirzeUhKFDFPOWoSPZy37hg4rrd8NJf/bg2y0IXGB7
D8WPA9o/tM/Oa8goSksczDpuWiBK4zaIb5MO9Rpge3bunxwBdoFf2ckoPm04bq11NO9H1hNnF8B4
f528G+x7ybvgEkHFCxk8W/r1miZBQXv5ufxWfis+5LW9r9nZU9e4QS6AWsCsHlJu6A6s5WJcs1T5
jDGMAESOboEIHrg6oi3Sb29j34zlHUHY0b7dC/3LP7YEbpTP5Vqtym78x9zcBsT1wsAzF/qIjN7/
rBoIQY4aDJiSUnCcxtmL2sVnuyAEZt4GIHAzlzjptbYm8IMtujotbBk3/bcWdj7UQTgz25Cm22Hc
ttsRLQJ5z8ue5Ay4+yxvr+UJoBtw1+KUuC8gjLwreHUoTBeINx7u5Sl4o18VkiEgXsUDNbandxpA
jhptn8JnllDoh8HJLUnVqAj7wFYLjg8KHMN+D3gWlyl18RuTkTxZSIqf5AIY7OOhUtnP43eDwu+b
eV+c/R1YMfc52o+PXImfVXzbo8Kt4icr2Lv3j5bGZ/uoluSTLFyFc4eQoJ2SPaZBZmQuBf8WKDdA
yU0Pu1ERMpEsLm6ScAtR2hAvwPyWZLTiHgVfbdy1g79Nhl0rH91CO7ZacBuoBlBwSf65fDuYCYCB
emINKQBEBwNh8KIF1j+oTtPUaS4Cr57Wx0AH6PI7WUWHEh3PJlEtrHCac1qjStVl1JQk43kA6P3r
XzL13Y8frQD/ayweW5HDilHducvzL18uD20tbBWM+naI2rJiHPj98xOj1nfBsI8E+IFWxU5dvgTq
x8vv/FJlWoWe/S7RDK0dtsPKT/zjoX945uUPtsp1+vGQoga9mybNg217iP/qcE2jdoshsSLNjy/B
JTfr8q1Nw15fX771LrFULuZjqG8gU399eP/r2/zxOxmogK0fP18ek6U1mO8puPrD73/8+PN3YRbC
kFD/6o+/JFZIinrD1PTjD57Z8iKXn4uBdZlelnJ1ecpvXv7ysVGEApBTEWEJWWGewT2dlbJfo4yi
+KVquCparC+xkNfErMZ9tbVtN7yisy82hklSa0bPK4qpXc3mo34JLRseGkBenQozS0xrp+HiWaHp
XtRQXNuWqd0hAS0KNLy7LXFTJKO57WbK0VG2gjKaBpang3Jv1sPSpGUhNWjhoQpamzSyNtHy5jjE
QDtFsbfpM12nYtxbVz2GIVEjK0h8V25NG5lsmDynKtjNafABkvQ2kPhWXrQ+SQ+8xRrPptSVlyF+
wDV5yHyWZ4LgOPLjYh2MpgQCztoSAHecvQQB6xSqHAObN9uTO60BtlPA1gyHFKh9TQ4ceXUYQ64s
HTCeSZLd/E7O9d7tAB3Ysba3svpcRtq7IP8ut0GNB9+GnsBgM2ffzIBDWt58ic1L8IdpBVF6Dpl6
bofu3Zkp6pC2N6rYvZH8PaRmmE/qEhhNgjqSHQDdV2YRqHhBgFivtCjo4HTXrsP0NJDwN7Ujlr3S
+I6S5FoELumcSFgNUgHH5EPX98GQfuQqMhA3E4sAFSOYdV9h7n2jjZwfOkHQYKEiB0OVPahtZ3Ll
KEKxnW4NZLpt/uySVqi3OkyNaY+YZJdl9Flm/0h68D1++9sJC3ZE6iGEFAIJ6QjVUK9JRcxIJKoH
h7UYw71fo2q0jHMnN7336KhQxQLHWGeTeOR4h4CaJ9mLHKZvDaI/nUxG3Yi/Way20lGOi1kHwGwt
h5KqR8YxM0l1LOMObD0xj+NssdpjjgfEqGIgJ/IgWxUMqdVERIYzASktqa2Tio+UKkiyHO8qFSw5
q4RJkiaBvrxkZU0dVHZUU0mjdEml1AP8cGGnHQbyKkeryHH+u5tRRVnagOY9si1ni4UltrEJz0b8
vciWluGKVZAN59Jjdp1aW9FzmnHXJ8QcoQeCCQgCX6sJ8xNpeYoa8TqXkOQqw9NWvcl+MjOexk4v
dk02v+FVZEgxdLQyDUm/Lsh1tIGv7PXpPkHVI9/TjcC7SxI/uZLWut4++SSBtiSC+nSlZxUROovx
PI79oSc7tHaAzHp9FpC7dj25wYMb5vtMNyEdS8of5mDcj0+1iiNNVTBpTC+zNFqYapF1NlV4aWUb
79WHMOVXlWRkmxYcrrHqmWSng2Hr/tVQ8Y/LaWLyIkSztWEqaBV5qaG91zHjz8K/QuHrnxC/HiQB
q/olaZXNQ1o6Z9TkNUJM1LdTFVzPvf3u5MgXxoJ1NB2xOZMVDB4oRu5UfI8hI0y+2d0kovAInDgh
fr7Rq4T1R40z2Ar8L98c4uPQvdg6wxzJu3s7dZy1btLdDicdnFIt4VlnXzUOw1YOzOKed1erOFrY
nIJ0WouUWtTO5FsFKk/MB9Eak2XrYHmNOnYXmTEAcEbRS8eaZkfqga0tn1I9g9Jpz6dS055CFZZb
0TaPHAnWU6MiQ54uoe30KkE3dl38Ng36cx8i/zLqNtgIjR1zFNqYE0jobRMwA74KiGgAr3s6EGeg
MCapvllIvG9Ezm/x2dfld7+lz2PTgMz2pooErqyIVBIX9gdpwZ0DQ8FQAcKuihIuYjouKlxYkjJc
qLhhWwUPa4w9EFxwQiKXvA1JJ7bL5lzlw4ljfpprY1uxoB27mK6pJp4Dj6JXIh99/FWZyj0uy9vI
Apql5UwMtTuLhZ9FX9b4YBYjTHXTwRxRhLeGZSZIg1Mq8gKEo1TMAhSmS83uUXQ5RAZbCVa8Pv3Q
Cg9M/dx+WQ7lrUrlN5PjnCjXVmuG37x6jndIg8eDS+rzxPidqhjoMsHdz5g0ue1D00VfLY7PWx1A
WD0HqNUtid1bzYLIHoqrzCNqOkrJlY6b6iVRMdQNedTmrUklhPzRRZB92plhLL87Fu2CKnxN228O
VKalJYAAFJOAgYf3E6H+3sjuNL8mu6RqTqirlaqUgrpeQKYz/JpoBsIG/DZ70sLum41HGeadanWp
Wp1FAlqWpsRcEMQNOOEcqWhujd4ksk+DSFzYKPQ9yepeDeRXpdCwRhfmior5zuEVDCr4u2wpgnho
e0cywU0VDo4UF9yxP0D+ktMiskg/UFHi+Wg0aKrtZ1ELVuwqcLxU0eNOnTyK2fgoMM8WTbcHFDGq
qPLSZvWkwstdHR9XrALNTZLNp5bdZ6jCzgsVe96rAPTcUlHopA+ae60jKNin3SRoMwQ+ueIlGerA
Z/zrgJIj4e3ZyjWnD5lSnRINJaOMDHatp6CfeKesK/xV2HeSd0ufJFfR7ajEKLSXhM81xCn1FhQ1
p6EE4Bl74WPa1KNxXEU+JtlaJ2kDneC66coPPXG2/2cpy9uonR6n8vN//v39exbl9LvaOvpof2sP
M21h/K2l7Omzzor8r57zi6XM1X/CB2FiABO6gdTO1H+1lLnmT5ZpucLFO+0ITOq80v9ayuyfhM6v
Pct2hakb9q+OMsv4yTUwofAXRj+mDvdfcZQ5v7eTGdJmKpAub9AylbdN2c0+3u+jPGj+59/1//D0
vpujwmPx5cgPr3OhYN4hq2bcCipz8Ruv3e3PJrV/y7sMKVne8nTzT941h5mGTyU9UwqOxx+8a37X
VwZmAX871XpCbQhpvNvD/tArE243OzjxvWnEDrY3PKxrmXsvlTbuUhYOSvL/lrmkpaWYQuoBMJiC
BSXjBB0nCZAm5dE58lgUp9Q0HYeMHmKfQUxXA2RWSr8WyiJ09RSobQQDATNhIxhW+qlY91p9+/cf
1HV/f1Qtjw9qO0hCJWfK5fT+/qiGTkr4fOJJ0IHWdmw95q+YSI8uonOFayjRGfiARXxYIv1KIwIK
xvpWRGo76ec4ncv2KvCzbSiyr8xCP5WiXfMSBhYH7GuSG6BlnajC/8UwW1BirjP9GZwPokgyhlNr
Z3gmjS94gAz/xrpozWsXlXkal4iozPUFBqgZAsWiGz9FjtXt0xmFLDpKYtPLELifxR4srSnXa67k
nVq87RaPynLA6oj0WmNWDdoXFK0kUeA3Dj39nEcT5b88JNiNRnvssWiXpgolcqMvHftDXg63vcMJ
CBsTnjKYkfmT+e0Wj86XkzDDszR9KLsJt/DYE+7SUC60kteiwivmy/69r1RegYPO5J+cK3XR/c5Q
yblyLc6TLYXNHfqHi1KgmzSzdpbbMIRJBu/vMTaTN4kzvM8JsckTatF1TpZXYIGq6ytiaAs0OeRo
bxuN/rPftYhmQ3YvWA7dJBTb2gWaCykRmNOwL8McZl3lvYwN/CfDQhYoKKjFIfst3wk2dVlT/kQh
eOVNd6yKRIobLYi+7JigmDKy6KS5rDBifOWUhbV1PQwS46f8lrLr25t19ZKG+dEqCg/InB2vPCSw
oU0WiFE+dUN+mxVceO6IeB+DZaQnb42d36ISJpBwX/TDbjKclaGnp9jXbjqjPdKWTtHOmgIWbtsD
yeQBlMs4i1YuKLh58k7otCP8iSC5MCZ8TGKtstLHsUm+vDrZc6LuM8kV80/O01+cJg+psu55nuUC
ofj9LdVYZtdN7iC3kYlcplZECrxq05VOh7RF8mElL3//gvpf3cSeJ0zb8mzPlsoK/NuhEe5Pk5Ws
1rfmaB5Kx7mdvYhFkLoZnLx7LqP8ZGpwryKve0kmruCIthqlNVBWXc66Iwq+GoDUFc267vXv39tf
XbN4kT2uFoshxmTe+O1bM/QmzzMtlVvaGvCxaaSEvDVmMnZTtktBtaBolAMW+ZdfFvezskd7JqwY
6w/nQNbYkdMBejHouq/R9h4xI4iFV8RfTdXBpRuppzXe49+/KM64P5962+DXrqOmqT/NUXGgE1PP
jbsVLbjuKLgJlDyCYsXRL0FquSUtIKtnBW2d/cZ9TGLAmNVoAIhyxZeuy0PWA6kF1sPoH2bXTgyc
JGaQ8fENYcZKj6kuN+AWqYPGrFx5I0oTB5E2dYiGbKJomU7RMzapu9xy9nnPoWYnma4Sp1hXvC7g
LVRiELau4nIApihuHfymMKhQ3iUpYjCHCQBoQi7gphRvwUQh1c1pu5joOmAz0PEuTGTVXv3RksNZ
Jij+uuFG+pikbZ+2/Vy5b6BaSWHlnQ2JSx5RRavZl1iAMKPT14IL5LOpjiM2ymU2ruFBUhZfdLBN
6L5wWaZk31oBk4FQbtGJ01ZWV5pDeycaKWaBiXk0+4Lui3osUyvulunebZlzKo2+DlyaRwsM5MqX
HFy7Ml8cuBxJpWaHieb4UNHCN+gZUgTY1hgliq5TeMsA+UKdLf/JFWFYrJl+P2h7QujMsa7heo6U
trp3f7NsgeeVduFc0zSQpI8R9hbn/U03qT2Zr7Ac8s4ToDtCvbw2TZ+iRuteAyOkgVwFu2m0JIK/
tPeoxokcx7YntrpHql6axR0FQSYi1ipLexiQh2dsE0UXHAtDP8Mu0pdGRpZQetUxoK/aLs5BoPS0
diraHJr9EblphU16Xk5NRmyqh1YoS+mnFy4YMh2InEl1JiEZ7CrMpi9lv3eNSKwsW34DZV+Hwz1e
InzBvV4uChQ9RmLV18VsfU+0hqhOf3ocS9b7jFnrgssJXzJUwAdThMfUzu+9iiaXM9YmPREY1KVu
vMgO2I5hufjucmyvnSTlEry/DQ0DCDRLrEBHGaWAWp0+XWl53uH40p4dBxNdTUPdy8xzMxcwn1E6
1I39TJ0d9X0aPVAGQiUONsjx6VP57tFLYXQ6wAGruduNmR+t+ta943VV8KvEM1ejyfDQjYXDgxmX
UJGiNbYaXAzwGuspJmOZI+SmHCrrqR1ScuKq/j6v7K+pwjeZ1eVVjqqLDZHEee7yvv04vAtZWC9d
u0VfnRDmI6ngprPBc0PE8D6JiO48rjhWq3QqkqVgz4+Ga+7WvknpM2DxVSa7cYSWZ/NcULPTO0sz
pHeq/dEiAmN1qlMJBSMA64y6XEgXPQQPHCACaJoyuurnCNhcXK+g7SgpDoKTvOKSoEuB3K22oqsh
RkRjYsaHSUeQX0D6Up3bYleqydmkj+elRIt6FhAzsGgvE91yiDHh0xykD7Fd4YQsd7FDDG+VTOTL
kQWaddU2rUwowNidCc0JLS6GKUfV5VKhim0aUlm6rQTxib5X4EWdkGUG+KoyrX8Imoq9s16fM1Wz
63V89IOr7fomOeiNMb/DC3BUoYupxAHoZEEjsE8OeOh1Q0mLYcjc5ILZpRorRkEjMBQKlV7WhAAz
OueJalwRxToUglj7tDyPRuWiFEpRjo+Fucg6feNmaJathLk0TDIshJo7QkKhF6UknjkN42FCatXP
tPKj8jCH5s2k0kk17T0rxjsWrQtmG3cRmap5PBK+rvv9a2/k97RR+JC1EAe7HveNK3YGlf7QZrVS
2CVwsE57MH1G5jlniLXo+TYR3sw4uos9LFeNN9w3Wt9RpkLTYmkGUDMQmxCLKgjz8XZKonlZLcZX
k9tmMaIGKX0qLzjqr5NYmejpb1UFgfTgrBsA0wsnQ7ZS+CB8RiDist37Yfe9YrTZ1QP3sRybTWP7
p7SqHrC47khFlyERVib+Hi2/FmN95cQtfsjwifLjZ+VSge+Fv2VkOzXjoXOq17bqHmVjvCXWnjbY
vpoQEkUSyVYyuSg7asRsszs8pza9i5YmZdpu7KQ6zWOLvjxHSRn3aPUnfNVlmJ3rtKe9msr3xKOf
YifjQyqpMGcuWnITI6db9D2xOQB5Nc+4QUsGRQm6zjpIfGpjow6EEXW3cMg3SNNjn/uPAyD+YSzm
E8pMJCVG+hrnHJ3QeipBrx2zOkLY7JSC0vnwLA1mExBfyV2pyXzrFk21kHqFRBvRMZF8BlCCrTZi
suhQGLJvRJU2OYsQrAMzcMu/L4azNzTIlMz+vgL7E1vczGVhYL622rMr8zutLW8Ss41XOUKbeEAS
3UJ1rxqzAuHunl32N7s5R8NQjrDW5rmhcgZUbdN4HTaLMF3r0kKrH8bvfvRYN7JdDji4wtC8A/Mp
2HR1cLQ2QJzDjR7Gj27FSBrXZKBKHPlR6bcE0slp3eIvavuqQClDwF/fmbSEcR8uBmrpyh3eGED0
JBZT+HMR8DpW8NomGjlXiZy+adEbd3mz9uNBRTbKp66Rd6OuNBgyOTfkNlkj2ppWEAN+J6Dk7ZwG
U1EVuWsznApCvIBFlH0H10AchcfOj3UkDNeO8L7ZfCml9epZqCEzsmYL5s2o7w62k+9LM/gwjVWf
Bh+ZBQ08q7R0yWrq3NKOWrZpSeq2PewNv3kWmvygHgoeamAb4WtPVPeHhUvSHHt9soGLEb6JsF76
enrMGF7wIigh+gj9zE2JmZarZGAbmaT7TrpfVAUplHq00pq+eB4UH8HFUTnk4akA/ewHL41xgCTT
os+yiC825UYvR4TGoYG4jOcOU4RWlOmtmeV6GlPc9pKlwaBjYwjpw1cJZfZgeA4drAU1MMlFH2uU
DlxciXU3nzWYjtHQh9tcpirRBpWBYMxtky8bhhz2LbJHdcCMxUyYQiXstVFZ+looHwdjHLUI2vCR
5x3GWn6N6sVmr+BWC9KnsMSZU5X0cargDOjRHdEL6PHw2mqFYOp8MQLdftHquzgS99kw12vNbTUc
XDPqZIshPq+z7DUptI3OnDtMcbxxeg/ZZ0mesib1zzAGC99N73nr3A4D6h6XKsJOKwH0uMGxDf19
n/fEWSP2KGztPE26tRtFS++0RCXBgmetWzMJ3ABdVp1r3SblwWjznYV8e6+xc22oMoPpo5IfNmoD
WP/8xZ7RGlmFMtg79h3L1fkKPC/5hQrM2s0adZ0xU0BNWe34uN1+HMJ+f/nux5dAFSiyOCGzresH
oJH+DKsNtDPgj41je1D2lWXVqVh/t+SfTyM46LBqibXKUFDLdEYSo/5xrzXcTUcgemUHYIvlIfAy
Dx9Gewp1ic+yyp9qL0O1UbcEfPsGMwekBBo9IYrLGEWMaVyXNnmVuQkB0oDD0BrXsYHzLMnOXOJM
uxa9mDZAVNwFrEZsFISVBktAGFCnPRK9G53yupZ8dnV0O8wZ7Bsv/7T19NoN78qIvcc8gdLwx2uW
SSOCnfB2KJpz3iQPVRIdKBB/1sN4iAxkc57x7nXOm7X31PazJ/2iy4pPIw1uDUrNujHATHZddL86
kdVect13DvN6d8Yy/cka6tBXapkCJS0WM1MfxTBPwAqavBClGBEYacurzFFmr0uZvbHvm/a26Kb9
YBI61Lt0iApHzyDcI1Zqjdza9RpEtbLcjEpMcTEFOwa+F7srni6G14t1N+FEJ419CDJuUS0qiAOZ
PH9/+ZIPqbYXEaGNA+xAXyUZwA7aWOlgby7m1lokklQcZf+v6uIxTtoPOhfdzxfM5bvLtRLNtr6K
Jp91thl04c/+3otz9+LopYtJw6xyMrTcqG9r+egYNXDAbP5mFERQJU6I+U+8BjHVn6HPn3zP3+Sq
oEF2xldMqBQbpq0FB4hsP/totMFZmh2BM1Tx507Y22hkdstFRsZjF+y9ifpO0A5sXPu2W3ITQJJl
ERcV6LQrlm5LywQNJ3J7bRvzdwuE9KWG2caehyJsKYMGwG8BiLSM7Ku57l7YtbE8EppYO/O14xes
B4kOYtxcDw7bE/rOi7qNv3qLgpxta59jDxCvrvkALeIg4CD4s2ZIERZLzL2rVOGuz41IUxvq8Fei
pnVV+rtsEn3MFqWDvsrK2q1XWLRz1JZ77vm39ciZFlnf7kojg52uXi7yzTM4b3IVUV+oEt6lzEVT
57ES6Vs10yCLE7R4Io0/Gj+hUzavAePvnJHPF9enUBBSPATpuDCEuEhW7mPDo8Y28CB3utF6NHKy
YHZ1sFwvO8ZDWE3I/iJ9WYLbv+ryEt0uCjjdkeHKMW79lm7XMLGEi6Py3WsxFNf5Np4sd1mbydZN
u/fMIW0+ovmbUiI/GtEx7VKAj76x6D2ivkLHGLYu9dT2vQEPulBXzDiHzqpSdUyHnLEshPtA9aBu
s3JNR3Jl1VO0DATirsup9HzOfpyLFBsU93inyopDEUo+FsYWt/7uO1QE8mE6lHrAer2nUOHEzbPv
lRt34nDbonjSO1RUFuRBjuBwqC3DX6Uts/ZQY40wWTRRcydFoHbJItR4U47W3qIVLppDp3NzX05P
yEgThUD7HT9+azkR637OnwzBVBZTGRzsAi4NOtZEzKgq/eF+tkjM8eeS2yMxT5rp3QmbwgkgT15P
evdaRD71KKlKtBwVN6aKkTrRa9TR1fKp9V6uumQM15ku0ASOrE6GEQuBLr7mmfUD5M9LIYR8E6Hg
SzmXV8gWi/pi6HuPaQzYLVZ/Y9dWcUHtPGSl6gSYwDQXharEuJl9V9fWR1pSG5I+IlkhPiNN4EJ6
CHukgBNBs5dDGsUq8jJCh518TQH3qJ1HuCP514rknbUtlPy5R0OcqToubGk6bSJTF/h6aJOHbBxP
cUF1vi/Yy2V0FhedSI1VCoyYlql+nUJryyk2IJUwjfXMBb8YwYuzKaUqB6Mzo7KNig2WlUio8EAz
zQl/64xtNiMgqIaYGEUKw0VJXD2BLbhHJ4KUg8zedSiN9gWS1sCiCgOeqNcpStRYDtLMuvdpwV9R
vmc6Dt1DNejhOteKehn3Hsr/iFBGK2+30n/AFBVtaLpz09ILY/uVw01d2TF4oHRgpzBLUq2jaVdr
9ktA64FdQbmucn/fBgkc1gTxA8h80HzzVybOcEFooocU1mikv0WDP2E9Y3uc8yIJdTO9FndD6W4y
k+qciCkrzYirqAtRsuDCo35hL/PkcOnJpFr8RXmF0zx4j1GKM3u27xqfy5YFVJOSmu2WgB00MBmX
a2y2MK/BNr/SUYJx65LwKrrqrmlQFYdF8iVmRtquvjYZKolxQJXvT+hSOt04GIalrSjYi6zaGAYt
ZKjwq0wgFR60cjclqARhUaOaKZoP3/evVRXXT45tNd2HffAsMm7q0THw7WBylH2j6mgqE4fAOsdH
8DdxP/MJEUWWxAFOUYgit8zZlZg6ricKpDImcosxZRmGs079gVZbFvQNEEMVlx3dJ874XlcYcIny
8iGGseE/SprkqDOw1wiXVeLINqexJn9jtNpNILeEq+yKalsLo1qNxVVC5EFQYgqiU/AcWe2daIZt
QUUKfRFqbqVIddl2bPQ85Hw8OW3GYiwIBHnErzWBFeRvTmdndrd65r73nvZBVxnVkK5ZEK3mq8rc
OTrLwiiOKEWhIa7Z35RG/FwC41pG0/hGZIi2aPpkh67omCC2WUQAxxYSQvWid5qTL42t3RqPVU0K
yBydRJWeSH666woiN1KsSbOMgZ+k9VbWAl9B4XzTu/SlDdgsRl4Kc1YgXqD1nqBUXPmEADEX2S86
DfGroalOmrSqDSXb+JDNsQLvM9e1HbIcmRQHYhbIgGjvIot6JgSJ7TRn09qwzU9/Nipscj74QOrM
IbreYt5fvgSiQoj24+caYi7Ci2GvNYV3qCu93phacA9yd97rWYpl1mIM6UdtOjSzvWAsqVZwhVUo
shD7IjQnjFJOLfaXn2Xo3+gmLtykgxxtZGZ+9GnIzgMocp0kLHik+KYi3KlwxzfOoNINiQPZt0li
ckWob0s7QBCgvrt8SRI0isBz43Wqwr0uX/wuRWjeoGJvw8T8+XeXP8xhdKTmjxY6pk5YF94VzK2H
oDNx6hJpgbyJOy9BVmVRFtnmPv1JSqZsjZtdx3RkHwSMtnXBrL3w81jsf3yxJaA70+rGdVhU+UGz
6v2lEPyfH+N/BZ/FLx3l5h//zc8fRTlxr4XtH378x2OR8d9/q+f8+pjfP+Mf/99xbg1heVS8//Py
OTlSq/f2/d8+L3KG03uGnOH6vZ7S9/z7b5UMvzzpf1UJ6AtgeQrHEZZAvSYQBvwCunXlTxatUBNp
AC2mi/TgF1GCKZEemLruenSQacWpsvwPzq3nuabuOqpaIdAs/CuqhD/13qQQDiV+Guigc2ly/aGB
nosurrMwmbclEQerrqdu0LGRho+2pArC1mak20HmFZmYKM241QZ/nyasOLyKfPfJ+S5DzN15S6qn
G69/cyj/Qsag/7H5wJtzTdcTNtJG04ME/PvmQ5vKsNWg8m81FEMGqgpcbaxG7Xa4mdSMjzr2iQXm
xsr6DWNouCgdlgx//yYMBCC/64DwJjzJ2aDfiEzE+GM/tLUbwUY7HLcA8KINLWVBBQETyVRyUFz/
sYS9mgXmie3A57fLwsXuTaoBzyLhLaao8i2pPxQsHI0YQKZQvc2SRXra4uYDSSIb3rPGuuKfNG8M
2/7zW0ftYiACsTyDK03+oXtJH9eLerRqW9t0aSh1z72bQvs2TdwjdMVi1ZBiI35wKVsQ/VjbK2pD
vTO/RoJP2Wrp7TCyor4c6zlhTYlyHrNRi2vDsLaJXZCYO2TnXhePoxEiqpd4anpsPQDUt3HWHi5r
TmhVd63sB7JY/h9h57Uct5Jt2y9CBICEfWV5Rxa9WC8IkRLhTcIDX39HQt1Xfbrj9HnQ3jTFMjCZ
y8w1JtMlFGR2IUEExWnkgmwEMaBZhvDmvYGNzV0OxnGjCwYgpxJkbZWxEXrVE8I+kxFAxCwO5ZEg
SrBocXEP8OkOCn2WsHxXXsE0WVxvAj0fcIKlWmb02K55GCnWU9CvQ5vIrauew1C7amNYKYAyPbgc
bYUJ5g0vDMLR2MQNhg+fBWSFY1bdXHIyzMYw0evzXaIUMu1spxQCh6ODsdNa2OpIqkfXDGo6yZUs
3uUxJKqJFjKIjPh31VgB3MY0PFUushBN99dR43gbkf0ICzdGECERiwYWiCIz/PbDcmG/Air17Ghn
Bt0tHKwfpTej9lQXeECRgDohsyTI3InFk+o2xCXHLj25TvWV6RjkLTKYSUOwE9m0cS1adJYNvk3p
dNycfo1qpTiiUpL4N6sL5Tp2tX3gkzZZpTjDj0zBglZX6RB9wlMBMZA4ZOdKNcw2tGpuIH5F5D1Y
DKFI2Uy7dqiQrAyMN6s2cUoQgfWA+dtxEXu0GokvxO3VFJBxLHcpzc5vDV+WxuNFuB1Cz36RlgYi
gxJ64yQ3m3pjVXh4MKW3mtxMSAEAgwy3EyRFkkJi5ZK1QIa/m0J9v/gHTnV4GnoHJHMy3lHbex/t
FB4cJy03OE39MGxH28KxinPud6o0llWrJiWLSxnH6qMebo+jMTY2NK8W0dx6Sqw3WiXk6wGkxULN
7hYlEqFi1UqOHYAy3socfRMtgkSAwka24mh2BAsVzZDj+TRowQSgUMJ8mPTEbR/o6xPBuywedUzn
I43kfWBwIRYDjAIDbElrMRKfFfpBJMVI/gpZpycxXD5BGJP+lsX0bCnxTuhzpSY1TSy9jxH4cN7B
WX4PTr+36gEh5fBC8StbaYbyx+DUlakDRqigXsuyVGtN+jRglxAwqKlF7qEYBtzPnXpbCHrKnqjw
kRnNjet6ax9lZR/zDJNnFQjB5KZTaYkGcXTjk7wiU8r7VVqXsEYwk0r6aWDEgJneMeof5pg8mzEX
SEgbWsfkA66N34n0RkBCkJDm7C2xDcZjB/FpGjRV5DSl2zAvARLQseqH3zQ0AdpkmgDKNbwVk41i
R2MCLyLoE3pZbWiK8ukEV2/sk7IUcf5Kzo7Rb8Yf5gVQWI0Zetn4nFKPOZdlGS91SjU0j+miWPTf
2wFCuir5xGiDQIopt8yBsjOruPTxdtAC8yHU3izd++psmvOZ5Z1JIOANYKfeKhui7o3BC8mdQnq+
nJuq4/oAr32bUKevNW9XimQnG0qaVcdNAnjCv8OiFUWYQ7phVMYFVchnnbNFpBllIo97p5sqcsyR
/mXy0LsDXjKK0Lxo8ZYz0rUq2R/wBx613/YIZW5kjZgKlnaLdz1m6J/ivWdU0JpCPl2Bg3BhUjEd
M549GlKmKJDDFpyj0iQ9rJbLlHwOzifyjJL2jFuT7rzOQ0TVDITFkN4MgaPo8kJEKdzR6N9VMi65
2HeZHr81nnzAiFQJZDjt7A30rQCU0C1miHbm1uhh8Br+z2SIjqUMfyyXyDwoC2pkagT7qzyLKHOR
aKCchFgVP0UD79Ctipuf1el2MNJvE3X+umrYPLqE/oNhptziRvZApVQhCu1NE6aYH6kTKBxSYXD4
pf8QpJioWzACmZNY+2qv0PJpzQDFVyjIHDDcQFnHtY+agYWA8iOfgQOKzIFftjAQBuu9yQz6HcpO
W12YwcTmDV72WwtwV9IYH5/EmG5Rv3+2JAcQ0OhY993zchUJn2UFf62fIkof6trbuAG7hG6yUkt1
gTcpQ5HWnJ9xK4UMJekbO+UEjpySHqxKFFkJK5nmlDd6h5kSUW/r3vkoOHW+yaKSqyW6rOd1njPQ
ok/FkbY+fAj1uyqvjmkov4qIerVM6FkYMdwt+OYedf+7Gfij7nNMtVY9US+ZMInfHPXKU4levUsf
yJlu1H+mu54yhCrR9jpnxc6BJZcVZjmoVijf2uyGldo4/F5uWwo3CtYIhZuJdUOb8ZymeIj4/JcV
8Ji+kq8NxzbwBHL1LqUUYvNta6IEYetzomqNqJQ5w7HBkNd3sUJg9TYsFrvOj34nUbNtQLuus5Im
hI3zpRXYrz2fft0DA13iAG3kuh91tknOCbMeJut9cU9pijKxOxDEjO8gEqiApYIbnqoVoNCPynKv
ua2t7LI9TyV1RYPVZaYyXYwvZllKJBPBTRu5uCYXvQ42xz0o/A1bLdsgo0khgI2uYiEzZ2AlOq0v
opa1OmZCD3/2cb1fPogGBoq5qFWmaomzTiAta+8LiEHs0zpXKyfTmaxJprlzWW3uqoaD+ycEMUAE
9LBIl5p51XBZtB6zPJVy1kseKhHsHFPQLuU2h2H/3ONGwxT2yA2dMk4s0gIBLM67lk5t3B0pE/W+
3FsOfi4Ntsd1zYXUBRrsGlzR7RR8yP0ktV8kJcxJZtwqXdCmO7zOTpVFnt5Z43uYUeCv1LJqRJwk
5lMoepfVzQ9Z7aTgD817pykZDo5m1jOORdNh81XlVFtLI0hWuBKpShzxi81bSMZjNLrox9Qta+LX
G6LRWC31VC3kySwXDocH/cGxWEhbUpEVgRgTgxTjfQvJQNqN+3SW3rqna7ai5oDO4w4RJjm4pcgj
2bfrqZqrz/VTxlpOsPFNvrG1K4raNVvwVJg/2nrvUrugJBQ+MuSmPNfrabdoFEdr8dh6qbRs3oqJ
D1mU4T7qpkNjsiprNuxqZoi27WTt/ZzjmUYsoD39Ua618KF0dAbQcy6Yosm/mq57MiV1PhlzmwuX
45rY7xrhRi/me7P7aNTCniTGKaafubLGbtp1w1vaCdo0/XeAJgi9KloCMdJB9liTIrN9aAn0KPFE
3556/bxPfWbz7zA7HBgsya9dnd2SBDiZ9pmNsVyZgf9QKnEewoZrGyKydRE6WU56W4r1hdLRaDU8
lCTSGFiicph31mliIEi3sC8MDa7VRoBIaEpCxLS8LZef31uwfzRIAj29FPkznyGAjd7FVYvqEs+V
Y35dwqDY/MgGNFLLYpwY3ssSgyyLeNKwuRqJ/hgIitJdquqYaX0zQ/ignMquw+oRC0uQgdwiovBe
aJRfx6K5JcBRHHPXu+P9GL2KCm+SmTDDD9mdc50+f9CkX0vs6zotXnOorTyhoWbs1VSkLPesB9CK
4uxbVzpMFXBnTfrhk97cGT0hpKMHR2rx30r2GwU166WTP8qAqcKkwcQF7lR9RQa2LTv6FYVHpp0k
TYWqBS2VClFntfzPaboPpVOs2I+INryaFqzxsVTUa0yiosa+pTkbqTU5SEXSx0IV7fs4w7ERBIED
KQkPSovGlCruKh3hWNA46Vrn1E72bdkdZ43E1XS6eyjmx0VvKB1Qwol9tawMEBpRTenOvwhQ1q6K
4rM8eDGRWiyfnZ4xhq39tVdxg58jbwwRyilR6qIBVdgUxqsQIPCBDLUFUAU8U/kgCJDnumFIUwX/
YWz/NIvfi0J/Lp1TkZnXdFfRq12ufdcZYnxkY8wHlYY/i+nxMELXd0QxRQcIRNYXt1D7SzoTtMQ/
VLwAD/gl80i6+5h4GL9GXMQ4Nt4wX2IN3RKtlM+yvS0qyuU0z9Fj2qFm8RNaWUxyXkNG9jQrOw8o
uoFDFzez4b3WZrJDBe3uGu6GbdV8MRFqTLTAVB1dpUhraiosaM/DzGq3XMdqH5aWtdcn3lbeEban
+bUfvPNgPE76iOYqIUSazO43oebNchxUEr3YKp1vK3rQpKCAl6ENZ4DjHoeUR0n5jrE2Pg1Rah2G
9lzpeXxBS3fSKk6ERR0RMxttr2nyQ8T2a6t7PyPfv3eBYmYO91dpMLmQOdmvAi/NXcKVu2WwkSVG
9i84lQDVj7CCY+haJX+LtDkuTdQQ0FbA1totkF0fUL4LnN4PVohE4ZeooFLVAIyGdL20wd5YRvgn
6SzDrZPT8C1mAkKjwp/FDn5gl3ruRAUnRSO0MJ3g1WGDhFqFU0iTsknO2KWW1Nd30oJzK01cXmMD
s1EfNUJgYeBjaP4+CsVDkfnffeBOMK6ydZIyE+3TTpYwjJT/Gqj7Lc0vek/Amtisz6FHJNbM2cHE
zBtj45mb3cbqPWboiyMz/dRrTpK6zl3cK2WfuHe6UzHmkrfP3IzlcQFFt24FrXDMmBsrS3z/ABIw
8DsyBAv0DOQgjTk4UQyuHYdrkUWlvulzz9j6mnP/F0T9l0atF2NE9G/OBoZ/tOZZGsojnjgrK3dt
nC1xabJkz6R5jMeGehOIK8Nyv/DDlx92AXqJ0jViWlkAxLM+fpB96Gz1qaOhQSAGtbGlWyYAY6fz
BCd70Qks/9ENcxNn+Lr8/dGfhyBNYlLzL2pcayL+UDdjMuAAZYZktuHv3yxf/X3w31/0SpbwV5uw
fLv89u/P/OWZ//7w72P+15/927PGeUGlikrNPz5evnzInpH5lH76P3URy9trXDdYt22K6cv/f2eB
nh2jZKI1k2s1zpTqF2nrW/m/HhT/V+nHWGuXajhdL/G9d7S0WenAczZGLeB91AqSLvohaE6pJ/DW
VN+HrvPYVR6GvQp37geNuRuUFkYJKPTo1rVuu+VYDsegg9AzNsEIlCPDHMxlDpySQesced/2cfnh
8h8pmRLCMAdNQShgAlBIIotLMV/CeO8YZol3XL5iOXWPMfo+k3nwPULMa4umdFtO9CyYCzePEQWZ
YwDLC5FqjyidDLOp5VdK6FsFJByHsEeoMXZkX7gJoTqRGyOjXTvoCXJvmw+ok4rk2kCPxin2JYaK
QSSAeBYpDSmL9hueb6+Z5vi/OsUoFse6xr0lZEhpFQJbM0wgiLaTOxsriS99SSoP9XsGrqdcVyUC
8ynAW8IMtIrBc3pJ0b3dBBRTCk2wR5tH7lXBTR8TQKiGYG+jTekfqx55F5Ma95qHkhkL6PsAaxw3
fg318DhkLc5HQZewoOGF3RhzsBfgzyctuqTOAAI0Zv7AdZRM4loJGpuGZ3RM5MykNOAozDRE/2Cj
cZmD8GHU40fRgWnQKmZoy24/d+Zz56XpacjA8XWowrfYnf02J+vLK1xrpUnIsv2Q//IbGmONbL8k
dvZjP26Q9FpEiNWujNurnXT3TQX+C8vccxghyx0dFl5pD+uqY7aWNsGlYA6vb0qSUjGM66H7lRlT
/wSAU2yEFWhkd+5GRrxlhwvCy9x9GRhKCTGIVYvWoM5E+TDmLm5KBhHgFMInrunLt5WR7vPE37VO
A08OMgm1HVf1raOnMXccgpbUOuk2zLmJniGOJoAMoiYpgIA/2y10PD+ffpgRZtFFDw5VEoHGXgPd
w0dcN4SW4gpO9z0WGns3mZr1II2t7DBxs1qX1ws/JBrujdX0J59hsFXZi+nQZ/W6qYY7neot/cD+
Zlh1QAWmXw/+sxlThh6Ij82hx/MtHc5VK7xNW3loZQq5r4SHnMAhyUQC+ot3QL6Cac4uFdXJxvOk
6B2ykZipeEoaTHNNOwsmWerr3jqM6pa3wbxwnB7mMG5fEt+EATS7575d05Mjwk/Ln9TjdCii3qbX
W/vgI7oWfYuuv6m+SA33YWXeLLbGXUokVshBaWcQ7AeQgvuk5qUkcnxk5tsoNE6R7nn3PbVrLqAI
wIAO4EfGW1Pv97Yzr90BHzS7aSVMcuPm2Rnyl9B60FFuFY2G9KlZqGYD7eXoShnh1Qk8FHQsFk4k
r3gvXHLDfQkCSiK1h3LYiB8abZhetEb/JHGlpOIkp04r340I1oDvdteqGallGcMqw3l6VcZ03Atf
fmZDsmdIC9XIBHuLEuq92yLjTwc03G092OtwPJCpfFIa+ozm5NIb4qRlDhdDce/cWxEDH3VIn8QY
YjZjDH6a4KxlJetMPN4Vo/bY5OlPo8PktmlCLlvcmBzjvhihQLUO5arQAcxV4KXkEZfva+m+T6ML
MNBGfcHOXzDVfpCl/J0DGe9Vzjub0zktqCLk87gJfCCFyTwCgQicay2qei87sZ3M6KWt8oufjAhY
OlV79I2Hoe8vk1IyzizcIkZfQOGbGxXinZ14B0YuN3MAe6HDYHWDITpCWdyLqC0cIrvZBamun4ss
iS4m3lLJCNC3zdMr2hbkzZrRbfCqqU+PorfsZ7j6gIEdkIBRcNVbn2JTmGUbKBtvDIO+jvTtA7KX
suk3WletWnMA0+9fieTWfu8gcrZt2K7ebo6bn8F8sfPkRZbWjqXuJWaopp+p/ZXBu0tzj8kNE/gg
9V5p71tHAA8rj7k5rkSvKYEJyWkZpusQblelXMLU+P60b2NABrQKkoAcMafXR398ZVb9C6O58DRc
uKGkOCmbmGePj1kTfQn4kHGAPBTlm9dNjN/Twh/zlQTNmxoYVGOVNUhiFav7SqKR2oSk593m/rmT
9qel9H8aFUZK63RKkJCkG7pk93ODJrSsXlrHuBW5+UBvixmCVvmFf/p0CG11SRthsj0jpIjOOLhs
tCZYD2HALp2f24p5/ebDCLLN6GrXuKofPEtcIpm+TBrLhl+Wl6RfW735GZmEwaZEtaMbb0NoPrqO
3IYwKW0RTpS10EdZSrWAPej92MhTmoT0Abq91SNm5ZhjwbKPZ/MHPvRXIwvRuQ0PqNcQcIKSWM+l
eSytdh1n+aOrZ+c6JFZjBBajwDBJ5d1sFMw2RJSprGReN5n7JMi57nruy2yGvxyNm6Su3zRdnHLq
EYVlvalTo54qdoe9ZGXzqIyZ9SXxflgp+NXSQ31R9x+B53yN0n1p1pbfsSaP7mvG6ejG6mPiHhrm
ecN0sR1En3bj7HEpxxgCi7g8iu+MzD2EMxxIDV8X0EJGih2UYw0XavB3lmVsPUrgHYxBTbl39OVa
UDqFWLJJEWhbY/iTesrT9DSFGTmjnlhrKp5WwMRt1oe7aPaftJwOBctSu8tAg6Aewr18Xg8c+Clj
ZYtdLCtzCGshLklXj6JO1tQHO5E3LelAB0baz4aVrEVhRZcpR05roMinc48wCUnrBY7RedBQZNQJ
0ltALk/oA39TE3snVFnLqvqq45OXcBkWbFcYKXiHqTRw8c7B1AFbzmAa+81pnmWwdYwUhU3qPU4U
ONwBJRKqMcDeltgUacK8muFeranQVx2pJEXR/By4MqE6Yp8cymtKAK1xMw/WCeGpuymye+Jq/Dyc
ZgbYEdwY9fldAcV0WhiotRE6a9ykZa7ZCGp0AKQFq0HRqi5TtW698bNJ5afTsOsXFhehntJitSkq
V+ccsrZBlduLJpwU3fPYDN9RX0EgNsxVY+M7xwg8aZQdfiBU52jPBo1VwoMR85VBw4wRCdaMFryt
V50boYR15EFzk1cxkR/J3Nzlo0V6ERW45Y2kVHmdvVmDcE+OQeU40Z6ocD86mgAjmbHROyM1WhPI
B8pblMTG00SQpCov6Rr9AwVl0sEICv/UDXsYMKdkTK0dqx+kqeDNDrV411b9R1eIcEt9SQ0jAZih
gRqNnNL4Wpbzhz4Ww11bsKdXzGBbQ76zNXZsXGK1snzvTa6RIcnfO5/CaSocG7/tIb5zKLexuV7M
SXDND90HA1FbJIc0tUrcTGaED6si1l7DDA59nslXYAYXJ45ec72Fs+KOd9Nc13ftoCzV4NgjOcsn
8yENqJu4OtonCCoQc8mhrbn/9n3qKmubXhdq8ehF2v51yL1Xi5qcSKFSEV8T6zmumhRi7gMMbvyI
fng3gK22zOqjh0TUMu5ofEqmLNW/CV0E8fqqG1Ck1sPWsftnne47JN9hC/rqjh4vVTGcgu9y26IM
ayH/Szfqzzz2bvMfv4tHlEeE93VGGT2h74RGquEC0XkJh6dXz4aWGvED5j/Rz7rX1v/8UzOqWI0Q
i6iH+PSuRkbWeLnS9vfqKbqCPmcQMMzbbSaejkhefWuKgpm813m+qucNURia/F89OOA1ushz7wJE
7JQ4AMyK4m1OMdhIX2CQ1YBNK2pnfpFuDTakCpVwxddCSzbL1+p3/Kt8YKBcOQJV4/JzglRDdps6
oWChfw7wY7U7IaLl/xXtXbIK5Di7WuNiBNfo8/fqIZXhbtXX6nbEhgo/Uf9S980e4zgL+yzrgXVo
ZVCx61v9W72xop1SWpRqhHB4rBJw+qLftvyFkcCmMrEx8inhFNw4uwrOjnqEer0qqo5RiSExr2E3
ipycBzcR+3v14gwTbCr1AWhci3Q80EseGQZWT6fel3pZTX0c0GLLZ+c5pL0LybbUX0ee/lDTyUbR
ulW/ZihupQ6P+njqEP7zo/q8K3MkmqNuJmeSCRDjMY01OEsb1u+tTLja+FlDB2xy87X6Wj2mVKJJ
51MnbYGRcNR5aJP+eXgcMrDCgFfA06V+ANWqhfpG0M7URuQySEphn18jY9+rh1RtvJ4BpEyM8VhG
9qWeSkdnl4Ndc+iMTnX9iU4TjgdXFI/xS2SsD+oR6j0V5e/o/p9vKuSH6g2HpX1QL8VLXIY+YaWe
gTIZy8upp3OGbs/TCJyqSFGe/Hk/RMyKgm5yipLBuR+4J4IGL4rraFJYrEMsCgVdvYJBROxs5bo3
6XSEIv52CbYFd1UywKWdmbbbRaGusd1P16WBXzEwwHb7oo1crrktt3OUv4SJ6Z8YD9t3dMyZhaEd
nAAKbalF6wWXohe1l4RplR1yhO/Kb/bjqIjwqDi3RRrcORi6Asw1kIckZxn+TCjosdmYj2QLn3k/
Ylvjug+LDMKSXKg9/HZVvu1UU8SSL1bZMAeQo4OtmwmPBasBA41nNG6gB6Tiz2VfvDDkgVoHxxlJ
jEO5ITs2Zf+o/kFOMzeVkokpKRiel1czaeZtvzVcNfypdLxDFH3rQV9uY/dL87EXr+3pvQ1q5VtA
iZpRlHQ/E7HZArmBqN1XMScfonC9lcPsXEbCMADt7qvbZLfPaUg8NNsU2ZdxEjGxZ1g9aZx+YKLN
PmBSC2M5QS8fSqqUTkXs6YX6y1Lu9hSbAH9Fd62t6zw/o2ClV6U6MBTsMug19GPAxECNjNHElozo
VKx+gqLwlE/XtsMxK8nKS5gR2DqqZaYjGV81Rfpl1Zh8lCHZoznw/ovfpQeaoBbZB/qJja61REw0
9w/YlO/1nAYSw+gMSQcb2VbvRWUU58EC5h2g5KyxG5kNGi0tHrw4I+jPCySBZtqN2XBFKSjgDtKk
gPAT76Ug11mak8TOe0yOaYBEdIZNdH13bSB2c9DSiQWCnvgUVaB07oRTFltE8CedsYlDVeun2qcY
MQ0xQyGqmWmb5Xkp4WeHvORtLsqrEqnYnV4N6P/6bTw2VEoDatmGakMPBoL9rHzGaRSZtdLaeC4m
Wx1IltrwmTIfAzXvD1re7eNd0dD0K/KqIcKi79ypS77SXId83E62tjw7ky1wHOCsdj1g65S4UfO8
fYF5+MUlWqKtYj/o7tEvtbc5GL9ibzY2sZ9sl5eWo4I8pFq8GU381Hpmjw868bUNOxc5AyKSUZT3
v0gFVV7pomPkZkXmpuRgRXFJ5nhYN6F3yhVpZ9Cdt2z0GOEcKJx2WGz0PnHLHD8EZQnVYuIv3cRm
dISICkXYi1CUJGgGqyTetqOG9QJKhl1hy5e8oNSsBsDvzCk4CsvM1kN/yDr6FfG7HZTenaS6AVRg
3hYGlnLD+EXEWcLYnswdmoZT22BlMZo/Fi6MwnKQB9qraZzTrSLQiAgOc4CmCOWNv4ms6tgF8to1
0dlwkm8vu/g+oZFkUB7LL6rO6l4IOq5tLR9f0bp0TCCxBsA0A/tMEmHo7dk3DgYcjc0IegjvMRsi
Cyf3TztVNRQXlVRe0iwhyGOqN745g7gYxPvgGSBVD4RHqOiZ7+RSomwT+RFcH9U9tpyBVldPoJfF
x85jgJB20dI0qLFvV+EHg9Z0Q0FQ0EHiO90qrww6PuUoCGn20LjhBu4q877txBvTFZek0HY6Lce0
L8+9I5mhH2HrMxBBUAc61aUjUELXbFHuB9dR7yjgMpc8z+jiCjU8oV5koBNdBMZ7VpU3jN2fU0xL
SEWJZVTffaBZNrcF1SFuYKjtdMi8bBvk+m/VP1uEOXPPOsyLnmyBboJa8SVkgECdHteKIGTG52U2
aenZjyH1N9F7UFLSm2nkV1FxLRR+9KENEURVmtpml7hqaoT7GXV32+lrO2DDB6MEWLwlA9XH9yhs
PiJVBrJ7lDzwHXGRUhoZRCgvxkyNqOAT1mM1kpPAR0wiZp+cEGGlH8a/lulIwnHsKCmR4ZbOjdCh
iXDqYT90uKVbMvPPueZtK9s8W2n/NNP6pnTIBeL0JOuxOklWAFzQyOsNGCnslErxXDW+PNJkW8dl
NzLWj9IDNmQGo8V6EKV9Sxzzq+qaTz2hhyxmYoACI7cY+tjgW+QXIPfAjy9tRplHxygwsTft4HOh
6WlXYVqHd72ndFqqzdTVZA9W521delI5zbk6bN7S0d8lCuRSu/S03fa7SLyXP+KpoflZVN/a8BiX
YAW7U5opXaxq+WWxc5lN5P1K1slMAeLnyF23sUHdpOoR1DQ1opGwuKmOnaOa7CPNm800xd+qKeh4
1VtjDs+p4VOsId/oJ65eCsGQICvnkevmCbwNswSM7i+9sw6VCEPqP+ph/jGMLEBlQu+TkVEWYaPC
Li1Ldv9d0Cz+jUSHENhwDIfERLDzCHTn/1NVXZvcaGhg2/0yYTh1LN8LbMbzQKywgz7PiEP3eUMZ
0dICimY+QEVu9aTjIBUaXXclj9IVImhkY1daJRlzNZR1edWUktENCYsC3z0s3y1gHSa5bxwTeYxC
Z2dGrXOZBBkO48RJ1pG/9bQjfdXAk508koA+zSHH7b9/cPs/5eR/PrZwbUhkrq8OzL+wbJBxYQqd
yHZPmrbPWDjG2bhAI9L3GlszVp+XtPoup9GD02UDAfMMccczobkoE24IMjlUAYQrJfq7Scl8IpQA
0AWSb4KQn8wcE4DN/qcnewQnHqh9jt6yi1Jgw2dRg5PLtmZG+XNfB9wISJADLf5WYVOkrlP4HNT9
Befjj9ZeCRyYZ0PwK6crUdYHUFnGrFjhcsckJYr6g6fLeJ9Gp+q3jOeHWsus/+OgCZ+D8q/UNnW1
8EFN4YDmorn7bwfNc73U7TXR7LVYIICrgpeZHqWrQqKllzvWz61JW2wRUy7yCLouh9KiHKe2FhKW
s1v6WLTamOEV2n0oze0ijllkTTMm3/gmTyVpXHZKWyZZe4dLKNKjR8qkH3/UbJZ47U36uDMpkhI3
hANGY2n92PYjm2oEeXQbRhSl1R34368Z9z+vGcU+spjC8FAy/scIQtjJ1PTjsNnremNuYxwJAw/w
LUOT1HJD+ltMvS5iet1MqAl68WkR6WmCUxnnSgSu1OTBFDzY1XwWEihEyciRw1IH5LipkFguAcMo
p8cRpQEjt8o0HhdrjyNT+P5LkeW8oEG5BQ0E6492CvKBHhFeRYt0yE4iJHOkFVkFgSIfms3glscx
ZJZpmayW2bhnfGufzNOiQ0oGSx7tpjo4nkRbqPY2i7n8nR1bh1IJsbywx9ELAHQnKB/FpOA7v0b9
md70AO1ROL2mSBNmtwGwp3ZX2lUVATmspiVQhoG+RsdNAcw6SJRY/wdG0IRG9h+XpCtMhlYEgxnC
cf+dbml3mqiyCZPNpGSgsydY3bVeMq6ZODzlIIWd2YEO0ELvghV1dBxprus++mZPrhQsSw2ST0pT
B1gOqTADU5GfXzw7dCCo80daXLzXJsl/Qf/qz6LUGAfLYaCyl5gPGeZPfZh/uXF4Q3u2HZr4xfSz
by9l4ci1ZwofjL3XJj0UVGVp7egAP9xLYnW3Oa+w8ZQB58P5kErHaQXUhrQ+ijfRlOFZob0GbYSv
RaWwZAyat3N70iTO72lvrj1QRqfCGOyTjdxVDaXta9okEU997vPxCL2x5ieFcQCKuI5z+dBQq4Oq
l6UEXo0REMToqMnRzq6rgXJjpuPfyKY4muVNafBdieFgxoKnlGGLnE20KNBt8Uut+HVGjKSCNKcG
pumH29ZjbbIttoZFSbX83iSQEwDc9D78LnLsyBKBCUvzawkow7y6OozMKswjMAd1ZyjhVu3aL1Dc
zyovDqv4h5vUB78MXlkpbyo1JYvGrlPVhqKs/TH49o9Ar9ap3SHp7RnLn/16RxnyvIy9+xoxwlxi
8QFKSwmDiPiZqIsI02zm4Hv47Hl+MvXIIUlUI9bYKMPn/zUV4VtYZ/tFqdpGP8uw+9RM9VwROYRv
rdyCkQg7zzH2sbRNr+Bw8EeiO70rscxG9xjL4lw77kuqoeBVqi4VcTZZYyoxiDLtyeB2RfC5sT3U
/+jbOpV3FD03nQ5nCkaCVFAD6vDuywIaVAI6K6LtlOpUDwvergm8HScaIDuaVb10Bnp+CUDSU2QF
ItlNgzBy23Ti0QvKH4FahdyZF9db+RZL88dyg0c1+Cu7GB+jBB+QpgoZgJHmtUrG4FjW5PgNhYeQ
jh6UnHcvHK620FhsyHvu7CHZ2eTknlYTyuWEf4ZPWmS4+tMoy6cqLq+TmptoaSW3pMd+A/ZAD4CJ
xlbwolE8Xwe4L9RC2RqqtLvVKJz0BqWAmfDeUPLHUuMPk/EQxcO5C39S6de05bKNopOhHG7BDIWZ
8EBFovBPWhGfag6yNVeIJIrixwAzW3oMsqUDjWs6469dWhonaBpAGsrVMKT4X5rDYZo8xnVN6GOe
C29pmHsA8rpLyaJLn8qiZz/RMYez5uhqk1setNTBXDLQaQB6w3mY5k8bGuVzCi9IpP1Zi5gFmxli
ad1XL8L8igRcZzCAilOM3lOPcsDl2FJVbUFBto2xZYwaczWYoscLwffWKYMVXZftnFaDY+R0OQZu
o6qStmSqFo27tkLYg0gTWlNjw7tEGIRtrzWBZuJMbEYbvAyqsqNIQQ7CVjrOc+ys61EXd6M2X0yq
5juIcwhZcBLEmMA8zj7e0IWF79lsXrXOALViVfMKfDkWwJDeBaZIk5Rs3pKJX7v5Hk1+amvUGBgj
F0ckaeLous0/vqJtaKRBftRM/XE2HHOLfG3PRLa5jhzx4viM+frt2yBjh/oSUpRhkjbWeepLeO9Z
18a7MgJq1qIzPplufULyMO5lMGun2E3cYz1/L9806ifLV0zU0QStobKnxZRs2MdtBIAegH9Z7S3L
9fE1nZOdV4j3WPrpeQwBfgsQAT4gfVpTk47BWnnpyH/25fD/2DuP7jiS9Ir+ouyT3mzLOwAFbzZ5
CAJIbyP9r9eNYGt6pIV0tNcGA5I9ZKEqM/Iz7923kD/qpYc8JTAxyYlISvKmOOdaqa1BIBCsXTnO
OR7MKyI6MPzyVapXARWCH8MSP1WIhiWsyhbxQ8JKxZ/BhNCGrqvRcvYA4fdmNMdHqMXsd5rskodp
AJ+Yf06vErCVOsSqnMG5wfJwaxnoeAUKwbNfvDQ98jrTibBit+65lkVIaFTo6SYx7TGbwe3qusPo
+HvPYKSSUXeyaJleglTfLcm8mUzzi8iCbJv2Znu2m649T7Hxu0Gcviumqj/H9dSvUMhEu8qdt9k0
GEfPLlnmMCU8jyYYjzRibchZ/BhG/kuWDCSBhjpylhDTEWS5vqSHtKz0PM73TjffltAwN3FgXGGh
QJoFWMB8WpCO+RiVi3HyE2hNxm9CNUoGQ6GxR+Q07IWRn6J+7vZ64bKGbZpFnBzNE0wyrNWwsERZ
p7NxLVE4nRDYp+RIhGiPcS4wI4Qgf6ItBAORnHxOah48pC2rvyNCynsYsWWsTa8jLz2JbxMU4htT
elRoxhJAgizjhHFSCuBM4ESpKtAQsUYsnogYq3vxQVm4qq5jApwNP5GLXgfBGlFjslST3gzk1V95
7D7bxUJsi/oNCGDsyfajyTov6sTbEKF29Fn3oeTOP/yZYwpA3EaXfganYtCe2h1Tnq2SRufTBEkC
Q9UMJn9ss885is5Knl2aZId6FNKs61puRkxro0vuk2/t1KtUgmk5IlrC4jrFG0SNpGQYt4bdIDKh
Xl96yHKJeFJ1Ujvz+BijYg+9B0YfQP211tOdMaYxGHiTk7bcy8en0pBjfkHV33L281MASEgfFolE
LQRgEykN1pGdU6a3T0tTfEg9rFSfuxYKdIxNrBJJKcESkGCCDKuF9EWm5mMEPBJhLIGo/E31iDSn
yi8ipLrsMCGSOkVIQbPOmvyUMldcwQxk3Yv0OWsQnWl9Q2vF7yiTzBLV+upDafuHmM7dS3Zezoyg
yMa90ZNg2SVkCRQZWYFWfNPmY7XTxU55tpRAGBZnASCdXnRAZ7/1GpxlCCl/rDpCUyKYcxYW/S3J
I2Rsu8XJ6HC+ppX0oIJbmLSGSIvgKXIWdpXmle4Wb4g7Pjkod2F5/ixNzr3KCqrXnrKJiYPr4h1o
54/BR6HSkSVkzs218exDObsYTZyDaqA9qTbuhUcOWnU3FoJ0N4GKCwjGMVfTNOkHDLRjG7ZXPWd+
U0QzlggSI/vqJIJ6s+TWYy4HmrV012gp8xi9Cc5j3FO0WBfHRDdFpz8InC/8bzIyq5w9kNwsQgnh
An3ShEzRTFDYoZWxkMGSEYXfQwzNVV0RoCOZRVJGrlKzvqWIJpFTOtWmkP7EG/JXL+j2adK+YU0j
lYs3GaLbuNHTEScRL1ocix65ij1RPZURdRF8043VLwsW3eJDaNpO5Nqr+gcih8hxqVa2yonQCEc8
SdOOzfnAadu8ytpTzQ9Cm0qkcSKAuTnk5PYxY3WNSYbat2BoA0aSeaxGHnar1aRLeg/5bN02WneT
eJjgwhals6TW6FGCqJb9rRvw1gV6jXEmvXUAJSOQZy7ZO0+jk8fraHrVDfTQpscN0oEPXkUATtEh
8B8aTJ/X+ux9MdzCKiy5+jaBkXxC7rc/BMDx3SS4dNKKqqA/oW7x0mz2dKpFlHwVKGU3/hB9adFN
heecafWzboU/NdQLdJOE1mHf2Uye5O2My3WU8KNwBkTixx7E5qG6y9m3cvpgdZnybaJFn0bJeyir
VB7YW3f2Ppax+ThUc/CuF8UPaDPG6Ny3nRHfu35xGLr6OwuzoyEHIAWTX6o3HW5K+zUwOVUMmIn6
t/Z6Ui0DaD0VZEl4THQfxVKFp6Wtj4VlIhdzbZ1G4zBq3DpBSKCypo0kcsDnSvvG3jsxal1rSn/U
RMRH6RBBG157DAI3Nkt39dtaTCzkYDz6mf/Ln8jrS2yopyGpIf1WH3zIuXJUpaxDVfRROjYOyT4b
GOqdIWiyoJAzLRHxQY9V+hFM2S8/ir/LmKS03q9xUvcgT7yw3E3Gbo7p5BGJcxwKfBPE3EzWSFFt
7euqp8GRnjuhIWkcGm8nTSuyH5ctiWI2U5Pxj2QxhGdC8qqZVkH661PrV5LNGAYlhkr1R3XMUzuK
a8wzHeTqIXhSxinlwDDkRdXM2nMpgULYqdUATs2tTfn88QSmlG7EfQNQAV0peYkjhZ8CxNtjSSwO
N2rGIPLQwyUrpiz+swBQ/hwdn+MqRP1leEBJVdcBzHOdiN0IKtkFRigr+wEyDd7neze47ReCUCuz
XBloT46JIGhHuD5bnCQ/JXNc8mh57m2XD8M5p3Z0NGwT9rXw8l3quvRjCP8x6Wq3w+I+dHUZrgnn
YMfTEY4krN+zPGUl22jsWqBjLcJz+jX8ZG7NTUR46LSrYySteuJ6BDxuzI5PUTli9WTmSVQGW0nv
ycmMNUoa/WKk21MvwU45ccewebfJfFBIKm2y78RU8nTlREoLmkXopfKN4owTFAcZ2YhNSMoPqMaD
jeuiX4LyaNW6t6pmjESYNU7KIDrCOnR6WqNug9VTKwkap6tRTa454NsDedZrGXt2pu8knbxbpOJE
wFoFoC50QvLA8dhXOg3Z0dZnH0xPAXlxm87GoAaM1D6mOvk8mftVYYPYdYV3qUsEtLPHIL+edetY
hZ82yJsVFDKcvuFBYTrIZCQM1n7JIwcc2DgAUJATHyey8fwJv7wwmz55Ad4DSetq5/GnyjT0n17G
TVel6zy/pgkqIZ+qqZIWQ+VZVs6TeGmOnGhPQIDe1cptnnnW+d38vgTGRdIOB7BAK6TwDMaCTKoU
yk0TpO9qbKVGzlHcf4KZvJvQbY+V99Q104udl2Sgu09jONy0lbP3Zf/aM6pANYZnS3IdwkirIJ2x
kJHrZrfBLMuLV/2kpsNrGDX4t5JP5eZJheAcsq3geaeefGndXkXP9lgSKKUDUd1dmTXv7Eac4dAh
XcoIJ+ZHqdLmGPRo6MIOujTVHKxLk+BQbsRCbmTUUkMuivrhE0Iqad+Id+EhveQ2MgUJarPSa+Lo
X2XPfalp0OtcTs6ggHYgJ8e+h9ZVhyqqXpifRZ8aWUdqhflnJW208Ii8tSs9UVA8L6HmPKpNr/oM
kVqwq08ZOrcs89u6PfYeuwnA/CyaeLLIGon4PbnXwi6H/lrCt0lNZmav6dr3YA9vXTjeMw5j4ZBF
6SY+JC63R80AQ10NWguXTN0XaoYAspYpOG59OZ/cz7r3IGtmRJvZRm0u1AKrc36FfveovEQB1uaV
hqjRWVIBxzWaGSQuL/GkIWkI411JPczskddqMzQEEOqsFbKfgA/kSnAfuetD3APcHwwSwRjIcQZ4
/UhekHVP7yxr6d6Cp0APetTa8hr40tvLwWvkHL6CmonQSBQPqL0phKaDJZ94PpJPrNz5VdZjBIht
CtA10i8IG0LOvmSlJfH86l1OY/t1pO70JwY+yuJlPHuLm8IW19lLCo2nGKxRqh0j7M+zHf3IXV8S
o09Zmtt6SPfq73LkVnep2aSmbfNE4/9TaliiJ82DK5pFa2UsLuQ5zqnP2G6fg3dTM6AJ1YmaN0+R
geCUnYTcuqA/c9c61R4b3HqX4j1sxg4sIw9ipGbsvHw+lqK9Ym9+EzS3SxM8Y31gccEsA0W9eZPl
8Zu6hxrDGHce/Guo+dU2quat3+EwkYwaaYlzp4rL34+uykjrSwO+dPN62lfOkAIXU0C0CuNSX96Z
/pBDN9yQ9EVYgKQb9Cy0jXnaZhRKU2rKN+NFrTgWeMV+7T7O8XP/7cxA1SebZ0/o3eLL+ShpqVeE
aOMjZcnblPmP5ZUfSTFek2DGbhkZkAvyC7D9xkJ7rPyTms9D1ax5chaivMwSJlCA393V097GD1DZ
9A3yYp0TavtOTqdk2cKOLNnMotspV6Gs5xKJQoBSeO2kA1HJRhyr2OV2ysi4YamNfAq3pnawvGrt
4gralknI2DjlqpU3FmufkzPZ9wCHa4Qf87izMTuPtX2woupHCQaQ2LMzLbvNaEXd5qNtNQNFeXFN
lp4CJXI/8MIc5FvGSfemB/NOtjOJ9NbaorjGHtWxXH7LUy+t+y1qf7j4TWStxin/kjPIscfToxzc
PD9eIlg6kBy4rv0Ma7CO10fW6TWj3x6f6BI6x9H1k7X6EeJhYuxdLmRlELbhxI9qg1HKa3PywyfF
tciwWfOMRP3bRYcKJkBW60RwOOZHMNMu5dxXScU83Y+Wh0ljcdZAL+LPYQvQhtQmftVIaC5iYDwt
Nm5zWohmFRnNw5y7DR0vzV/PxxLU+GN7h1hajMRcFqpYwQl1LUsfH238I99R+a/FVktHJh0dwpQp
fxxShW1u2J7VK8fJLiUT5MUp850a8+s0pqSft8VXnyc3snJaMko0atsdfHpcxSXXDmuVF91gDBPi
ES2McSRD/LXpMeB6DDpcWUg4pm3A71jO6sxQuMU0RdAExI1H+mCdw3baMRbf8nJp9Fim/7HFU9lM
PSBI4TPLNSAstS5j0mpaZijTW6CVZIs0RNhJ8gVjItY70uFQtN23zsJDA2OyJi06bYsfpKMMd0Pv
2BtAcWUHZkvDrdMNG7RkQPFBe6HGGH67oKrl5a7OxCxN+Of6dKf2IQDBoex6rJQowVSZqcc+Un7n
N3kGkHaLS2oTEeD7ECrZaa7HRnM3cgaukAU+TFz6qFuFKjAk3CqemfJWDmapghpS3T+x5WHgYMxL
nEVhybTEi2ysbI99aB0tt9OYhWuRtKj4vOe5ETUy7mc1TFBzDE3A8e0H81HBMdp8Rm2bCdSe+IGG
jGPUD2J6aMs7xXl1b8VcOQsPG9f0o514UhDLLMOZRRo7do2f2QaAlGlYTxvHeYzZgK9KbfkTH1aW
PNj1YDB2Fcx0iXkpvOpG620YJARW+OO3cqmHKqIhkCBiZjU+TSrhzpcYp67vDzwKFnxdROkQUIIw
oKMjYgxPWoaMxyEl8TLFnENW2PC4BhJJdHZsQIOMy43cvuse00fwjatprF86jmQ5WSngeXI1Hho6
Iy9A9Id4+Ec10N0iHi2rfxlGwoVNPp8sy5O9YiyFrEs0trZjb22mcSJKtEF8O9JgeG72nUGunHOd
EpAkdduTUl85qEdd9j4nxS9T0jnZzg3rcdE565BsmR7iDA2TDplodo2Qa8zdcxLqM5I6+76Qio98
HG6b1iSVxUxubR8NVruggyukeKqOKN4JHy0Zzm4HHi3RTLxETh7ZqmFKutGDcKMkF53r03k60cWl
SFk3AedxuHx7FLZoc3C9lF5ZQuiiGiUc461ocGM4LRSg1uPvmwgP4w5F2JWRDibFQ7GLlm6OaKFF
yKFk5/nb5FhKxSCM4VfaiXWf8JK99sMi74aPkuJYPsnlTkyRdxKXBUjj8Jdqtvaj2fpWDVD4qBuq
ErIU+FeSrLnRquFRPjcbNOgM7vszhCps5LKFT9kOeQa3uYjy31X/qo5QdZ6V6Ufi0hRYNVpK+zUP
kn2YMB9wib9dTW1747F73dHmf2ixszWK+j5uvge//1U37NX9lM8sNynZSPzN1pOHAdPKLsKW4iQO
GoUKoRivV9D8mL9+yO6uBGbqJyPYa+vRKl2GPNG+WS7mEEs8gGBeg355Z9fBWdPCfWFknwrKUWhQ
dAo5msZDsGql6COCHhx0VGChRQXmc5zL6ZcHFEBpOsYlPo1+8obikOHetFJjzppVzxo/4T4YvOSg
wFBK6UXMtxXxHFDCAbn8y1xEtH6UfSN5ojIKIVDbTfatwEKOyxMlqKwNT+DXPrW/U5E/S4CRfGzq
FQEyQdV++ZW4QUT5pdZ1qP32s6hfF586COpODdtFchuYckrNENTwai3Y7Mby5oPF+oRF86gWwIbH
xo4BzcoOgisswLsQud8WUwZHbYTmHdq1bJ+mifK+AsjESpJh3uBJghXVYSElfr1NIlYWkJpcat9q
OGy60k48DYynei5S8GaVw+duCJTwZUtiFM0BCqIInQz7OUxF/W5A/EbCOdcTi1F41YNLEix55Czi
H/oY9ax897m4EXGxgCy6+sKY8CK1SrgXDqr2U71bpd0mRbhdfHaagKSJp0Zsn1XE7QmE2RaAJiS6
yX6ys32Xuq+GyZGM2vQzlpLa2Gi35KCwIqUOsVr/waenPSVD/doZxMSy3lkHbneL1gwhvESJyS5t
kkgk/H42mUDvcuZLKC3oAI3hpxyvV+JJ2GiuVXvTSdKYWqP2vfnl2GW56Z2v3CEeTpM4CdnZyOlo
whMQDLKxtiYPWyItG4lGiDNYT0kpiI00BDjz3dzrN3G1IBWw6M9spzlB6+QYLb1f8oZIC6RpJr4a
WUUrAVwmqLS8JXlv7lKi2LaF/EFjWQF0/Z12cFuI0uHkQwkxxL3id2ULj+vE36Gb9+kATdh9rFu3
LtJwQWgG93Ko7coZ47TJympd9xg3TfdJTseXyvsqtfaXJFrJnpHFxzOeloPMbJRMkSpxLgtDD4bI
1IyTzfY0eARb+oaLEB8mJznHHefKtVj0J8U+zOXLD7TLpGv6tsnwEAtJo4MkUuxDC5muODPE/KWm
LMbEyRGLhUa0fa6Y82M8TZABJtZGvoXzktW85OHBl2KeqgotFiiIYGi1rLx8yXW1VVcSStl4qjt3
kXQ92YOp2RMzipNF9ZLbxW9Lzk/lu+zXy01R+yevZl23uL+LscEmg0QXGvYsmUee/WUm0738eMj/
BLvNepPjnmUAwW7y09AYMrGzaTzqQz5Tu3nAwscDnTWe/GOTEm3CpbFqZGUl32ZVEctxuuqvJ4+b
XtGK5H89Q4dDLU7JrDrADrwCzuPsTGICDRNPcDxHGQEeq35KEUmQF97PRHPi4OUo1LYO2aF7uoYP
fMnvjuDg1VqXghtODe/EIkttX47vYV3euRN+NanyXMgPXbWN/6CeJAMqH3BHOqU8+/20phrlEn13
ARZCLT/ZYQSzjSOqv8nK/l2eNerZ74TLrYXwaItO1J53EsXWI8ch6yT5URB4R0/ORg3bMCnrt656
nC3nSRGkZNHrWstHXgbE2NMwliMRP0sUvXa3uojfa836qu9tGNcVgds1H6isKtTDRvNxg84EQjaY
U2WpKhcK5q0AlkA64HBMy/GITeoOif6LGINphbv+qRwf4oJNMpaIp8Y0LRaJpIxS2Kj6VittbV2E
q0Q4z1XbjH+mcYaBNsBxcDaakfVHBfn/ROP/JWbZYL3wPxKNj9X4699pxn//H/6mGQf6X4bjeQZh
h6go/0UyDty/XCIyWel7Bqxc10Gy9Z/5ytZfjs4mVJK40fb6NoThv1HGtv4X8q3A8XWEsjZAY/f/
hjIOJKz437SKekDOrW25sHoDHXmrZf1XgedcdAyQvcQ/NVb2CgODTC4qJsH6vm+wVmNVfvHNObn4
mriIZBEsvR3qitn8ReeLDquZ831YY+9Il+FS+x8xcelHgBMiS54THLx9nf/Mc58c8GB/Td5HR99+
pnVa9/OgHbwsMWG7Ldup9q1zrbeXZJj12358DglUORbsQZDp508myrZ7rPcXxrsnHlrlKYmIvnRL
bYSkERJRDliBqS/y9M6zWHYgGmj9S9QyHWmH6ejUGRbIHuSeE9oEGLdYnSsPqLDhJccyw8aT5+4r
2lT9rjILc5Vb+bYGdHTreMYmdSF/hrVt3Tel++25OcCPePhOnA6zWetckqCbjrYvntlv4mvORb8C
hBjjwUO/atvzoR+7d3wi1A89wfLk9qydMdyHpTE9ZxqHnmUzbu6LT3K6z5VIDoy4UTaGsNSMvjv6
FvFuXgG7KaRW20NOZH86wA2jVqLk8I5+U+c8eeSmpb4bF0YrdkoHMJFw6KPcoII5t7W3bPzRNFeg
zJdzm1m0r8e5izYTR/h+cg74SMXWSuJtkNX4HOL5E02peaHR07cerSa7pfLWHkjHmxjzTW35Ybfi
mY6F9jC099BuCwKenK+mLPq1yF1xAvGOycWcUaQPHsPPMXOPVXbtRGueetcat8by0GNixhW1TeGq
SN1vus8T72zFWxMW3DqYRmy5ZPNAFLN/LKs8W4StnHnyX0AEBBcs+zv3JevKaE8+xE3OZBBZQ/xp
j82waU39RPCqlMk4t7ZTka7nJNMhqb7xVSC9iPRsh+kS+0Pav5feiNxqmcEgUI4bJdMd0zTOY6OX
R0Gc6ja1yAOAQISXgafVLmHLMQwUIZWTbglwHukGwi/DTcaDRSW0ziImZFkyJ5vOINIEo869Uw4R
VJOG3jVysH+7w0epg8gmGO4mQ3h3DkPArNXYHQutOjpeFJwX00UlT8QZOIJqvkN0Ft276cEifMyI
2+qUcYHtG4Psq9p/czRrOUtNwqCZ4bEwa5JHBksSY4ZLavzY7ZTfxBpJuE4ZE2enhdDlkM0ABG7P
rjGWDF70aZO2+rnAFX3E51iCAEpeexdYg52xgYqRfF306rc2iZY+pHiP5o7INJ+UPbO1YlbmazPw
nFtcPRe2w+kmSpqQq25+twiz2ucdfAzN0VjF2x63NmZbOJBprB8LX4cFaT+WuV2C3igYjDK/J8rM
ZfNCXebM7OJsv/N2BmyCIMPT2s2CLX/X7OBZfJb0vHtYexEr+DwixSJ766gUQm+4jSanX88fSZ4E
Oyxn2KX9h5bH9taYgSFQZ6xM9McQc/AFh1w1afnBICI5jGk0reLC2gC+zLd6Rc1qLj92qDMOLM5R
MmzZNrFkcvRv3yW+DgEeDJ46JMyjOUxp8ZvXDRol84jRZPReNqLdoqgCaFBV58VZUDfNBH9iNNp3
yfvkWkzShLYVhdTBL/520vFKc2iv3LljwZVX4Mg66XPDG7x+aCubsgBtwcZxp+xWe4gaOYwtoYTU
+Z0txgElvft7IMYDc30abUO3KXeIP53VTKrLUXTVQhweQCzg22Dmhm0gSYj2GO1JYWs2BVhvpDE+
qSB3btCyYs4MTGFVhEI5zNItIKBd0JDR2hVv9dJmOx5UzZpsWvaL00DDuVyEyfInxwK61eYvdMIA
0GjfqbKiXWGzziVi4sOduH7siZ8SASB7ncV7Lb5xMuT7rGyXI5FFkCDR1yXVfAkSC1FIUv6upuDC
9C67zVjTrTqj0zb6EMbM9I8JCJMDueHRym6rAMGK6ckpar3rtW+EJjCuJ+LSqklvN9b4nXljgBEs
kFmYVvTCMxfvWXJd2iDZsChuN+k8X1JCovZ5WXzarvas6eHZGMUGYcKCG4j+utOGV5aPW/DkgAdS
OP+tgSYqMM9xLqLHoBgemqEkGmuyWohDTrYd+sbaYUPwVmxHHudQ6mjAo208oeN/Z9z1MluEjvXo
QNYCo/xmnMHNwTma96Gwi1vd60q62Rp/oADuGnlg2Ct7uYZZ222DHmVVKLh8HPbYC+mTVyJbKy72
lnsjXWB80EWFkRecfPZtyIlhC0y1wzoYQjBiAax3Nq6JPXKkA+JQuGr9UZvp0+iqlw2qWZgJMQvb
QKTdCTgqTZpDOe3W2HldomxY7TPcGnkm+BM8KuQWvgT9akPzrOusfv1IxAhbGNKImSa+102ucBPP
R7fwvrULEXTOUOW32Nc5fMNuN7rtTdJDZnAj+2y1bbtGfXBxBbeJM1XpHaiqvQshZ6mBy5sagUJx
kp1hWUdbMzkAvWMopnXGdgqAz/Fkxykzlnu7nlgC1ZUGKVmG9YwuT+SF6Kkqvk90QE7EEm0yrWnO
XlccAvy7qynB2exji0IQRbOXawkDf4MrN627IySYTZ4UEGiRqrBHGtGYmv5NX9vmoQVYU2uH2LJw
cibRU+hB5+UJ3+zdEFbQGE9Q6npUiVCLc8c1Lk7YlDK83rlhXmjz0e+aWpvkQAKr1eAcUeY6W3ds
B/kqizuRUAYEGXqQZh9FufboJ3F01DuGE5oGSggWcX7pxbwnvzFCvz7ra3gZzE1GgxlqivTUz/O0
f+wWLoCoNg/R4hlEEuTwGaJodrDX4nAMYxR2rV0j9Gj9L7ObNfzbxwgS+0n9rvrOFjOhbYhVEOKV
21wMjyoQEaINvvjKg4wI3e9Um9AenDjN1gWX2Qmh+keKIGZFSvZEn2etWg6xg97pB0cn0099WfLe
2KJM/5VJs0bkDL+1hSwckGPQ4xDe8GmD0GZMUsPncZb+EGKicCej3thxhLsqCcAr9FkJbYLcMiwz
dEloFmg7M4/nQOZgSdEIadcjbd4aXffZUYOzrqxoseSLBJLRcjuyPUY7aZ/Yr8SEM2X6yhLPbeHu
wkjop0hrn8Osy1gt5g1qSh/5YCAuKTC5vfpVVPsXcxm0XWpxIc4Jvi31nSmjKtV3/3wpbEquGoxB
b4zEY8ov4l/fzaalHZNISvmTc+xP1akKHqxQT9HWIjYaOE/wzRpoELN0XaZuBG8S7UZH/boz7Pqq
Xu7oWf4+zqKDK1GKjGT+/mKNXcoc9F+/dqPY20ah+6pYgHbulyi7orw8hPK2Jz1iWLX0MjxbWxrZ
tmz3QmtKaq+W31PfCpu3N5OiOHW96carMRjN0ZewvwGFzLxW3+aOyHCDgR7+E8fogwf0nT5iFKC+
Kl6ggeR9cXWab3N6jxTosUbUrb7754siPir2o40IwjXRTC7LiBvfG4jkHLD5OvKL+mU7Z996LZrt
P7+V1VANQP5QZ5UlrEj5XiBG5G1R75UwHcR/Sbgzn8jjJNDTae1TuCCr9hf8gAzG47P6IuR3wv+B
joq4YiQiONNt4KERPUpFDPcJqB1LItc9hCwNTv98CdpshAfhYbsNlmdQ4dqpZvDNqkBecwn3Z6Mx
JtF68lvlF3/w2q3uiu+cdDxSfsdm2cfCO7D3ak8qrVJ98WVu5Z/vsHCih1pMeztp3XsHxOakvsg1
gLH1wQhROHL29aLhVMc4hQlwOblJT2hLGzHlZMkFiaZ9CLxx3qk/HGT6qdWwM0GTAhglWgRCihy5
oS5jVtU54cojopX/mvrOmP2auan89dBFLwmJ9Dv1oajPQn1QQ8Yi2S29R8Gch4lcypHTuMHOSwx3
rz6Z/3b9ipGpWE2axfqfP4DdjhEgOJp9A4NSXchQiriybDZnhJO1G1+9ITzH//39CqZ6YJuV9vjl
WE/+81Oq72wWIKd/fo9ju4TqFB9BEW/qoUUcoltfVe4Pqxgt0sHrjHuDjpjIXpLtzJba2woGPgP7
XUQRdpTB3XZdupvn6lkre1TbfmmwQF3gqvisMflUfMG4LR/ntzaDRI7AgC1cmSc8xwNr0zLeIqj+
P7+gcSZjwUjOwgG2auc9FGlYpZC2dI+pn5k4D0Psg2IKbhoEuBChr6Sx9Gst5kFPqm0kw1k10z3a
wn6omIM19o4nJlAYezFZFFG8Sy4Kyq6bacBHXv5mD/qCymBgkJzR+Y3Ja6G/pHE2I4Wo36KhfDO9
0CX8mFvAKNLbNi7zAxKDe71lq9Cku3EqLknESqPQTZYUA0sKQefZUr2zxBe7XurQdWxzO2ASB1L9
KH284Smtzfoctd1NZ43+Icrj58aYCe+hUCXeA59AlnhHQ+f5yu782PseYR4W0qp5ugYF9mbQSGsG
EWf/E7QkkB/wVXPvjw8O2p1x9oeTsO2bvP09QQdZHqDaJqDnmGU2RYYJdfqkIQEZp2m3Wh8Bg4XP
gNqHbt1nsM9mpVm5oRcxc2D767ePaeQA5L3OfvYVzskCdomgyTbHtNNTrGgAj9d6n118Z/LXgNwP
Tlo/+Ji7ZKtnhiXIHJdNUNVdM6+gTpgsFpFFvg3H4qavmp6qb7jRp5fQY31M3O/NTJHRtS23hIHr
RbSbmJoZf379DIV3a1iSV5tSV/lZclw6QhendWdnv4QzPCFP/Bh4E5aYKWQ/ApAKXOexzbOTX+gP
ZLWzfJqtbd0uv8ltctdkuTLhHcW9HXpMet2YnyswmRknL/3EOnUwn4GVIl8PsDoVznfbWi36oObY
mzGqPNFfi3ogj21HOsoZUCIkNTTISUeeOaD6jZyogtm5kMKwFQ7Uyz62QRMRGo5lnTdSFw9FrZF6
fTDTheFvl3wuZvaQBrO1njL3Jp9t8sIzdoqhUjWdumI+Z3aPURDtzmBPv8veuI0LjJutJ+3o7wFO
DqAghgQVOkfdyoihb/xrLolgen47Zuw3qEn3rdu/VVXxwKvElx3MyDJSf1/GNF5sTncT4NvNDAib
SUmPqobO3cPqovEx4BSbclZ7U7bVDwZqbNgGrkeUd7uy7GFeQzT01lYRXIGHvAHsPXkOsUihEG9t
FIerUWTHju3juvB9wDFthLx9yoazmZC7VS7ae1tmeAZQHx+0Y0/Tg9TZ24W+S3PbDL90s+fw03rS
fZk5dwvHgStVMF7eXXvgDetQ28RZS9ZKRK2s5cnZLY0nJJC45xpY0nHKBB4bHRutAf9O67F8ZSzX
FsN47oWYUTZGbNCkmNHupnU7skvyB7h3afmTN06yHtz6zQfRta7BmVaG8d3NgQC9NtzWlFgrEmBY
S0lYClRrbx0NzWa0Y4QIycNMLMC5LwbgqsMetBMzIgjawNxciLqedkqRXFxge15iHThWNOrpte6z
eR201l443kMQtywEB3PYEBy3svMJEfLs/lBZRFurxznGPeoRbU72w8ssknv64oUowuRSBWRVaW7/
Y/VBsw4aBhKt9Wticr9fWv29TNJquyz2ufdMgw22tpp8rL+99WXnrbdd4Glu8QduMuCmE+icBOeV
UxdI/gtu5AUDmJ2ivUz5u2tARivU1M9JMl9FyTS2yKxhr3e2caKAfeGpAfMjZBA4Y5qERQJqbrxU
vf4QpMunq1vlDRKiYr14MLW7HPpLAOku15oEm7XDtnY4DNkQHYuYsUBXgAsOfZLsSXqgDSGAS0v6
Teol+bpwjG3s1G+CiTXxj1Jby6fpRO0PY495ByZjY9lZfdDD8BGcaH+CffoT5+O6sxBdF0X7HUvW
UzP++AjVNlp5gULRkSeR3yfxgPZnAMHoFPqla/s72BlfPGIugoNsV1DeQ9t/A2nzzSOd1ek04yx1
iAco9CNxKJmD82oE1Xlx0YtOKTVZDwHOFL5gerVLJZ4/55HGjQRNX8smBl6YzrMKaFYw4EbHilX5
wdUY0E45GqcMVS3BkOiGOQZ9VBaL9un1xLzVs0+gigv8rU0e2swpbt1yHFaQmYHY9iPhEjwQc+/6
R8jq1xD+7NHaDDa2lZsKwZ1h2x/t5GGpHPpxXxXOQV++W59bvjCCXVDhBLSMjnQAXlrVkRdjMj9f
j8T4oSp7r3TyzpZuEzTsHoexvLMWMWMwCl3CP5Jla02Rvl2SCQubdWf3/8HemS23jWxZ9ItQASCB
BPDKAZxEa7As2X5BSLaMeZ7x9b0ScpWqbt8bHd3PXREFgyAlUiSYyDxn77Vhtg8oTbWUtmqpG0B0
TfnQJpWzGd00OYIzFaIeb/BIvEaefVV24Z20ctJrrEdIXwAdk9ShWMqAFvbDXTAIMmur4xgTOGLm
E0Ewg3UVnNXxMh4W/Cg3lhhJE4XS7wPrzWERT212iRklVPDOwltDEMtShs9kDOVdi8kU3E8IY86y
jYeQUz8zfJE5qKjHH3hDH8v+2hYuMjY6CbusB44/9CZrJtr+U75QgZMIW9yO3AMtvpuHw2Qs+pky
WbEhXqfa6rbt7eJG3sexeRflc7/LrOeU+jaGdM6pdeOgBKjTIjgCYnq0GNjG3ejM5cbpgK0lFIeq
Piz31IIVkSDYz3HKxT/8lU9BdQlGSz84yrrY9mj2ajyXmsiuXOa2adR7OOVsucmm4nMyvMbdJTBr
G7AP5ERHRSAGQnxpAMohIEq2mO5fPEhfG3oRzZEE2G+LMb0yb9obYfZdT0lPSjP3PkhghA7MW5r4
XmS8ntYZf04RGvdwutFy18IKjwQgsF5se67OXVFJFsqnBTXlNu6yt95yHkg6hQzcdjtbJK9ICl8X
Kh5Q8EgFnCyWmj1nnetqVzMG+NaVcMWnvgwxGvDdytKCQOuQ2bvWA/zOIqyJIdbgGUcfJdMHUYPs
bGpg5ajVOsM7BbIcfTNL4LUtqpQ05k+NYZb7nj4qxUySegV+w8xGATwV8hwBuXGMqN7nboK2Iffk
ro3L6rbLcBWkDT7JAZMBpihmKE1a30TSw+KdVxhOiDMiIaMYhmKn466sumDn8TnmVWT6vYTpWene
y4gFKcHaU6OAMq1ly1ccF7MqmPfGfOPUn8aFogUAs8c8cxrWVzMCE0gm5w7BF8LPsOqQnHFbr8OO
UhOrrqesldgn1zpCHif9eb39sYmriOHCZqTXCge+vwHZzhiBWFL4383qN8CkJahiXbO5nG9RnODG
5ImKqbinJzL5THh4BnXoYzOM40IIE9QA4pv6c4L7qz0OVgMrP4HElX9zKWXsq8zrz65DyMI0k3BQ
dEVpoP9c8InHGJqdMoU+2IXheO7pOpxHteEF3CxYDg7rcYALiWnNpziX41n04PfdXrWjZ9vA+Fg2
56mGVtd0dEbWm9hAPXAQyA0oltXnWBU5InSj1bFiOhPWcXKi3QXjoyAkw1HlEVttqNz8fZN1OixD
czE2mlrYWyrQYQrEg9FlzNTiDFeg2fg2wSgohtngZpzOywCjCcXZMVAL5yTpRkpbbNa9j2OlPt51
I+mHjWNQlFcr8BC2Pw5ww0PyoG5/HCyaCElmBnpOYa2zpds3mGmOms3iaJmqiKt7oLRbcOgJD+s6
0geoFMGZM4HPJAmltsQGs0R3S0v4OaksuZUy5657lrq57qlH1KbbHYXnWLu2I9Kyi+5c4SRnu+tx
94geOL1uGvyJEg4ZEzbzDM3GPFdqb0jq8OTQ+Rxa1zgHeG+AWiE59J0mvV2PYULmYepeY7JQafSS
AmfRvxmCYGVs6swmtMhAMIF/Oa1f1xvrYasrulPKJ9bphX5eN81fe/9ykwlvu08rqJbr69Nwe3HK
IsziDwb3IN436+G564LTVN73CBeJ/0Rve6iyBJttxM1Mvdj1FadMEuDcCAO1BK/RmnFAS7VZb64b
iWdsVzcPacWVOM/4mMjmWp//by9CvUkSUg2x1up1rPfMnAhxwJSZLD97jx7PqptbZGsVuK8qZM21
KWv9OQ8VKcOpSXaKGrlJJhZeiIfocYjgiNZMNJX1ack9vGElJW1toJrdBt2NYdoJwu/kJZ2yV+ZA
20zM4waFk9wZZfxG1t6XErZhkM7FNirRhCypCuRCc0WgEW/XBLeOaT5rCY3m4RC3+d6gUOGLGQIy
K5oO4tQhxUC+a7Ro90vfTaw3YRZCzDJJ86To23DkRFLBl9IY3rSMv0AO6GPIw+BdgBFGp5QzdyAJ
Q9ldnUH/rGngn2uJn3ilAf2/aOR/Eo1IwwSM9J9jsC8vRfvS/kM28v4jf8pGrD9sQpQdW3dty/JM
A8rU7xBsRLt/6LZlogGxXKaNNqKNP6Uj+h+6+s+Rpic87uE1/JaOCPmHRx6D4VI8AU8lLeN/JR3R
9f8uHfGEDg7NkLZwTSn1f0pHaM+4GZMPeTGCgODVTL8ZAW/eON3IgMyAFOI1PBRzdTDmvh4usaqK
W+2ErG4d/HvHjbBwxCU2yDg7rcdS9Zh1b1CXkI+bqDK2Q9dA0VKXjCL4HgdWdQIoUpwNVZFe94Ta
a/penAao4X8d/rhvPZatuTcfd3dlywAk0kvjmNmyjZjM+bEV7m1YwrkWfxvy0vAzQheDWjstLKjO
qU6rQCBp3LrvqTxtTGSkSbQo8W5YZiUgjcbTM9yD+mMRTtPRsLTdGGnRJUOit5dSKuVsDXdiiKwb
8teObt+AYM9t/bxuWhzGGzpnzyxzgIyKiW+pzvuN8n+3vo/KZKt1rnYwVJjRegnl+Wg4/PPmRHNl
aVkZtMt062RY/Oyoi9CP99d1mmIQZVlJFCDrVXTdZGhHmVnnLCSsDtqGY2/ohXjbxCSqad1oC9di
HOvcpjlTHTP+ZqhSNImGmHrmXy9jfS3ER/x+VetNXkfnt/p476mLe02k6N8267GupKlAW+9YJFCf
KDpvbNXVSahiyjKja7DFWxvtLY22sXBdprzrVXTd6PSIDXTM+BJYRHV5RehEl2n+MkSfJ7R253Ky
YWjofmw0EwtLys5UGeYxovYexATX1BWspwXxDzg/ao72ADaTFs46A4jJyaRnUh4nIm0H70wDHMe1
kQz7ohcO0g0UFTq4K2alyzmGvmDksQOpxUOHUhHJUtZewWqC9tFoIEqoauOV4NCbRLU5AnjB7xuz
h2msuzA81aG4JKrM7aNrQh2Z+qVq162bIP5zr5zt4WRkD/Qfnp2ZvpzkWxUvhKMTACbdk5AnZoK+
G8G9LRBiHr2k33sBlndAZPP7NHSsCKNMS2zB64Q0InBt35neL6/OQeDGdNDyRV143x9dwUmgUqmm
rlb7NrXfAkIWWl0ch8TCsa739xaFLljGjr43BvOHhjePU7RB72Dg6ljnZDWSk3NPBNWuqhRkvUoq
+ALKu6neDkkIOy0OtVJb3wY7NSpfr6qHf/nbC9XDDFkAHDAOk4M9shbpVPOJhlpxXvd69d0k65TS
97pLY5AZUGEfe2ebq5aAFWs/m6GOfC2nr7wECJaZio8tiJCaTLgdWYqsqma9wG2mAl60sWUBjowH
cC3N0b56lFMyc4o58uw0g4pymv2UmFU/KupDmsaA0id/MoP82Hajfh5Vl0Rmh1av5clU7aVFNaWk
NgBKNkMCFdy5xUhpZ5g1J6sjo70uFQ2PlHa8lJs4iVQ0rj0eHVpbjeoJWpapqfRrCzkEN6t8Mqhi
hy8klfxeN5iNl/naFL6GMyco1INln3WSBnnsHtMB4lFro93QBoXoIb/FUA1JkGS/J/Hr3nrMHY0B
P3XyY/32u6q7VNcpowEre7RTEi4wyE+KKOgbOSeYvNYC5TsQ54HmeZ1s3l9SCl+vJhxoHYPWQ44n
SDnQUF0MGWYZ1hrrgoMuAyFxm9RC4rstqrY8OrW9s5eCj3M9F953LdXP7uVwBFHEBQG3hlfEYp+K
oCOj6G4mzYsa80INCnWJtetsrB1m6k1MNIdPESHZKLhpNaehsaMed+cZlckSVr2zKnnUMi8jqcrY
QEkKMu+XXNvHJV2NjoLjTs8aKjV/jXloqy6TJZP3cdmNWFkHdO43ThMXR8xI2iENx3sN7QUcKEJC
q+oal3juq7i3UPPGmN0dZ6aeWgLNXOJwR8Wo3tlJA29ConUM4p5FI0u9dU8g/d86YEnz3sP/VfJx
GB4tvoiK/nm9GZj9z1ov+30UkRI0q6fq4ohhzxFvcyqMfRnnGUQTPb1UpFbxhbNDLrzksjNnXHfX
jaMOvu+ZbYKciGGzAe20nVjzbaI5potnMdHFMVGeAGPml0XP8ssMd//Sj7LCtEBQW97ZI3R4uFXF
zOAxkWh1CnK6CugMoH8EUXKuaV5S7j7rOiMs/nvpW2n+ULT9ru4E6yTXvacVfyRnF7gjWKGzSNry
5NA58Ux1LViPoZgxd15GGk8+Ms5TtpwPhm6fnEIndJvkLAPhQB0dAq+iFTM6p1hm1wEs8HEcp+Xc
axhxZ6qwQ2AFKFln2ELCDvduapxcE4khMSyHmkdd6DyRwAWXrcat65k7EFSknVArx/miPqm80X9/
UuvNiInQQTgTi9pt3lE4a8P+YcJ5kUjrE4id8AjJA0NHhzDhTB2cDCDI4WpTuFXii6p46q20hBbB
tCdT85t1U6g9t8qTk43HC9sN9pn3OzzJsIBIK3trpvE2B1N+YxJfvY26cJuaoCjaxnhISlDidJpw
r9Ee7MH/V9nwHIclbgcmbwKG0nbUekEwtk7flzbk7HzOKyIfqGXou3YmQC8AyzqNT5kNcz6QBMel
4/OcZu3e7lctICyHCAEcgs4zqISDEQnt2Nj1cz7IR4KQ0k2ktctBqU5tDMAt9fCRLyOlhvhKrnam
8LdY8i3zkFUxzcLYe8qN+KYbl/kohfCrWfxCnfGpnGnT4ETYTwOJF0gvl6fGC/EpWIMPH5/uSVM/
ySHG+JU9Od2Uf6JzlotZI7Q7Q3qUgILIF+dTm+o3elyCbA+j705Jn2tJvL1g/rQfltSjgpEfE2cZ
kJjoLOHc+pjVyu7sdJ0CxezKtlTXgZcK/AM4/No+dTiJaYvvjSMBtuZdDfAqL+Yzz+xEeXUbxFTY
7E5dfTwuLcuAYS+YCPmz0EACqunBOwztDpVqhOc7f4xNODtVPC7+tEzGU8s1yR30X1Rwl42XaT86
XUh/yGoSqROJEVDOKoqPOEf50xj4F8nyo0FJFuIBcUJhRfOnGFA6L0wyvGmR+5yULmBeh3Bo+dIZ
4WWqTgHuWdbnNFhiHWd6K77O82jcD1EOaYpkr8mtEHNlIfW877VdRhfTpm85xyNjWlsifXRuzVYU
J2uceXu94MUt7bPVUY6HIEfuTw4qVtzRg04eUpW+YooM6V7unIQ7KzqkTrofHiQJ8KWakuskabQi
Mq58PGVoq0CUmnUNZW9eMuIF6HJAOD1xVfULazC3ZSGFn03WLloc4nKj4ttATyuOEy55uEEKpzEo
C4FtyTFx7ixt+O72neXDXn8abaV/kA8jjZoj4bHf0jnHnWpbn0gNEJv2Ks2BcBRBw9mZyvHaI6Es
kHRR3jU2unA731i8b5lL+JPHKx0e+/A+lSh3JNl9jHT0YqLGpJcafYHGt82qVj8utC83cYyjXlD4
KVOaitbIw6eJLCg7JkeJ/0fEZzhx9nYF4Au53xcUD9WuWpIb2A9MSVuglRUKczGKBWzjcD+HEVLD
mS5tYwJMtL2fbdgwEFpIJixArgdMV/pB0yfcyuNxCuTtkJQe3+Ie/WluuYik0Oo5NBerfqL55JFz
YNi4twCNIsokNQkZQTiWdIFJCMiHz7Q5fmpadagM/nC9danxJ/vQK5/DqXgFZcLLHinD0GWBe8AH
szGd6LV0cMc4Q//N0K3s1ejky1AP+5HlMnq9/mvjUdKVDjWWrkAuEdrOjvIdRN0czBITbS+fcipt
kjXTrJZrmPMT3+KywRLLroLAXx/wsVkf9HGzWH9ylcetB//l7v/jMTDmV0+rYtW/6gSzo1CtaoS6
4hqTkrKtt9dNrO75uDmK9M+7sZ1LH431tQmK5pwuzFDWvU7q1SkEZUyF8qrlrBnWw+smV4/6eOjH
sXVPypbZ23+8++PXJKX9+8nmz+nAtPvjF+mQk05zhGlXvaqPB/7tCT5+z5AGarpIOjqr47/+gJKZ
8wHr9Ymmn7dfqvo5Ude4WE3j+6BFS9/g0yIqD7XCenDdfDzm41g5q+jej9v/8hhnCGKc6923TCaA
mtXv/9h8PBaZITPMj9vrYyL1kj6OFX2VLADI1SP/7SvrPYHszS2m3w9afzRzdbJsx+S+shqxEMLu
3Bn0g0mvoFo+gHT420aqWdd6rJ5n2FQBgls8Bcy1hkqVUT7uf7/97++DnPf7t6yPTxugTd0EG5Fq
c8CcnFcn9U086PQH1qVwRu9vvF13F8thUTHVGnCbjrmhUgquex+bWInjPm7qiOgzBtPjx6F1r9DC
dCvbacQb8Y8fWH/+3x3jGwNy4ePXfzxG97z7qioXiHrCOEf5wKYp3jSZz/u+0tz/9729cfXo5v+h
hCmEbuJX+88lzMe3onhr27e3v1cxf//U7yqma/whubDriB0sYduW/Khi4osThi2oVMJmpoDoUqr8
XcWkVEmFUpU3Td0ydEN54/6sYlp/eK4Aqu94aGaF51r/myqmSnH5pwHOck0A/YZn6YaQnDiu+88q
pjM3QotGuzhFhqNtP8pVoyW6U6c/wb9pziWKe1YmuouDpS6ZXqiD6z3rRkPyxwJm1eeqeyYtAr/6
12PWO9ZjzArgDfTQqZU8ay1sra1oPQwj1ltq4H/fdUVzMjPoj5AGJB4hoj5UrcNR69t1b930iNWp
a/TUH7Ra3K6lJKNtmf+vu2OAcHO/7q61lPdltCGYrJW21viyZo0SjdqptmS4NSeiziw3fbIzgsJp
200bGwlXt1y4Au2nnEWnodNPZCaJ7ImYIGPvyOISLwbrLPz3u9gjLpZKtk+E5YsxIduap+pLYwgC
BlPnh3YrLP1bPsvo02zS24JphVWWaGmYjdU2763Wr3CvdPpwh8gn3YOrL7czhKjNrDVUPYnH7ENB
7YVyZt8kB8Q98dG2GqyAU3yByep7Yx/skPt8rRrBJJRkU6ZTiHvK5YqHK75oor8Hm3aILWQW1mEC
fu6bI2j+ISJXrELiNqmcv8o3c+tZl9ljCx9qLwMm/DHVmLyYHIp6+T16oHTbOhJflFbZvut9dkNj
8JMF6TshVF8LBJJV1aCjCRKB8Mu7mQe800buakcdrtA+bsl6LnvP8McGt5MGIr8D9Al57IsWPYxd
8g3pAD4+AtSsDJ5SAMsb6Y/heyhddgSGQ9pZuCC4sB56ND9maH/OcaAedVXExDKdBr3lQz/UmGZQ
ZjGydme6SpwXuVerraYjCaS/YDRLiIKmd64zBYxt6nszRRiNTGnOKFwo40moO5ZPyj3929m0doUB
dAWsxoPjtQ0O8wJ3D0XoOPMuYecEoDeobJCB8M2MIZekZWyAgkQGCYLkdVS/Rc7XNJm+FgGRIlUM
40+4C7V8M/YNOgbrF2X53BJxvJvN6U4vQNXGgPd2gM3F1oqsHzSs5s0gAItlDqcNSb+nIi7Mw5yj
O++BPCCHOxswGJocn6amjw8URKbNBC3FH2tWKEU4Q4dRHpzO28nUTY/hIMB3yeasD7FvN+NpkeO2
gi90E2tIdYN7z0xPNrFHhQvAVTY2adrDa9ajsp+X8r6jE7o1UOlqcEzp1+h+1ZjziZB3Ql+pgAZQ
eIVmxrgQWpJsxn43TzE0TBCfLFx2xDzxRaTcLamD4hzAq0JdBRy5ceGS+dgg4wI8alz05Vhb1s/Y
BHqfp6iHZKnfGF3IIp4oblruSrshylfODnKJ+jHe034huyxE4VHUc7Jhhm2KGcXw5OximLIDonqc
uIe1zQ4ihX5kYV0M0qL7DgCX0fXGBj4A4vulR21vkZHlpntg+Yd48Y4Z1neNgtMBxZzncwLdlxTC
qnn+in89xyoCPnhWL6wuSmvbK2YX6P/2lFuPuSG/p05Q+QayDX03QpaSLTUZArxGYIUDJDF/vArh
vPW20x2lKxc+jgDUu2mRY5m2zxmnGXkqQ7sNCbjuFqTsWqFfAiKAsNDFZFheDUvn4yHWcegoMNnF
IdFL5BceZRXNnBKoeiNVudH4Wc+nkLTCNOztrVGJ5MgAcsgsvhoRpZg6Km6lepKyzg/LMGqHCJnD
LtCvugEcRkyNfdfr1s/MZkwNe7+Pp7tpiLtPc2bN26FpwlPrfQ4mL3xqkW7yBuFBXYwCQigwVAKZ
/SUjCiQyiabDHTQfhgQsB2oX20O4OQ76D1NpX3I9fAk1pD8W0Mk0Zt5GynWeDfhyiAgONAokjJyD
LumVO5hOs33YUsO0IjEzemBVsuSToMDFaYJwecIntJ3gNu5IbwAWgxILgQrW5QJy0jLWJ9lBoZoD
ZNcIuIJLZG4IGyKPFi/afhjdN2tieBmgjR/BjYXb6oSZO/2eyeLE8ormUZN/ta1fWl4TWqlhF++y
+ERqR0ja6S+3LEyiTIej1hj9McTcPeUBlQkNHW2RDtkugQYOMAayaIGdK9WC02IwbvY/4XstxE+K
J4BpA3ZCQ9uk7VjgpPBATFLB8k2GqYoKVZjN1AQfEjdSRtceewl1z9Gm4Gq62ngqZtKj8ZkON0vy
ulSC3yM6+4K0DVnF92Gov4smERvL6Ntd3YsZBXmkocksXikfv0yzX+Uwu3ptus2Hqt8J3TvjSmgv
wiNgD7IMdlX6mWbwrUFwcnKjnqtMRMJIHh1s2wTl2hUOmoAlO2oZQWdNFh1H28LvHC75HV4PeOA2
9lV8tGi6ShLSZ9kj24b7O10g1+CSmmSwa6Lkfp7QRLZPCG5DX2MOwtofks4IC3HyJtJN7BpiK4my
WCdKTuFtuojmtohGUGtp9FjnXIsWEy86qFASyQsGjTH9ZSPV3+ejyLYUAGHY68ox+oxf5ohC4lr1
UK/cGVTYkj27umXTyVLqOkqw9BB+YdrVEGg2zb6IcPIUXFTCdr6d0+WxYa3p0zyYbwYcf0wb6m1s
COshNOJ9oi32hQxvDEztp1hWoW+LmuJdJaFmyk9aArubxoTW6rcQQ1hCDzWax5LvBCbm+CAt+aBp
uNht8nmK0vTV9OVczgERVPklMfRPDpgwvjlfdVTvaIYAHDZpdPaUPmrdpEwk0jbBb24+VLaLeDOl
7h6NTB8GG/taVLa7pDY3eT2Wp1w19Uq1EZH5PeeSvtNd9zr1hbO3Uwb1Jc3uKbhz5kXedwpk+b5K
aRyGtjgEoT4x1lk1KPTcftQHarZRMH+j55fsR8vbaW5Ew6DScwJF3OKlUhqvXqm7hhSJIV2H/EFP
0cbOLfAXvF2nuLKPtUvVkOxlP/CwFSgzEz5QynyklWOiB7o9FcdR014Z81vf0+rbsBtsfzVMSQ3B
rBy9aIvJm2uWlxFoXLukaM4Jp+m87c14JhWuvS9iokhyLTt1iGzsYdnqavxOxrLCs0cn14RS5tMT
In8d0daYmhim8oG8SPIGBNxGOsGpeJAJdHFNOhj9lJ8QXml4KnjOVkmL8g6d4Ebjm3eQ9ngb6xQ9
BRqs1fulFwV4WIOidhNfR9XPdYSJ9LNNzqGMbPwj0S0xleOZlk2Dv4PU1CjJzGNZV9vV3GQhL0CS
6NJQ6JaTiCFpPoVNgt+3H0qSTHk50kMLmcbRyfGA3WY0/TcGwSTRFKRnimbbQgmvijmKt7CymRN6
Jo21rnpMvJS/dmYm7feTdsVqYwNnJzIlAN+0FpNCHFzU0HN0nYnxVttaB+FTRqdaFtuavPOdrIkb
IkjABtOP0l2PW2cX0WDkwsAKPlJyOqKNrTb4kixMlnEDk29RP1FgfMg70ZC/qz8JU7Y+DZYhYpE9
tlmw62eMWrCZiXAz+v0ydJHfNfIrTlz93MI9IG/CWg0oy7nUdbl3IB6y9G4PS0YaihIpYp7SupxT
Kiy+18PnPHHfRuqzBI6Vn4rE0A6lSbuiFl8mqJVpnT7GtUZcM4arc9+KdCMS+eLF0OCWNW3F5ZPX
56DexaPqWfF1Quf6RDijwQu3tmHufWUeiMHcTG4o2sZ+Wup+Zg5vlI60PSUYoNsjKcZA1qfsYihN
V6U/Vq4pTmFHp9lSiwiL2m4kW3uL9Ygs9hKaEr/G2aKiJ5qleETEF+4LdKUb2srOrpjSe62264Od
D3vgK/Xx3QkG94nCOtleNKnnU+49AKZ3zpXajOGPzHHn0xIQB2LWxZMQhiBsbDG81VUZa6LcamGE
s6a224Ng4WaNkYAPUn1jRuEheGewoQbTKcVfXen4a/MFZsBUfKkZbH0Jzb6a0c3E9edhjLJD2TvD
RXOn7by4Bpm9R/S+2hl/zAuzh6esLmO+Vu3F9qatB93Nx52ljxGtd+mRH+ph1qRjbZ372T7EKuGs
tXv0f04Pbxqu2FlLS+fklM+xJqd9pvrB7wbKMb8HpVZA40Aj+eFXlVaZHqbMAWMXIpBxhu9OUnO6
V0gGcl3DqN1nN5j/GDqkhpHSMzH+5BPfbjITNVaE4THoAGfQIHBRyxAT3+fxgZXVFQN5fJ7vaJv2
27Hj1zkifMREK/0u6XBW5os8dfT6tCLRz4FMcor0zhOeSgNEBdL11d5n13hVFhqKBU6OmOfGjE23
Y05O6AVoNrTeU40KBKcOncj1NKeCCZsdx9nek9+c2PweQXvcogm8SUCB0GYCGtvALSWLyh5tGvGQ
D+iYLDaSQqbUDrjiDQ22muTdU2R9h6hOC0MZH2v3Vw5/7bxudF1ZxwJb3JO5xDmq1q5WSJLNuskq
oJRg6vxRg9qyHqolzl0RDWCz1CaQDh58VJI3um6uk/T9Iox7LqTt2VDKZJFilda6+oUwVTKMY8hy
wKOVz9DuwLwjcY0lCtZsVYiksjwCON/KHCpORKsRfUNN6vpzzGCEpVW3ULLk9vteik0+BJl7KrgO
FZimYVqEBbbrQutL5iSRtutwoRzb2kLr3rCstOo7rwijgy5rB5yy3DmAKc+Duu9jsx4jPwhGtgYn
kXYqP0no1lkmyUNBPKU/zWV6FvE91rqZZwzmHxbFFTJXXZtyc8oFtISvX2theIikzpUZijYhFlgf
sOd2Z6tx3T19069r2s1seQC9yUzaGrH+hjY5EN8Q+pODnLrw0bIm4mSmzcxSrH43ca/e7UBdJQ3E
oXh6MMKuGz0ZlmPRmzvRSnTvbsk0Vqk71o223NfkO5zWy9rHYawFhMLi/lZaL30VfCEhKTrL26du
X0Natl6CFlqREZjjZYExDe2NwXfhHD2GeXlalnS8QDzJSx9XcbGvJvBAs8x8rxhOoaYR/uv5jAE6
VxdgxCLKLVKO2eSa/ooS97PdOYgAPONL7QlsnjLYx40HFyRROYwocAezqw6kg0FKsAH7JNnB0Woy
rzjztpbi0YvUsJBEOXgCkqd0FuG3qQDJtil6JSYtynAHbTl+ARYExhBT9yVYgvuoaJzPKHgEEkWE
7hVfdZwVd4EXM65G2c+u0ejHD+45prNEnsBS0lxN5r1M05IO9kDTLBIXsDgEu1ksDMjfCy+N+X3R
85ObeiB8sAehbAFwlIjntkpMCOkgkSYRl5dUr3mzKEATgj1ue1eHCGXZb12fPUZ67h3tXp9x6TlQ
lFmeBVE5PaD/Oi1F8RLkufEDBc6ZosAzEl7x0GQSjkJSWDszNBWqcwCuGk6fqrj+uWIysMSACu6I
f6KwM1xGUCR2ZzrXQSdG2cuBIeTu6N3E1asxZlCvbidaaw+sQMhcxAXkNzFpkBEjIp3M6pSYrHzD
ysDHhRNnH4bMJ2ZZmH4zOv2B1e2uqYv6mGLLvhmDKbgJreTBHl/mKSIgGYB3p3dyT3z3o/Tki/uc
hYb3iasi0pLONh4j9FB555mnqSJctoqK+abLlpbcUM8+EIzu3RAKYG2StgOiCA/HC3PnMETTuaqw
AQxVOh8c8Qsr73KSdoIXiOkICxAXs2sbPAKyYharM8FIHGu61ngC96KTwy5yx1cYGu2tXbTPUelC
FzL+tF73RCPuqFoyD1R2bE2pjDDf5McQWEogevLBPJRYnhr+sY4tZ7fpOx+IyuN6iLnQfL4jgRnj
lNpAHxuwA4p6A8IH0JCq0g6qNtupjQZf2yMaLkXnh8B6odeK/Ahqjl76pHB8SdXI3QzeeAwFGjEl
yvPUZjabO1b14/shcy26Vqb8QrMkfLewm0rWha2/Oq9u+q7OtrG64tTRHcaW+bTev1rc353tRcRc
gby5aivNlsn1h3t9dbmbU7ubA05fGsZ0XiFZovNXqqV10hMojd26B+8n89PCeFpXOiXLGiePjMM0
QbSfOFGkYfw0ajc6VHF+Qn/hHTF/eRczJI+2xBgSepRVAsOk3DIXybFCO7EZpkwyy/X6I38eRZH+
wBcGoHcQMX5od5ORCvLNO2O3UC+A6CPfhnkyIPu7F9dNwIYHC00rsDBZ+RCFCT6acTjz2xEDBumj
XETC4oXqcWzS0hekp4IcgCNa81xDDS+cj+suxKG+J0SdZK15DK6crdWOvjNDZElWHk43sMmY6W5d
rC9jMRxKUV9CNyu3LkV1ykeEJVdqqAnvUGveJYS17/s0RGNjmicncR5Ic/hFUSs98Hmnk0pL0Zt9
tsQQoKvhS5rkR9Zs4X52+xRSGTWDho9g02hzuo/nwty7rYEVMvmSxeKtnwtCV2LswmMYvbCOv+3D
6ZCCVttEGAT8xsNFR3GR4XHwJwV/dVpCrfmUUkMcPU2HlqkhLBXkWG0spYYjMZKx3J0LVB+82c5S
5zunRYpClCPZJzbiAPcmtXSJfNV5xfR76rzsJgfGR0uDP99bnu3RORNmh+Y2va09wOoNLk9M1SCR
9HJXUeTd8cxMblLJT0Pd20BvuvSQyQ9Ov3yeDPqqTF6TfRJTvW5xeiB6qW7MlIQyR0uMW5XtkqNE
1HUS2wVvjjQshnJpjj7tDGgqXn2V1EqBpL5NOjXd0atvJvoByN2IEBg9+2jmAUjtLNst3fLJILd3
Fq6ADqV9ptD/mVAZ+i+V8XXAyXhS09hifCEkEgSuqczfS/w1ZFb0ACNrpEWTUD3H4n1NVSc5Cz+z
EEjEtZsxWoZx9LldKo0wWa54iLoRF+aP0gyvDnPioe2i66Q+6Hq26hsHMwdk/o0lzR8OKZm+0z0R
zo2/L3e+0Pp5wluKQba3rIPTZddxVaNJ4g0oN3+qQ2KV+lED+ZAYICHgzreRYRJHZFxRz1MtQ1Kx
7XXfbabnPoFUoBnzIyHpviFnb1cxZnFVa25QfO4wco3HVBB9RzMNaQxMrkhLSK2x5YNp0hCIBy/Y
6+G4J0nyKinFgYiibZL/F3tnsty4km3ZXymrcSENcDi6Z1YTkmAjkupCUkiawBShCPSdo8fX1wKV
mRFXed+99uY1oYkiBYEgAHc/Z++1K3WVN8OKcNngLg3OkFjhBAhl+DpdEx0gKTguiEeTRh7xMFi+
ZqX9WiczXoa0enKcBhth/tC89t0U0bUoSnIdNdLmEvESRrdRFwYHDKErqoaEdjI9QGU+UMCygFzh
z4VZOpwMUqzWRjP4To4Lkok06ncyerU2wH2kXiGo/MR/T5cQhVFxBoNgnfIw+lok31mpRhTv2tRv
IUKj5yaYT7Bkq26n2IRy5VG1ktp2zJvqoZGcIM78pcZVwXrJ3MhQFrBYXhfC9HYc8OrO9nNCMgHl
ARKBmskkuiaEQpABJkrtjV6V07YfKAnIyCgYukxjg6yRABI+Sp5AFXwukwROXGo+ylZ8i01il+oB
g2A0l08kPnRr+FAIEIzoqDpCtttxZKpMNbGYjAe8vrWatmHANVd18iGIPbUHU3fKy/QBEoFc49wu
IF8w+ck9dxslqEVEXLyFxkjP37KpSCmsi3ROAB/cOxRGBmY9TWsOIFIyBA0MWJL2UFwhICqBSjna
vY5x4EskxdclpKxIq5GqW+Sh87W3TWRfiyD+GSYQI6eBMAyySpYFWkLPiETOPGIGlYRgXBo377n6
mXs0E6S/jJ6CL1KYAgN1Y29KDN82wZVrqERQYZPPw8CWkBmpfWu0ZmcFwaYymnCbxKQ5O6MhUQNL
zLD9jvnHdy72TaR0vsZiJP9KFyyuI23tiBuEpL3BlVYnj/WiMLFVVe5KXJ8g4Y0nMAXxjjXzYXar
U0hEnsT/TAEvLTeyVCfQOe1uyNBhTzcE4PoqU+S/mBGcYHWeWd1xINIvdWX+FGre01lj/53hZXCI
iAoirzvkNcjEB1IPuRsebQCONFJsDoPHJvqoqs+BNqwAdWPSTZmsxO1XmgjWujbFTUJxkKBNwk4t
dFxy7mEkwOzLsvaGKBosLz3e7jQvne3sVxYeGFBh2oarXqnIxhJcmP4ILhAEWYmOz/veBiVHZq7s
BbR66JcLCqvBJtBUBXdpha6f5YBVcYkwTjQ2pd6C8XJlCVSUDaS1euoa1kC6A9oHqkkRdDA36TlU
BTlRzivVze81GaxbCFqrcTg4yIgf4tKhHbToyJZJYmh+j6f2mE6lfuBes5nH/GDr9Ig8B2nsu7Mz
CjgqSD+gIyRLyQhHcz6APdL1m0wkb3TY6m3cthMGNO5lUku+IHImLcVJ73sU7yt9pGGHbNvctPME
3aYC15gWabdBNfIgHcBeuUq2bj2OmzGiAxlVOgGareLqiripOm65xSMSty45nRbONuUgyCTsR04g
fUhr29Rjvmf2+1xn+PsygZSw7o1zTINzyIo3+T2xMvNaVP2L1ilIi1YpDxY2jnlwbB9Jgr2KCqya
cFlstKjNT+4xzrrGILUmZPrYhnQXRu4ZO6On8hrNne/m3jfUoEdnphWcDIpqj3tNLxcG11I6LHuJ
qWPX9hIB3jLH/fXgLJymi8T+0+9+Pf0w4bAcCwF4N6RfWAiDi5YwABqmi0ZYL1EUUEWo17RwkH5f
cEeMbIjOFr3wb+9XgaD/nWeP1eXPL+/57cePzS3bLJdigi24PC7uKdfsbozZIJn58g+Xh8vf/nr6
sRO//t9vm7686dfbP/7fNFS6Hxozt+ogGdaXP7y4t8Jl44OVoGy4/GsDk8seeDs0lVA86rMZ75xQ
L7YybL9TFJv2XVulu7p0yz3R8olfJfZ3e0r3PcLmGudyjjIrmqLy2nEUCuviJZmH6TXKuE1HjnNy
RWfttYUaxmKJtssAk/I/fizqnGBDlwVO23WvwbJUYf70z4fEtVGEXJ6jOvAM//JjhLqXNs/yrkbH
3wuFIwt6eSjz4+fXL9tzLlCqy0ukKje/bd8Wyb+2dHnZg9a4imxcAxVj8Mevln/za7c+tvXr+Z+9
589+J7GZHRwcYtHillrwXQOlRihWk7m5PI0WI1jz71cvP11+d3n18vTycNnAr6d/9rd/tqm8Kwfm
bXwXammOXPBfS6E+5NNygi/P//SXZqVYc/x6vVz+iASwf/3R5fnlZbtm9dO5h2FpHaiOU5p+NT8G
pUMW9eXHy0uXBysGtYwR8Neff/oXl6fABczVRVr1/420f6NCozDs4m/971VoEG3iJn4r/ohg//ir
f6nQ3H9geEXoJU33Ak0X//bSevIfOhqwRQZ2EZotird/qdDMf+jCFTpZo0woPXS1/1ahCTboSVcH
3C482OPe/9BLy///ncJuGPQ5ofnCibcMEpzEYrX9/nYfF2Hzf/+38X/iCVkIYhl1KCxk/nHUeDtX
TQ/1DKMaLxw3XVujoZp6u0lB3hmpEtHGqrDIbfRoKc6lYjs5mC88G3SYYU27oj6PbWfdqSB/pCKw
8RCMbUrShUD9tgsbx3Xhttfc8EaIdQbeM9liaiG9yhbqJZN1vm0UhFvYpfQNFGA49dW9YbHIalA1
zDnzdlWVzwShzNsiITwFdhbJIZqHUB+xuBY4J2bmHf4EyQo8bzZpDUnM7XSC5Uvq0oqdqPO3OpPd
3pbqQdUNXUWw2etSByPRS6Q60hAYECxwClA6DKrMP1qs6ocuxHMagb90MKVklQZ+MEdNB03urcrZ
gKomvEVTvp0Wgv001uPRcFmNUgbw3OFGTQ1OrFIH1koQRdwP+8Qe3xv3hYyWakPKariWzI3WbilM
ek8Y+2F72OvBMMNNSGwSWgpFuFlPMykmCibU3JmgERKtQiqiiStfp9Qy97+d0bcfPP7/VXT5bRkX
7fKV/+cJIlleSkzfUCAE+R1/PEGSyVV92VfVAWbgA3RilmfLQ+Y2xdqyAaqEU+cBP+9u6NbDroQV
OxPj/XEw/3pfPgkmOVexo5u6KakmuARIfRJMCiKCUQqmuK81ZdIFKV5ovEi1hw1IkSZ/JMD4Ryyz
vzsCn9zmy7+lm2s4GNgtqh3mpyMwA3KZWa9kB7hUJ7K1pxUndgDnLVrMqq1Qu0lj2ZYMOPUqZM0r
DW3ILhhakmtc+1CX89NfH4fFzv/pokX97Dk6/nfuH7rOneP3izbRRTPkRZMdZMSBoKkl140H12Ea
2t1YlszekSmubJnZvp2kx6Egt0cDnhclrBJHEwoubcAf/Ui+tm3Pxs4rs91lU9QO/NEUYt0EyZe/
3mlz2anf8h4uh9GSGH+l4UqbRsYfdzrkCsC9lLDT5Ipu42bat4k7+W2vOSu8QiSKOQxx5lC/2AbZ
dpQvqhVxZVQ/PL30lXiv7anYmeRXUaIq72wSSKK4fswIyQH6Oa1Qm5Fs762zOvnWUotnot2kV7TR
Kdlr0zeva65razkQIn6nL9UShgPb3IrEvXDr1u8y7+FvPvFyYnz6xFDn+aQOQhxJDMcfP/GYQoTM
U52ch5ZkCu0SIRPnu3B4jNxZnJAY+17BYlUXMkE5OOtrWBg04mebeviyvK3McaX6PodyDslOV9Y2
prIQjzQvxeg99LUNqzO4hoze+3bFTcBDI7MpsuDNq4xuZXU1qsoUXWBhdW81kYV7paG7KrEU14Gz
jkPpyz74u+uFwenTx7YotNFA1h0so4x6f/zYBDk7uJTM5NASkFR6HZVqMd+oIPtGCEC3q38WoNgK
YWj+2EwNRGpL+SxRGpIb0XYSDGEfW2I1ydbF5/Q3X8mf7ZthWELQOnMlIu8/7pui/GgiQkgO9bTX
VepczVn5XLqKIaGxH0hLoKyjWf5lOCAIwloRA4Bwk2QgM+tgZvc0OJfLvBOvDX4hOVOEhXV5x2kJ
aq+v3XXZYg8yZvXTkjrBV+Jh9qYrq6Acbd3WoaGY3Q+6X+JoY9Gd39I7khsSnNaVUeVXcRK/xjKw
z3/9sY3/vIWxJKS+7hm27Tn2Bajx2yhPhXmIQ7tKEJjCCoAPdCub2QMqh1CFxvVdUVOwKqhZtObR
C3gyTyxEjTq6T4hL2hcgyD8mld/H/wp/lLd/P65IMGQ6AWyGzlTGwk71aeKB+X2AQeHFhyigLQo9
+EaPbIl4tkCT48hD1F4EsvpRIMfftI66jp0B0VVu/N2eLJfhb5fpZU8sQ3A6uA6qMePT+Zrkra0p
jcu0jYk2l+8N+nAykdBUxgnlOrjdq3SKwquZ+JSQpX9ZRtUexAN5MEQqrs3WecxcFHNRN9tbS1h+
CSHur79Aczkv/2Mfgad4NiMfd5NllP7tC+zsrFF2OXIraaxrrzU8QAPpRnrlkybc5tWkKhLq+dEh
92JfRd+cnkUZuCr92orzayaU78CUYmpsYAu9hIr6EkdMomDi5rdCy8JNQGrTukTASzxmjr1YaI9d
F9XrchIN8SbM9lywwppT/e3R/zQsLEffwFeB7Nsmi0j/fEX2VPnjpVR10CWe1BofK3zQ6Ri7brhp
G9j5JjLaQmDdaiGurssMGn5gTjkrwlLDtAdArNg7aaL9zTVjfZptLDsmGGVtm0I/c3HsHn845H1I
MXQOSOkZEo+KMTrmJikTxvrpwdJxLY4JYqA4ne/dYCnVAtxGTRdD0VQwF8hhnWkm4ussrA0dFu1g
Ee5Qkit/kGIy9nNGo7Mw1rYzZDc6QYHIWGjuQkUgQ1Gz94CHuwd0s6js50R7K/PqYC2q42xq38dU
kpgxo4cH6gr5RiAqsPK7DljjdipJDGhJhV/XAlypVw7qFLnte0C6+5GO4nUhUuOm6Pke23RfW1X7
Bjn8PAoUWZlftlG299BD0Aj1dlo6J5u2JG/0wvwI2JG7vz6tneW0/XRaW5zMi6fGYxj/DPJhuhoM
s6NpuAIiZGTA2qk2QF+d+eAZQSK3Zt7fBR7Fczfoi21dU6dEk4BECQluaYRi1yhKJ1464rEHIoJ4
NwFwrG+mvqwOqix+lBQ/t7YMvwaZ1+y5nt116AHVFEwzV1RX4oPbIm0O0gAtuV7dVL2SL1XwgI6j
YeV0gsNGaXT2nhOW/YTUCFoIBdShqTfpzDco7CL43BR+8N2ny/1hPA4YDKtu+Dk0DrxD+ge4wFFb
4QEi3BWWteBafouQps4AtdfKZb1AODUZy164b1O6xbEWteswUNHeRJ5vuEAsKygdmyHzXq1QE3cF
mTzscUtNH2SxViZXkl6bWwHL+esvyPg0XnIRuLTNTeBNFnPV/yAt6V7Rlk3GUaLGTPZN0WDwKPR9
NRLDOxmLOLPFSUhxDBkoE5mxeLAzytaURO8iyyC+0CG7nIbNmnjJZlU0Tev/zR5+mmRd9pBxnPmG
cHn8vCiINcFJpDXxx1y4HpAJBiGxAzpju+tyxLnMcNFMWzxJ85ZsCeppdfk6xUyTHWAQyDZCEkdQ
kzkzC7C/2TvqBZ9OcFenuCpYOlie67mf5huT21iNHBPOMiXkLo5Ja8Eh8ZolTroNxKJgH4fpqMl2
OhZ5bK6thOIiCpKPQS+qw81f75D5saL/4zXn4pRzQO6ylGLXPs1KM1VpogfovR/NTGwss0nv83EB
5rmHoi+0Z17atlFcnMg5i3Z59cPLRPVmli9Gsqi3TVN9R8fCVDXK9wPg5qMsfzCd6Y6BgyQ+DhAE
RbF5C1V49AeU2Fu0l1zXZFase2OmXZ89hR1uzj5q/R588q1yYpZUXNUHvspzMjbvZVUmZ2yy1R61
7G0gSq7zsAeiwJFEuBZSaPd6cwcz7ptKoug0WuijCUQlTWgRB1meDZ3Due2YYVxFHvvZK1Ljpfud
8GMBGkaiB5bm6O3rIjx2GZtKvLLZWhKMdKKH955Na6eMGPxzUMErCDrxVZXQAjbLedxFffOTr7tZ
o7Ext2Jy39EX0zbIFB8qxxvuLsq0aO73uqnDrHWtYxnGxsaJZPIg3BcOdnQ2yVgMdBlsnQHsfdim
SOFYQDPIucbJrlrYgFk4AFPPtvCs5cErcKIROCM2rqjUkQH1lZbRfGeOdOAdShLWDKogHyKL0Agq
F+GUxDujzF4cQxuPMRzbFdJZ5rN5gLi2ly95IS3mehicPWdTpZp9nkd3PJK6Db6J0ZcABpsRixSF
lRcF0a5Ugf08i10KC0NF/XRoc7Ekjor7LkvenBnjzuRM2s5t5ATtYRlDbHdnD6bcPHMTvM4NDW9M
Yh2wtgXX2cJ7gPwAt2wc+CZdLBReIvbE11X4CwKkFI43+NCe67Wctei2Enm9MSXZH0IaO1Y3Ytei
DmcQ7WCjSSBOBIzrALzRY+Lv3ExVcd0MGP2wIpFJp4+E91r2i4t8c52ERYmux6PBM7jfIwnsATly
eqIGROh7nRF8nozqgWUz+Q9d6vCXaE4MBDvbABf3OirK9mCr4X0AFbALNdtYu1almEFPIQmy1Q3F
i7O0GohpDt6MEQGRNw2PcoZhyqQq3Nhzt+lro101rJr9XjjWJqvso/QI4oLHAV2xcXZCqrOOJeWM
KgK4f5JuwWdqG8No03Vo0RSS4Jb2dizvhNkvIVwj89RuhLdRdhrxpOQEZ0EeXo15fTt3y7+wnRON
VP1Ox+EV9SwbW+F/TLpVEWwTryN/wSCD0LVppSHk2bHEEYcS6Dy2H7wt2kzlTVnMER0MZ8oxR0DE
qQuzLvsaGDgQmiZI12nvxbe0G63V3DB8me5T2dfxnTKwXnQpsOWg1PuzZ0zGE8ExEw6kR6GF45No
oCTJBo6IYMK00SLMP2Mfim1pN7s0CINTp8Wsx1x7m5k0BNLxS0+u8Jk5UJXkAeIVa97Zo7zxCB86
6/n3Xh8IWkNngWPHQ1+x7HTceDewst2Ffklv2TGYgrFK3qbmTMxYFNYbL8Lch0mjNqPwWkzf7dzY
THVtnNN+1lYyKXPk+iA+tKSwTnpR5iwGjcWZ1j/IXOwjmvSnfjSlj0UcnLoe7dvGpTtp66feGM+B
PbS+ANZ0p43dxlg+eKnygd6dq3yZdOOTWyE4CJL5MTXEifkjCU55oW5cwc6lYRx8JRDpSZt1b+Vo
nnGe3RqYqN6DmYqtXT7gUlpA4zTEo/7Ym6xyGQ3jiFwMLqtt1VjFyTYJ5XLiVH6lVWtvTDMpjhOp
resSl8tLTU4l0gT7tvFmuWPpvvTgqU8YstnHqd34JL0iYhjd7+Vg0pgOpcbBaPU1RZ97FRreF3wd
pOVOiTgaVvJaZS2gFy5XppLXkxP7TDRY+tfzs1TcempwJVlmUJoIfuQ9VQNWje+irJttbZndwWy0
/iaeIf1nuXfXp7DUXWeMUDlim7UKwEXeiMwLtQyX5d5yood8GNWNDkJmI9FIsB43q106nJ3ghq8y
OyDC++Z4o0WB0qgOWcd9qNd685oyybPBRCa32uZqiOLonBfZEQE3doT6zoq4BksM2xvTsxCpEzG1
VknTkIszdusYuJIa3vAbPgFaKzCagoHCzVpvK0nrJ0XnTmX8+rLVsUHVo8du4KcjnVndRdwnjVc5
Ku5VuMHXUabvxERIS1/o1XluxME0c8T6plhCUeCLCO8qk5zQej82K5cARRRjxzlJ1F09ueXKbcyr
2QiMHYSdLyq3k20Wmjg3PQXQx0jGzVza99WkjJuIcrjTAUGhS5FdDYghCAVQZH96pb4PQ8R+uFh9
bciYftseMFk7OwKBWHdIova4S7x1h7/zPJTqMSNFL8Ao/Jx1b21O8YYVCzYbN70eowKxneILjunS
D7llr6lBqS33i4GUjiReWCo36H9PhW0np4EUDKZrg0BvKdlMGjGqMQjiGDO/RD+ZRuJO9Sbf02t1
SLTSH4rcPTX9vjBMZy/rEpDRnB0gIj/PnmOcIkcvAaMjh1wYSDlTQNNjjAY72LKM7Nq9VwAgcx+8
iNWDN7VXudbgvIoZbvGkEHidkMfMEtTx+wqWj5l36qjjm7FjUlWCSBjIaypzj2IM7EzqLEZp9zEd
vXeni4qzJyOwmhS5ugRLFkRztGjBdJwH7KsarivsfR2rcMtmHdOtSzscb0ii9HYeWKW8/9m0hEek
s3afSRXhL6WHQvpEvcmIk6icPr1SDe7PfJyTtYM4Q2ZeuXPo4azopkSYp0ua1rjKD16intx4eB20
r2Nuk1gR25SIp3XtBtaXdGl4cB8/cBXgDPOYGVoqeKyGtTJITHCcfWPyXhFK4yRyooDiL3FHmZFL
rmHQjcEeEdNHW2eG2FXt7LR9g2B1NTISj1N+A7VgXrHyo+ykkMpig5rcAmcAHpWpsZ9wuAJXa0DT
G2i1UeRf4TAmHbJd9ORYn3Dyh1t66temQ4CgYu60VQYudGl9YUq9EbE9nDpcHWGcu9upR/wQddm3
yQ+K7luFEmPdU4yZGvMldCrW7EG2dyXeZkojK+JHnjt8b6ueYeAwEGq06gkqY0pcwFmY0HtqAdM2
AZ9VJ5kWPNcujWcI/3NSc3sjr3xMSTWlK0CmAUHsZB75+ojSqteJYfo6IFFmPMUzW2UMzeBEHob5
WXRt7mP5ReZlohk3UklEjJO3/lBP79VgjpRvQWXJ6gndBnG9YxP4ASZEzWU6EaA2ntKSNB/9JcbR
U+NC9TMcU0lscX8PMnLZo3IdiRHK1QhTYtCeJY7T2J7eWNsbrHxc0rlYbmfjARcu+VAkhW+6Avtq
YDaPEQs4phWErjFt73ut3IQRWnHbPDo2WCxCg3oKMNG5LyjZJfYuMaFENnWU+yrxyN6wj6qkcTeT
qpCM2g1JUd5cIUYHyeQ4iDVTp+awdyn0vjy4HcAbtH2brJM2I5ZkNqIVfklUTkl0Y4a7ES3URBra
yMKpi5xTthSDvEq8kcp4ricNw31aEveafRfFdPTC06Ik5GrEY2PoKMqZuV23hDMxXCt9HQXfQDre
207+pbLV3u6rx5Z6A0gJihy1xyJdFtcqpXGPmGjvhdz4CJqtV0HG5TLUyfe0FZt8KKhNdI9RW8Yr
aonGhhAjliaad7AXhONrU+bFXe56+4hbAR7/klvfUg3Ue9yCqopQggLXngJLnWkBcknUo4aVX70y
OWLI7q0UiKr3aMc6QyeKnm7BBF2S7PqFJuriQFnHecFUZXl6eeHylsvTj4cLvciheAo/cpGfDkHv
t671dnmffWEGXd7o0T7853suz6daxxnBMu7y7OONaLHIBxn108fT3/7VsukhdUNYqVFAjgXgQtQS
ya6qEZR82rJoKzEjbWWP/7nZqVkoiSaJGcsvL/t5+enjLz/e9NtWQk98wVGVbQGJQWe97IZuxToT
+YRk42VfLn/+af9+2+Sn93w6cJ8Pzcd2ls2GXfHoNRSjpvAcWizXZYvrw2qa/oau8L5PUAcMzvjm
kQrGXLXbjRpGwsqN5itNYZKYeir7s14Sp8Qd7RIKsw6Nfrg1XSb4ST4853i0ozR+69OCpC/KoE1l
wadCqS1TktXa6GlokSa2aeeimSU0NcZq5Rtj/zWMCu/s5Nmm1ofggHC4YGgjCTDOEa+jtmxWhtnf
6nMKtDLQ8oNCM9+gsjyV9N5tEs1tN89vTe8w2tAVCpMlGAuQyIfXa6xsof9sIi+8T/RvasAVLFLM
coUiwSDw5LhF+VgwP9fG+Q1W0l06Rn44IA3VYbfYcbmuqfZtTJe7Kak+Z2RvwyEzSuy9g35MlHmn
pqUPAQt47Y6nFntqFWc6CbozwraJCBcyl7sdhrNdJO2HgHPlrE/jGvJa6ZPpGO1c7baDR7HhU28K
E8HTUDk0yM19aGnafegrVmxrDCsBcRqOQ7eLg0bUMt3NbmKmmt1m+peYUvdGzc53t+/I3DG9tdlA
e7SHg82ps3LEe8acTcBxsdsILIVV1X4CypqWW3tGOIEYXmjxbiw6daYwwbynJ9In167zsfZuNPdQ
58OZusabbmAK0DtCmV0cOA3rILA/E2kvj4kZuKfIy7ex4uiZ3vRSGd6tRTdpp9AKY7nW0AS3HVxq
fO0BKm1qtOldZRIPQE63AyhvupUZN1QJ/RDnLWwEdT0UVnYoAuTUyvwqeriaxFRHV7WTluwt5XQz
aU6KFfWNS1BKWF87ehCfkFVZK4OzfjWWbr0LcjlehUTgjPOEmdEhwpAb6DauxmBtTvoj+T6kZ85a
vJ8xhEVQDw/0b7qrFEO1Qe0BZDFBZKpC9jypw0KSxkWIMsIrNg7BoCs8ifFCde5Xro6F6zJftDVE
rtpkACAVZQBtF85OZcTv6UjAYU6mYUBq926E/biHzedeRyZeup49RmdCFLgTByQtVLd8tOacL2xN
+so4+HUKGs4PHA8QOAL0dCLGyZNYVrfvosTPBr+oQKgGGkxAsmQORjweC48Ty63D5Iszvku9QXka
U0JpxzzFLlr6U2m/gmsYQLd/S+YvagapUOOh7WOzOU/4zPpY+XMIiUiK+Q06lQXoc7jJiuAhDeU7
XSSpHJDvznRILe2KkFt2EpH8vndcbR1J+GNV6NLQxa+5huS96GvLZ2z+nPpm7DJnhsMQtvWNmYD+
oXJEZHianshb8yNFR0C3HAZieIUYw9UReonhk8zl6pTOoCeZOSIGJdJii8j2KxaifD1mFJJo0z00
TXq3tAcmmESM2rigzbh5SJvwZFnf0DADkJq0WzWja4nQyWORLQjVmQr4RfrY+nHY36ismdaZICTQ
1StjX9fWa9E53DRkGOJgCUmijNGMiCHH2Fq1z0YaHVvHGHedOb/rCWTGfPoiqmEX/+yC0IA8aV/1
ndeAXjR+cgIO62HMmEMk8slwBsADjrELWpn7neZMW88UHWSWaR+YghMQKUqUEdpqUuBnmYwOfiJe
shBZ7mffmGOMbYj9MJPY7DJtHYPmGZfmcygIGC0g9XHDgC4LYzWNnzzdXFUCcHajB8kuTowzwMhd
P4srIT2qqLI/WFP8oMWYkOkphhunDjT6OTLfqXcrBkFckp2DTGneFInApJ2bjt/l/UNC2cKsk5+5
5t65LeyaNsDAMs/Sj++bvK63Wd1wjUzZHQCe82QJ3adZYDrGe2uCu2naFs9C/dWbgG0kIWqAbsgf
KkLsCDJM3I02UAP3Atx441yB39OyrVPOzGegOihJMcFofRsqBpKvprxFsRaeNf061pOnqmroTpjD
W4BsAto0RNCpm2hdz+FTksofop4C4u2Z386zfZUUTCmaTDh4CqOtQ2rZOODerx3z1HAFRApRfsL9
YXCeNYVvTypRnvsWyq1lPTkGMUL166TrUItEgKkjB5DTaLd6HRPeZxBQgNVwoeTWZBDRO4sC1e20
wn26WJlrPX+xmejVLe5k0TlM4QPKZcNoPxDAuzcCE3k6V2g616heQJOWMXigyBtYz+b0Sctk3Ov4
K+ysxS7XBW+RjDCvm2TVdVlJFLj1SupjsvVavE+Ts6Mo+twbbXwEv/zDHnlvZyLZJthvHQfeGh8o
6SpL9JMbc2YSdTb5rgBvhiCv2ucC1wTrDTee9O3QNcWWRJSWHFcQz1G5YZqPg4dyXpxOWCvnYWUM
JZGOdXsvbGoatcwemm6r2ZpJYBw0KF2PO0rs6pAtjnEVLUu8phFXbdk+VB7reixFI1GGFs4uu9fh
kDHjZ6i60hviF5OYJGpNkTuQFM5G0/tsb7Xhz8CZDwhVnB1TEW7LA53tuYFVG7ayW+tUE1dLhWqQ
ATb4koFTJxdxxK1Whv2hIu5LjiBg9IOddcC+UoR4Vho/BhQycQgQMUoexS0hTw9FQbR4Y8bDttSp
5nH7Hux+jRk8JfTLvNIa1OT9ElUOIMO3cmmtUjjv/XKRgvLNfP7jFCQwkrwwpt6Wr6Qb7lHm5xzY
BJOBoTGnmQRUKiMkAc6iAkKxQtGGWRW06U51+AMGMxkYynH9RFSxT03oPukKd9cZ1bRxxi9zaRbv
1MWzOoKvbRiQ82nQfg3T8GsnW/J5kobJkVEftZE2egGweCYltFYZ/hNvvskIvqhtzTlyEb1bZejS
F0lNbIhgkbBsXGtDHvlBCBBz7MUzUJqtewWQR+5Z7VCoa6rXvBlHX5TVku6WXNeOfVAA5HE5eMO2
cfTiYNfm1k32bdUnVxsWbvaGoFTnCMniPEX4jCd9uh+DHeo5zW/gHdmJ6lnORAwSr4I1wir342ri
8BhQP0qNllDr9RtldhVQYPlUe8P9VDZPQKmsDQjpr101iq0233QygKkh2jMwlZI42PaMhO+oh+at
1hBlhlN4NbTRjc3lD5vHvk6sHvOoVQcbd6l3Ns3XoCMStCQ1V0L4XnMn0Tc16zHOEWNct+PsWw2i
NcKh+ysjPJVj+0CfIFm7mpdvqPvfz8Ztq7DlSABxyAcwAEngO33C7nQV3n9NndAHSr8fwZQ53rxM
xevrQK+iM+EM953RU/ssqUfSeTe0m7H1vuRLuBpxmt0VpVuK0kVMjnlSUU35+GXX016HQ4P6oKSx
lI041TTcgbzHfAwFPaoOOzwWuARMyzDA659LwrlliQLcYzG/t8k1v0B8Lg8O9AHkd0ydluCwy4Md
4EKPHBJ2MYiTLbU8NHBVHEzO+6aA41B2S/CrCdercATCePxAbUuGSDs08XHADRxH9Am0bH5Bneun
ZufsjSV3oBoVCjSzPF3CuC8PH8CRRbPPcAX+m4IQ+DpMBQQAWmOdXIHTUR8Z3fHyE9ljNFGNIWx3
pYH1aVHmh5Slrsg34xP+em52ubOZsMKC33DM7mh1SYCZrDWp/OAGudiMiwtr1YQ8iMDDDb+KNAt8
SkJTUgWHdtH2F/imeG358fLvY6pvTR54+2RJh6NkncBaK2a17Wbty8Wy2rzQaCaLYHn98qYRWLo/
Cg1lgRlwg24bzV0j3yADrLDW9oLHCR298rMlnMUtgDEoSTVC9dO00iILkEwMzKOGfw0ZESSd3sMo
LJhWcAb8y2qdNnl2NV+7C6g2lwEfZybaJK6C+ODBp95RDtp/vLis3/kiaRSO32bXrOiBLSYTYgaw
0LQ5n4Rm991HVPiyCE0YKjYjZauVUARjXJg8OUY51L7XiZ2jQa0II2MWh105xGIyLg+ptuCVaZe3
e5XMm7ydBPR+ZtuD5oqX9P+xdx5Ljmvbdv0X9XFjwwMRkhokSNAn05sOotLBe4+v1wDy6NS5pfuk
H1CjGHTJogG2WWvOMfWp2VthvEPLrR/M2P9VGqW0UTOO36ZJt+0YN+BauKCe7cityVK5J+piTDyL
igZoi+XB5Voy36ysgk4KKcSosWl6BtLIJD7X1sxueKoTuJ+omX15ruAoAVyh9jE3ZrzZ1Lwyx70y
An5k/QoBFCKaLiH4x1SQC8Q4uoDL+zl3g8C7Taxj7IknLQEJSF2DKq94mtjXrpCsXpVBfZYV+Unv
yBlovG5tp8adF4KrmoaA0nm7Z038lfusm998vX0pU9qhGH0C2gjZjSn1tygwn+oOwqgnPcI5oxJF
UHFHEOkkl40jle+mpv1CfHk74MCmFCUGSFVIxazsKFHkX1s9JXNFwTqoNgjYWZrhAyZAoktZMjIq
4WMyxxOsMTZ1812/L2rqUTQdSHuHELda7k/MsnSxdByWx/54apjMB9/yksvDom3MTTVoz388r7Pn
bJflzuV5U61bW1Fq5zxO6QplabbzR3BrtBpwlfVnMqMptdvhi0cTz6moNqXFKD2arABWZmo3h64S
jiUd08izcJlKyE4TcSZB2FjTF7yVauvGq4wVIgtlVZcEq/SYJRlmwfl13p2mzp0wXdpiyGYPC3dI
V3motmhtdGFJ27gpzHtOOVl8g8VqbmbHaDb0Gz2vzjKDx8kwQRkB67diYiztLrpTAcmxomdxk+Vx
dADccRxqUmL1gNOqmmt3fgLdUiqadzxZlZsj+SyVlJy9XNlJefnAth98awN/SdcY7jAGK2iUnZSo
yI3RyvdyVMIsbX0W3R5zscUaY2S6dlXjolb2boC+dx2mxC1rQUqnp+wrPTAdgPGVG1nDLmDLwlIR
xXWAyNylEslev5G/TfAqh1gbwQzSSYrU6AWuNiUabcJF6uOIfRay1R3Iyvwlh0mzJQTto06ss2nU
t/Acrkbjf2o65EmgPo7vnwqm8ke4Z66Ia30PwmLdCxa/Y+028EP3bGcf08pS6A3TqJPT8TOvradS
Uf1tOTcC6ty8cHY8hnaA3kD2m1WqWlurCd7Blrww2vMR8z1kTfYSQfCg2cPVBL+HnZvu2DCBBeU8
a+DXdjnZvrCQWhfJ15f0yT6rJ2jKeJAhT20QoYIratUHHCfNQdfGCb5XEqwN3/wucmiA9XT2shrZ
WqUe6GOmtoQuuPK2ejzda2xWUl0h/CN9Vg3tw8wyn1OX3gd9tXEza6EJkV8NJu9H9cJZS1WE65Ym
Utt5hRtW6ZVSL6tcNudqsOklZdfW7SkbJuybElHdktatNRFeQXu/mWpw7f3uGiEGIA+pXQEGJs7c
8zEZ2yWl65jMZrGRIDtN/N+xcRwL42ZSaV7FKEkU0kcoIA0PvkwTmDzPT0mdyFkopWNW1giT2vOQ
Dq/YYtNVoPZXAFi3lUGtotHvRN89B0n3ApXjDNppF1Gz16PCBgqfvlkm+rOpK1aqxGmh9TmgMkh9
rCdxh/i3RhJ8sNYidDoL9soYnxjoBX2lT6POT63Rf2GA/mppyTNA/wKtQcaMPjMJ2uuUpYDrmnqO
l1NOZjq+p7X1XSA0LxAS2FUF0KaRr2r9iQbmvQOkqjw0LSBAFMWAmcv8A1oi337wNVgxxTNP79f+
EBFqr77G01wKUOhZ1N3TaCsDe6IIsYDlc4o2VCgIMUPg/spxCY9REEDHgpugZ/HUWEbgROiEqcOL
bTm/DnoRsGoyUSLjEB9Vq7qXLVwPNd1ESifpWvdqnONeP8sATdZ6uB5FBiK1wi8A0uCkmipNet54
XIvCEVr/EJVgh7Ipo9VfHoO2eW0SkdH6fw6tGFQH0yrETop9nWcfq0FZxzifG0m/CQa1xHusUAYl
rnhAQy5nPehUebioIErxi/KTtbHbVeXJGGhssLm+CXzwRuNNMduGtPKxoshr+PqpGaldmfOYpeik
ZXrBXhBzbNCTorSmfWDzH5CAAGmy5AD6T8vaV7QPVh3d9eAVSiqv5MIC8SXrKJMo/eLkYbTiAIxk
FrB8sJ1UEbgVdrNOeB/19W2rSr8827rjGx5ZiTC3d9fRZ+hJC9DK0DwC7yC1zU0be4fc13fEyLBh
UDZwgp4oMKmm+Eb8nLU2HQKM1Hk+3nfN9Fz0ROjYcnLowvRUJTRAJH6eTkf/KFPAksMPhCFxot5C
fY4ogdrvsi7qddi1ICV6dVuHAkWN3sG9C2s3U3NUrjVSkl8+WjqYut7b1ItuQ3xUmnBWBtJVB5RI
8B2CGvqVrfpOaeI46ViUNK/4aJrhWaOuExW1wS7jq2iRoVWQzd3I1F2pqZ+C0Hika0ERraWCHCb9
FzmAzJmydStC323LV0+Qoc4u6yJS6RzJ04dFCtBA6phFpxBB3MYj1otFQ/YkVcy2uV18zGEnHWs/
Jp6q3HaWJ29rCvvrEUCxptUvNJM0kFBWscOqgM2rg/+MjpTVwwCeR+k+PWz3qHmma2UIKJZBKhxk
MxTLs29BWZTJtbv1KxgJA2oCEqO2bJMfpvpDCrEdtTHcaaVpjhjCOYgQ9G+T9D6tZIxjJaI2/Nnw
7QADRGn3a/TN8AwN4tnPZPgEtbBvfKqpK3rJ7zJNAbA9JPKEaZ7uA8YSTaIRgTAhdSScbs4k8X1G
njyhBqUEOinqKZ+oswpzLJ0uEBd7ltGLwjv4ln6xBkO7L8d7tQN1R7DgMZFR4+leE9GnMDZ8SnQ/
c3mpNY0Pj0XNsZxqvuIer0jrgXhq/XKnshEjlIhA9USFMeCRjO7kBvtLwkll2s/1dyz3u8RG9gS6
ifFVUQrHRMsI3RhpFV645oBXX9uSGlSuddl+8KykuG+imBKKVncuy81wY7cQ3UF/hMdMH29L+nkn
W2vMkxGWyhZvCRG5JA0BF7ELx5eVMzTOd78zp5OHj2I/0BPrbbM8tfOFlYcECMn8vHj3jIMy+07G
ITnmAFJdUUyg7FU2iHE8V5ZmUmWVtATOVOPDmKTyjvrZjRGhnlsurHZiMZs6aanbbqyb4yGsVTRB
lPV9o9dZWjOJymTcI0eoqY8xlVyWC3lEuSfZKM216WrRuDdWdj+7EhF9ruTGPnmJh1bEGOaAuzTY
dah+lTLXTgOT4brwwOBr+TASIlCLe9aq3b25B1U03Vsz3jgRunI02pxw4YbuVwdy/aGRh3SLK4JV
YhQprhVxyPmNLt2q+aPf5uZ1uWH44IvkuYdPVNuq03QALiQCpDN0W3Xiup4uwRQwrxqsZgogLyu7
4esxlEw7BR0xERosDlWpjFMy4aySq3Bn0KFbG2UNJzZA/GN66sU2B2RzLRxPI8YWkVAJXmtmr0Gd
VhpXUdjuNdFkrPqOrJ7Rlmiupw2vBkMWIhxd/lFQc2nsy2C5vVoQRaMIR4ma3cikfhNHpexonZwj
w+sGUDYGr+l6ULdOBMyh81NixIyKVPAjDxLOvJYtQzDtp7EVO69T95KNxShgOZHA6jm2AzS5ythF
dnnXTGpAIVDeBrPPEhMdTYxJOoP/bh0rYO1uzOxf5DGNw2mmMaR6O2mIJg7SElSyv2lKZqaw5o9V
4W8NvjK3MCjESwV1xbpugHJ0qC8QD2Ci1A6kx0mU42rWiqAsEu2ad9FepvDHCkqqcS89WWCSVouh
ty0Ifhbwu/qJnV+vtvjzmEA3mhVtZM0f99gPzv5QmucgGhJ3aqqbYtJOU51m28GsXuNO+rS1XkNL
Crzfn+UtOejvOuWLQK/D1tWLjwlMKRrTHnSYgRFmat+1cbxMXXafZ11MzxN+FWlnlhOwhlNzps0M
U0toShu98kNYGCO8qE77jr2+2jVU85A4DRcz8o7zv0ln9o3Mfu2VdvkcIBKjrRmAaD9anvIANH28
sXqJ3Sfjv1pYK1KUXiVgYnktrQbZ9xCyxCi8SBFkcg2oeUJ1IzyLgTLXoOpZ1GDGbKJv3GpOZ/nv
SVQjqFVHSgMj6RBR+JFkur1nn08B1ahrBimi77QMGSYx4XBhDP0cZyU74gpLtm9TBKviA4VXGMtq
1My1ZqBHnqBHZjzjkomukDBfSmBWctC2u8xnwzb10cmOyPLuUo10ina2TNsDhuMeUFaT7/xY9VnN
NMFOHdhZRyl5Z20KTA5+x0E1oPt0ImnuVOBRkfbpxXbAGhzFNVne1DSj4NrqnbT36Ek3vlyu6enj
UwrkYx0NlpNbPgKspEs3KTXC+RgnREOlNAyouDyOjbwtMyaMcbD2QVtUe4H5KoJrtTG66Zb8iGtQ
psYOpClkH+COp0wvoKYP5g3z4aMYildOIbEPJLSe1lTZe3NOAs2p5ClK/qTQhXKNtnnPoojUVz28
Q1U8u02G0xhpZ6MNLXbBrC/qrH+qYPLCWkR1Qs9jMCjOGmCFg7wheiGiQzJNb2VXtZQV9VMtsA9o
BTsqpeX8povsYaWMDhxfIbW84qpDSxrKFvOPWeA+z7R9OyGl8W+zotPwj+tHCwgYNDdQWZP+nKCI
UPXOwmHSYejOtHdgENI2iy1q6HQkNuFQOJ7dvC/W+OUbS7OGRNTwJsCY5NXYQqdHcNxCULUrLPNY
89UCQQcenmssERO58FcxKysU5rg/Q5N+eEWRwtKiU23rtx0gfWIuKmz5s9lP9GDpDQ7wtacPc+Kc
Pu10FP2XQrtbnlU1FQpNG08rmALE3mQmb7sAGhlUAJsfnbArvUGIoFiu2Ru2iw2DVUFkXWS1zh27
1FallkVnk3SStiS1tIgteW0jjjvndq3yt+AFmnK7WDOFLxEfmz6w16dnNgU7ei/HWI5ZbOKmyeP3
oPfFTjYoBteTvIn18D0jQpqNhQh+vPZyB2qnp4ELJ4uAY84A0hzZd05N5gYbRodgnc4oAQzgmDSR
6UmajmfhTS16bN7IRjf5OOdg0+C0MsxzvvmaUIwjLCN8iDReMlGLbu2X3j5RZ1y7qh1SjFarGgds
a6CZDZMHrRz4r2OsxtRMdlrRgQNkxZXU/HngoZb0KgIoba9dLc80yen7GVJjvUzXvua9Rp334Dcj
Ix09JORr7HbbMXF6W/pWu45kzzIjq3yiQxNjoK6whqCzgsInUbtSPhlPZwtbfJULanFKD+RJtvg/
YgDgQYAUoldyJ4y6U6irv0yZ8SgW1SUPWFGLApvuzGkM6B8jZ+Rc0G+kXuNHUvS7koNk5F1ZtfQw
JHjKi2h8bVr2YkZB10cK+bE18DoBCOS5tBaImngFvhmakdGK352WxCDN9OSB0ATobIgL1TSxAGYG
78t8MpXmHjjbfoyunaJ/BAVbh8LmT5byHWlmbAiD94G15JB1L8HEbyfnkoRTM8MOjQgF6mV8UaIb
TVYz1ygGyPx2JO8qDAR12wzbNGCTC8ebbWrSS49G0AyHnlSbUojLVBv1uSrb5pzTc0/pme7NOBv2
8xrYSPrymqgMmuGovbZ+r107lpFiUCoMf8lGghJ/jZu5wzM59Noyp++HaJe1xivxh8lxuZC69i0I
JJ9MzkIHVBmeJL8VsN9G5NUym5BjNpnPQS8hn9VH5TwOIiSNAic44yhQWJaskyLIDmjgqkEUPKqt
d0SMwnoIcmfBFh9If/lmJ6Cfylq+DVoO0WaUNr3BJDkfVGImOoARfJHAKTpRM39/lNcO+ogzbU7W
1iiC8ilPg72n2WO7855/HMAxIXAS+8bamQBPXYr8xgotAo27UjhJL6r9GON4WmS3ctuBMSYkUWr5
9VgYdCubZUI/79SUSvE3NQ2YJqf1x4no73MRvkQdStDYxM3A+vFWj4uLOfhYyianwt1Tkyo7W4A4
lnrpkrOSQeLAoikx4ntiljJkOF847CzHIB6T2XDA74V2iPdWjOu8KoHnGU9NYcFmTFku+ah7srp8
qlgZr8uBMWgZiCiv5MAVVHtV1EzHXiJBdlffp2zejbYme/8wvGlKzn4iqdb07lnckmE1hGxuSRxN
Tbr+VNY66IM3qQBZ0ntjuRNQIlgpohch3calC8x6z2Y0buvumXQXGI0syzS4MCz1aRk3pAgk1QHX
C2rbjkl1+Z4M40Xq0aaBRgZKjGNoecPFNEwrn9WW6P3HiYWgw9KVuR4GipyC6KKJvg04BBCmyF/j
GAwO56Qj5RpurBaxhNV7LFoHCpm46qgocK6GQseemEXUDBiwFJmhJkbu0zRdy6qHpkNQ0DM190RT
E/BTBIfKDN5n839TJ+9pxtGEkBaxtyw5yjjbzq3u3pebp5HDCo8SJJW/DkFR0fSOOnH0tfYBxm/M
iBWPjI/ZtsrKC1GkzI/WHorgCy762sl6jGhQIViW8KS8MQljIjJD8Sp7TW3tS2Bgp1pmOaJiyPcu
pL4zJhv9mdI18dXgYKCXkYbmIzJBH1Cv5rI3mS2QwNI79vEXyccgaMoI5ubxqqu3HaIINPuM5PXI
hi/m6VrFkg+DCKVKJXq36/G8lNSxkRDpyy4emUROCS4aHUkzTuZcp2Ron7ZeMVMu4vRamO05ZJBZ
Sel7I7clNmI+TSFSIgc0ev3TLvXqwNEpn6+k+Xf8GRPb/iDJcU/2WPQOVy1YlypmmYQgcaVTjwl0
xkbv7XUycLZb4w17kuBS0oVapdRtn7suKHGL5D6oOn98TvEcit6ayxntV0hBZ1cSe3u1cvE1DPe+
nStvFCpQPGfTdAo1I9oBeYe0j1ndkShQEeCQHPIy34e60p7VoQPwy+bPljXlPGeupAlI+I5YFNc2
bM4TD0JKhnwTbT+HcwHyYFWaCS/YJw4RECX93exdz2QAHsCa6UF7D5XcfjT2+Eh69BmmwKXPwYF4
VUemMPOuqLQ9tW82Oa1MW486cz8fPbooGaRYJYp5JBjsmGmWQUVNJJVTijNO8623CZaxmeBzNrT4
eR4POU9QHZibIgjfAxOYdFzeZpP20ozBZ5IYu6DPGNUivV1R1VgjmiHjwTDvS5bXak+FUA3nyn7C
clebT6Jy4D+qcwp7kz5bIYldJpJjjdWXw7tg2YHvlhCVkeKbYES2CRkhY2y3TNgee1uhHDHNRSvf
JyQ4ouHRRsfuqFTWeyGsfazZuAMVUgRD7FlN8eHVFscsB5do9YfBok+upWv8zBkE8BUcyRV413g1
ZUy+VsehrdFIYfKL3g3M1CufiK353FWietqmvJ1Bsh6GhuGuEmQlS1JzAcHMUDUvJwbV22olbmUr
v/EKTgaR4ZauKXUTnXbJ0eGtlndedbi0I2O8KS3pvu00iXY89jdWEcVkX5TZGzxOTASqiX2zsRnk
iD3SBvNSktO3W0BUy+niR/YKg8RZQjtNbZHf18eE0LZRtNYLhiUPcTyGjSdjvpvzAXZppToYSxgd
8Nc6JJWXuWyvx1G7SCXB25NmVgxgwvsOtSlz5/vFiNSKpavlJB1SISRDlVfyS2p0TMez1nstWb78
X/NzawY48EgEcBUwc+btTmEKZa2onElteMYRNVfpmXQAOMaEpEHkVCiHZBLdEoPBtmg5KCw8TYlR
8eMBlWTjlbwrqXqoYgv72MzJisJsl5hUFD1/FtgZfOzJBlA/pkfdgk8VzHv7VJrOca5/6AU7FS9l
fg4oQYOqtN1EIlyFlc9TB6NXqtjccfQDBMUysFhzrcajga7MlUKy/7zYX5U1W/E0YYlgWja058Cg
uYMhQ+rV+1LRQVRyyDKLQ/iNKJxYBMmV87TJwZHjSZ9cLBoEppS4z2JcG1n5lvPLbaLYfqwx1sih
dBvWAJTCFBy1pbVsGSFveSTtunIZ8kHr+l7r26dm3mUllXlsOuLEQgCkW0vQLg/6a4S32wGS/d4r
nPSVZritTRKeEbOsLXFxYECqdj4SfzSWsNfLCRLicjz2Cx8p7zTe7fcyduOlo9Ago2Af8l3XZCPr
Rn6yQVXvrbKILuaofSXpOxiz4YU2qBjNEy46hPgJml6czHs1DsdDKVcx7mdIgboZAXitwvgmovaw
TqKCIoxhgi5KbXrguXVPO2ed9YHi8BJbjMLIg3Dfkddn77Uo2fT2AP19DBy7ihHhjKRdNKIJ1xQP
IWUrTEC97J2liRFLMccHS0UTxcmPW6OjtVLa066r66vMezxGJkK2kTR0LezLbTXe1FS8JnRLVuQ9
2Zlc7QtsOehwDJd0dvRrBTwNmBFySOISPJlq26gtc6zPAghzA0xzePvboWyuYI8wtYxxcierKG9y
hm+MNB2iPqWNzjU7+LVKES+TRHYd2C3eTQg4W/QkP0if/08n/H/QCVXDVqA1/Nd0wueR3PrM/7eE
3J+/+YtNiJr3X0JXoXHNDA7TVCGc9F918z/+m4TtmIcIulWBUGmqCbTlLzShpv9LyKpGYoMNv4dM
VZAefwXkauJfNiQPWQiAEdBnQcn9z//+b0Cg+o/b/wTP/UHlEZbQhazhppQVjf9Hnbkx/yDeyBP0
rsou+4tavjDBmEy2JQURomG1K13Tf3wz1x/6wT//M/UPisT/8b/9wQDi9MO50PO/eefxm+qr8ZQP
DmIm71ZHDESP4jmPj/5ZdfMHOMXaS7EJvzD97sk6alcVp8U6OPVP8glt4Z6mTE5PGpDUpsk3+fH/
/lZluCD/DpUAxgEsimqbqkK/4Mf7Eyoh1zKDtyafzZrk9YIeySGbL2zsY6hCJLM+sCY31wVYdGgl
D2Y9DfufpOB2iZ/AA3tYrkW+DZ1koOQdKIRqUJJhSIEiflwuwDVEW08Tb2WRDQfJ74eDKk9AEdDC
rZf7MBkYK9kYC6eMbNuJwWVSSCXHZ7KQ5DWze2m5sOo5Pz2bsDzCSaOSt4CAF1DwguNdbnezKGy5
ycr4mlllv12Stw0d008u08xXZ/3T7wsi7MnnMCNj60/5JZ5jc5aLlNHcLXRUoH/fVclzePlkyjER
IQOhUAMICJGI4tCaBeVsDI2AvAYT3ewcEq6bPaB8wtvMWc6lSbOKxlgulzuIg0MCqnWztFwe171V
eS4VmO2CZtWI0PoBwy7X7L85sTVKxEZWsA8hmEsXVdtvKO3CqJUHOgS9CKkQ/43Q/QeJd0Ho5rg8
N8ngPZdJyRJRKG4no9NK57yhSScdNGy87XJXM0lU5qhqGBsqya+WQHkAaOLb6qJyY8y3lruWi983
5TKC14B8TSqZzJePu4SvR42PsGL55MuvYlX+ySTy1P39KZdrdDNQeS1XhRUXW3Am98vHXD4h5Haa
q8ttc5ERCpV4zUCqETcj2bOG4n/Di3/zgmVUSTtOhw1ukfogCfKmlmvwlDu306a9NZB8AmXsaXks
CYn1q9l8dQp4HkOqiZAP5xi7LOG/tpXG31pt/vRzU7VUElVcZT4SdN0qDsu15ehQdKHseqax5f7l
Ln5xrBc2x7xvz6F7JFqg2/OSdiKgCS6hVcPmHHwJLbdNyV6jf4hepoQqoc5RGn1vctXPxnITTohX
hjlIEPYqtSYie+I8m3bm/B6Ww7ab3/PPtam9TWmSYtb4+3gtMCKhwZyP4jqHS1F71Xl5N/nylv6+
WIK9ybLkbc73USemBJBP+q6bxX2exVBB5whd13xzuRj+vvafnpJoRbyq6lGCc8/vJUZkon4aIzXU
sVq4BgZk2UZJujwKib46/HETB6OyIgsX/yvlHTZJ1NxU1VPkzfInNJvZdiXty++XX641NBXQ4Xc/
z6qCmrNuGCMWfnxfpA0ii5wvlmvLfSN6KpS75NYCpGAjttwJMwvJEFXrzc/D/3hmI76kDpdcNI9Z
1ByQXc7XBsgi1ctydaRBTqb5fO9yUWKqDJgyNvg/sT38fmD56/L3nb9fbXkOyc7ArTIrcpZvPv77
6ze0HsmIpNzBCOn3JfMsudQ9vzDOw/nHTksb4A7UquWjmT7Hx/J5lwsYILGLbfX486hmzLk3AW59
rHHzN6ME5BCE+MHykUW+EaknbzQJVuRFfp67PGu5ncukhP2+uVxb7vt5uX/8DWDc1AWCd5QrhfWt
kLZDNJ9k/+llft+n9ERvU/NrPk1gKQAVmnUw589bvd5vgHP8Wm4R2EAk/Xy8JsFEJPJ8kxV4fliu
/b748750wC9g6HDZJb4NdNmIapfnZFPwPc4f/j/+7fJnvx+heszf/b69XPvzv/r3t+S3GEZsvoaR
3X4llO+c0WzTzROuGpBYPxSk7mbiRfNCfbMofpeLfp71SlqxZkI8dOF2ONN1PJ6reMopUk0hhVLR
gBDo5yTW5cLSxZ0apdVWneeh3xdiFiP/vrlcy8Lyqw7JvqBqz/cJWGlNXtmAdZZpLiPkUJCYh75N
9VuySOaDe7lAF/zXtT/vm2e9Ki4HxqtkPuxNT2wyjS8r62v0N2PJRphmUdTDcVZsbW8lbb6Nq+aN
r6MjYkacIiNI3NAwwfox04q0Y0zv7rUbDQHEz/++OHeRxfP6JWGP8FtSAl0GO99QXhLIS+PNiCoC
LiXCCqUp/dUiZO+Ie2HJNk+dS6bXcoGFFueR4U8UwXKCWEYAid3H8t3QfcvyHT2CaV8rlyXravmW
FmF6bNY3kT1Frl8T0pX2+ncbEezU4syjV/mrrAMfJ5W/s2NIthT2Wzn3D8R2BREnbz2vsBYdNoVX
sBdd4d2FYHC2y33z4aCC3NhVQ8QbrqXJ3vc4aWSmkLo0a7J64ltDtp8a1rrj6NNg7knIm4thdWq4
uk90q46OTEap+HMxae0N9gpiBppxR+CgdSmoQATK9FBSCtiiHDx0fXEXyixwctmsEC9Sj/Uy8zaC
hbVWGhgqQtfTw3IxD7YHOx3+uvnzADVq2rhZDPXYSyEJc/FzBCxXQ7zuaytmu43vgEnWlC5mYCpr
URNVWQUaLiZqkQSkUJWc6n1n9f5NM5BlqUPLWw0K61ajReaCmhSNx5zwK6fydz1QBFXmSW65kJdZ
ek74XW7i+5XdCcgU3JXPYpCvWULwa2xJ3WG5VkbpQN0/qKBCcRKmfAK69BO/zD9u24LBjjLcfDeN
7frnMYuho9Px7/y+a3nGz2ukbYcZCJMIe2LotWvIYsWhnC+SxKIZtVxtgfkATuwax0TtQchIb89l
xflZRcw8vjxpuTbM4/Ny7fcDy/N+/mQawk9sXfVmuc/EHAOhXdsaRdYesHNjmqNMzNc3X+Vgx8WC
lhPvrNcclvtMaDy4SasTqE19v9y1PBj4fXtYruH3wUaP/RTmYgWqwRKbqvfAwbX6dfAMbcuRwpSu
BPuENDO3N+gvQpuY72uqL9/yq40CrP2w3KUD+nKECiCimZ/x+4HfN3uE3chVEUhSBlx1/caSHA4A
mXqVi+r5kriEYkKile2Nbm365+zLktNzjwKO2dGtHeMhubDtuAPAgptghb7+bkTnNbhNRFGM8v+x
NFieO2N1R1xNFV7mXRJ9LTps3VOr/Oqo2AWxm1ibWNkE8ZMW3ciRS65wKh3z6MaMQItxzrimfLRQ
9EuwpbJThu9qOLUDye1Y4J2UFpu0t7AS6rc+lEHb8cN9nO5JqVlXw5b0tG5rHLKTBb6MGXtNOojv
lJv0m1yXqgFoQXLZW5WvdD7/fWPudUqYYrwZMTjGz5jzCKYjzfLRoBj3DuuSlKROeWgDNHL0e9bt
aiCuDiOLtCX4UlNdU2yNdN8WG5/UYriQ2g3Cgeixiq61eE/OYlusTvqh+IV74zJQJV7R+VhPB/Wg
r6O38UTL+pte368aqccmdxBVMhLRTX2z3WFt7ZVP+Tbb9Pv4RTjFU+lQSd/Z0wpMx67bUd9bhVdz
Y6BrurLpJNh4bznpWd4V7yEby+aCIqMpNmQ5JuEWEipqBONEa7NotyhK+sbJpZXnvINYvsn2+nZ6
QL+sbeJb6eJ/jZ/BU/Gdn8rTwM5/XW3SlwyIHdvsxwZSy0V5qF8056vZTcc9USh73lXoTi79y1vO
Of2QXw/qsDPdYlyNILngQtKQMZ0J54ebpRujfGmiXRjc9f5GKZ2q2hrlzqNtQRhY6oJFXNnm2rif
EgfQifjUoFqSyvfq51vE38QkT6ODksWu1j38B7a1OPjMVURxYDgQhR3Va+QIBYVuUb1Vx5N5S9Tq
LWa9dXZvYDQCV7gJAVLhSn9WJ3yTLlpyRkhQZOZju528E1KHW8XJzv52eKNCWn8qJ4TPc6aBvfMB
ywzOeJ/ADLG3zbBr7A0giAiipXEHpyH7pRZHMW1fm9SJYIbGuyK/9FvxUUibYtps0JsyQ4gVccvj
u/mJ6rpDGqofMd2Y4uixFIZ3eCPbq/ipHNdH/YGIRukobwsnf9Y/A+ZBRNQ1R9LJu/OFY7522XoE
EvVm45WhYRattaOm7bq38cEmrE/biRNrr9vkTf4SzZrKhHinE4RQ+Bec7Kg8yfma1Y+bESSztv19
whrFWAdkTgMlomsXrJTnzG06EklX5pPx3t2mV+ul3A/nVEBLxwd34vSXur3lOf19B2AA3NwnCvMv
m9NH3sAcAjkxyNsk35KXxzvk5fH+N8NaPuM2uKWii8nSBmpJR+lLnPtf0kdy1Tb5mk3aA77Mz/gB
7hsJNC1i4VVDPzF+Lp/zo7ilOoBOe4PDrVgZl3yHhm16AXR/eRrv9Htpp16jL6y/pr/GDaA74jsk
au0wbCEfgVob3eoRifStstOOYk9DtXpSMLj+ohkT74HXr7SN9ALFytySLbyi5PxAM5WxUF6zK4jG
VQcCBOMfDSWGbDYQt90btI8KYQ4fEZTVSpxIm3T9Z00+oO28h6zAR883RFx2K4XdLyL/lbLFwXpr
v8YO2uaN4dB1eUtdAvkoZVs3dB5FvaHt6yaOf8Ch0TuGtkZ3d+J0i7YU6RCRUSTjODzR45BXlL4O
pB1y5iuRO12oLFvDVneH2w9v55/Yee6y3cSJmsRr69rsxL5n5KEQbaN/WyG2h26nOOU93+m+OQ6r
OHawyxO3PPow6FY+yDjhRJzWV/uFNCKCbXPSqNQtbUSVI19ZwbTYwZQiwrF2Pco7rr+J16UbvfZn
aGXsvSIJPAih7Fv9mb5TzrGXrtUTIej78uRt04PxhCbIclHG7hCO3ph00I5wh4udypyCnM8x1z7l
SAIUo83XeBOf7F/aNX4EE+MG75jT9QvZusDD/54XLYwfuO3nOVFl2Ei7pNlRPDoIOlBuoHoX2WJh
g2SWXXrOfl2b90Zt3xN0URvtJlSsFyOyWFvvNKNHf18UraNSATt0858s1/x5Q7Jc63W1yXY/V20R
ik2UdEe6bEAL5ucky+7mv/5rNS5ZxdTEDJjQ7IGAGuu4+V/sndlS5Ei3pZ9IxzS5httQzAMQQEAm
NzIyITVPrsElPX1/ivrPqWN1uvu3vu+LxIAqIAbJffvea32rak+e+yeuSpcDFSF1x/6/PqQSf6pm
5aTdLp/d/wN69w8NRzd9pGWQpaSNp3mGdZOZh5bOFapKYyEcsFLeP8WiOa9aGCtr17GZUrQxBadq
wooh8zAe49olOBTrZMq6Sw8ivX9NguF4dK0cL2Q27R25pGXp5ZJX5dEqun/Wxcuh4O+vJer3XRLr
J2ew83WdS5CwRlEe9eUDBBGK3uWzv79n+IPaFbJ/CsF6JQYXP4oDA2/60slqSgMSWmoQIR09Ro6u
Hz03pwZxSjJpYshc/VJL3z902DXBVhnbe67Y3x/+ShhbOg7375nwYLfxoD/eu2zjcmq7fyZrjyX3
72/azsKoQcUGTZJToAMGRLdne39vB3dLS/D+GbbzFn2qqe+LmJm1Y7zkOkNbD4wB2wcee+h19Sns
6wbKmWFsbYv1uH9D268OCk++JkZwdP/VQNK9sg+mzFluxgSNebJEkiOrSMHgg9oiZYzjuknl2Q/J
GtAF47vlS10liOsolTBwvLpRq2POHbHfxrPxWkuv2TIDGI/MAUbyZkdrB+JkH83LOy5t8V5MtbcZ
EDIw+lv6dZCR8GaGXr327qnIy/vl/9eHv783DDpuivDM5K44GvAYKZX6alrIda9o0FATAfByQ2eP
6oPW9tKiW6YggRgGVr2ld2y3Sxfpr+bx381kDBofQuDEQoJnr7RqtI7YNk+cfTErOc2vCUQE90gP
A6NCmz+gbOLkxgedkOFSJ424lY4BsZfe8v0Nvn/4+0sPvBhPkoOhTk1+f3uN5WivTa7BwWhxx5Mz
660Q3dHeaWzixf76EOORFvWSPoaiZV34MSVJ04VoJg06dPcOK955oqfvX3v6WPxF4/7/w7h/M4wj
wcBmCvN/HsZdPpPy+7+P4v71E/8axTnOf/iWI2zHMuGsW8L/exTnMokDbA722XVMB2g3YUD/OYtz
/8MWHtxzl1MqJlkd+vh/zuJIEBOuS+qHToN1UYr9v8zi7hEY/50ZjuGc4CV+ERNB3zGcf2QhdG6q
a92oETc1cWKpEWkZGIzWYIfM38ZRfvSv2iFaczISBxX9m9mc8Y+0I1I5PIKOhGcwXNQNYfzjj1el
qBqGZDPq9HEFZnHuTrl6ADqFyQLSNoRoz/kGlvXf3p//zUjw3/7ZfwwgIVuIQSb8WfmjBy5bPPba
jpSggP512FLpceD6N3/yHyPP//FE/zGEhPMsQ2/gL0JI6Oer4bL1b8hSnZJ1l779358e7uL/8ec8
g9kvTnpTd6Fj/DP6rc21GohIc5dJhEecyjsiFBYABvoopm9o0rJ4Y1Uofxw/6tYTMsqLX6hsFbui
WOEHhD6HSzrVQg9/sk+E6kTlpgiEDWZZiLXhWfQVW52TjKu/s1UbqwrA43YqAJRiJEBdsxp541eW
ckucClghpVV0u4z6DZ00gSqpegyRLiPbUWhpDOryuU3XMDEpn++EymFYQ5iJO5Jh7YrGOcQ3cHvj
ahwnGHAzWkDLKR5CYBgUVXJd2vI981HiaMl4szxEmyypL6Obhy+XPjFRDtbJXqlZ34SuTuYaQnAD
TTuFxWc7jVx5FmKKGfNLOd2ETjJb2ZNUnYvFo+8GKNsvrqoCU4hjGfe09LrfVoW8KZzxLJXWtygQ
+tXNB6Lgm2Jm2rbtRRPqfTKVGzAOQ46U4tFrkRlnBiZXhQ3GaccomOH25M4v0ghrig9CoeaBSF+v
V7exRUpS1/JDjxremKVITrTtNGkI2ito9g5M97VV7ZvsN07Vb0vj5xR9s4Xnt3ZMfpUZEUfseUVg
lPO1MqpdrfJpI3sVbnjZ9loz/Si1I/meBVlnNOIhwqAjBXubkAxdV0Qn29WHSy2dJtjy+uk7m8db
zNlYRLj35XibFEn2OQ7soYT0krnzNzzjW1R/Uad99m1D8eYtFWLKoK7XKC7SYuOq+iMcS+SOztYs
8epZznATdfGtK3rAHUncy+8prPGmT+Jxqp6cBplb1tocFOcgqQVqdKaXeFufGZ7UdL/AHpdEoWdV
tbHN9jwnYRkAT1T0vGsMmIvrLbdoShQtr5oHvlk5EBBh0KwOowf5pajsb400hR3Ip8AudBKCNZIJ
lAGuNPnTLmKtosV+FWvdObMMEI4WtHQzZ3hk2SPMjPbLrzxOZ7E7bnoa3UXG/63N1reeoyjII645
c3YCn3Bgw6gIWPR4II295IaXJDbrAwgaPTUvOdQ/YB30YRses9tyaDPkM/kfKI0M41ylPr08jRGX
pVO65Fp8wM68gaaDA6Lh+mmyTq3iHKUnsuB7vlqcNZJLhh8Ymt39jfY9Fp0m/CTQ4onfRTJQxxof
8mIo0u5qLDz89W5txOqC8O0K1Puvy7c0kROEeMGN1BlAluRXYghS9HXtvOps7zkDUQtpjmcXagac
oTmj6SNmeHBOdlium3EqX7NCPUym4Kycdx9G40QBCHD6NthnbZezvOZTsjMl4Q/AcSLZ7DvXQExP
sb4feqBPaj65ppseep2hSs3we8jkExgJcPZ9e/Hq7qaVErBzz8t3v/LI0F6z7pYr7D6oXLkN86Qp
dmkaMjALo41Y7rgKylLg7lAUb/0BQBsQQlCVtpnuB8TRvUl/K4LIRL4Ad2cWiRWJUt+F0b2YKn3I
TI46TBIDY/lgQZML2p413qbh5DvqNri8xq2QH+7CnXb9/ionOn+pP5FZGTUrbucpGN7CQZpIqGAq
FcRPYTcZbdqPePci6IdhXxyWy8mrSIqZTBazqEsgXSW33HqTjWlvdY9zkyicq6hAkTrckHGGX7Sa
UMHTQAl1bnGkx0QqsOTflyPavFO7IN/gOvWiz1Z9Dq+6CHlSFPq6wx9JI/u7a1mohol3hGRQ2iWK
dLfw2UOJvkp5U+3Z/JY5NEHL9/ez5TzHFsZEHlg38s3Sr66JTT4Ap6xeljfNzOQWYwYsr0Tef36c
u61wq3ffVLdmmG7SX1wl4SN2OWDMCdb1KB1vi2ENK/NLPzcbFlXUJgo8XcXjhFzDGiOLD5mIW1Nu
hqh26dlZpJagJhZcjaxl+M6sq7Lzq6EX18Jv/vizux6ga0fmch/bvKPzyMvVatnWHrC16xgLA5w5
mF+g+9hacQzn9tLrvBRMToDK4auKeVnhxaAJ0FiDCMXhZaUmF/DhV5FylqSfyQ3kNF5krrFr+uAl
8EJ8Y15k7UyTV0LbSZhoZrTy2X4cWD81n6cWeXT5Rm06tL7EkzbdJvJaeZDoeOGG0UHOJ6be8/0J
Gho4naaPj/cLnsCnD1CCsJoxT/jzpuVvBpPBPppUYue23U925CgozHgjU95wP5zCjd4WV9duL2zt
H7EV/ZAZU4bEtQG0ztmZrNNV7xIL4Ceou5m+rjvT2vQy/zUbTh2ky6qGQbFiCpvRTpEzR0ScoKtE
JZtwcaMrlV09Jad9VWPb7eoQoofbXtOppDHjEzzhSWdnxAJkacktFMspMFRxlSU3hTmqJ7uKybJo
L01J13pBU+XLzhd3+QWD5NXWqh6ATPzCHn3iLaT5NVSoa6GseOpWw97e2sKcyXKvSjgI/p8uKjnu
swPEBYAIo9QB1PAUiMQByUXQvTaj+da4Y48eAB2gR9PNd2OalbRZWGW1XV0XpLQkMfEfwBGn9iTV
6wwuQHezx86ECpk7DdPI0fshG9di7fCtFTNKs3GHDemuUJsI3wu6qM03uuBXsal+MVLd1IX9hI/a
YAMczxn/qo523xR2+9oczHdYCGtPFLt8oKwJ0/6k0q4/cR7lKhXboSzM86w5SHN6Ug6ShMAEJX46
LpdyUyn+1Gh+KEMhJ4HPF9ctFpm5PwxOQ75T5D/Ocrxiw9ZYY2Eghd0AxCEqg0G1tHxzOnOexZOK
S4+XM3cK0kSy12HGCmMyTWVwSPhjlfXsyDN7BZiqVdxrOos2DHfOrtAYCwvITGQvmDOQ+Ko7pE1p
kViuFrfdlZjbX/ZEtzDrtA+tI2gWggmvxjTsEzeokHtjdVuOxKb5rA3eQfoYaFITUxfYBZAY49Yl
EYVrLarXhQTJpvezt9dseTbn5tFSTnlq5+wt0lh8BozaG2smux3/nBj0vUdzYevQ6IFJAenDtXTK
MiY8jVHQ68Rttmee+Xt2a5QhlkRULwh1EV4wdcOrh/EXDdYC6RkqLiJ63fw7ThZ7urQVKun2i9VO
0Y4az5HFvKAbGS56qgfd0Vf4U8JPgM3j6q8HkTA+GiZ6gNOjqc1nf0w+QBAkCwMaOLWVE8wRx9QG
VYX8FpY/lMtom2r6uxaFmIW7eu+QKrefayCXvl4vhjka62kHGYlD6CqL7dfJSp6t2C3WbjdER2na
JRhqYmosPyzXRkX5Az9H7sbRe7CX2PrEOkr23pRW3SFJ4xq70wH4/68Q3ek61wpzRzSOMY9fg8tN
FcZGfUlIgWUBpijokDV5HeTJOKr1fWdWz2VON11r2t8ttyaS7S/QE9Bth/i3DbAWmwBJXSmDYBpA
89qn4l2nUxdusMdmYvya9cHYjGUOrxLjLmL7jLuFJbfR/IQCjwd/v6JYKBLXS7hfwkuCN2ftM7Jz
JdNrVo9oOhuqdhBCljhVbJN4QfTny0nCWMUGKUtpFCbnUQufcvEV5bzZrVOlGyhiFzhF+QYGXRK0
kAvHSiSbyQubjZUkv7JuyDdjkXACSRni+YSg+GLG+NXArrC9LFyFZUf8aEPIMy0ydnoDV69m6rfE
IvI2MrMNHeUs8POGIAIlPotiWFNsHUDxDk9MplkGBPybKNyFbOHAxrEUWar7M0o2YjVmvzgVAYox
UcjXjU0tXEjGIHgH6jpiRwfGxGVM4p9Vl0so67bUzbcFTxJ0BmbMeySqUT2QG6MFKBh4re42pTh7
rnU4x4tvBt59vPONBkkspA5yfBqA1CnrUWcGPknhQCkH2snCOtsJrt0SE1AzH3rXLIJ+MeOMtv3g
VOKr58CKTw9LISbWxXLLpm+7X0Vk/intmdgLQWmLlIVpjMn7Sr+YOaXTHOA+ZEGrL6PUrH/PneHZ
rTGUGBXtewFTJ/JINc3NsLvKeFoPrqE2sZvi8ur/CDmGG1G3HGyn9GbpeUxqrVIHatQHganFzMmD
SDyrYmY5NKeW0gLruqYzwBnHjMFTCfcsrFvA0m3PYcPiknZ6QGJ6tnUmUDaRG24tOWIVbr0fXWaI
tbS1l6R2n82aaVWmFe0utxYCBcG/OMipmjHbwW6giJ1qphjp3h9EcrFE+BJegAaI55bIM6zDsNCA
Y6apDb0KNQJhwPxsSgRDRegToL/ywFe/3LmL14bmbJWPAR3db7PGkMtqM+ws+x2uRAcQyn9xrKk7
UFnhyhudELLAknrouyzhSpwphIvdMHJf+8p/JO+aEzktg7hXxB+2ssTS5HlbALyveI8hoI+/bJlD
UMV42ufRQwqu9FBikwhzh5Z6Pf5aUvNYFLnPDBz1jC/Rd4+IhZn2EIKUd2pTpamDgiLyD50CbuzZ
EoOQM3KKa7vzSJrXxk6l2jswZudi8FbmYjDktMnliUQzGCOJSkdou0EtV1puQzMU+s5qTOg9Yqti
TozS8FsOxYmP+wGKTKJZRwAch1mj1o8bb9ryVsVVtKYDsS+RrRPaSTpGS7+hzBg4Vqw1qQuRW5/3
vpedKlVfuhzKse8gLGVO5yYEgcQ2Qhg93tawKNdOaf1kcLCRBhkuA4YfV4s/VIqb/7fUZ5QWEEVr
0XxWNomE7cjYzrCPjU4CFgEsszeSHdO49EiKqz4339k0Ef3Ca+hLUNxxqk+s/1y/9Av3Tlv+1Ccw
3RUDiamqr1WifdbgOFFScPgq9IbtxA7KwWBPo8xB1eI/dyTcrR+NykESIOWXrjICBeqFQFWSSUHG
7HYmyYOx0OgzOXvuBSfZsKviYPHip1bEsLC0VTDZ8Kz4My+lTecwW4jc4WbwPFBQvWWcQxeEYKnD
hnrTRrdEySPibWgUD6ZHCyyBH0QMXL4pSuRyALaqHs+kXfffRVs/D0X84pbh291C6OQNR/a4RJWb
s6i62snShbYuYltiR6ze606YawK4qm3obUz6UatG4QHE5IiQzZtPNaGEecQj4NU9j9K6tol9sRxJ
oopO4GtaG9s+t8YDMhpMUY63t4V99mdEbriaLlpIJ4WxF8Sk2XqqIa5uIZ8wckYYICfN3tmcUNZu
VmyLvLnpJf2TEWRDuCBaYP/ZzLOLJ2cxJht0kxCmcrzrCFhZ9xT2hBGwCIZM7J1meOqsUdIdYhHv
defNoUgiRUkLmE3JAJGRAw1NP8Cvw1+7n7CwE2PX/3Fip1mnu7vZtaxxXJptRI3k4iMlhG+R4pNp
Kwvcgo0RHnMQByvIR3mRlXunqlwG9e4NDIq/Xc53oAjkZmreTToYQDFAdpUsb2Qk7Uhyw3O7wF+a
+qF3uR3jKY/PeUr5M9nasdLN51y1P9yyg30/Qe0biukhc6XPgkL8gpU4u8nNGH2BCusNowxU2zKq
SVjClvzIrLRJG4ozHF7jcBm7EeJjEkP+oiW4n4olfdCoxr1myQC6CizpvLbe+9Q99xCvtlCAy50N
yOdUZUy3U8yoGD60wyDSZwZ5xaEyxdVqLOtUUgSFy1KfESCqhwg9xrTlnoMEjxPUwPZL59eKoiJo
NKholo7FfpqtX3ErX1VbP5rI3kiFwYDsTxN8KyW3WG9sbmf/AgRAHnqVHwbTfMwbtBYjEHY7atSu
LjCXF0RTyCGm4QSHDubaX3u10/t5oDimpTGnJt9nwxZtTKkbumgzXD1eqxkZwoxepSd3zQObQWYD
R3hjMT2bjkcl54ZPvlXBb2ut4O5Cr80cOhudTNIdHkel3sOUmCbH1AF0TvHxDleoXEseGnVfF9Mb
AcLy4BsQYZyWrqtErQKCtUOWVOQbpnSUw+KdiFULwV4YSEd+1YX2Mye3BMblCBo3Y1fIBRqV5QU0
hTwYAC0pKL1tjQswyiYbkkXi70o3lajR4q0RhwK2vP/mCWA7ZI7RYQYHhSYs2xaeJOLQPuaTPDmi
uMYaXcPWZ8dUY0XFkjHg542AOrK9Uw64atCXZdgCF7qIrWtIS9JpOw19u7aX66vrUQzrtgc3p2iw
4HHlMCVvOb79dkKbdp0w32CZXZK8RPCdxOtMRhyNfjrSUMgrOHGPu1HKQ1UAqu8UzUfIlNwrRv7n
bj/N4rTfCkFZTogT7BWDa56LezzR8f0SfUNTMOeRSc2+5Jb2OKRIkcbxXJbGQvAwsye71n6hjUmi
zF2bev3pS4iCCojEnq3IOEYfjvbHnLF7klACQRD8C+ia2AcdGWE/GBgqoEwaibPLMf1fDAmnfQEa
8FSosnp1JSvvrNkcIPzZEEHjZ1/lyPo++U26K2/knm7gLYTBIHS5atwGA9Dias7gAY+4+gJroQK0
bnEWfkx7TnD9kWMNVHQxsJql9nrHHSSWEkGnx/FmDpEouaS9r6RDJ8gnN0pvIkWXFjLM8pv1zntt
vQlwGoGZmZn9VmpE9jQV12T6nFs/3dFFuTga3DB0vqwm+a8EJnjgwxHW2hloYy8QkbhLE3CmN16p
5lGZeBY57HVguaub6mxywyTjAGIz3oErLLW16ZAv5jwqjQZ0px+g4AXFULxqXyIEFjV3boCV3Q2m
WJC2l2y72kJIq9lbMcTbpq4Pvd18NuIwSSSVccORvBXhLydE+Ab7huJq69sEg/i42dwEbVXkeO/W
aJ2cnLw/d5pXZWecCRRdtQQgFi33u+JZeJX8zCRSRzI6Ae4gpV+1m0oOX75JSzkxkEOSPS2yiMI9
badN9TyisHNwadCiQ4ojCkpElz2vg6VaO+05qtFVeL3xqtUk1HpEixFcwgupLTLg+BpBDxWyMugM
ECemZ9Z7CELDbppPz5wY2vTalQr1s4bmQRrEexp5Z+YE19ZgsVPasU6QiMym/ByzqQ5UXe2dhKcm
x+qTxuB7Mlqvs2a/qow4mU5dNGaOq8xiZB7V5LhyxX+CMH2xtfKnLflGpsmT3/aEeguNWossFEer
n/OaZMCWzTKbBdww7OT0sX7cPfN14p8LrgVgBtVvSwOR0UncyXKxKE9vhWF8EJTIy2KbG6aanBIX
/7lbsZL3BbqXBl80Zpa/zNEy4Qycu0HO+UqH7bezmxSeQoF4IRrjy2KpNjjWkngyrgtQCoGwnyvH
9l+sEGddwiEQ9kVQhgSfja2X7WRNzS0YszipdIKhM8EsHyZuycAPw2Gn69JbKa9ARwmx6opkfA8q
+MNMse8n1mNLf2mT2h4ZU874xEHSpX8OLaSg12Q6l6wFKTa17vssnB+6gwTDLCid4rhSG+LN4sUO
fac3DSkndz3qKToRC9xN0/HiK78f8vKILoI9UNLp6TbWyFjOpvGhFSz7CZzrVRGlPAYQFfOEy75z
3RpBbPViDJYHpIWO3gT4FdP9RKCzWZO+Hnb+VRU7vfhWg/+r9AgHAN5HTHPzcxxYLTqAqoP3qiGH
38YpvvLcnxZrPz58CiPi5/XcC2AHM01MkXrdD7adtRehJK6X2yq3DNguxdXLuyVpkQVyjLGTLAAl
v6cscQ33dTCiZ9n0NFAHBTu6Pt4LlgY3OyT7IT8J7dqWqYSU5D6NaVmd8YnXV0c/DJb+VigyGVqp
O0cxJu9p30RHzchb4lKsLRqn+FQxq0Pk6dxEo+w90DzaAsmOxOTwVFC7oNBYNU1t7mWRPWOSbh4c
rz9UMF12cxulOxKNUw+oX1ZZr/E0frUayCQCtqcTxZ48CfiL2lj4mKkZwYSc5vtxZjdpKzbdiDfC
DB1WKl4zz63w+w/yVYpboSXRAWt4tNfeG2IKIL0dZukdQU2RNbTUqfe9kFRfkDvmMwoAdoPReYgE
WzZ5IQ+WRgMYfIu2ycWlsdBVagISvVa7r3cWiRxj2OnwX5MQ2+c8MkbUefPuCz2KhXLVqvDaCTAT
DRyN+6VL7ApHfD0XJKs0SwUa0/ZT2p8cTsgaM/BZL7wnHfbUusiGB4IEoTDCRHCBLiBwHz4WJIQ3
gLa43+ecV/5YkvcddoVMDPrKTf2nj+KNF/JryTIjWrCurHU4wdhZroYh91/95TFWS7nVZPO682hd
NBVHCxatoEmral2VlbOKJxqhKG6dmnEvwo39mIAiuOMYYliyEL5mONmeEySGMI9m6n/6ijEp/n/c
a960T9HLITQu4pVuIJOqiNhdhzb9jnwIr739YtFYhO4906DLNyw/cB1wEdL856imext/Zlee257R
t1Qc2bU/6aCmowH7f12W85qAZu5Bq5ipT3iQJucNk7DHfUcyhL8AADh7EfKmaxtvRG1qkE3hx757
HNyj0Tlfcxv7R6tFt44qwFrHbjc+3D+DP4QLuDYNBvpjsiUenHRIDwJSTimQ6GwRXTSovW1BAFZU
x0EN6WKtTfUNq2N2MLK9O15NjXs27QpCyOO2XpXjRNq2x2odGe9mEp6YV+bIsTTu5Jg2Bfw447HW
LZhPaogCeg3rGF8y9EzD30ttfBKAnGlYFMljp+ff+J4ldD5JnCrloxOa+Y8mtXZS93dWbv8kMHa8
zmLiKJk8xXRm8AanX6WO9tpYNMeeYa3tPvyAWOgy7reI6io+JhX1tLJRUqfupYzXQCb9leZ06YO/
wO2aeQDAljTvZUYwucdhiuAc8nXgsKU/Jh459yRIFiE529WRvwY7S/6kB5tb0FkwGwuqR1MnO7dy
fisG8MLMuWdrYvIEfOcSs+1Pt2qe1LKhzeLRqqXOhpfCMbRSNOIJ/nMjmf703XBKO2ig6CKeBs4R
K5EQdVE2O1r/X2GdXLSuNNa5pdN6i6F0FD5zjSSC0+NG4XtEpOqHO2xdq4OnNb9WDfim0W2/feby
a40kPpt+b90BRGFADx8qHSiQGa3i1EwAgLiCpBhzPupZNfOgOO6XtM6NpDnXZcwQqRjaQ1NnD0Xd
kLtlkkotsnZbWQywjHD4JIOqfB3xX1JagsuX7Y3g3AqNIbgUKtaFo7nIfpeYe0vHqIrUmsbYg5tN
C2somnZUN0sXfBzOdm0jDF5i2+zwZnI8A6kosGnEr4YtwzUbn0cZONmHkH+VLB+Yjh9DBxeIcskp
jUrvAq24O9WF8Zl3AEpGAqh3iquR3DlqORAo86ZyB7krNIafdpmdrWz6YzIQWfdESR5Neks7Oyt/
lDHDTh9aLYsXqYjxuB0I+D5BSjrgDAp3juiojkxzN6YaF988t8yJqpyJ7cB4VwP+qlRCGnG0aCdQ
BNpYpvypVC+1PlVrR7CFUtjAN2HW57lz8+za5Ns2wE4q/0mZNDqdeeQQ7kHI1Kxs26XDY2Yr41jP
BUgC7C0lAaf7hPNQ1BD9gLsS9HhkcOxYvE73DxW7OL5+4hzhTUER+Nenps4FZrQEXtIfth0one3D
Xz/K/JD/dP9/m07O1o/7b0j01zQ0MbbOy8kC0WuHU3AleR/px/Nr06JLtlYa3vSoFoe5vLyWiScf
c2VFDNkia8fJpghIZ/FRoMz+FY8wotIaU9AIxGZv+NtMKyNC36JHnyCxz2dnriT8Wj8kVJyLpTR/
lZ37nV2nSDMOSZcX23oKH+tWnbLYn594Dgn+R+iKqQBrk/QrKAP+o27W2A28aDNFZnIl3qXZ5H2c
IYD5FoJ1rECfjbAtY77P33sx2NBnGEahWllZ7p+BIB5K0VXbtK5/ZnHW0UlQP9PCCIoxHC46uN2d
8ggAI7kdYLVvXSJpE+Kb8x5aEDvHWvVb5vol3CqwC0Ux7vyEV6Qg+2BlFmK4NBUhVoTe4d7grGdS
MhVpuU186ySTMKOyJqupqORWy6rbaCLMWJx5M7ov1ubFVFX0711FckZWv0wZPnvD7J4ciUdIOQrN
SStP9KSIyZph1HX5II6aSU5ObGT2wUL3FwiArHyJbwYLTOZWf2gtUqSL/N2voFAn7laJsObtPRKp
Rae0WVUQjPViudNJU4B1OybPcNwfBuW6CH4zd2NErX9kin9odKbLitTKTmLcKVW0TgvAt5HuIOmb
2IXBEq1QIXtb6CXtQz9TQUVt92DpJnlfs09q8ZgCB2asRvdB9DdUOihs52kbJ2Z9oAEIHlXHNU1W
MCdSwoKm74mMuncEFStAnschjsZD2aL9SGKmzU0JgnIS9PLKAbgqNJV+m5Vc7Ki1Vk1OPEDfxoy+
6izawJA3V73G/Z/V9dccW+62jr3nulZ0JhaKAQrqJztdZEhDLNKTPQoo7NI5TqZTwGNWf0wMNj0Y
e854sPrn6k9qiTehpt/4v5EVJfZZuOLE7G1NY4hmJFESS2fpHVkeaat9+cpFLB7syQipoHPYxvFs
vzhPnpb01z4hBMGMaFjqRromaqVct1XorB1DuYeSuBbNLQhAZLp1lOhRuVUG90Kyq9oJN6dpxoF8
L7vCOwEDJtiz1fzjQP7BobHa+KgET4PLvzhEPtnQlV61nEF88+z04bwbM9O6pGHtbZFpi4cqZMKe
xpe2scMH9FDmRpqp/uQaYbkpGwsbCNMeFC6ArLAYRM8Gfci1MMTwTAe2XytNaM8W7LZBo4DzomJ8
6WxG61LrktfG1sA4yUZ/7X08SpHtFjckOwSPuRUFcOww5GRQfjBCDlQ2d1jglKF8UxxjgJhk8o1c
C65wIAlvEblcwaj35VvXMESqRyd/A8OS0SlgLqyjqcYs1KZvsLDywJxk/HbHshpGFr3hpC+CjiL1
NpaICPLU924sTDTk29q9Ia+qAgC08gly8gbqs0mHG3mUJ1Ek3r9M49l8IAxX34zJjz53HPxMzNZD
X2O02GhPcSrEIXFa6DSRPTx0XaLIeK2tcx8zx1y+3zWq29R+MTCncsWlNboTiMy90TveW5d5t06h
iyznX0SVJes+W8YLsAM3hRf9TOcOomUsGR9Hrbt2RuyFTpliTlJEmLY9GdjewBuhjZWxRuv2m3nl
tE2khCQ8OPYGCAdtK92YLiZ1CY2RzNpkXfGpTfNZ143qKXVStZvrB6ws1S5vMvdp5hFrqXMuo/To
p03+XAiWYybABb1Xn/VsKNFF8fjDDPZXpsyQjYiJoF2jlLABQC8ix44YA0kDXNvIJF78Ke5wEfbA
9ATr6hHRDtw32T93UXrqZDXvmlYxrRHZEwkw+16q9Dgumq9wZpHHKFDDssvPYeWpAEdD2LhAU7KE
yo5yik2g+yj1Cld7Cpi6mOSXF6Y03GDKLqt2lIOkdorFQI/zlsgHwWx0OdcyJQmITRQs7iwiYK7P
jWRrcOKGqZ+zmyOEWAjBagQCmLWgucNIS7LFwwRI2c8HnavKI7JEOM4lpdjk0EQugDX1J8NWcM5p
AT+6VXpm8nUi1Y+0qdCrthhFoHfmctxz+WGWLB61YWwQsQIfHRKa5y5E9BJexsomqCcQeSz2veNw
ph/LNXQzYwOSjJNDymDRTm+tYzRP0TTiOaIpxrI970CcAjyz0I4mb/M8zM8RbQTQlmhbSksPL22s
4sACsNwTIH5EEkc6k2Uz+89ZSiIZZH1DMNxIT4AnORPj1c1P7myYdOounm5kD63nbCfV2+c8wR5c
uq53tAcnWfUJ/tdcn3ZDpC3nMvORqSBCVct619L6e8rlLUbIzJUF8LJmWI7F3FpIaQWUPNxuLavW
Po8ETcuKXm0v07MetjQF0okkWF89IrQYXZZjnzCbI3t/uJmcuMSZO7xXI/ORSfcBv/UlWQijrU7k
vFk7030kEbNatzEDm742i6OGf4dVvz+PyMugBpIplnpVc6Yye4hmDPk91xuj9ex/UXZeu41r0Zb9
l34nwBxeJUqkoi1Lji+EI3PO/Po76G6gT6mMMu7DKRhVp0oUubnDWnOOCZI/yC8c6yTURvquGizs
UINaUbvvCDtQyccdm3bNySSBSSRUq35EiZf7z4JoIXunZOyMbXk7DilLA9A9lzX0SZY5BgWKORd/
3MqojpYswKOvk2idlWbieIAnV5aHuKrR/W1r4p8si+pUK5yAOzYEBBz31FCzAH/rMNCL9cQ9OxtS
YoxubxjNmvTdipgt/eb74MidXFSpLjhBCb8mIVcs0VAQdJqDJlU/CXoFdrjVklXL91kTDnvQDOS4
Sdbpq1jkHA3DCGW44B+nVC729cTxQlBGePG6SlmH8G92O5Rc+xTdeBdFD4rvJdt4wkcryvrO0htY
7lrjqlF0q+UjVZLE1zFaqu0G+C5nocZPpJ2ft9Ju6ugPEmhGIXT+ve9fuvknb7KQpWnVSLE6rTU7
1UkJqvSaOHG8sMjYCGUGeLhWvTLdKMMo7sL5D75/kjPa/Jk1B34ODbmWBxMf46lrHE1e4vlGqaBv
w2mBStQ8dU89cvcLTvBNaAMseDJfundrPxu8A8C/a4HCL8k2tvrAcUE9lQwEddWf4E56rzjCm/5U
l7ixmL0xtLPDAD2wDqyF9Ox368KJXNFNHOgu7/zGTX7W+avI6CXOG/kifZCBLh6nZyMiGWSJyE67
zSwC2RfVvbEP19NBENeC+4AnHUYIu5LpJo2W1oUWofhmbORjpCyVc/ymG2s1tyf4485gl7GdfRSX
mEJbeTCKG4JZ9ZP/oKZuXb51xYEJYeb2s47Qysx2Ur0aE3zrdgt2FozpAWV0SkRbRsHOtkwnLDgx
JOuIKBIHKYx8V77l8OHdNDmYxkUQ3vnqiPPWyn3cLJH2UGPqP8oNwhLcr8ErHqfhqCLTqpZAFpwy
vqRndt0q4HC49MgVmTtOeEjaTfYQPWC/p1ENt9khjNNptZXyoL4l8k4WFwrZy8Fnc1DurW3EUHXb
FO0xxlXgvN2ONKeUQOZF9NK9pt1COQW2ecuXG5fq++D0j8WwBUJ+aR+kNRnxSG0P5JsXJOScWdWQ
EDmcOKUVcpHuqBoLomgTVBiL7F7MbdQkwiUiWQK0areCHeE1x+mm7m0CHOB5oKHEkQDMXyM8aEmO
2Ll3sb/ka5o9QrSiu7Ujw4hnM0IeSB+kG+2SYVbVT63sJih8Dyp8q0XXkkC1ts7iybjIoy0zcISN
yLgu7acWOykhmQvSKYV9ujMPFI45SF4i/NjzCPA5cYyu/0jDrltnn0CnnoXTsE1Q6DvpZlqpu3uE
k6vgkPJlHgliRFBDNfm9Zsv7WtnU/o7Sx0C5Hxs0IbDxDYnNzQt2iEcm4FTZ5MVKCp1eBd+2hIai
H61NgPi6XhobXJWisonuTXHZcpLF90mRmVcVP3S5zo6cw9ESjEsBb+FDMuuqbZ5ITYulsuu9vIi2
/nm4F5zoqMHtM+6r7FYLN7oPVdV+lE7yrbdhbxqT1vbYAN/5rHbpkmmwplhCbXXtQy9ACfpMnMJT
tfNQbD62a9UW7kJCk9GxLRo3CNaoSYLj8Jpsq4NxWzivQ7Cs94pTrFDlfmMTHuMXDCFn44TGJX9S
Fzm1aH+lxuvQXwWwxb6iL+IkEE/UJR5q5SgquKOlHUWf/oWpTHmjzzcL6lGAO1S/E2R5R4Ubg1LT
zc7Wm4bL+SW/F5a0TIgRuTQ7s0fu4Epv9Ys4hy4trZVwKDdiu0QFai2hO+ChN88S8S3vJGTZldPe
pOfZ0YMUd1qIbnxOele4UCuKGh4p5SDxQurCe/0UvZJdUa4MRztNxqJ6LMhlPHNOnL7AWDWJm+7F
s3KyTkG0oQzmbSYKyEfuEId1MmXNRf0mqHbjsN3IVrSJ9G2wzW/0p35tvHj7auc7mVt81evAW0Zv
kJLHdmGlO4PuCf/4olAXrYgL3qVPt2uNu+REZlW4hlGQ3FO3fxKVJfxV1dZmxLJdu6CPESMjreu/
fPGAtztqWRIXxgc6znHEAHPskdYAhWYGuuBZKFlrGDQEx41EDSDNszX2nunCUzbc+UXxELwKBl6j
Zf3OiXVYNeNiTkFyOfgFq9qVbgPUx04Em2HX7sOKh81gwjY8L02z9mFh3hQnqM9mTqwHvZ2d0DtE
KiKARl6nr+qtd68WS5WI1OoOQeQw3Qpnmb7jXXSPnlugFDwTKvBJS4fRxXinuvRMmyWz7rt/NA/g
TjobtNNeOA+31n66EWiismM4WHtfO3ifvbmM9sKaUyI+DOXCighEPnvSLsat8eyfWRKejY3yIexr
l/cv4lBPwQC7LxEQbvVQbREDhShFl+KNtcLMsAye9S9/h0zcp/m6kJ8lCv39go4EwWYMYGLAFqFD
I9fa1j46Bbz3vMy2Za3Mc5Xa1RdkDmEbvYg80jtpI92U7Wu0Tx8J/aFqBzoS4kGz5NSGTIaQip7L
uUmYyoA5lcyHYu+omMox76fjOvqyGiLtF6atQXJo1MPAtcy2EdvXbN4sYDhESzynMAJdWkpoKgzG
+UY40IJFZT3a0FQyGiDudAoyR5QX2cq3m34ZrAyk2ScFv/i6ebAOkugUO0yQmrEonWGvOxaviXQj
PAGSdNm6y7cgQg9RbpsfYrfRmVNvoc+jXWhtI3XQCbMJUt8zt9nR40z5iuU9YVMjzIBsOeyQ+Qar
/Jg9W0/s0aV9KSwMg6Q1W3ilzo8c1/vQjjHkhlu4KpU3oWdZNG+WiE4PgfGh8pgWbOGkn/3upA/b
aZfYtVMvfQxATnnwF91b9ihfxiccyeYbpZ9ga+6ITMB3/wxxZVzV77xyM7hlp7wJd9zdtbT1Apsb
ZvQ33IipXIYkA1xiECXWKeoXrbSRaaPBsxB4SrzTC+VRDLe6uRo2Wrwnm9iF1oRI46lxG5S75oLA
Qv3Dw9M+2HjqQY4AETl0Xw2JWNS+ZGpBTvZQIxhcdvfC88Sd7lY9h7Ebk7w0+k2rbLwjQi7bwefh
7L8owaWob6p1akmwQ9kyLkn3ePc2irC0iOS+izRXIC79XsCBkUInwkCzSLl5OwyK40oOaT+7/Y3W
7vXAwY1BCuZXztgmyIb0pQM9ee3UstwL55H9RrjUHqpTj0z+jQhpuNo4PW5JtkVSg7LWQJlMWtqK
F5O0Lcd0U7KsCIIHh36bFhspswMRIzfdtUW7SxrybBcjzIE7/n9DWIAqofo03g3dzojXs7YS4zqe
SbACAcy3NZHNnNlD/cROIcrvdfXQNHZtXjhICu2BDVvxWd01FpF2rsc29CVKN9KJCQr5kxzeUxTM
7uqb8CbDU7nty5V/bh/j0iEmjTeGdg3gIWNDBPi6eCdBM2DRf9BuBgWfyppTMcoA3fVzyOxbinNs
51AhhUf/1XyRD0wSyWcEf8Sgdud2K+UFcs8m2La75lm9KxIHOz5oeO9MTNeCCAo8UMHkBqldrKC5
WS9N6pgoitJdTkR4dpMZNhZAMBzejT+d84/iZc6WwL2J5gE+gPbpayvsHtkX3q5U/cRbNj7hXcSG
legkk6Cdx8K4ZM/YrI2bioCDLWXSS+aE7a4+0+30HgWSvQ4TfCH9nD9B1/Bc8+Kz/dpmD3hQl0qz
HPDmHQrNLnhY39yUkpeVp8RgO5XSskKBskzu2cc12asfLGB2ZIeBut4j14k5FPMAy9eW2AEMOiac
HDTCj1p3Em7TM06ZgZwzXjNOHUhF3xB7Tp8sbCXGiB3RhtQovZ34iG7lXHPq2MKsATDjHU23RjBN
XXFaaiftgI4+ehjXHnvUNwa+QGTCln0rhh+bgnn2EgI2+mxhPEm8MjMUEjOULT0AIBXgsLBvsdMT
SapA4dagQdbkaxzMfYEXzGQXvDQOwQ07B/+FdybZdfkWliCqxgbozlmftkW0nv22MQr2FakBMFdQ
00naVjsapMHuqKtTp1DJuEPKv4bOT8ezONP+9V8kJix2VJGNsSTbxaaTPHiSPeUfz8JLMbyI+WkG
2zxRdfYJF1uzgwodJAoIqdmeDdVlUEvHvAN55ZHvdoIGFbL3ERfWBw+DVTVmG8+BZkNCyyG9DPdm
uOheLMMGWhYsqLJ/jNpCu2BooTspqfZ0W9HyW5ePostj9O48JEU9690uYOMnrykEm7Ib3POCApDo
1uQ7nXwHka3J/LlNNsk+f+3Mhb9LLv6x4AhlsVdqEex8Ugi4U9/oz3AQZcNqrrDJWHsUy8RxIRbf
hrfZHZct3YovZMdcKGbwsbijOCM84/Uhmo+9uLjLbR6usEteqN1xUEg+a2+HgGTusl/8D2bjVNii
qGqO5iOG3bfoq3LBT5mbYqW+e3sTs6bHmY898iI/WHd4GanrFft+C/UMCusq+Egjelich+B5oZJ5
qrbRijWK8dISBj6v1+0TpY+mXFYYW2zZ9m/UO+E5hScljuuCRFJe1duY+RDhJ7e8eYWPq75XX6xa
fWk3EJxBWG6CziYv9d3b1Y9+tYsQ827kvWAb2xSbW2CXQPjNDUm/z5bOTMQbys3+QkIvkEG8xQdi
oJWwvRklZJ2qU3OPmPPRBNiP/xHhJ+8qitD1uA+INV1FX8x+UmLrpGm8jRT4/MVnV6CyXLNtQp/N
Kt88tqdA2Scf2hOj8y589ZzUtTx7CG1rZxwl/IUf9BYQXVjTQ0ABc2UoSOEX6ouwF90So/zKIpjA
ZvbXd7RO7ICccIQ+q2gDSRAL/K10niebWSTGGc7YSLfFfIg16TA41PP843gvPT2VYBwbm7IPTVs8
5yyM5UuCln05rNUjA4eHFJzkXTCjrMw78vjCr+jSvbMICGdpnT1nlzF1ctaJk+cMG+PMHMVLYXzQ
ddsr+3EbYRR+jkE3JMvpzD82PDe+3YLqjxcUb4G3BBt2xN4nynGO62hvo08g3WRZ025k7QkO2KvE
O2Z5mMXYLQ4RHphLfsxfkaNb+7m+KdD1WcEBOwe8TwvvMflkDHdPbKFHYmGW4im8YTqSmXKwnAFU
X9aP9aP2XD8yPQZ34g4jwW257h85u6qHbC+tjd0mPokr46nibSsRlOZrJk8mS+2ZvfV999K7dGMe
i3sEaoI9oiPddmyl1+MTB3bC5+p9gU6ytOu1SMuPZt+DtWU0vVWnUqAssyScjSmjv5hP47Cz7O7o
vffDY1SvBahXopOrnC0XqPpd4xhT+ue1weHDIa7HxrgQn+cXaCBOZ1d8kU4uu5O6Bnc1tGuxdH2H
/zF3tN14LG6YBdEcWtuRi62c6k7bDg53QNwrEI44q+AxDhYx9aDsYdDwAm1CFkqaW8d5+4yX8C1j
WxashpX4QQ54XK+YwB8FJvJZuLAoXONQvNZP2ClkDp7SSbgPtaWvgUmju686BiLo3kpIcqY1s/3+
iZzIDgdqYdn1JEa2UfFKI97H0PTiE7+X09fsJwoNoUT07YoI33gXfv9+jAgL0nPJULHiXS115ioC
psS/xcEujDBMKVPyJCRKvYYaxffWa0EGKJrxo2/CMFWpnZUR7hII5UtUyihE+/Y2FqPSSTKuJyg6
rM4jL0M//xIhu1m2dDbweE8KMrh6r0oD26Uh/3+/DGZ1aNVCd2KIstuhz2hRqmwokwp0j/Vpfea1
1e0tEotJis5zirDoE1ZpIXBS+f5Fn+4TQ/AdmgsUMREYF6umCtk+BOYjIsvKDQo25ugesSBSeFbx
nqLkoEQ7Th+iFl2E+NanYtEXvoloAIDdUB17Vf6QY7J+s2gOoTVPHt93GxKnhJaptfOSMxeI2nZp
4e4u/fFTKbwDcc8yW1i/xTz2FOlyzasi4j/mQbQqXDhRSBdCP7E8DiejJlN8wmpBZYbGmVc8qPXj
qKJenX8OzYHAsLD+EKLoYpFrXA31XSNMMXOkusyH5LXXC0qo4+NYCIrTqKJLZX0tjcZtDFytEOSj
wsETTtNdJqlnw+NwZMhEdusjJ5ZKceXEO3k0d1Z9Yz4U7aQB6UcN5A3TfT/JNzwONjC56lEnKj5g
sQYLo2vtShzeTVkTtpYX4OgLXE+p9nU21JsWlxXzTJJsKoOtqzG4vTgGx0rAdIIZY3S8snU60Q+X
c0IPzAzjYCbWsOsyNplWRzGQqB7aQJPqWJb8PlI0Xpmy4cE1JNvMlzz8o49Tq32pPeGWAkla5Gon
ay1hu9ACK8PAfozKgNOwZC7/z/9H/PyEkJmDGP7A5piIlwxNt1TcmXzoFdBFHxI56wSzcnsVPkRu
gSnoWC9kL9zUabNI09Kp1GhbKIS8FdV4/++P/5vvMn+6JSkiZC1dV6+4OcagDY2WG5VLJOiXN6i2
WPuUDiKqGMIsUPIqnWqXiFf6358rgR3662uTTkF8iEZzS5XnC/tPdIdY68UgD1JFpwUIY4VTrNKd
0OhvRx0v/CSipk+rAza8g26h56SdzMk2Vzaq1W9/uZT5O14/AUkm7Z4IEYsrunoCUqyJI/LQyvVE
sAhRKYCFED4DQmld4SYghov+5AyEYfjCWfS6e9Lkp6XFTrjzx1+GA+ksf12LTBiOopiqJlvX16KF
niQLeUivnJxOpgcW+BkrkIzFa4AXzRNM9Zcnofw0AGUsHgYWE1FX9asnEdOxm4pCqFw9o9xn9Om9
oWgzos0u24ngu/n2G1LzUhQewJjMqXGilgNbe+QAuEySrUImOBJjAmGx0i7AyHGXNP6SFwPIbXBc
VdWDiQakGFGmNimPt2hpgZeQIzgQIQ5bhWZz+vdD/emZyopiYJE1Z+rV1bgefbVgVfJr10xZCHXw
MAu97H95eb4H6fXIUWTeHY08G9Ew5D8H8YDTeWwsuXK7SrvApjl1qbHrDYrfDW9MQQnW6LPTVHTg
GCx+6M3NEGkH/B8z0jg56QEjKqmL255IeHPPs3cKU/20mplZUrwkZXWYRgAahV46Yu3dim3wlVdA
3f99s+S/6FnMQYqsw0W3TIm8vauwGAJkSPGVFY4DFltT38ihFZA31tJqGVOe6VSFqUty52aA9iTO
ZWVznVXJgy8RsBjEEEb04dO35E8zrkjvgrmg+NAKpt6/9VLCM/99uT/OHYpK447Fy5D17z//z9yh
1JaeGyGXy8hathJUGwxXy2nGTklpdx/TUp89/S+DtosUapc+AjhqMovEBCr7y7X89PYoTNyiiqIe
YejVEPARlkiCOVZurNE9Mcp4tGfayBhQEyrl0vE13qemo8Xu08bog/Tj3xfw4+tLApKsinDedAbi
n2PQwm/yf8fggKDIriSZInMXIhId700y7xYysNN6fvPwZcUAQeaH08nnyKSuNONkBmxy2NiHT28G
okyI/ZdNJH02RkzB1T8USQG7J+GUbTXY+8cLQRlvcCJ22CgpmEbA1KEsNTOG6t9fTPr5zpo6KE9A
9+Zf8xIaVAaQWLl1vtNAMi50BVcgqrX1AGqmidAST5K1SSicR5Bf/v3pP62LjLCZeCYC3PvOgvrP
EFMHT23VlDVhnDk9AqWJfqKb2vWRI/nGfaRlFEj65pfv/NOspYoQk1T4PpDsrnBy8dBm3Zj0lTsN
PEsENy+6mb/8+5v99hlXqx1ZpjI+UQYsIr/DpFeOaqa/TL4/jkleBolgMEal8deYtCJYLXLDS1FK
a6WnBTAyi1gDA0zLsxPMTwpfarjSyvaAX+aEqYlmPPrhJNknXrkjz+LQifhDTVmy+zGhS2VQMQjG
4CUs/HUzBwR2CiOZiNZ7OCRURmdglG/cFaH3NgPHTA+Vxr9vHNFk12szkWWaSdyPKlpI9q/WFFUr
WkUAFuT6iNMXDcv4Qk3IHkAERTwwr5lRJ/e4u2k5gLsB/UrXpGDrW5D88O9LuQr3UlnSRJFYRTar
miwZ15NOqRuiCZO1dMvsS/Bptgcy9WujkejjjqeharydArAiUH7JFft7d4Jq0kRYZ+hEQs3hbX9s
2ixfaqYqJlNqmgLbkHkna272Mi86/GhMupX3235oHvF/rrAK38/UDIzzmqJe747JAAonEKa4w1TC
KiKU2Wxln4oqevj3Hf3xc1RZlHjAzObq/M3/874TQo65rDJy16R2M3myIxBFQWbsL3tN8+9tL9/n
P59ztdmCf6x7CEdyFyRFI1iqjeabUz4E5AFZgJSr9BXvkjDf5ASwMG8Xz2q0Mcrowten1tC13Vqw
Zs2Vkq4U9FiSEojriJ0QQPiUK87IWFcpQak9CrZSBXDT+tSMVGvAfl+IBJvLyFsGTUTRC92ntUxE
FZ5/9gk+lWWPY36kbLSy9tcTUWVpkO57lQ6d1Bk5wHUVAXzerIJ8esdnLmx6DpR4JnvkkfTyi/a9
M0XkBXHgcyDOcO0M8Wtv2BxPabXNwaRWYj5LBkoJsI8F5qYZ7L9BhiRd8DFuTT947lNdRLgKXUcb
1BMRuF8iTDw79uhgE3xFDXOSjHWlaU/iWo6mWw7NpeNRYc0tGuCdjt0mihEPmEPwEE7TxQ9v/j1S
pB8WJjaUhsYrKKIM0653S0kyCQrHtNyNUoAAcgBJPslOSi+fzcp6oxpBGM8Yn7DzPFop4QpWQKqA
1mP13+ehth0z9Yx5/UmTypUUFPeTkLxIOhlGstJUizyRIfwHFHZKnVBt/6Hq9IyH67VLTInO4Ikf
VY2/2ohP2NroUqnBQ97ROhUAgirWW9L3Z62xjlPTnmViWuuO9N0ooyGSWseqDFYqNsJG5S9ECWF5
Q2sHPV7O6JTK6h4vyUluujOWOb/6iMZsoyjSx+hLjieQs6tS6FAq+bXNiM4baD2G3HbPo4sVhgml
phWxrogr8Cws5+uU1T62a6M9B7r08f33On1f5/UJ9a1ddxAqZOR8TWJtiQh2NdqCbSW+1lHnegNz
mqQ+KXK2wWexTcLsMAXyra+pN34MGyKo7oUpP+B2gbkTBPdBHz9XQTHtmwAmj+cLd01WH9TW+CDx
hmq+WT3m2BFv487Cu0XY6NTmd5xBGVNzyvQvI+SHhYLUIkmi+KShyjSuJhMvhVoqVyPqaDBkuV+N
2wZy6VK3qEOmlbYm0vYjRMCOJKNCziLy2ON6oAnqKb37y7XMy/nVBKrIhgpuwoLlYV0fUaiydKT6
pLkLDgR5+jYWhHA2qqUrE71cq0sE4Si5uBSK/nUwmncpF891hbImCExyDbqCbqIp+Ju+GX5ZxKS/
Tx0KJzRR12XJhIp5PbdX/tgJQatnxAIY1IOFwkQqS+MFcbm/84bq2Usn6ISGnLi1AWcrEPpN24re
L4vaDEe+vkXwbVnPSMzkv+uzYjPG5NmPLXhZ8x4iQOrg/0uF1Tc3BFPHYoiGcZcliBOVfFPNNI1m
9pyrnYWsOCGcWNTftXSXYCegLD/cwvubDrlHeECHsURW46VsoZz1qsaedOFW6RK+S9jIEOdga6k5
Me+tvsCykfzvDycK5yMFJINGbUOWr84GddwUSYynCkJre2xki9Z79QqDijiI6lL22SVpR6Q/ygQs
Jn/998j7ewetzqupZICENixNu9pnxl2Bu0mKsKOYtJvwK9nDOF6o1q1Dvdz3cno3CYiH/v2hP4wp
du3grg2DjZEi6lffuCDosPW7NnHzGMknWsIirl8nvQX6Ed1oHjrpDI/c8JpGxgkV9ce/P/57C/jn
26aKCl9bllRJJ0DuaoPkh0lBzlKZuJPWqPQWO0aHLiO9E5eUVm+iRD91mANob2v0pAXQFj3VibJT
F4NoPlatQnwPf2ySCz3WePmLwaRikr+O453SHsD4baMci75R/fa0/p4muHAOHWzaNY3Lv7rwUqNu
rbcpF47pPlBwA0/mR4QJHwTlL6eDnwaGQtFP5zaxE9KuPipAKuyZjRW7cQzXwMDh4RtOqrUHA503
ljFOlI31+O8H8/eGma8HMV0Bcj5PNtfbLrUArElUHEog/nmreM1H6QKSwRYL6f77lsdeulJl45fx
+Pe2UhU5kivfm3U++Ool0GqKGI1nxK7Qttsx6VxVjW9CXdz/++tJP91TTaTcpZiQBQlC+HP7yrZr
CEP+bdfPtJPecYbPedEouLFU5s+loOxjlbgqUVubsAXUmlm2UnBateMmRBQIpIqMeWUyHgXvt5H1
w3aJeyCJ7N9NWdQ5Ef55bQOJhVkUYfut8AFNYXBWtIE5wCMEhjyE7lnyIkQ+EYwo6behps0r7fX7
OE99hgYkjJXm6rNZQBoLylHsWhpwCRWjHxUQWAuikTOv5/2mgelGKhhlrJlEkik+qzSBMHLq3wSY
4Bd9501L4IOHb+CtKWEENHmpFQnv8ZDGEGtYCfyQZCGVgpkkVzbOOEQhRZutvTq7S1RM5MNMkPmG
jjWFioEeNwk+sWR2tF2+WQbEn6w0YmTt7/8dIJ4FOwnoEyZySq3g4Pr+pam1bdWBZJhycTbFEyZk
KuUS9jFIjvCNuh7KtwG4n5B3LiAuaylL5SuA53UxHwN+GXDzS/rXjTWtuTQjmRahG38+1CmC4Rqo
THRjL7x4EXq5QFvpIxHDqNFKgCie1m7zDBIJpqkP3Dkrpahv/30RP75cRA7QviAs8K/TaKqWbB78
PHHxdCKp4muLsXQxjeaXQ9sP9UZGsKVz7mVS16n1/fllcbspWVFmidsrNJ3QJpotyA7m6brstmyh
LjAP0IPzbBpFOwWtvK+8bt+b028X8vdOZa7QS7SJTIqf3P0/L2SKRGzEoFldqYZ70fKLPVRO7b/G
6fikzVbOuk7eqlI7zkb41Hz7399w7oLKgq6aonhdkeM10Ls4YDYbY+9jvt8V+jKCtH+ZrOW/D8kU
wZgZ6TNQvpev39qhjknRzZkx9JgWgwXnf5EUCeos4xSPEpQH5qxIadyw061F3zDKIc8vOjQmcgVF
PMbwwMnBnSy2vHP7LlStxxRmjuwRNjAgD6wlBE6/T8M/zTbEUKic8K0fyjKmXpkg/DoSNvlQoW+2
QlG8ciuXmSzvR/HXWf/H+yQrsO7AXph/dW4SbpKhU/1yx+FGkFqQyHHx2lI2BQlpoqxJwrc2eVMB
v/QCuKqeHalebsMMAcy/B4YxvwHX0wEPiiavKimEk1ytc1YrA3jyy9jFZIxLB9C/CfgBAmUJtTJE
+4VJKm/q24DdBFuCk2XWjmg+G6Z6SdHW5J+Dj3UlTDu3ZrsUsUCCmg6IcuCXzpJQtg/aQbO8w9jI
F3OgmFEwGESleFWb+MFSmnNa5K/WIO4LQPUEweFlqp4rU1uRsYy6lv0SpWpKkNZlkso7BVpTYYUz
ePgzzGm2B2aqrHJZ3+MxvutI+VkURrULWgW8hbimw297hgHwVH/MQo65DHsRxekggrWU9wHDYRFr
Iaydl++fDT1dfd/loqSiEuRvkfjbqqr++OwNKqzMf3j7rrf2lVfPJYWUla2sthmwJTPutj1NTnt+
Iaq+Rx8UjK4mtRUHmDedOx1Z0iWqstfIr97boN5MonoRQnaZTc+EXVblGRbH7aRWPdtSctyq4D16
kyyQI22AKEEfb3F4uUTDfsQzZ8pIdJTRgv7RMbjMQquXnYLucZ6LFYM/EiHgg5cqcOt0OAly/66p
6WcZwi/LwE8bDElUOUZi8LbmY9yfs2JitEMUAhBxhYZg0yG78wdvK0YryS/v82p8FQu0Ol5ysvLx
lzOO/MMSJDEZzptmmrXK9X5flnirVezb7uRJH+DanoD9PxhSsCqt7BwVL62kuIo7fuqzsUxDuBM8
ibmxzz3l1eyac1YC1DMLun7FXKly6gEBhexla+o9WKqs5hxUyebf7+pPsys1LUlnv89+7K9jdwdt
daj8PHf7CEWbkW3KlvpO2p+rONtMRbwVe2OtBDi0UGmOGReHjmTRi+05aVBHGAHWmeAmMab3aFCf
UlP8mGDBRea9lI6vcS1+/Pt6f3y8kkRbkl4MZ7rr1VcVrCiszDp3sdMdS72vEA09+A25lWJ48tls
ZcmwGiPfGU3t11yhHzbWfPZceZYlzWKu/nNsMeX1Ta2WjC3CU5Yyo1ka1D1vjaPlBCRHZ5z122AS
P4pE/KBOvYbY5mS9d9Tk9ow1fxE3JjJm4NOKmB1+uTM/bAe4OI4zCnswTm5Xs27qVSrAeZ7k1ORP
4MbW46Q9RRrTpR8YC86nezGjtuRr2lH3ra06+A+/XMEP5yqejGgpps4By7zeBhaGGjZpRnWpHLvz
/Hx6ndDRGoh586Ra3VkU44c81fdDbB5D/GToPPJIeYrq6aMx/JOQqU8ZkH1BxTVrSL+8nT8sx5KC
qsZSVNakv7rzHXzLbKIOjRK65Vydf2paeUlqBlDolyezzX5rBv80WBRitmRNkmW6CFeDhZHh5XI9
ZS7VgXXlo4aHZ7KAvGoXenCOgpHfHH55nednfLXy0q8XNUWhA63K1jxD/adxUUz9UIkexSscy48T
OsYBb7jRHPw8+63wbfz0tP/7WVfjzRKiOFIJqnYzCz5WHXoYTCVIXZxwpPC1HHIAbCayRlVxArE8
TkVuYMIxd+Zo8dLqNpb1y0z0TVVj7dPPq4pxI+bqI6D6lE4+6STglpLJKaQ2BMMjbmqhuGCJDUDo
Kw3FWigSO2NXtNXlm3yMRDOl/Qibr/hUM8kdFfaFWgd2JSKtPZA2ZWassry7GcMPXzZWVp2hpDO2
Jh5sSi7ykLtNPjpiae2KqjtaKdAXYXSqqT4KfXmJAfi0AlZTDKBJd0i7caO0uNTK9iuKmktXc5V+
dhwyCCapN521hE6JbBFplGPSXoYGCJtkmBbFm7kJYo5nuWrBfPHEJ6JsnuNadyuQZcKojEtA2tZg
dyIhOQpEmnWJH+2bcGnxVdYqKknceOpWRxNkRH65TgeU0mL6WiDNorJYk4PV7CZ/TGChZqwjekmS
T84IBC/gqMokA0Xywy1vME5QWi1O5PcIN5seNh2gqH6MCIho47s2ZZOoWCpgkERM+Cdm6j6yRFgJ
2jEYjMCBLIRknAr2ghCGJ69EZx1Z5CQTC2QKxQmMHh4dRv1kZidQ57ZSsB8zxGFTZyyFGtS4GL9w
R3aQFX9a2IOMsL6YnrnTzOrzf0g7s+VIlS3b/sqx/c4p+qasTj0EQbRSqO/yBVNKSvq+c/j6O0C7
tnLrqDLvtWsmC4MIBBGAO+5rzTVmHxVXQZ1fSU2LlsJH86RT0l684Iv4oKbULeZJcR+LPSzDlWWC
uyVx8GABR/JLiryBFDvhLjTYV+Kfy5hadYADtNDY4MI93xLCrK6c0Tra5kgRKV9y7geApG/Rt261
BO6hH54NUfdYWIFY5924/XV3+WX7USxLoXPQkK3Mk+qf2qpZNVU7mnRIauOva5MeORwuxxLHC1RC
+mh63eQc+Ym/6Qe/GqQQ/2D2ipgCrdKnwxrhCEMlGKkiI/2jyM4px4N8APn+61/3VeyVzDC5RjK2
pBGdT8fREQcBr3fy3TA6u27oqImCBJ9RrUs0pUBOtyqj8Mqp1fMIW5xK+f1I4asen4eqZXKOicJ+
njg6ZVZl5WCQUaCGI61QnHbo3wfJPOPtE0IBJn32yg+mazp/L4xQvIJEPJNrAMk2wccOQ562rS8T
FUst28TgWiWDZQBL9jGiGSBnrjIlpwk2OBSn+WsRtNddGBzgih+dsQemgNtUb9RUKORE8wOMQgIK
iLOhW4+Feat1YOASuktcQMkRppKr1tBKw3GudJLHZy2fdvmE4U5ouYpjnbJQRsj/qjYJwpyeAnx8
vVaWFl1X5VVtF2jYdYoG5HZ6nq9mARmM+i+RrO3YvGcqlWQm0IYRfFZ8VcNbgtzLSOSbLw0IF+aM
XUi/ocHRWytBRKCmj89tBql4FcTgFIhCNZnVrtW4D4gygHFUQAinfrTF8gMXAgTqbVq+UUgFmFSG
zS16sPwII4YAz9ys1W9LMVSbEc2/VbY4L9N1QtmEQ0Hu0erNQyNTRJnWwaoT1Nj28f2UlNA3slkk
Ts1n5HOAGSv467v0q+elqTFFd9C7cavObfSnNhjJjZHlSZ9DPyTHpN5lZnocB3mbKNjV/H8d6vMU
rS/hDRcgH3ehBUkxhy+cE2MHk+gOrfSbn/XlKNlkXoUuBTka07m//y65Usui0mt+V7JrQtz0AozU
RbGZx+2xMj4pAfZiVLKDG/7Nz/xq1EOUhpAUQy3mYZ9GPWaNrCBP6V4EaV8I6FlGyUvbnqzQOSol
15f1X5/Yr49oEMmfjU3/LdoAnBp1CxzDXR3XFIDVt1BlnhV/fCjS+q3lGQLVyfv1IZeu4/M4a9bH
EutErWx9Fv9MTQnVHweFXSzS0NUxOezROFJs6WA0KterqTVvGthMeMEN6Y1t31YJFMd6ZIxQD3Oq
r6DGvL2SeFA1FLtSZ5q1jEijaeuMSBsMqYA6gfOIlRnHBNEbgS6forhpb5aW6U71tA38snUtm/Y2
UJWG1wCx7WMPR3dNWzlGEXwpkreNq/g3dUphXAsTLnO0XZGpd8KpLnMpH1c+kVgEzeuwDaEJOxKe
6fgnEJsdqDqeq8+rBmgSAkBMwgqX2WfuwvF/im2oEwZwvF+f1S/vWu5ZjVQQqWk0qH+/awfh45UW
OtluqMq3dLx3oI0k/rQHX3dSda/t1jH1jtPvAplf3UDwgAhkEtDV/21m0PTSGJaqme0gVL/FE5fP
mZrnMW2fs1mDIeryCu7P7a9/7FdPfzJPKN7l+WUZXf/U88hOnSBIhnyY8AgpwNW4Djqt+dFfF8Yh
tpWLtKhu5/HJr4/7VY/303E/z5/jSU/7wpAzCpvF1k65x2K7OQ2q8lAX/enXx3K+mpISAkUkxrSU
XuFTqLwdbAw9MGXaaXl8LUQ/rCNk6wHRWLVOW2xcyh8GZm5kn6btKIfUstswM4gbKlxo32+sldHs
tOA1LaAfmaa4iAPtClalyHwAp1qKyE9SXgOTWqxGB5bnG08xGklPVZHlCWz3GhiDYQw4x5ju2g6k
yZTc0DfC7oU8tQnzPWNayqKpNmmo1sa57WEpLjHtWMb2ibI755QUVCNVEvMNBfz1ipkXAeOCsb6U
32Kz0VASQtzZV7ZBb+Bx1zaz5/yKvFHo5cbw1E/6gAkc0x6lNbbIvU6+GUByHoBf4mnCI7iFMZG4
gQpDONHElZ6Gh3ncXNXag82IWDTcG1gqeEEoHvRgwgarvY2L7oTdQ+lZiXQUieEN4GcjKfwhTfXo
GWF7wGO2PRl1iFsUxa849P7mEfNVo3FmA2oSD7TWz6LONC0bdJclcfWS2VWBZzk4ilbWH4zSOJLw
fWixKPtNT69+dfM6aDKohrBIFX++n5hfBvgW0kGYqXVSAd4ju/XVtdK4FSTcaHaHUuYUXBM5O9OP
sTTM/JOI4ngXxNlN3ZHWLFXSvhmuHWr8I/fLR/T2mFv104yWSI6weOEldADVwWZ5aU8JsGJAg/h1
u/iiUkCnxgKdh0p3Q6zyU7sIpDFFU5nCPPKzDfopKtxlIt6iVk56xq/Cf6tcRRT1SSP89UQKMdtz
HITZY0GEPKAQUXLabd/RC7f5Da566LcoddriWkAlLvx2LD3S+17b+KYGPL6EeNlKGFCk8mwNLeP7
GvXh7tc/6t8dv0E/IhpQ5sGUTfhnvmN+6tEcc7SzVtXSnVBjryKoDkrNvm0Ls3drVWwUxy/XRQY6
PFOV2xC+AnP4nPLeAG+QNk+2UcI0AGqlHdq/6Ye+EmIg2iZ1NI8SrH8LzAbCmEq/p7Mt7fCsi9Jn
Ka2uwoLCaEOnELnF46SG490Y4hb440Uo2nOD1Neq95l5to11P2yyMH9rEy4UlHpkbtnbiFuBNbCL
LrePmNag9tGlH785p/IXPSjaCKQCCNxI7HxWYsixH5iEjTL02TVGSgn1ft1It+HLB5yf0YhwdsVU
RPshPDgD6IEiTqZzR4bdMISv8lipFyTQyG6nEIM0f/bn7CpUb8r4HEw0lzH9jj9k7g15ewEdFe4J
zopOSYwjN2ktRtRL6xiuKr6dNLYR6rhhR9d0VgAq88LapYmj47abM5eytUOh4pCjhcSF58wX3JTw
AEANSF9KgKLvZ66p/0ad4vVDU2khWkNH8uSqRHkqade2ET3kyJBWWqcrq6FkrGRL9lnivFgDXbAZ
d6+BIa99g9FM3u8Qsq0r8xvE0rfADw4igP0UxMY60Iqr+XnSW3fYYH6bB4Vtqj00dX2rdN2rSq6P
vPlDH6kK2X92rMntbciYfxj6vVO2JMjDI9T6fh1Ew49zX9ZODk+DQI+TLdFCStLrCssUx7rCDpnp
I0RAutge5lfZ7qZ05o6O8re8GF9+cy98dSsgSNNkRCtMaj9n1UaSCWnTatlOxEUKFlJbgfe9zoJG
bJnPcX4i56rXJUw85/6LOpskU36jLPli0EKBoI3O3Jif6J8DvNhdV1U2D9Ccgss3pOW9aYEY7p2K
c4OcdOeMlTdRR7qKYC3/rhV/0fsTKiGnQxiXEeLn6HtOjr0bsijfJR0mkmUe7/QChpkF6H6tVZRX
FRQjndnGjUEb2GR+CDy02fllge9z2NpbNY9Pflepe22cLQB7Bwghvlyyse874Z9Dy1xjmHQb2RiH
MrbYMqphTFjX70+x/3gR/xm8FZfv04Tmv/+L9ZeixHg1CNtPq/99ji1b0RQ/2v+a/+2vzf7+T/99
W2T8/XKT7Vtxes7ems8b/W23HP3Pb7d+bp//tuLl6GrGq+6tHq/fmi5tl6/A75i3/L/98B9vy15u
x/LtX388v3IJoBFT9vzS/vHnR/vXf/1BDtzmhvqPn4/w58fzT/jXH+dF3j7nhLPed/fT/7w9N+2/
/pDI6/1TpiNn5kX6hxA3EZ/h7f0jxfwnuiL0hRphU5W41R//yIu6Df/1h+78E222IyMhsKktpQLw
j380Rbd8pP9TM3UyOeS+0CTSyf7xP9/ub9fx47r+I++yyyLK24YfRGiLZ9xP80LZMFE2zcE8Ypcq
FWCf5t3lVCSqj3nEhTk2V75CG4V9T4S8ouQsk2Qg5oW1wUnlmHV2zPgi+mY3dnvQBKNPfAhcowqP
nZz3GwWnRNiwPxBooXZojSfVbq91Kh1cq9cbd+wNlQrm1LVaJ9/BRr1v6BazwYB0DjIhKQ62fMtI
6PuE3WFhxROMPELsSa09hYl4yVWk/3oGESsZ5avQkdZ5o2MomTD89uk9DHPaKakuiAlD+BhKZa0l
l9U03UtG9qCNUrQtfgQD7osjgAJ7JBjU6fkmrBOguSkTf3Cb24B/WyEjxDc9Ch7TOesbWeOr0LGy
4+y5dq0HuwkCigxnlPjveAj6Z0Gp7xVTYa9zCBU0E7RV1J1HasL1XUchxgqJarCeBrglkRO9Vh0I
qj5FIcWMZtWvFbWRURIU20I4hNydzst00MxsIbZq6UP8TswD84xoGzoEeHjmroF865BZu+4Mb9Ay
MMyNKaURs+KMYgn4v6oBcC9WyXanG1KLxgWVuGu1TIx1qwe2G2nOjRRFaPJr+bLtcS/uJDJJUwJ5
0SxvGu4BT2L2QeFu+qjUjfAqNX1WOjLiGn7PcEoBKIWlObk+Ppha3Dw5caquzImqjbyTD6pTDGfl
bG2G/hrjL+InKWCLyKy7bcAZSCHcDp6wvikp+OtJh7MHf9vNMRQEwqzicERxjlvY40U1hPUxstMf
MaJv9MW2jqnePmwdfYen2eBNwK3xI2b2YuEbE6bqM46ugiB974k47PdpEsL6TQt/lxIV5MKKk0Sv
68YTWl648istR1CYC1uhcDvb0FLOs8n5rgRxtzUT61uOrSgA5sDA951ZtXwKK6wFB0QbRAfjNQEc
T5Kb+FQp2H1iomJuhHZGmepBCsoB8/WYmERaRW6q/nDkEFR71j3KUTp5NXZfK9vQMM9lpkdlAWRF
Mzi2JqWCL4nUZoc4V3EBDAusmDSDAK+M+XYUqkgAErBadZ9fk8X2Qyc96hV2rG1kDHyfcI1DHBO0
hmrJCqIdUHoB1MQMGd3qL0a1zUMiEnJ9YWFUsQmUEnGu4oagy1MLHrlFFUqC521Y68meXPCDoxH6
Ko0EAr4BncTBmk3SrWcUU68tHZgrTwoQxlHdRBjIYA4VrfTReLNycU6ymH3H1MtlVUdOLxq41Xus
6foG8koZxd1GoV6id8oSbXdBdBljrLxZ1Yp2mA1HKsOG8VJqEIsGhoIdZjl1XwGRzCAwRQ6jybDA
YiwHNoFWmqsGJkRYAamwGuKGLX+LIipzLKyUbW1DD4x/vfHKGYdeSN0buO3LFqegWrG5thB/N1Ig
A+PScSXUvTrYaTP3Hhi2ekyi4TlF0lM0ndgZHQUjkwmYCnEC1IooS0isocKM1fCxdMKTXGDZF9pW
7xKxqFZRUlLxmXba2sbPxingz6Rx4Y0t5UmynostNHNX6vxhw8y9oXTmcVacu0MutG3V+RcVwh6G
C13djFhk4GKp664i9+1G1aVnW8uAJobI4aGcZZpxIVnguAYfmCfEjau4G8/DuyjysP2AHBMzaRcy
znFBu61IBGxkM2J8ETIxGzt/VwNhHEocUro9FOP6IozV5NCarbPKO9ToGGCPQB/TaagPCJtAIzo4
awxGnW6dAE7wX28tW8DBlNXq8P4/75/N//jTuhqGmDVNJfco9Aw4x8VAAIklZdAuMXB/1RJ/G4ea
slVxwT4oBLQOjO/Kw7K6vCQ1IiUj0H+0/TRgaGYxqBwb54JkM7WNCUjdRjAf6uwhuGimZm+qCZbB
PrqgKtTPJjpqpMU4kVDXIZ1CAjnyxBQiikrqxJQsP9itCrBuWVxempKQx8RpcCfSQoflJR+U7NDM
PiAf7ymtUNZ5OJS4WU3WlcJjFLPj2UaHnjCe6mstAi+WwccOVPxpKArUksI+zU6rlFyjR9W7C1nS
lMPyUhqBetCDcN81mbnNayU5VAasGlQuoWFemkHw0PrZVSOCFgyIgFAUnNut7eypWxlSEtRBtqtx
SGmV+cpRsbWpWxCxZpHDLpjfa6r5atbjQELtLktFcMDryE4aEABZtDPVPNhggv7c4hnexlpFrNj4
UYwjbrW2CfrTai6MyS8OommLQ8Ik6yBbpzwnwKJrUl7sVJYPlvri9Ka/s0b4RmYwQQCmuD5QnPqw
vDiSXB+6rOELL4tKS/eIwgebVW20dhLs4Ko1ASMJhwd4QpK91At63ABBPJ3dbMMiVflBS5LkoF9Z
hrjR5aw/ZMUhNC0YnoBztr4inwWJ2eMw038j9VZsstbcR0MF3CtVdlneq7ggNNhQ6AH0YEA33vsd
oMmdoN6MinQMwv880nK45eXTeyo8nXUzqN0qG9pM9qL5jGRUQrpoCbBemM9SHQGXy6LqbTk3Hy+T
1XN/z+frp5cYVoJlyNe9XkMtnl+olmdaS4ExNxNWH65eBeAoa4VzMpii3GbOsOrn40QGY6rlRfOB
BJLUfczxKF1uh0mi+Qa6BpJQVn+oI1jVMeh8Ofe3gz1G4XfE0S+SCG3iG/P5FfMtT5Q+O3ysYl6W
M7ObPxEW4R9v+SirTGBaU19boDjGpPhzi+Uz6hU2et/gWNaM+u5jT8yNs7Wpzlj6eW/a3PyWpffd
vB9iOc788tNhlk+6rLuzh4r79K9NlqVlN+9f5+NQH9ss7xW+QT2hZCOJji1wC/Nv+esY/+vqV5u8
f9X3wy2fv7+xnLOffsZPi8tWvt1NjEBEIs7SWireT+fH1/1p8y9/ydeff7npV1/ayoCGWTaM55SB
eaU14VHoMU5/4BZwpZOR1dVTvVs+8EelNN+3yXBygv43b758BCGCRkKTD40bSsgr3MhEe7BTG3jt
14tNyRBPqmLVzRUfCKCTMh8WLTWk2IchO8bgg/jFvJdlfXlRMK9BcKKshdLDNcCBrl2XjQB8Vh3z
Yf4ROiHIslHltcxjlPI2JvlAMrONSadO1SqK/5XOg4goyYwsqw6Li1Ax9+H2fMstqyKSuXM/1pc3
pfnOX5Y+/UsxpGBwMZ6iZiE/LC91HxTvS2oCpQ0jpgqks8AvYd5JkRUABpfF3g+pNl8Oj7cR7y6L
P7072NpjbjAgMZuxOozIxDz8FZ5MZaIzxmJi1cVSum/7Mp6QKxOXwpTmjijpc4CvndfP7XZ5aeel
mMEwVVtO7KkE0PJRxZREo++bxBHnRnXVOB3KE3oMRaiHFpvb0i7bNQbNHm7l9K3tK8qabL/skIlp
9r5rH2tMatH3ZjS8ToND5SBWucvv8BPzxq+GBDeGuUNY3ltOA32vtef/Pr6fOj8x+5EE48dZLDOL
8Xlia/khszODEFpG+TGCpwMjpcdekTWvnMj+vW+izxe41tLHUiiGJ9dpM7kE/ngYSRRXjzZcdV+7
FnW8ZUgg4NqaOOOkYifGCSBtV+UTFofQH1NElOvlW+Koc6oxa9ssX2H5Xr4ZiX2rXkxa3jJ6067e
N/zr0i6rede9xNoYUZuD5nScQ5vucpRufkJhq8Zd0oT8tGUdu3gWFYK8RQLBCS9JGa2JmYODafPh
HM8gfDY7OG/EdcoDwp7qwL3woyRF/X59lyuBkeafV/rjwhDafEtRieko1/AWTxxaiaW56LhpBKiX
8J3nWVpyypYrs9zWgdxrmMLiSF/o77fs8tnyMs6X/GN1+a3vN/TcfL5aXTZeNlk+/fjfT7tq814w
9jhfmtxyry1fZlnNipQn/Mf6svT+5kTsHWy2lb5fr0DqzJ08Ge8bL4dlrklLXhbF0tTeF5f2vXwb
Rn7/0wCT5UAfXzkoQQ8KxomS093q83M/nttGKPnS5C3NhLBJMbnBqH/De69Et0XVRNGEoewtm78v
+vNZA8FrdIwpUJ0Uh+VOXZY+Xj7eG6dMx+Jd9UoFG6i/+qTlZy8vba/wyF8WnWV8uiy+f3vSlhdG
fC5wXN30LDfFOG1MgZWNW6VNsTf17/byRfT6gBZC3i8nG0/q/LAsfZz7j/esomNmHhgS2UJ6geWD
5ZAfqx//uyx9XMaPDz729+l/o/yuw66NPoxTs3ScnRUiAVnWl5bHGU/a47L+/uWnEpuPSBpk/DPp
T5dr+nFvOdNzIElYYSwnHggCeOx5Mew6hjLLjfj14rKL965KFCPULTj/6Tx4w9iQZ8fclyyry9Ly
3sfq8p45j4L/n7ZbNh4gcio12qe/mlG/3KAfbcaHPDbTt+bX5V0HLxacG//6h2Xpfatl8fP68k/v
e/1pq88H+PxfklLjF2/eKvAz3aVfWR4jy9Lyv1+997HJ8qm6jAKXxY+X5Xp8rC5Ly//9r3stSZAl
q49/WTb8dKiv3vu0109HCuYOX8hePdeGLG22JZKg9dW0Xdr6x8tkayX57Pke+HhzWfp4b8oymviy
XrUai+9bLt3tsvOPTX/6ZFn0dSRoaC3pkuc72pxy588+b2lBP62/L35+d1lf/vXn5ulYrkAh1yWT
QkiPwXH1IjceZTj6JYoCPPKCdmMAJN22FcE3Z7hLRA7mqOnkO7oTYFuitK6ICwMFmrrqjir0vV4h
JJgUc3zK9XxnVpp0pyq+c9mrRYV/Un+TxGW0maXDnoyt1j5CVi2bxnUucJhQNOB7RZOWZ9NIMN4K
2nif6dnZZGHAJhEnccOxCahNBRc5WETremFupKWP+/yD37uTCTFQN0+qpgwBUTZw0pbH6/Jg/Xhx
Pp62Pz1yl8WvNv/03vLoXt57P8JX//d+hCFxzkxqwqgZwkgbW635xV7a7se6Mw8BBaFzwmJL+53X
h7mDen/zy88//Ttuq+MaASkY/Hbu1JZ/z2wrjy+WLfukajaqqK6WD8alCX69GAUpTu5p8aJEQLYR
iMy8noFa3RZRd6QHbjyEL1Z+1kklF7q4H2LsgaL8Mclwwoka6HV5Yx0GWUtd5lGH3m71+6aMLpXa
PLOFc9Ly/jmyKSKyJc1Tm8x4Mjrj2hfyS6mCUI/onr2Iof9uUOwC3ps1c1jyYTFdXXdKKK+lQGrW
VdMhljAyNJkxFkIVcUakAd0RthiMvo0aMDKsJLvlEDiSy8HOH9oE9DWw22jCM2CA9rOJSKs5lJy5
ipFgYkRenUf8Y2Kq0zoqLGMtSf692XVPKFYoMkwzFScUdS2IsxHlI+2WEwhfVfYcgfcpcYIuSMMQ
QiNSMJ4w2CRKYWroI+WsmJ113dInaDFioekaZP70YED+Npe86o2ferlevEqKc4Gxo8lUud2apfQD
zOPoZZIaeWXIN0+N+9TU4XcTmKuoQ7jsw/g5HPtgZ2HgQoTAw+ryoUMQbgM1t+OociEzGSQOIlf9
Dt6nPXUjQHKnkjeI9TYWPu1emuXU+JR7Q+pJu4dCbJgkd96Y5JdVIVPaMiovlhNi/FxY9s4iYz6p
xK+VIdX3aR+WLhw9GOjlpkJg30xmvKHWC9doG88HhyI6pm1EzoHPVkVu7tJaP1C0aCL2l7GkKRKG
nyQRHFQkG6XEX3WwsAu0JUyPCVsoer3WWiKeUq7dDEWFCH6s9LWV59itNnfO5GugVAIHILBzE4sW
pYzcRFex0T2GYbxNMiHdwjarEO4rt1KROy56PX1FBxUfO8U/z6c633SBSUBbmx0cI/mY11ih5L1i
uN2gb22neh4zqqLKKVHXpdDt1WhmzZmlNMPWlPKnzj5hKDji5Nw2K1ISBMoV6y4blWdmn8wq9RRM
edPvhF/7/FzMJPycMFOHzUam9N/NAba0o4PwTtFzV9qw0awSSwF6/1Cbez3iTWuBsyYA3XZM87O6
C7ahrnR7KFOQ2PZkFyVPKqMn6qDEJiHAWkFvzi70NsAtyyRX4Sj106Q1r5ljwNBWzFsd0dnU5K9W
qYTfR03+Hpciv6n7JD7kRoHrU6GsueWUUzsSKyffQtXpcHSmyL4ZUuUMt0+osXqJTWZwJuq82Q0G
zxXqY1adWlCw1r0FVpRfJkPyaivDLmrscuZlk5xrzRP+oa5qDjdqJ3+fzFw9p6fAvQCbyBWPoadE
YHaEQXjt1VX1mMaG7kUQzFypjpgcxntj5GZLuvAZZSqqNg2/hyKNvdrXH4uNWuBKkpjNNxPtAJTW
xwBqKRpW7FkH9Ztkd45XSBEjpt6Tm+uxfMkrI7yKZXDvZZmLTdCgkjRCiZLPuj6z7Lp1FXN4otiQ
m4QY8RhFAbe09aL4oYnhUpZcmBBPIhObN6sAmU9V6y2Q1gwll1p4hS9SVxrxtW7oMVSZezaWEePM
ucQUUT/u0s5rRqgtE8O29HENTUOogVWC820gPMvaJyZzTQW/4YinYY9vb83tJ9XSDW6wayKlu0Il
7jnXeuhacqXamH/U0YnHn2kk1CZV1j7gOnpjdVPItfoS5CjEiochD/21boNYG1LfbVJOpKSk6C16
4dYcbh2M96rRPzhDJm2QJXtCpfNngHmZAQQaBB2pBqcK8AQ0a1uHhatUtNpO1zS+tHHfG4V8qPyH
CWq3kVqeljX3OuMdqogsrNgm9WjDuCYI4l/Bg/aK2o83dteiSJnKY53OQXJZ4iQUyrndRSgXSnHS
AVysIx1KbzTyXMoCWMUkAMYzxjOrqq9/6IVu7iqY220Ygbor7W2v4aodKTpxWhwT2xqJKCULFIbq
zAhRtHUkNGnlQaE4+FyMqP64qGM1DOdIkkGtkmTelCRtIqesd1EnsLToqNCh56cFdgP5bAK7m7rA
ImqydJKyQsfOxnkqW3Kmak0qKJADQIbtS4BRqNtqV/2gYS1VoCjTa3Uj9CRxQwEP2QgDrEzUO0PG
ayUfk+SIjuigjc9VU0qnFMxcWobp+SCBINOzuN+TlFsVRm/iCa5jLEtnSdeAyLr33b6nrKytm6Md
UKfZEe9/oH88mk4WuIHMjYo7/KrT6KxURSo9zUquiS6vwfFEW5kztoYYGFM2FH6LleKEd6cCeWBI
2CVlIsTyz1Wpv5za+OjMFYCdb35nxrxtKoK1ToS7GNE7I0ZaRlqPRKgfnKMfLN2usk9wqKkDqyeq
QnqFbJUprozICLdlqvOzsJjV8tw5HpSSXLCgOR5l6S5VOLsBYfqV45u6q0UPcjPYXvrs+2T1pQmc
ObboNMGg20XjfS/jdNZLV1WaRAf0aFdi1LYk5kD3aRuCR9rKVsczZ6CJV7bjNeOcvRHdN7LbNFCf
HRU6zqF+qrhGptwlQFauAh/ljFqoWzsE1JVyhnI6l9oR8RHDZpxTfK/GTgR563UQBcO+xtouyiZP
NQGNW5SPDBmSPN8ZdrE8HhIyyinuQXFgwASPerpxLVnzhDqomdO6Q8p4vDcSL1ejwi3bTHg+dgTg
8KObTh0xCchMRtOVRA4zh6euSE3gqZLJIK2q7nwFL9kUbyxYLtY3zZkA42soulq1oiIG2yjZFHPg
xzDIRcX4sEbjfNtKc9KyOxo9HuplctSlx3GgwC7QKHZSUwkkQNQ8TQAm0GpNt2KULqOm4jTkGG5x
k6jo0KRtrmLKMNjG04hSQ2TlETiD4qUCTzRNQGDCzfbebsKdYuXVvo1r4QL7m3jI7X0LX4rCDrs9
0su14QQMmCMqfQX2zx0Gg4ybSidYgzyermOkoDgthXB5p0A+WZIvTj71OE5C8kmNGe5TGU+kzV/1
Rvha5tOZ0CzfI1/LmYiUTbinCG7iAvUXUyavS+0GlQR+fJEhrUXLAzU1qSxOUMdV5XTgqUQmuKto
ghFFBlnz2KO+wEytfLINRHadpazkxkZxG/7IxuQJpYlM4VIfnNV5e62OmrMJjd7YicD+HmbJrZH5
iYcgBvsfy243TSoYJinGTWg9ZMx/SEfj3lOnJQDMMjrLjHNL+mYFYYVtE3OHUcIpbxrOhjlXNUrm
pikYtwT4PCn0pkWehNdR3xytYrL2lo8dUhK2mG7TKVdqla5HxSLriwwX1AgG5pfI0+L9MHT39mj/
qCtTAXVoatgfYPQZjuc9MoAEKZxr2i3Fo9SbhRPyhQTAZSRdUoZUuaPJs9hW671qoRoN405aBcLc
q41jnDG5YM6AR6jhHwSXapfahb6RHvNBZaBeOLMfF8n0jBpStNk3Eb2DZe/p0e+yyV6bhKmOMhVr
Qnawjh9epk7/4ed+v4qQAEUx8qEM6680jNdgyHex1DubCr85k8JWOkZn3A++f5KbXl0F1R734NSL
yHdOUTds87iq13IoQXCP5MjLtLkHovPTmuGyE+LgMA5iVJVup2Zs15xI7ntnYBCeyFtJzDZo2LSJ
ONOvsmmN6IVEKHpBKXzKx/rUGEF9avMRKUlYSxdpQMV0mW/MsCxPLRNoKDz5CXTIRm/nqclQufFo
f8syCEsYNLduadow0SP7LjSr9cgIQPjldWyN20LRt3rfputOEyXBWBg5qTmcpfnkBaQl17Gp3mMd
8mpNQboujZjJguWnm9LQMjfN4i3ThseqoDi0Q3OQymaDCSbIenvg8alM1c7J663oUBI4lif4/pTG
dncDooVDHl92MoQZxzbxI8uz5zyzzqyIAJCBXNJ1RlQWHab1R+LwGLsG+7TjLhzUdjo5aXYjOvvF
sI3hsbCdhwpv7lWjpa9RLJlrv1NQ21jlTmjcX6l+qhNDvU9r66FB2UOCVPHawEwPU46xaq7lrtQ2
w0YW6JL8KtgpeXxftnp2Q1ktZqgpOu0JsVMcSXd5PEabBo9Jv8BNWbaJosPeeQCwWXmySGFMcS1N
I+bOQdAb1Hh6+KILN9ShoVzBycxGmOYWxO6UcN1L2mnQqO6oZjEl/gD97M9kwRbE4TylXsJyxp2J
PVaXinxVw5tbRToDHVXghobS18ZpJpa8PrhSed5sJMTWXp/yyE3QfCkGuEwrRKyC+eykBpvCoHo6
Clp/JaoGW60GPWgHncgbiIamPP0P9TDuQOK0NP2ZZI/DiZciL5bxZIooDH3ImC7FAan8AlWaa9R1
SiExe+8rRDBySxFLhAvZrMwX9YB+NG76NepbfcU4+AKjLrw7mHzQk6VJQ53yaGzCLPWZJo6U904D
BojhhJAa+u26t5ttFtFrZtm4Gxtwq0CAvdARexp1QQk3EJq4tS5yP/M3tsCOkBoC16Is/SrOCvoG
xFuwZcic1KjTZMeI18zOaXDcgRsFs3HkP4ZyCIHgbvwxvZdjjW6eh9YQ4rrtWCHZETv0D3VxDewM
O4brUG/v4xYfhi5ICjexN30em3uuRh2AI/bx9p0r2SFiTGvgpAisOqxl2//D3Zksua2kWfpV+gVw
DaMD2JIE52DMUkgbmEbHPDkcgz99fVRldWalWbVVtvWmeiPTvVKEGCQA/4dzvhPCW23/SPbjT/hp
s4S997PjSoE3AXF5iOctcEg01aApuF0c59Fxa+R0KcWMMxDYOJP2Fma/K97LbW+t8aHLy1/5LL6z
vz/cX+KpEPprwJRrk4rqfVhmpmHreAxGeYCmS1JSCvx71h9uqvZTGF9zcncDT5NcOgaX331vlecU
Cf2GI+LFpQXZeLLo9r4kYCiVhOMZPtIumPb0FRspVXbTLfE1wTIRvKYNGrxBcwzod+Pqj5pUhFvL
u/c4muEGY+++EWgx5waNSkiIaSBaeK+wjtjBihAf7XifQayPuoeDpOBT7sATE0ftOTIJdVHdLUH/
F9ri/4Zq+L8nP/4fpS3+Y434P2iL86b5pdrxn9TFf77qb+riKP7Lj0DQohGOPbhdNvrzv6mL4/Av
SEIgAyOkaFjnBc7Ev6uL4SR4IMnvVluXDuLv6mLvr3uETPAnTycgSyb4V9TF/DP/JC6OEVDbbojL
ldcHlfOfXEMei0ekkg2jFttqs15v6bIG7wLTlwCjFR1xehHd6P1Kl8wUuy4Kq8gDws5T8A1xQC1/
A5Cag592Jlrr3U9FH32au2FUv1m8Ve03E3qT9XPi+h1Qw6jhbDyEXbQUE61/H0XC6YlIDa1i13ai
Uq8Dzzh3ZwdKfcrdZiqTQnWZJl18hPyVycFBlhtVU/ojyDShHOj+pHvpsql6LKGckzc3W1m4n1oU
mhsfyQPOnDju20vf5Dn1YZSt3aPUfeodRAXG4OBqxoMbfhKZ72zutq92FHHeQY5hAj9UgUBrJqB+
8hSUfm4fKgBQv9x1IWFQKWtdWEHKmnqrX0axnUh0IGsr10pc10qXU/aoG99dLEKqqlgp/rVitdUJ
vepdEltUQe4Q3T6O2SlzSiwftqpsYnznkqqHHI95OKSZ/4JqCC69Z3oUHS0xOVtvxRJDs5uW3ylb
mF5aflxlD6Ok3SQdM0yJiwHlQjBzbRghoowWcfqlqdHB7e1UcdgoShGyTXNnvRt8PFKaIZPYG1+E
a/ykTRbO794c9d7rYoQDo4uG/oeM5+oHagRDgC8T7HJXDAPbhDHwA75V4I1fRVZq7P4xbCL6J6Jr
oeG9NU6AMJbHmUz6IjSQCVBtMmabUTGUvus/N6IizJj2jYA+VodNuVV9Gr7rsEN12UzduDwDf6ML
RGhZFCDkV9s5DwM/KocxijJ9H/D4BEzep1BPZlFBnuRidTn+adnFbvXQD2wo0tp1n+mMSpLt5NQ8
xfTq0e8gnD1FKrPhFN8wTSHfHqlHTR5RPoQ80adc5tallsJbdzVmMImZqTMR+apiCkfo9oppywQe
OzoUaJwCbEmVFSSprWp5k51e3WORq9rd4yRT9q3rJue1QM5RHOYymPsHJpVEoFjMC8NPTWDF7nHt
cSueWUz7HsFzUmhTJrlNxBnEdk37fxOzXjh4+4Jl0ZQjzZTWR+fX6+uES+2FMTgh1ujJtqr05ycW
rPLKHVDQwAbBo9PZCIaXsULl7bvlmzUwOp0bNzsE7px/7ychD+BUg0ttRx3rcqB6MTEuCN1B64cW
b7OJBGBTYzdDklWjd/EHp3+AcmJvTdN4j1ZpLIYP1vJWDcI9QOtpL3XYh9eFsKRDnM41KshQnNPe
r09DIOdX0UtqmTFYUXw4mCq1557sVAafMJoBfsfUF9yU8X759bx+06oabr41+bin5/R5nsxdoOQ0
z10zSd4PRYB8NqnnqJX6+1Q5HUFbufea3SfRjCrDjNS2hb9Y9eKgltn5qBuVH72+KE9i5VapdIal
Lc7bYxkVtdrUUZMeVS7B68aYYAdLyKts0zxigO4Qo8AT8nEwRfO1QZaVAKCQT0IM4QEDV5qAERn3
eZNHiYGHdlSDq46+7prn2OPpkofj8OBxKR4mS0HgMWXwNPmp9Y3+FkW/brtPU96NT5G+jzgaa91X
uJIeDSOWkyjoiZh7jsQi5P6TTeIK2qHMr29lZKEPKQr7d20XDJIRbd4cuqJ4I9DdCoZQtXvylbE+
251RD+MUVmo7r6uAFpKV3VPmVeEzsXv1fl0XuXO9Giihx5C2nro4KVoXsqw1eQrYGDHhLuXdViOo
fTGi13uRes5WQDqnqV679ZhKN2IYP8cM/8mgiBQyBafu7xxGfQ9kDUzzQztuwRVi87gle+p1agdx
G5ZA3do+a5OUz+fo5l1wSutyObndaO39siAUOvO8c587y7FE8Mp60V0erILob9GtDfHNeBrTmpzd
Jg3CH8PMXL40fX7FEbvu66GzEigzHRP9FmZUHmNuDcVwY8hM+bh22XuqKsTZbO8SDMPFHqsNnXKB
0jtua++Mh2vkcQRkPVwsBKlVvhx8+owH6vKIyYpGxhQVwWXMlv5hLCf74Jp5eU5r+96VWihe8a6z
ESEN8hDDmNsVnSNg2hg3idPIPawDs6zWNd3errEfNFS66N8dxqUEouwckYK+uEN9wEHpc4YfeZNV
wbwfeW4miwy9nd1OztGIKX3Qjpz2q4eM+j71PSzc0VSqJj30HTrq1LfLh3Ed3J+VnIdbULB/60Ia
6SZqCcG2Gd92ALl2Vm1AMkXzcrLKHM+IgQSqERszstR84us6nUDnB0fU/s0eJL9ztWzgWrUu4s9h
WIv3cojcRysNNb04LO4ZQwry3tE/pxYYYm5vHqLjSmMzclp08IRYYHnR78y35cXJ78m7xhpeogjX
qB1oJylm5WNXcPqdrLFZlyYC1LUKQZhhXJy1QTte0C48RlZFTrSup5vDk+Ng0oLFYwh6h/gjeSiw
5CVNDiC8to3eBxakGlST+XLMpcewuZEFKrpOPXRxle9qhx4gg2qzW2JWXV5ruBz0hKQfh6a5yFZU
9wPXTvoQ0lYtpjaB9mtOupjTRBiHVmesiDqNiyFZHO6M2m/WPfphvNlNzDWcD8N+LGBqiGYut11h
60M21/cDZG4vK+cdFB07IAvc4SqtgepUxDlsy8LgPJyDsUiKyeYMHezqmq9av1jkZDA7hRZnnFac
xjUfSTCGoUa4ILHzA48Z5cXWMYxVkIA+XUCKCn1AfMA+1V/B2rdD1++Ak/mHhm0ZEdSLZlBB7FD2
PImqO1UR7dQmjdTwmcA9QxCT6W5+VczVvgQlF8LWmGd3r0ql0ocl90dnZ7PU1vsMvgyzOGeZzTXi
Taq2S2/E+LagEM321JckGbBrmB841Kt26zkZRRzbVvKSa1qnfF/g2IO+1AzTGqQAQGEWr/ZV4y/9
zoSffvhvgUj/ksPyv9EF/U/qbzzn7jX8r/ub26/5f51/DerX+p/sk//+ZX9rcELvL3CEIgRagz/x
Tz/yHw1OGPwVUBr70R2qGd2Txv6jvXFwSAIpI2kVqnZIKOb/bm+86C/GlSG0QbJEfAd4yr/S3hCx
eTdH/oN5Ev5KYBPa41Az8YeM9PjzfwAIuP2A80YHnL4LC7VstbiiyAiX8ZJtKWBnkqYBUzWDh5Wh
zqiHBKyGvMY0Uo87Xab9m4zHF019sysIhLs2ipVYPo/wLxCxgqNS8bao2mKvuC03kRZf/XpJLwxb
bkO7BCTaGo9iTpwcW5WnPhbdATjlXA+XmLnqpq1ZVrW1zmnsCZH1dVzvPBfIX5x762v/LXWK73C4
imdFtQZVH+tGzdi5HcpPaHoYelkxjg8SeHZKxR3eJcvaZ7PlH3TVPUUNjKRoqt6izhAIPqnDsEh1
kngBLdv+ROKfldD/5Sy+1t/5PfBMshzSkp0vvZWw/PPoKyJddKoOcqkfpzxO3+hoflhz8bX3YiyR
djQ9UTztuh6z1gjbgu3lxui1PIcl6Uy2CznvYWC81Lpe8VAMVr5TNg88YKtssJaWMqOVFnua5q24
py71folnyBvYad8D6iFsHAY5v696qI/NfIjuUTruzHemW5w3GGAIybs7flq2nJMlP2Rn6o0Cek/x
6W5oUtu+4JExM8EHRXZGfGA1WY6cY2Dt74dbKgiE1K0ZeXamb4ET0gsACsImGWwLnJ8ba7DBuK3O
doqJZW54E7G5QdiHj0G4tXK/IoihcWMgqtfiOM4+v+lH0JXjqLeoLrYtHsMxXOp92PHNq7S8ADb7
Msa6OXgeivKxfWkZMhOehLZXDdPIcJKw59omjfD+FbMILYZ3jMijgqDJGEPP5g+bcQwUFrn1aLu8
HWRGx1u1sNSbfLyswyd01Xwo2WlFvbvzPPKtFkyZRptPTdaRDsJiKCoYtZk1HF7HgAMkTx8cEyIM
ItZkJids76/uvOPpKjeeg9y8LBlElyz6lhDEw8TbO9Xvbri8xMMgWPCDPMnL8xrFwJnZKSZm5tbo
uOhyx7uiJc8TIpgowrDABuc2M58AemMi8qsD1/Cydys33aZsbEx0HtERJdL0YB/mbbHEEbbU2uwN
a47GwSIQsoVzW5Y9oR6oNz0L/Gb50ZjHljjPC4bOP0ftzQvMQnxsCNrbUZsy7gt665xrfpq/C/EB
+WV61dbnwGGywYdqzr4mnbdnmslSI7ouI29SabIPrQrrzNFmWGhJgW+KEPbabQ/sV9tPfVjuQ+aZ
BxyUAMrQNGzhLwan1hlemTTADkjtbmuP0Z4UioElu01AkzMdRD0+t4N2D/CywNr5SI/CejQPVYVh
OhP2bhisDneHhbBi2Tp5WUKYbr1D3At8gFw8hIlMiARIuDLHoe6uFiOWbMqibeWBBl3rIQduJXZd
Gx9JRN+JyP0KLeh58HiQ5EP1us5GXnkp4VY+rTXb7C5q1GsEPzBch3jrhFOVpBpDWMRHukN3+Eu0
abwrIlikc8BfG92Z6EFLkFMRko26zG+VrJh7Lwzl0ypT25jBqVoUTAlnag6d3z0v4Yyks0G+Abju
O04I1ANrAeSwBBIi4aEivtoQXIPZ+b7LKwYWnXwKeheqMtgMzWLtGTZMkOiP/m8Ztfk+nasbUzYD
oN45mxCXVZDH1RUDp0clSzOHm+wVg6XcVGhEk2nwvV3VRp8sMXOJRo55LgGVzNav0i7fpSHbzrGm
k8dUBgOHspOG3Wvf/oow3HdpE1xc20qiLP9uLXcgU1Ydx7JzTwJ6E3vp8vugrCSf5X6ecqpw9hJc
0Ph1g44baHDLx3ZEreVn5INMC3l2gY72bKAu7FnqRNz/EutJAsfJU5KmZkPeV/ROgYM79b6ORd+X
FMeJUPevrueqrQQfv1kQYW2IuH4DN2z2s8dO3eNSaNrEOjUpe+w+Ryg1hARhlk58i2qse/OcFju/
7VJAQWHOCnYutuBUUH3k8ldhdUet7w9VmLbZ9CA7HNmWZU87y2kTdQ+maqx63c1MujZq8Q8jhJAE
igyPLasBlt3KW2l7ZiMQw2DtiX7noYXsp3Wng2nEF9XZqKsY2rBNlAxdvNSGpwQe1a9VMtSI9Fhm
Otc0x4GkvYlGwR37J3clcbaprKMEnVaGPgahycqvTYUARNXoXl1stTF+zkXb04m9rHWNZH8mYLV8
HlQXMkEbsK9Y/cGXVgq7br1Bvu0vQZhjgcmjnwsyD2m59wCAbMHc6/42bhFc05ofonEruLt5rx56
AFVEsvBoGrk9G9dvuOBy1rqRvqh2+WLLeN2XJrhfBsc6I5VpKdJNPTHW8u/nlo6Y6Bfq5q8MVKyU
v7f2POvCs2Vl3PetuAFwBGaw2DYOamJwQd4U92+31NPrMnyb7IGhFDMfPCKshYzdl3s9LM42bPOX
2IzlWeoHeAbDgdKMHzjP3lU/ZDRbNQgF25q3f25Go0k96Oh2B3qTBaEhzAJJkpVvjv60lBjTzVYs
zhdkNTGj0vgWpssdrv3JVRaNe2yrzSrrf6cQ23xbrmLaoHy5Md0D8yDSH5GPApGsSGQmcwRncIZh
5iBPZdAYbOqwsI/elL+MBFQJT7+GCxBhUbnbcc7HrR8H34wbvXEMTQjVIJCuLEd3mpVwEvkNq6Jy
mljHWHrXs8RmsOD85mAGor/ecFUzGxX6xjSJNRiGtXwcUTfXwxfPG7kweNqWaXdVQL32fjTgFl6d
74gBPsNOdq9ooP8cZV7WjGcXwa1FisOWSV24WzjNQ4ec4tB2D40n0rOTwYwAjLpLV7BuUW7t8+KL
yu2eZLfF2Y86e4t9dUMDke3neOUH483dlnfN9t0ZCt3H/9xZU7GZrTbY5FEQYG9nnsRgqHWC/Zq5
gCWyreIhR22CNIQHAxs9Vyf0XjSBwh+sXbbaF85CAmKFxHfbifZqrYIPVM8LZIHeu+sx5xOH4rBh
t94+DspNMYqv8csajT8i478KQFZPTlDsB1VEL3XzSug45CM3V5fSyefL3GUgnoJry9lccza+NMZj
S1eO8ZFm0zugVGcHHW/qPMyfOr/XZ1kanqioxWnidqBu57ch8uJr2Xs/i7Qxr2V7XRdlv+rlXCg5
kWzOL3NXvK/LWtzmUE1v/tIIFsCSrEbZV4kg+h3bYmofAJa0oBa6XSD4TqPPQM2yOOhb3yVCInB4
Bua8EaSDnhCPBXi8bA7tIH3jSGxvfkrchpyyHpfQEr7ZULtPpR+CCCuQqAGUQBWWusHD2JsvYgni
xGlWK1F6dl7uJq24roM3O1iDt7Qs93bjKFxm9/8VgyBpZru5rCtingw4bSk5h1VPiE2bNfYOgQGT
HctaE6/S7l5n4/LuWNy+DuH2+wB1MXU4DIg1K4FY8eG6o8VP8UN1zAbcxW0eGhvciOxEDkfcPQ9A
UKbQXFkM50yvuV3htM02i1GJMG+6s2BtvNStSSw+t821h4H24jgIR3wxvVdVBTndIz3S65w9Murn
NSwfQ4aqW0Yt525G1tHgwDiqQKxbM49vJISjVWYxI5Y8RJt4Eg1jwVmnMQU/Spy0yT9Vch2OvotE
rbYgN3HE5fsZneomb53Pd4YpOOr+UJGhg+Cg/RAlWmuLyTozW/c4unDRiQ6V5GUVuj+0kKpR3S6c
Wicnbt5nEmwPJWFURLYeAy0OteAdcigXjs3g6hsNx3ODCrB2GMz38WTvNIcdCOENARpTUnQ63Gc5
4d6FT4wRk8+3emkgkDPo35qx7Q9BLfegK9Zz7zrfWaOwimdisak9hfFQ+BfNfTM20cIinNEcEghy
d+IemQI8lOIj1wUFYkuwCw/WnsQuGyKKiLbrosddMa8YZJbpZ/FVCVM/U4sw8eJiRtl4Dbw3dkyo
hUJ27uO9Qpms7koW0VtTx/1jD4QPnRjra0EkpIltPmpNxNz8HQib98zj5oJkKNuW7uzdFUINTAQ5
XOmmFiI6qHtc7zhZYFtqQV9J6HqdIc1dBLeA6MtXu2ANFqyniNoEhjs5U9KLfgWCe8Omm6zV4u5U
3x3hpu2ten7Gf4tl3OXWRWGRZ+xu/A9SUx88mavDJES7I4TlBFTRoFCw1S5oitcgcz6ijk+kLkuR
TOhkvUgSFzxJVN/I8tKpek1bIp6H9Cv7hYiAe/U6NfcQ13X8KTl3zRxGW4IgkBSG7kfU06CWnZCJ
WToiorOsRNQWfl27iS52cVFkT9Ikgc84HhPGDvHLTMZaKeBy0kXYVWRfXQoJfjqJa8At9DU3wNlm
KzypaF9J6b301CYcgy4w3IhaVua/O4msWZnp0OeMnPoKIXr2Mwzn4DBWKPFxUy/HQvjTMeQVM6bl
6E5Ltjb12Nib7T28i0Eu7W0bhsmMoHcb6/S9lFG4ncrhtJggpIOa48sAHDLWWUdFaa1vhEwcAMZV
yFlD55ii7Zy7uLvEsrsKB9zS3PpfiNImsipzbz4bwmPZykek2dZJqRHWnJ5QeqzhjoFctx3jsH6c
jXgEuZ9zobTfKA9+lCEwG4f+IRbHcEH+GaL+tUP1Ju9qPUo49BA+ySRVqUdkNA63vG99ClhYHWZu
LuQxPC7I+eHErxmN+wMEwaJnTFs6PCRV5WIUgZnUoMQApomhga1ivS3CMXwwrvug8Ipeg+G7CPV4
8TP94PXRGQINZYMrslvjghKiOuxPcc7zQRMcedIswXaMluZtmFJSR72F/poqrxwfhNU/YB5AOCbR
HuaZ80C0MNYER5ywGUSoj2YIx1bHParjd8f3+h0F1q+m6L4ba4Grk3GduNyxu2yiCpvH3GXYDVyl
ju23oP8BZKpAOU1IRd33O2GCmiKBFwej+tAq4u4nrbeCRsY3SEOlsb+4jROflxj/dDB77r7MOMql
pmr0watfGh9bjMscHUXWF8Rv3crW2YIduQem7UYvK/vko0+eYFINkd6Q/7rJ2NVsNBk/m8ko0ERw
aoWRw3mZkq7Hk7KqC6ms6ZYqzLFBrIGRRtWG7BPyjE+DV6n4YOJMUqeA+WyV81D2lfN8uzt3aFw/
cXL9nlZ+hLiMn3uPHDqG0ZtCcXOnUjOimplTLRG5J2RiJ+OMQc2y/VewQxI9DyW5sTNn6y6fq8y2
D6ShHhyHCdpwB2rb5pfvknCbi5xYP8gAVhMfKEe+TWOrtoHHwf5ctOnXYCpHVPbsYL2KZiJQEU8N
4/+Y6MNZiQ2JJzrQSdl334Go5EaLtUNxyJqiXcBNs+o2I6UhrV/S1rLeT/oxCPUr0umLqJbiiJuq
3RU+8MnaCVgbozctSixVWV98yhW9jKY0QKFXpuegJJW6Db+a0B6+lI+NzxA+bYcM1Z8e98b6kY2M
pZT8SlaMxEDCfzREgjlzJ5MYQFKIhwaWN4kVE90ri2CaA0noRkR4yKZgnJUMa5w0S+AjTuQncAxF
k8cqZl4sK5FV8Z3dL2GLbEXvhvVLA/VnW+u0vs/XGKN16dsaGJ99fv35TxdXwDDboZRLOcwOZHbo
XTAS/Mj7/KeViIDyy4qKMevfx8Fe9giOYjRtCzFDzzOSUaK0tIUZAYMDorRawY6SRd+wJGuHw91j
0GEhZEFhuIr69EJ7FiAF5vbtqQrvMzTbQKmrGdXUYcMamfyWjeToT1Q/OxvBauSkRv97YU2097NN
SAU9cuO2SK/qU1i9Ajf7GFairO2QlrjpmfoLdyfvo0rsctl2sSWYt1q8xmNp7ZBYIy2teuco/f4N
loC86KJ+SlcEE1XWI0JVdbfLu/SxonF6mFoWhAi1fswse88s+l59vVYXtyieR1ScesrcKzt0TbBJ
gF3jPvZpFoYucZmtLzWqd02yAjPy9Qbm96LyJbq0Qmfbte3nvXY02rCO4IOajCS/W15zEyUz14gq
4uZKRMZmiJzg3/nb/693E/8fKrSCO7z2v95gPOQKKuOQ/6f9hfPni/4u0ELKGBO+JQJxD1/7D3VW
8FcIczgW/2lxYf8liMOi1SAQy7W9+z/+N+qjByrSJmsY1Lxj08pE/r+yuCAb/L6Y+IfFBUBWUBY8
SQLorMTv2f9EPh4cwV3cy+yM34c2Sj53TjNixMPsXmXueF7LKjiQQnP4819/fhGZkwy2XRzttexO
k/MzuFM3/vwSYZk32z+/tYfoPo80SJ/JHPQzQ4NciSPukq+jTfsby4bi0QQ7PG+/EH9vJauBBxvB
KjZLAsDqmEUKpTxfXlxTNAKSAnES2nlMa07iRcieULCMnQqbkibWRULOAMAWbV6n1SkPnTEXrZGu
ilLEp9SyA4Rg9bxzWubpWb9RCH93AxXbnSZSPpZlIubw3BOb+NlecNRhgNVM+NqSL27S70h8BLGJ
6dWQF+TliBAUbRpVXr1r8xIjZrSCy3JcIj/0wgQ7SJcNdygAQgsdwiiJL8hO00AUwkzoIoXEvHet
PIbgW25zlY77KkYZNEmOMDd9XGT2jVksJo2BPe3S2b889y1WDntccuwSJGFlopA2b9zAszA6co60
8J+SqqiBmk/vd/nNdkyDIcH8stftpfO6kqik4rcowpeyd93TWEpOar9MRi98IoT3KSLDanQg1WCo
obFm6+P36uIgXTtEJLlEJnuU0CXzhBLB3dXrH7VbtxPrnD7MKepy6J1pUvThU2hhkmApVHOuq0fE
LOUud4CBErlKgpLh/SjT8s3gqdnkFElnTikYXS+Fo803xnVLP/9acECfCJhqkaPi3F2HaodoLUiq
tnoN5hiFIEqgFvInCDFmTLGkJizjdklMiIQ1QhbDKAo0FoCIBc0AgvLleY2a7Ej8Kju10H+LCeo6
p+Qp+VP0cJdqoHYJLyF6mwsq3F8Qt9FBpWySZ4eP1wpwwEy8zIDIg9U5LIiqiYMkBzsclCDlOJzw
kEzFMfXDhrxj0iuMbPAktGuelIPzjDEuZEnjZm+RRZTX2qit2wO66isk60gUrEfb5c0kWOEU2NOX
RQfrzkPUSbm/UEoKpsfrzp3RbaPopNyzqvYw9Ut2bnB15tXzmlUxr8BeHyGMalQjwfvUxrx6NyBB
kiag9WxJzzKemORjTPOGF5DTHh8auZ4j91nEiO7E0Gx96dD76Mj/WeG3/0q6pgI0p/367K+UhbAb
r75DuxJGb9I0X5xGO7uUyO5jlqdmr9oX2SHEb31s1lA1MWSTzO0KMsq8FZBfjhcqK70Dcp84mvn0
Mosxmz1luzhrUyLEQMNm+jLlyCWJoL+1NTcPg0WEPoomoN1Ow0Eb+YR1fo/Zay98bbb1hER7bHzu
cHqDA2udYxe6y7a/S/G6+5hMAJycSU3ocAxM2jdb9LCnoMrKB9fJH92laxMf5J833+r1fVSWOQTd
AJExOrq1JV9pbeOHIipu9j3qdYpOyCF7JvjhlcXq01JzISMImS6dG3y3IdLmpu0OQvEZX/MOY1bO
78F82vFJ5u/5rDQKO4alsr6DdvVuBKEqJXWLZ9pxC0IX7y81JlGWlKY1pjFq0cdJqQ9Ysp8Lv0w3
ym/XxDD0OQ1ptG/5Hl3Qfh8KbJm2qPamihKXLUMiEVqgOrS/SYexRr9N6xz5ZYp0XY3176yazjru
fqblmt7cyPBsoirZBCVZtcNCWEu3mmzHKgJU+OrD/BpGf8OQYtJNz4wRNe3YwequwvlhtPJjYIoQ
gBj5oPR9Hr3roRUQ7kqtvuOwa/dtHP/Ke/9D9wX+oSZnh+N2jw4mLSZSBuqFa7O1ngdcpkBVGx5t
LF3F6W4yQiW2flv91cNIYGhOQ3XEYI+lN88YCHiXeZIeJ9FybXPtbhnWjvuorM/uMB1VlbtPg5sM
rAWL0G4P3UjHrVa5dzu53vpNMZpPIT7OLVQAWH8m+jnflxIuR4ST6iuTpKeeTvsIufxnP+U/iiYq
LumU6U1rQTvO1s/hWAIjXaOC6fbCbzBy+IH5NuQD98sAuEg5bK86Vhv3CAcWTHk1H0t7/r0Ch0qc
0n9gh7nu89HeVcXSb6fGWNTpQ3/iaHmm4enbNvgZzp9EXn2MYVm+kqkRbPB284yeJfpke/41xvX0
3BTTCyqAiCZ+WVHrxxdlXGtLd/Y1H8jxLh+KJsXUv+B8a/mMsTPp1Dk7Qm7HrqLxTmVMB8uaI+54
l8Zp+lEHn2Ut5audNQg1FU+V+rbGrnewGWhvl9j+5Kln7WG3EkAsQBvrDnEYGfXwcyMD0W1l8xfN
02FFIGm3dXmD+cmDGaH1CKl1z6gbhrFU3H508rLtv1or3hyvcqmF0fju7QlzfMVOMoHb+y4y85Gj
jWVagJgB8OjdhPa1ZTKRtPb4ZQShfU+HEpvRCectQijcC2SZekvDzS9IBYBOvXVY5RAmQUBQ7OQf
qNaKSyCsnwGjm6QMsGMO6KCxS+MExvDUE/hpMTyXaf4wx1USANtHmec9tc5cn3DdTJuwp3dvBDzG
IrwTgN1ElGo6Bz7aLQLBGpqngEEixUbVY+qWyk4PnLWPMLPPETr2TQUg5my71cnSHkYyGXdXcpsB
xxIiQ9xLs8WjIfZha39i7fTh5WwMV9UkzGtscjIzAYHb+wEVYieG4GapzsekVx6azqlw3vM87xoM
gtp6EQgpWKhV7Ksx2ylu41xZP+Jiy4jDeovt4hFFmnyg27/Z9HKjGc9xnq8kzLFcUav5KDtuXt+d
4qOUSB66Rn1w6rC6Is2EVp3DDEol1hvbIG83tLce8x4em+TmyXyjUBOmoYJ9hvZyYxPD1owV/i5C
GPaT6E7Dor6mREIwkA9zRs/Or3ykzkjRlhVWXxyCUO57r3WAukX2KUCUlwQ1FrT+Hq92Tzd+cmy6
SCuo3hen7vYmLFlZ0dHehhnb3Bij3wtDU17RdgIzplbYZh+W433wKtctaTU8qx1LflIBKtwwZocX
egfNTEYM+Iu60M6Ssg6KM7cXCx97Ju6qNSe7Yh0ZcFrvVF3zBIu8q1+nRECUOadgJ62tvu/Vu9kt
n9vOpdFndmqLeE/KwR4XmKQOFUBdxwRgc3D8N/bOI8txZMu2U6kJoBa06FILp2sZHSwPkdAaMIjR
1zZjZni+/O9XrepXBwGATg86oczuPWefTljGgdnFbRok5lmfwnwzOvbP1g+qg0v3cXEYsQzOM+en
Cf5JT2lkUo+3KyhYokDvNw7GkYc3Z4ZFIcaM+q0f+CVDM3phenymVoAtYGgYwGjmryhDZVsYCIp6
uyG9RaoEM/o4pHGhPaH4P9rzrs7I0LPxa01a5GwtJMto+JbtXHWrIZK3ztzDFa13d1Ztf5tMzpXE
bs/AmFNKsc630s97zFJ0W3odmouJ6HivNhtRAkdIuRoBfvAECYL7dGBwChvq2HNxbKjAlFL49KSj
3cHOnSw3oy7v33ngr2n1iz2CWsTyY/XYWA5agQxJoBDNK+620+TWCA6bHv0TugdSlstLCuVo4zio
BuZm0zQPmj7Wm7z04p2TLShLmKZ0bpOe3dK7N5hjrEMoFFuLQ16k3LmLOgk5CatX0RTuZQmTO6tY
6K3ZHQ9hzT4b4yYyNw2yo4M/muPWcx1t7cn0jRCLYFCF6c1iZt+nFGEkTlbI3hNK9Twwz7bRuzcM
RIDgi25rBAVkJlCQFm53H9zfxU3M5a5rbnDbNtuss/Z2YDP/gFjNnKN7I56VUXVBAiCi8mOrV08I
KcOtEVuU7cby3KPMvBkz/OBdRm3F45c7GdUs85EqNr3E4GjG3gfoxXitE365HioHPQWBxunIbXRC
vRSBidyJOt4swN/5pJdWW7Jb3eAP8Zdi7USIm/yuw+v8La7n+QRIIw2ZwTBxeG99O913Jo9Vs0eS
knU/khYzbW4U5xYhLXieikY3zmiMs+7JduoDSZSdF+7jSPxwiAS7UEYb1iG9r3S2wydgMj9xujSQ
XqF7J9qjiNr+FQ5ysU/in5026buhaacb+iXnXDPP5nxa7KlBmf8ROAXi9vhOR8168Rr61IQ/rRi7
UjFp8U42y7vgqH3OqbVqpqz8I8K1Jy4c8xnWtzEgjFnu6t7jmo79ZmUiUNoRjZtslmBH+ZhTyTlC
XKYk1JrRsXUTcnuGCClziKQ48n9QlWOYpZl0JVzujI3oXqK6Sw9OjWGBizQu22ADmWITLcGjFw83
ZaSRc9YsPAdwS1e2Me9tv3vUdLqTAWKrzyJ1thUwcfy15U8zRRckDC7tumkY4VJMk1gsbEaEcI3Z
7TRPN1GU3KFAz597l2764PD314bWkuQgYJeY4THXsFy2IIygAITE5nF1bxYd4+mSG9U+89aOPnd3
tTs+DUnMIzKp4a3r4ibMJuvQFTxW56q/Q3P7YdXF/aSbw42wBXB4Ez1j0dloQEo5sOqwv9sll6OB
o1mnCR5384MpoPKUev5aeC2FSib3k226u9aRehBPHCdRu7vEdqY9ZI5x67rmW28l2TYOx/Go5SaG
dYOYXT/nOi0IDGh2cZsmF0OIO2I56HmaGSin1OyOIhTPQWa459bul02c8YyHHAAUtutvShOwYF40
+dqyQoaW0LTruvtVu5q7rfDYwzh5ohNHN9wCd5T5hr7BiVBugrJuLk1K7XBsX3H2JNuA+wDcD6gu
hi6gm7SrtoeYL5qAbHHq01Pu2dsAEUPSJW+tC2xv0Sj8a7r5FPfwwTrhnWYMxJvF8xjraAyxPAAL
EZ+NwyZ+dYnxAvXbPkIVt9rorIfIBvuaKYy+JYaC6KxccDOpaazvBzN7tGf7bNpzQ0OyK+BIoINw
Sf1YGVNZnXW6vN48QDTIKMTTTW3wjM88+ZA2uE75YlbJr8Xk1xUWCWmDxcU/5d8Z+X6appNScehv
opFzGxl3g7cYPD+NefuWnFSD29GB9pC7Khm8Nd7A5eDxJ5RRWNF+1t9oGoq4Btol5nrtNO2d5j8n
mJcQJfrDejaG+xKt5anRNfPEfcqDoSK3l6GyTmpNLbDCEiE+nHy3k82XhwZWywanvgEulkXjNMap
kgu1yc3bWOvmmK/LIjeBsbOI89HmcdTGt64L2NyEZcyoLbh3wyw8qv+tkx9BLWqr6U6Ctu7vD6H3
eoRfwiRA0wsXXmOh1v7dJpFMq6rUuqMnP5uONe7UeZ8V3f6j2lC7Jzzl20y0v/TWKDcMQZh6zwsD
J/lh1RoCl7ucYf6OJCCLWG35qpYsa057nPnySyqiwbx+SVZakhxgGsiEhtQ/uf0gGItYHmaGGJkn
Uh6vN+3NrOn9YWjLbcON51TJhVoLqM9d1xDEI9/iJ3oGAObWbMNk4442eVlt35+omZAMQ3V7JfSK
QIpByNDWdBxOlnzfNHVMQDlMdhjoh5ZY3qpsxGmhP39dTDjkKKj/3il4onCWoH5jrnuvtWhEgUcI
hpGsBXLxtY90Ae1Q2gCRpnA89a7x5yLXRAvFN3meMLZgcjIeo8aFNipZwiKmYVAPAr2nTBj4Whgy
dYBBdn1qgn7c+Dp93LFyE5QC0Jx7eIWHWdJ4FZzXY4zOCY1EFsEMVK6ihMTll5Bu5CYwCZjCA9pg
W1YI08IdTxlX4tFwP4YoGk+6EZX7Jk7gl5CCIORC7ferjO5URpzZqiLWeF31pRwBz4M4BR5TeMR7
A+dz1qMiLT6M9DJKPHw2OaDuZMDGSSPPYz2OhCN0Ud2fvha5CVg7w5G2q6byQe3n/09PBNCkOvQX
SCVWd1q0oTuRzx5TxRstQpKNeh9V3slysnqd4ptdFx2s7q9FKf/TzpYUb7Xz3pK/wYBPf0Kkywkk
PwXNEPIZ1HarzcO6zL12HbbVMxESjFVtEBPalGwij9ukR3vI0pkmlSXeMj8iDTjuXwOEPJCaMPbE
hv1NYN6ltTZSF1ncH2ZDddZLreOYaZdQdEe/hSqohfO0WjKkCw4GwjVwuY6Q6/CDhtNDFNNR1YWz
G1LjCdX521yUI+aunZak8R599z0C8ImpdNNfkN0gr3Xdn6n2hJqrQTUXBwC4/NfZiW6s1M53A6P1
VUA/bVfMpE5N+d7nOi4EVTrsY7e5Ri8VF5B+GLEfb0omDYfUJg/S9YGeF+m2svLXyEf6YPdUUQHl
9UMwML8AEme3+VNV+xaepP4PhnQyqYNRqZa9JjKp1025X+p7kc/OxnY4BV1ZLqczgBiMsInA94a7
tOLXorSA6xdVF2vSCNiVjO60Ld0VwBjkpC5hK9ZPKYrL+4D5hBsg1zO1D1vnvKhm1+PSKtdWOIUb
MdKQcwOXaMLXrvBApLQuemLybcB21qvBzbRdNSJ5CFLn5MuIggzX5sUr22OWCqJyxUW0FXoYktXX
Nn/ZKu+a4b6j29Vp1ktDxno1MFgGPP5WWeWzhgcI752cZZZibyBvXNmIOxan3FYfWIx7CCPeLj8V
ZfuWOPlwonZPbUMzj55hfAwWT1XPNb1tVU7mMRpf035sn6lk0f0b91mwDGsw9HLamT9MkeNtuhLh
FKIZ1D4GjDZjeBeOz3CvoQDVu580bPLvrhg+Sg+ppOHF33tgpqt60QIp6hjWWoRah6Cd73zhb0g8
t37u7YLerIlAr8heNX+KQjyh58XySMc+Cu+X0Js300DdMzCQfQQUQChLoPOZkn3rhYz00QTZtDcY
yVT0VEP3rhwPoT65G0fKfazKwwVrI7dtozbe40X9hRfUkQkjK3oLsromHpZGQ0NpgsNqBmZ2OrIG
g3S+2U4b2sLBCzOEaYV5C/MAY4Skw4PQfRvBj0FDwt01UmGkFcKjJE6q+5mYNaocHXpLn27IHL+I
FuZV56EfAyEL1rOMz4Vx3z6ixKihtY8XhuBACoEi4aVE/jQICqEIHaZqvFhWlm4dk9yt9sKlxdnl
2LfpXAyryHE+bEzZh3J4rAoXj781veoGuOxIyET4Id9ojg4iVGq0uzSmcpEy8Knwq8TlR8SBYR7u
bKooRqDV65RtmDF2fnpsyyZBSIpFzGhkE6oInxcM8MjE/WpneOQC4jC/cHGtZCsDviUiKX/OUZij
5IMSs8sTjLweXsRH+74usO9ZuPtlaSumFmOd9Mb/REqu3yBAKpmeO3c1QecrJw3FeqDUN7tadG7S
b7Pta6ewduqVMeM3I/88idFMGKH+7qbZNwrb5SqM6GGP9bH2jejMvXVbVv2eQdw2bnsX5wRTu9gl
+SwmV2fg2bt3+gSOmNk+xzRWmJr81DT+DaWqSkwazLi8wTBjuTs/1344drGsPKH/0aLfGpfJeEW4
vexiM8iQ5xTP7jgSF56hhJ3CbNh6pOySWDiRmySoPwfchhlPh1iLxg7pelHfkUaTl/Opjt2XMevN
e/3QNduu4swL6wYLQwXvF4H/Z9lVL+WUbzIPWisazmIX+c2hcTC7lJkjNgnR7NjUAwhlUbotI39r
RTxOk5E7+BCLHdSqG9NybrlhQVtLmNyY1sD/TWmSyeVtnL86AsO62zav5pKGJ80SuyYgNaUzkuV1
FJC4+tCksrY4x9Z0b6vZokRr7mr0i4fcSG7sJHjNAFWue9829wZZQdRDiv08JxeRRQaTLnAQOEG9
eP4e4bbepyEi51y4zww83/TY0ihjTXt8myPWlJaIOjiyqNMvSdJ2Wz14G8IZxlKPkpEfeY3Dmmqy
d9JH+Ct5HRh7b/aeRtvA6K3vbWBjK7wlSDKFUzNVrj6rXLw1kodloNtBm/6ZVKPJvNZ47KYFrJoJ
YqkJ23VRReON0Ie7rsh/UQy0wQrGMpJA2NTF6FtibsJ9fkzlPvWCWiQyX6BQEPwof6Wume5iGdik
FmiUagZAMqUhpiw2l9Ehce3bcUamEbSPBak+exSjbTOectFCh5X5HmoR6gxX1Noc9vhWYiMJd6TP
bWpk2DiUk9qktTJo4jyDyN5joQaJj9+VMOBtQk2SNp0N3LKJwC/Q8ovgCp48u5sOuKAuRc6DB0/V
XUwS3D5IDd9Yl2M7nUAQHjNdnxnhJxOqqbHh9lqbuDYYv/KQ7BihMIh1vRz7OdR8tb9ZcnMPMINJ
vf/QUL7fLqguxyR7HMPe3elWEZwsN2BgTbQtdqdTbQ5UCvHSUfwp0qPnMxByO6wROJBH/A1VuTJ1
vd7Oel6crcXPz4sxFGc4wVREmF5Fc4KNakSJs2rItJOUEK49s0u3diRDIORCranFmOZMqdRqOcCO
qnYCHMK5TCgMTZkFmy81ftWDXeOf4tomV7dmZpUQNRh1PyM9bclPcpuTU0FQUZtM9Qgv1/pDO4/U
P+Qh88Lkz6Plkbe1t9P2ppm8ZuODKFovLSY934O2n4cJoDAmf+tE/leorKmdAyNd+Dpw6z7oRaJh
xSC5PiV6p5gZFn4trJKhYofoCI+XXFWvzG6zC4l4PWRZXJzjPlpolCS3+Mw+MnlOzjre3nWWtBet
HL3d3/b1bncRuK+4UJn5uUsPBd1EUyzPbpXbpNboR/fHoYRu7RI9V0/WqRARV4KMjkDfYAdJfV1A
rKtPy2JnhK+EmEGsgtqMnEUEiOIR9bKmFk46YQgYQYt1Y5ecTYHhq6ROnaSolizqeSSA7Muwi07g
bqnlWZO3NuvGp9osh/V2jw7L9FrOMTnUVwsvGQJA195tIad1feL/qmaqpDzWjx6t+cGKGYYzhCsT
zp1KDsPxjHlMWybKBlLTQcMO+puKnxpq2AiGi9X9bzFTMnUq8PX8YERMYcsY2h/fawFGT/sDVk8N
xzlmKiMXwe81q0GzbXmco04f+7spQSRthf1VQOIOzTbP3PqwmWOUbesR2cuhB+wp5ByxkLPFwIHn
gJckghDBIYlkwgZKPdQcXeu5MK2ps8cM0mjiMySvK7CsfotJqrGMMxw43LUT0Oe9il6LUlh3XO+H
2OvpvEV1JfbDbB9UOlhRh49hEJQ79f+MV1S/I295GMftXWiND72/0M7xQJ8UYUXh1+75sMI++OaA
C1ZOhDTH24qseu9kVoUlTw09cRi3Bp5M37EI0ZBJGmT6khIgN+2y7fdW0B97OckT7NqElhR8Lqh0
V5acCwZxA1HHHpiBdDAT+pjGky8oClvDd9ecH9MlBeUuZ6F4kOtTnkWkJKrtCRjPPmkTvgtRDWcP
U+IRUT1mIT7XpJKO1Golz8q2s9oD3YON+uhx844Bqj2qT1rlFIfXltlfvI5DKDICm5GbyvMZDsHS
gCbjP6n02QLeeFC/ch5gFFz/I7WtZ8n1/6ZV1ZzUwuwmPujXtoDoQb7n8qAN2Tf4rHsX3OC+ExLw
bMqzizPEWNbxAo91kjcXua+13Wbl0YXYqL/Y9oaSdCj5PaRa975gxt6k07TS5dcT35SIcU5ePrin
vsMVO2bW9dpUH1HMzbByZ1TTaEEYWxb+d0wyL7ksj3TNHO1dWUqRW+Gc/MQ6J7aejPMIaR9KOx2a
SZXNJj+WumjUplqo0LZxIEJCBNTc1SefiLPfWZZ5A/jgFio46hKObuo5Md8bCuMa0nPCJFCMw1EU
RXZyLS55XNprKujvPMG0VeoW+b7O2gct3+VN/WQNvnWAyHlrlLh0vQjpMnOazUStZdUH7YV4j3tG
EBQjuXPBJ89xnOLDTgiCXGGWH/YNOH1O5JNZ8a2atfhRU9dcgSJ69GvzPe3dD4hVt01tBBtmlPY+
qEubb9u5ydNl2ddpyuNc709OXZ07rwbkDx2/cfRHzbExDHuociRRfdUV36LAXNaDMAtcRMka/jQd
VyqLwvIzlO32yzCfrSa8VDnTSZPU0gRvBUSHb2RDcJ+1L+RlwzfOqh+U47tHQa1SQNNsJ+SReagf
esZjOO964NDl0Ws0uJ2+DuEndy+U6e/9FNWy92BgKNvWNhFBk5vcTTkj46QmrtWf7a0lkfYMUhmo
9OOxbqsfXJHLKtQYlJkJCm5TBxfYpWa79jvkD3QLsN00jrsaLZJlgK5/r/R7xwvtH3HYzrQmZIsH
B+cgYGj4o/4a2dpdQOGC9NsMI8vY/2Fg4DKaWDxAesSHXWlYV+WdgqLzcJDcqalsiXN30eLLu0jQ
mmR6qdVsisxjMx+RIXBfm3vjzsgXbRfEJZpvwDZHJWD8P60nMvT/LunbMrhh/HdazycZv/0fm8/s
H0C+P9/4p94zcP/Ttn2Dkg8QvT+Du/+UfBoyCdwF10d491UP+kWscP4TkIXue4FvAq7AV/Bb+Gmb
EP4c0/VcKzBoNDn/O2IFKZ//FH7yOxhaIjMlll4HOfCvxAqslWUfho12TolOwmHCXKP0KVYMtBPX
ExCJLuKS1bru3XdIx9Ln8JRO3G8L7T6fQw/fhT7THcRrJVxvZwqJxTwgS5xzu1r70XgfDZucfi3a
z/oUSkfBonMLsGDRanae7ypsAQT8wgoKHAJcAuIYquKxc4d30H37iPLjqh3K23iiJtr494YsXegV
MzOrNdahO9B6MIIPvfWegqB64eZ0O9rTD7/GaABcfDcU8xnuzckPJ+6X5Y2TwUAuYu+SBaiIdBoh
kHG/WylqkOVQ1nAPGr17zBwImtwWvG09xFDknYoqer6lTurcGKh3wAvAgBrLldBK5FP5XrcnQm93
JULPpRvuGex73HbpLU14WcLqjzHmh5McXmpvc8tD8TYO2avmRdBpLf5mJ8RLMnYPS0UIUTZI/Xdk
/lgMezv3zEhQaj4CNqed4TyhYAfohOcL11qw8VvtW++IZ/yHn/1GiL7Aw5QeDWAjiNsYOpFKRiWg
fUEQ1m/0cdMvRrJyBtRoZPRJ4NtF8zxon1RP6G+KiiejNhYX4lUYrvEtdFpdroxS3Nc5uRUEtci0
5hjZ0tFN68e+nA7+AlzIGLKbJXWmtT/i4yBC4rOZkfdoM46Bxc9+Vvl9Fjl3TjQ82UNEqQePKkBp
ssaZ86JORA1gUU+JJI0CqsgtdkcI/s70vS2yGy3G2dLkebILlsc8eazdH5S4LmOdU9PnS5gZCz7O
E+KQGYZj8B3BxVmrW+BSA5SNabmPOdbkDVT7Eey6o2fog6fGOxo2shCNElNrYFgi4vQF1Y1/oHpy
wWZfn2tPEMhrd6DnhgMa5Qw+K+UtcJE7knkTYlXR4M2p8UZOroWxGHpJ5GdYz5t0Z7ToEqaHLi7z
gwOUFUgFmR1eyAxblO+FX79nMY+jUn+1veytzhDxZ4LypekZr/Dzf8ziogflxSxgCmTMBYguYBaB
ZYlS3K7uaeyP7iPQ42MV26CA6/HURrg+XXzXFpVDnpW3ZgklHdKkkTiPi1dJISTiPOq3jgUSFk02
5Nvs3MOlW1u9lV2+Fp2b2PRi+BMLP0LonEEtmPNxfg9o7a8MYxv6/a8hQ7ea+Sg3FoabCCmKlxpC
Y2AKd8sYF1+J/UEBXRDLIBkCHtnrNVEFpbAe8p6hND5u9F+6hZqupRKJaClo42NI0uGOgq7OmJqp
EQbq5br2tU9rjBWFr1zO9tRisOVMQW52ck3ejLeT7b//+aIc2DeUV3JyKr7WtaUGHT3gb7++9rdf
R5ItZgqET7VpD6dp7PF60JxSWxnsHmtrJCm6XLOCSTdB9V01BV3Z0sEoY3c0r8iu+AFjjiHHoDfA
gKJlR8pmfCjKeO0lYXCI0wq9WyAn0nVQ9ScVbarWSJO/n+fMuGamql1qkbbmbYIVdvf18wk2ous7
Z54l6IEIPtIqxuqmzxyVrHT4YB4u10QO4tU+Xb6gfkQtaLo6xwgetnzT1zvVTxEvx7sS6V6BnHRS
+66/CYMar6gdIkkfo4B+mt9ydjuieuroQeyyMrGfSRDBnEyVNUs/Acp7NEO53fjWx1i9YGejtNUQ
ON5UXnNvdGGD8W2yz4VgmgbQBiVn9QwnsL0MZmweXKO8VYF6Qy+ToOuSmhQzCIw4Zhwtn1MsHhOi
FMwlo96u1TsLI64zNentUoT2zTSLZ8oMkJAFGrHQAxlpIo09tZ7ZHMyoeul8QAWepd9odT1s+7QG
l5+k2z7uz8PyjuoF1e4MzydEwoITHamELFjTSNHaZT9NaX9bEYeWmTpB3kv32XQG8U+l1R1Qx3+3
J6xYUsREnLfwX4Aa0TLyUD0maAhqDQsSccMfDdE5ZTx0j64eVvcmzWQLE7GHmxSB/JCclqq8H0Jm
Ai6KzTfM19RK4scijcOdhgmQjCg33Xae/i76eMG3gaMxC3jgdmiC459DPbXoLR9azq7dWATEIDD7
OeE1TzdziYY5jMispVnBZVyP2A+K6IhQJt67ZngG5PdX3CVKwfKgtn0cl5YIjtPo48+Ft0PRUC6W
JLwTwhtpl8loM5Vd2PfduEBSGOAo0WbjEum4Ij1P0E5KT+4kEylVuOMyJDQuJlq+qhurFqGcfJLu
wCn3tT3XMBHqYd7HE9xCnH9/NWsho/uiPnGGttTXSMmdCJ9yZQIkIrEGOwMFi/b3mtr3tYkL9VUD
+oKzgd9BJAn1sWvpg3JDwljhYGDTxktgmGv1qi3j5hITYE7RJxYIC6NDCTkncPCZ+qqFY1j+goz7
r8xW33LeXFf4W9UudhgVmDZ9ANUUXX53Rr82jRjNfhhRCCh8FwHiJGsP19VY5qWrbW20MZxn9Q87
WjrKRihYZMmBM5KvIQ9Lplb57IGOXzA1x15zquhHwXYCdJ/KIss1rFDFmDp14e4bNInqKMdUUfiG
64OKvPs6yoOsAHdyodbUC/mc/XJmvdqq6MVqJO5OLf6RyKn20WmaEacARfuK01WZusTUlie17xr4
G7ZutCvc5kUdewwHlBrUqqGqDhTX38MSnKDn6fVRT76r3nWI9mWTRSXYC/mNqr61WvSelW2HEszr
175EdqKjtDP2ztQf8AfhBvm90ChZ/21TvaD2Le4HkNv+SPexxdwvv1N1uqm1rGhdrC0okNX59rX4
Oge/TkSP+rMet3jZNb3A+Jj7d1kJ2xAZfnVSCxUs6miCOqPaHmVefE5e/CgTKK/H7nqNfqVLJmXP
rS2biVGW5Xx5ZXqRxoTx3x1Da6DPP3rDQR2bazLo9cq9rjtp/cNDKYW+iaPzdYjUEfvHPg9KA/Gy
8Ge+rlYVt31NqVZXs3rF1OJw28T6q5JWqCu4b+lDrNR2l8pkOTz2xZFh3yopZUH7S2ERM2e/Xl9f
+4yIvgho5v0UVe2pY9qfoRl1vG7ad8bYnpT4Qr12/QG5r4p68DbOgAtFKlp0LUb39HvtH/u0tomQ
sIz2yvb9RT4b+2Tn5eSCASsHsJcse1PdOFRZSK6VARa5JWi/qUNoyBvK1xEFxcc9TW3XgDAPUL9W
6hJUl+Q1LziKyHfBiOFvwXtHh1YFn6pDSMLG2EhcKEfWcj2LMmJKoJe8JN1OJhV0ebxVF6dbjAz5
1A/WloE1oGjpwnN1XtNt1dWqFtcw2LZBoZgNeNIDVXlwbN6tjvTftjvf1TZ2DprrmqJ+PcKy1ljL
AqOuCo5ArUin6tOd/vv27MjiudpUa2qhDr3aF0KlCcsm+FvEdR4u9D1U2vV1ld//UWLzStdZZ+9U
PmYh/xh3zqricM3X/Ft2ZgF2Ydmqn5gMxkcHtarexjjsz1ROtRlhtiTKz9W+i7qO4+9hnxV7guER
BRn8SWrta/Hv9pWaxhDz62eiQgbM/7tfgfoSBuwS/6F+Ta7eR9jM2XGsZP+3t/279/5jX0Ygx2ZR
3CH5WdWreu59gokYgYKwq5ro2nd0H4y2/4lwh8dRaXD5fLWLRMfT6WvftXuE3WenAwXZT2N+hteG
oN2Vx0K97dqOUm9Rb1Y7//Fr1Obf3oMBZOuk1k0p//i4td6M2PS36qeuv+76s6KWtWKfb8OwREYh
nM+mFqrHdX1VLDKxhBMFQji3CfRzDHcNXSdpLW7GY4eQYCuGqmwPqrnganTxkhjGA8XavarQqlrt
ta9RI2PnFl4Z2Wl5quTYQLU1GjVKIGeAQxgW761ug1mXVwTBYASa1OONKpiHtYnItkAfezNLJB4K
r5Lu2V8LtemrO6/amQbAA6YYynIiH7zXhbptq9W6l1HBIM8ebCwUkIWGn4Vdt1tVZAb4QOFfPhbU
pq2eCGn54nuo/WYmeBtVbRY68jHBaFX9LWrXV7MmSg2CTagl94Ez1YdOPrhiOUpI5KPRDyR5ST79
Ijm20HgwMNWTz0A9JalxIB1oHfuyHRfLp+YsxyJqDRdZfIL+t8gbqJPrHw5dje3QONyI5UKtERS0
QToyULLl1jvJH1VrLU0gDLHLgVYlH0Te2rPR5H5PMltz3R6xkx1mU1/bvaNXJPJxUqjSf2GSEolS
5r2nCbmsVadikbeb65ruICDXiGGzFugg8u/0G3qaaq3hD9uBlr6kjROjXLyAD+cCkn+4WmCyHyTP
GwSG1KkVkMaY9cgBRcVcXl9jWVywGYfFJpWyN4LlSPyy3T105kjfXlsjWnTfONW0uxZxZWI6DHLu
p4FcDVFFIQwJb9AeLEfVtdKpZ4E/cpzipBpVpUljuhzSgyXH4KpbpdY4RjwXvnZinARH0UKcVI7t
r0UBdXO/dLRB5R+nFo48g/qoxOrV0WWvbafdAX54UL9NyCGFWvtaqD5cb3RvCK19wHvSEq6eXWrV
nQq+eDvN1lZL3llvMxnDFkcoXwzpxJFjcLVo1Knm0KRM8+mgZxoHWL2gVRaTgx74rDw06mzzg2IA
zCi3ndJmNe4t5FO19YnOHkpTNDMYkCefWiRKoliU0R8U+5qtSZmTX20CjUHKc2yIEzwF0Tid0Gdl
TPZ/bxMkif2u9jehFI6msrFY+YJeHIV52nBqb5IkfDin/FFKDWoYzOIUhSzU5v+zL23JGKLLXaCq
MMvqjmTE8XYIW9yS5pZxDYUiAQUnA4qOrVjGqWtPwl/SU6KHwKJMF0VDUBE6VBbhFrRss5v1Jdm2
ur/cG8XjrJfewQ4wqtTNU90t/jmdqucFxNiBFDsaP5BeTWOOb0ay28hs1O+Hwahu8giWpH9huJ1e
hlm3zhMpKEbqcUFE8XY0ENQnRGWStHIfUM199RM7O2aiLukPeo8YEWUVpof9ohPunFGonIDXHtoQ
liXtsUPTef25HsWNgFF3GAGBaRWkziTSp83iapfBY/oxd7iOXC+O1hoiFlQtnUUsQH5bhgYRtkFX
7u2ZM9ptXFhKw3CAf0Q+XuPQL4M5liaDRil4fhutwFrjRJnXJUEaK0NDAWo6unHszfGOyhZoKjDx
GI5YG7LmVwdZc+eQy3FjxWqQSwxJpk0xDn6yZ5baIEt5gMlXSil4SWrmWiNdkgxsO7nNCUdeGczG
dwWZ4jkuG92yq0OKRx4AWHu7CO+O29n4bA2Jv5tNLMWGh4nFLnUULgTg3WUzPUyzlWWQCDBVCi29
9Sbw+NFwY/qkdAmkxhvLNknLkHgYzfcvVkkqsdfg3IipzaBezikVPji19pzTT0T0kmyNnkIqlOkf
TlKdyfMZt5Ra90O+dLSOWYR9DDKH0HU7FD/J8CxJccb+gcGJIJpnsmAmUk6T9GA788ukmzFBKSUK
psF3kGaBD0kHjJT21EKjwTbYUlmfU/07nIOfVSl+1kRyomnUqfAHh4UAqbXlDhcc+OhTLeDrLeaK
myVPHxt8LXuriftd2FlERjmTDlaah+VY5thICHYrZqw7Pk+KddaAMesB4OSBsxUUwddTM8Ob0Myt
rZnwWB28XrLrjFWuWuCaoCh3GfrvrLmgZbeYpHlM0WoZ6dbCSIWmamWyIK2lv1BTkzrKsG+tG/Bv
OjhXnVcgdrW0lFIT/3Et2Qk5cW+3kwbdy02I/zYlwrgnBAVMYvOLlADGmxY6r4wJ5gqZMKxuAoOx
9vA07/WeCgTtd6vviUA39iH+tY1VgaEiwHOLNyDAZmviZiG9I9SLcwAJAT5ef9CJ7DpmWfOdcOlq
XRnY9P6ve4eAtJ//h+6daekWcJX/P6nl9pf4/PmvQVrXt/zZtzMMmnMWEycXSKjt6gEduL/6dpKd
8hda3gTD4qPksm3H14mpNH436iyHl7BY87ptmr7zv0TLO7ZsxP2d0OLKTiBynsCyAlTJNP7+BS2P
1nwSZVtbF8xwoBhbih4tCI2IadkKMm++hnGBR7IgDC7+HAYsrH0WOzcI7bzVYrYvYdXQr3JICsd6
hsnUbLf4i2rIXzvMEQydmd5i9SPWXjOmTwMdJVaqbjvgRV2PxLAA16uOAqlwPhglRgHvpS3CeRuk
DCICo7wPu8rZG1RVswiZlZQTVWimYUtxs16SlBH7cuqs2D+0aY9+YWpuWsd+BgBt7EG+9zRMAHjq
o5DPJXHUe00nD9hBcztM3Wsftc+ONby2GKTfiHzaWeV0G/hhRxLrSE68kPBRLaViYjd3sQc5cXaw
ojsR+fXE/m1D2C30+D3jHJr2KdeH4p7K68qjvEbZePDPg4sPllHug2YTeEwFB2m0/jagH0+N5RwA
fazCqP5Ao3qf6PNlYYq4GQWNCLMcTz5D6FVCzOB20nkq/hd757HkurZl119RVFtQwJuKqA4J0Nv0
zA4iLbz3+HoNIN+7eerWC5XUV4dJMkGQBGH2XmvOMbubhjgOi7leOQVccubm0p3ltd1ifoXu1eB0
dYu6pZkGnNvoYAHiSpZGhbi97nVOumE7wfwu2hjk6zrDZottrAvWEmafVVaobOz8m4s76YcikI+6
yplnpqtRSd2VpX7qAkqLypy8pYq+7yLLPREprENkGCrt3Il14qTRWS2I9i6Yjtmq1X0bVXfrtaTY
ENzseGFASSRFjNH0pGqEgU9++QTbTulpjkikNDInFxrXKmzURPlqWbv0MXwhJeQyiwHfQPu7SqvI
kWuz3bUNMaQB8ISFgvHXDkeSTaBqX/Kyo+s0lKFjltZRjwdxIRiR4sQeQrKW8dbFoyt9jLE92dO2
IQJFeKjpUscSKPkMYzceBY4Dc2hwoqRRbhtyHF/yQty7pNkfjHvc797Gq7JkqTffWklCDeahd9oT
WHExDazIDcboYPr4iHLx2VMr4CnwSNg87n4UrQwRFfRcAXhki2jppKAl6hKv3CuMbbOxU54ZPzLU
MTZBqUXzwAoHtLIPmVMuU1cdbYnm80INvEdL71rwnQq7bS2SHJeIFOT7au1XKGNcqW+PJb9ih7Bv
7QdITVoh6m2d3NEN5n40IxqA5qo0L3zqjanLHPNdrDnD1C+No/QZkV91MFGdLCvlQYn95lY06T2x
AY8ibTY7a2NtY4G5tMd+37edty+JAIc9WBoYAF2woVI3wpUIkIx5pfAmKFglu6ojL9aqnFziHGK6
7UYSBOi1CmETQdOt3VEwcCUnz/J0QU1kdNPI7CbZHFL7GFU59G/z4KsyDQJOV8BCEkLIPW8UbmIs
HWvRbL6KJs8OhghPyczaFVV+jbml6+8rkW0wyH5mi0KdHQPBFNe+m91kLXf3HnRhp+uRi2tVVOxo
RuIMGHSV+Wcfn11oQ4w1AQcFuRofFdCEDGXw9Hol2BytFlqHDi65sijlHEimXKbL1HCEFjIoYglp
XbaWa4dJByPAdZ9ww4UPTcL1uTAJ3ZMDhisJ9pxMFIDwVTSXlVM9KGwJGXNa0BLZnoXJwSfN7+cm
DsNjqrnbyphy/fjJhalPIOGmQBTUY9xMtfvIo+E6xxAQMrtvUnjKWo3ZTNRfQUeqa9PDIp0r2RJz
EJMMCbiMRMIeHRxulOmm8auOKfNfj+d7YKPpGWCc/Of/h4Hp7fx4/v/vw58l5yeNkug97F0s+cfd
+V+9pg8w9qXLvIp5kfn5v62xQaSxUyL50Xyb247NVEGzxql470/tnJ+7c8Nxfjzfmxeab35fE81N
yPnfJpqLf3Qx54V+X/O7+O8/qB7jrKYXuRwQAVIYmDqc//oTCPPnmhf4ebt5LX/c/XnZ/C4/dxUr
3HO4x+vfD//Hqn8/2L/8rj9L/u17zq/pSzdb9gbCjd/1/i5Xle09rjJw7r/bcX7Zzxf8/eq/L5nv
/X3x+ck/vt28jj8+6e/Lf175x+rnTYCQuGZaM/2M80uJGJSZ5sdgZGSBLT2/fr5Br0miwbzQHx9i
/tf85Hwvt9RtHmtET0r9zdNa+ecFP0v16tRHaeFiKdBU8OtBPJZd7RhmqbTMPE9dko3QrEikvSaE
BeyMgdJGmMew5/p0EjjPz/7+qy7leK27wu5vz88PtenF8xp+//uzlgrNK5233zW6PuKbnApYXzDR
7EQnFKcSWmtSH53vCgVlj5/HQ4APw4f4b//xZOpG7TbKnn8Wmf8xv84l+mXVi93ZjQKL88CkwvcS
K5MmMwqnfljdsWntiwiN6zBVRud7pYoIVmnQ1KqAbmw52SH6OdFo7lG6cxTPh2g+nwpy+STXsryj
LrAHcVdMiN1xyRg43U7RQlXVfhnVF2dyvNvp8BoLORIiyaDtM043w1wAnW70yVfwrx7+Lje/jF8D
lxckK1TmDYbffN9XlbGFoo70o39PfatclXPfxxrhTahKd3MhbWY4QGxwWeVibijM/QUYy//oLxB/
ulR16K5Dt1YY4uzMSegLcUvHCYswgEBvBGyTzHq+IfKSMdrsnk3Q8m/UzGPD/NM2K0735oc52qg1
7p+tAK16P990cP8wX3A1J+IOjC5X4HRfxXoGKpafdG67zTfg7BZy5xo/ndJ+6rrNNw2C+VyiFp9n
OUBektyIA+r1C56qYD8o5EkOAqinnjKUHrvCJu6pn1Ak3KqzkDwVNPQGehbZ7chgs1bCEpKLhLTZ
qJSd4AklbshQBJ5I1RSJSMIIGpyE3hY3KdePJDUUXM4mCXp/l0iYjP3cj2VHiYCk6UXtEl+pu1tR
cbTJLT6b4SV1b6gdomKaTfbciwqnkt98r9NhJRLvs5kbVZgn/EUs0fKdPfezu3z25c/3LPJZ18wJ
jm2utJiN+Q3YswumyA04BQYAA4Hz+BuM6aarTWlbxHdzO2xuvxNmQsPTjZUN/bgOZiGfYZiqk9Gs
m557n/PjeEwZGjDMm7td8lQo1QrXTDZUcscJ5jYVOumS/Ta65nve4JtwVRKsSUIqrYzfPpdGisSI
NHBoNyF2XnVqovzugPO9vz031NgN/R4fJNRx2baMDHCDt6rmzoLyVzvwj8eUwgKH+RlWQ1T7tOyn
ouzP15nrq/MWn26svAsn3xBQpWmfmr/evMMlszHi53eY/mO6W9VH/itOxeP5C8/3fm/m5wDYyg5g
oheYfli6Qlpgc1tPmGvR5l9PUkJvqchUhT0fdfMuNN/7vZm3wfyQqwnD1VCF20N7jzhTuJGTpX6+
+X2I0fsGpQzIwiBe6oA4zuXc2Pu5q6i9tWhNbeIKY2aibMYOPe/V083fHpIUu0qQua1BAdNdmPoJ
vzfD1FmYH3qyWazZLXZmp/QYEDr5qxaH0kknV8p84/sVmDKX36sqCnejqrB6q+YbcLjqzM3UefvN
zdP53vzc78M6RgYhlxKqNSr/DSDCNko5gEfU8ENnlHu90eVFn4e5Hc4tDWDm1Xrgmjd/IZVDWssk
cnDESSFXMQlcENAe2zIARI4s7GmyMAUIQJkX5bPpGqqNNEjfBQOEBWyphMT7Ip4uJTx4QUiASR04
XpXHjlSCcPgRaEQmDil3OqGbsr6Zv8XPoSCIdkvgMdkcwKS6woNjTFRo6YFNmPeOWkF7SAvzYW7x
//zSkwDgd2cAwBzu1PuUnJAlLG7R7qe5kRq/9RI0Dmvy5hjTjcBkUCjqiNAMSvqzt4x452AXQ2z1
LAvTX2FuAtHHptY8Nbkl4DKJPbuIFXdRtD4SPVnSDnR9+jVo6nBfq2lDrz+/FpFQLtURCg+DQ2GB
Ajuzh6JpCHcVYdiYnEFaI0sd6HfkeUOWkvJqq4Qy4MUpFWr2htWTZFB1p4bK/Fia2tDQl9GT0Y2h
0i+2uP3NAoQDw2hxGmD389hYVpipNsKTMmWmyu0pTlDhGJWF54CQTrMsHzp9TTYInqB57Soxelxv
XdOe36cbM2VZiIckhTUzMd5oFy+lGh3WFGqQVABEyuk6P3c3fQnnclBLh5825/zc/N8x9OHjVvWD
39DFHEfv0XVjF0uzhzFDfYebP+zkypP2ADSNgNVNVK9dULSPmlDBsU5SF9cvCXJiNCLwmM6ecA2r
dRPJh8wivYW6gCOOBpreb79ipX7RvkiVNzgmiVYulJdVa+pkPMPBmNvN881PK7wSv1BDVjtzSr2p
xHsTdP6G7tvkrJxtlPO92V7pWhIeS7XRt0Z7NsyecFEfoETKucRJS1CtPwtw9G4j/Y3M+Ibo0k6j
JwF2AP/bhqBxri/Td/NzxHMiurRFoaPBqKabliSHXUuRxY4bTjPD+JwN5ZMn1COTbdgv2I3YPHr0
VPt67AwRImfFCAYwYalpK7lBmANdu3nrJMNkSFMD6DajkAFGn9QHv1qCHwXC75OztkCoBlrooo9l
lIXl6Sw73/u9mRfTTUSXXM9Z5lehEAWpv84lfsC/nv9Zbl5ElPXI0XT9+4/nkrDbBik84VT7iETS
D7IYW3eX1Z4N9EewKy28TxPQ5NYoRXfw+sZN2N2FpSVghcGrXxpTCY0AaIhHAIZQm2uD9e51ydOY
D7JDf5NMvR6Pdz62QIdHxOo4Zp89IgYTU3IoWahO6YMiLlMq+hjSXJuMlX2XxOWH21cjjnXrNUsw
1mRoYgnjKAwkgTAMKKSWjiBG/Y6gbeFulP0PKSTaWFFfq0luWXude6aHVB7pGmHfjYLhzSiDw9hn
+qNM7WtKwmhWUqu1r5Gwn//fKTFwKKmLd61buveF1Dzq/di/qT7Z3Zj7jRMUkuqUVmiFppLLmy9n
dymxeQcvzrxJ6Q+BbuzoSkz/rOA69E30VoHiWDUjpMLQM9LH0h9P81rZauzqgaYewa91Z426MIJN
3q42hZsfqsl9l5eA/1R30m8CQRQbxvWZiBupt8ZbIQHCTFOtoalmjU/kIG3nL4EHQFhmVaAc8qqQ
Lsx+OCAYr19MveQ0P6R4+MXSvZJ3L+0bnFFU1/i0IzWF0dKjl2TSqRp9La0lIPQvGrl686dqBpK4
/FCX950Rm1d0RsHPx1U9eh0BmsZL6w3SIVUGmMHTKgdD3bS9Jj8NuGQ32ZABL6zq7pbQVplX6Wcm
wtlKUXaVZkT3Tdu/zs/D5Aeb57n9WR4S5TjqdYcZmC0j+dnJjEWiAUQ/21Z9mawkYs/fNPol0w+s
FuxO2OL1bduJzUMQjXfzCrtcg0ummfXJH3I8+pnp//yAmgmfSvQrpoVRTJJSE+3Imup/fkCx2lu+
3L2OOryJCIPERibP9XGU48O81tE3AEVOu1jj6u553u3mL64W4gfVaPlOFYdg75uRZc8fP5UYXsqQ
AINMX0oJ6QZDkatb38isa+hRYMVmQve4UXdq6MvPvTkWKybKHpLDsr96PdjjeYnGS7eaLoQvQqCG
ZGGWxS7nhHStBE3iGEyyj4DoO1cLhpcmSC2H5vrI+I3qKES/jaWwo83rSYYGyljs3xhtyU7oKeZO
stzqMtQmpc1pPXQNybMW2luMptARDC1h/JD6l7L0AiLbWMIjKtATW/dWWQbc3jzp9oCppDNlYkJk
pu8DnxPT2lC/eoPMz02A1d4g/OgM0L38WYeOdSSpNfN1LAzaX7kUHtKMOnTsE1Mzvws8CuJEkEub
FYTfMFbrQzKQY6vB3/15l55zgBWabwQo9ja6XOUA6zw/GVWp/azCajc60qfDvICYN5Vt1GVwrGvD
giSDNWh+IwOuXTgY722jJ1zTjeoYmSRfjroUUsKv4o/4Hx8ok8CfqJ1yVOBIHmPey47KTnqnrjl/
674QzWVDct4JGqR7CAKifgoF6AtK9/mdpDFXABhl9YlgIPHQuEAuXVABb636PC9A4MkAzb5QT7U0
5Ae1AqFWe7V4yhp+nralTI1v5ZMhOaXIrhbvDM/PubZB/SNXu70bEaovWkkvPgFfEhLVqG/gMYRl
DDMYs6aW7VM+o9OGgfAk1N7dz9os/z43M+3JFWLSJMHe7A1JUE/sTBb7uum+mfxY86KRAiQT42lx
R7wZQWIEZm0UoMN3oK7ouE6fDaQbWD65fFONLrTzqEBYLqndPtIqBWtmDt8iLohBYlGOnocGXNMT
pZVoVXNI7MjS8YkQslRGPmn1rkByJOin/FSY1C509BBXaRjkDYMnfNy6Et6DziNcklH+Z8JeKVqt
8BoKwAJJIxcq7+RDbN7XAJKcIOHwUkf1NG8eXTafWrEMnkhcAQ/pkdYpkytw7itBXMpqPo2Mnucl
R6gRi6aVpGvvQrPtBti/dVvue6KJ7zs48D/be/Bih8S+4VUI88pum1o7AiD1D8Q/0iNzDf9lbKLj
/F3Ixn0R20Z5NHyhXY2pCVtLFMWzZOAyCCjbfEgtqUF864KZHIk9Y3ltqy7aAlEc1vD4tfugRWs0
L+KifzZpV726Iudq4Ard0ZCF7OCqUorIqKpfiKPZz4tSqXsLiH5b1AnUIsONE5hIfTYFp5lXfUwG
iq+K+tEkJRqZUrhFcPvsjhScQ6rR/NbCiMzDJK7fE/M6NIn20QtwI1vLEM5KIoLFK1R/UjI1z2U3
HOd1+bX4LRAn8EB/wVhXfdMDZuHSbXgNLr1pHYQ4b/rBlV4sbcQbp/v9PhxT75xUGYSP6fPMN/PD
xrOEkymyM0nTqWl+2fT6eQnF2/3/3vj/ZW/c+m9z2DdvSV75Qfn1n6JMFGJCeOKtqv/j3wRjTifB
26qKuvybZGLIxLCbuFMxqdI/l0xctP/slmv/C/ixhPrBwCWrQnP4q1uOrRXSrIExSzEkzSTs5P8l
z0RT/nOvHOIxXTZFN1FJiqYp6n9LM1EFvccBY4zoiKp1FOhHJfEdM3CEx+IQbwDHjPKqMHZAfrLC
bh7qN/XDe6ifiNdMSfgmYXhYkUhqCM91vm/ctQTPiERha6mVAag2C5qxYDPP9x8B8xd4S9y7eJ3Y
8ip9oyPPtJDZROLa/qP0WewBqW8x0YeLP/QKl5/G//9I6UNnaPWr//g36W/G3Z/vaNEnRhVs8Idw
mD+j5ktXHiQ5MccNs7OnRiIvshnXhalcIDV/NGXzLQgT0TUKblog3f2f31y1pi34hxphfneVX4q6
mGiImvK3d2f4jr3KU8aN+Wh1e/E7uyvPKtDg13pFoAA4AqaV38a9epeB5NlTRovuhZV5tO6JnxvP
RJ6rV6k8SgdKO2/JadxG1wis3YmTfXdt8iVc6dPwZqqLgYbkvRGuyczONv1H9uQflAuhnOaXx7QH
6dj4FH1FDPEv6o06SraYwk55zRFhP5mHlOEWzWvxmDy21VJQtjA8EwOit03El5QvKZWSz+dR/Tkk
B/jjn8iQlA3da7OwmZZTEjDt8r44ATeT9tXa3Cl28prhpV34H+EDX2fVP6ff45qBSrAKjpBNm0VE
UjmErw3ZTufQEc1V+DVsEruxyWEgIC7KF9/yHuBgDQ01FLZM86t3TM6NsRDs5J348F61iah/JcQr
Ia7gEZkCvSxZdmR/4T1MNeRHt1rH4XW4jCD1jx6xpeZDdo2+6FL3OACP2YO2Hu9MrJbPSfcAhR32
KZvDOwwv6Zu+IrwTKLn2HRZL46gzrpYQhhLNRvbEpjVXXccGAT2PWXURqfRVX1rwJAzZMSySbpaK
V1VcDQ1QhfK12+vv2cU919lJvkeQB7KvRZ5LrBlI/btgLZySXXfydu248S76vs2WA2VuWtTL/C3e
FeaCzBb/mtnKd+gQxECYJpB4kGbvdQjrdOXjBcYQtnRfMJ/k2SV4qP2juQcBAoyauFaGnk66H9fq
yndUQhNDaOQL7SZ9usccUO1xfAGHYdnJGSXEq3+UyYhg01a5DedwBDWH3WBchGvj0KOSAwu0N58R
8KVwTzM7/iqvcCb6kxws1DOhenSN77ytQdAAwXABrIolmjLroWVLILutEUIcQJ7Jm/Ct2YLWOst3
WCLNR+9dPzXVnujQ4Nl9NK8jbpYTaNu2Jph+oWz1EwGJyF2cRDkYCOQcOML5Jn3vMJMvw02xiV8s
m/MJl8FmGR6ti/VE2yaj/gUR2SFlk6NjEX+1J3IRm70cPsCDLs5c9c8VASDA9bG7B/Azdt0LZS/j
qlZ2g8t4QUU5duo3fRPYMXJQx/KXpPswzVxZV41U54V/rEhXAOHVbSUHi7H+QUN++oL6KnWMLTHC
HhZ+JJIU54/Dxs03qrEol+UpSZbN1j+SsS6pnAMRtQ1IHVuE5Esk4i3qEmbRn/Gj7zC4vEXEBK9J
vdz0F6p1+hoeirYNH+vXwd4MG/8RwiZJkKiVvbNR20DaiMJ9q74FSrzEHh3bdjs8U9Vy0GdaVyIc
QcAI66HEDLbosQItKXKZZ6V5tK7tsb75O7JRAJzfic+kg9o+qqQ76Vx2/83Jmcvffz47mhLC8ykh
U5K4zP1dqyXHo6l1Ou7Syqvt1BrXcmI8m0H1I+/76P/d+8r+xTXgv5yEp7fRLNmwRC52sj5dIj7e
7oLUmy4Y/5NBMoxmVyo2mtQ9TG9hDf128PqvsULAPBCNKY4Fl/i/dHL/4j1l8lX+67dTZZFSvK4a
pmqJXMb/fFtgeyqmzapCDpI8kzbtOlqfkrXTewzVdUV4lbQKJWe8cvOn0LNUWzLfMqWDdwRSojUE
nfbf8JC5CEpGU+ZQi/G7NSTBUnAQD1HTk3tFXbcwy2olKQPxwmKgOiZ5AkydJdIcgM2BRKhOdc8p
Ix5j28rUPTKZ8ExSdHFQu4GqXWiAtF0hIq+e5LwB92fAPgR2Zy3jNKPUZY53dZJAmMu50HvDRlYg
RZvZYz3lNnpaJR+tOIXEmJPLGxnColS9fGvV1aE30mA9eFzIXDG/WW22RY8bewmoUe2j8TpyZ6D1
l+SCIqpdCFmCYqveiUkkrRVxJH4jHVd6FOYohUu0IC5AKXr+VL3JU+7I8ZhgCwFR5jY/O6HtTBFS
i2oGgh00J0lBz9t6lnOiuGngTq6e4Lspa+JUOqR7QSbeR7qrHoO2oOI/wp/LZOiVmSZgqxw2ALWv
egySTRwSAF0FoYEaMfFCZn7LDwhvOKemzDPY5Yh+juvMRkFHY1MY1bVaJDC9xHQlyJG/UELRONaV
cQzVMSWivOPCZ6jnoSTeSRfU987q4X3Dxozxx7howDdtC3ZQrDWM0pXk9F14UTIiR2Q+WaqND5r8
Rs4xASZm8llmqgsJX+d6NsrnsIW0K1DtqYnbXsmB/tQE2uiouN27iVge6wwS2ooxWjnJFHX9XhvJ
qcnLJXmwJ9H0N8KgkeLwSQbt3ZgLZCZ4wzMly6e8j9/8cyOSklv11V3vp/eh6z0QRP4ZAohYjOzA
o9rQt6iep/tq56DCMycK2hShDXm3HyVbE4GxuxGFMS4JJNA5GjNXJpmyjfIJpl5IvFYZMlfNtUeQ
BkdBQLOnWvzSpryD2C+shVgVNmUGH6jFPaBEIF7LpntKc9q5JmFXfe4Rhtx/QSVFDhU/9Ln8CRkW
Q0iKiNPC1SBGayFqEC97TcmFQr+gVSW9kytDfQK9tBgASsVsnXg8Uniw89wjpeAePyou3IlLGtk5
LUwVHXkqwmvhFaIrrPr4y4q9lUGQmOJrdodKqgSMWkPjVC86LfxEo2oB7yzNiiWlAJgozVKbsu16
kkbLLVGJ1MeDpSu9ai0BGCXhbAy8Uu0r9N/G/n5sNYTq7aNZdQdL8bemIa5UpIuTpLAaCVpmiNb2
gb6H4qrvFQQf6yBJzoOvhfBxXWJPTGO6aJSNcgD5ClsGJN5IMQl/81arVUgkOaajIZUKssfSYRMm
zQZmhwqrgDouxZLyTshoI6II8Ow+wr+RkR29Q9Ul7XLOfItcMSvbbGVvM6BHlJpKRZDSu8s8hx0l
iQESCDygFSD4+UYf0FbEQcmYTbZqf13U5sWtUT/Qx6/sUELPQHhV7nQTjpFSU7Qz9LcQG0W2mJ8K
zOeUXsUum0iN8zOab0U/91r5gyMi3IM31paGhwMpKWg4eSV4bb+OOX1inHd3fiN/FR4UeFluA+cS
4PxeiOfxrurociwZAhCtbVfHjBz5RbCmVcKQ0b3Jj+NGvoW5U9nlMT72R+kthoa3J0VZt2zrMgIe
qJbRbbjn2C8OdKr673ItOWQ9Jwd0frdFdvXNhXijnqme/bfqoK76Y4Nm8ZS9Q7S8ALrTkG+98Bvp
L+a+uvc3qh2AFDM4z5+NnHYekt1lIhGCzoZaAt8AklNWS+MkXui9SAxPI7tE5THhCRYYK034LVdU
NcCz1UV5k4hyMQ74JngZ0GRjSZCA9m5ezE9zW3wF7c0f7Si0CalRG17YfheIHp66Azw/FJoCua8R
o55lRNrRyVobT9kDA3nSEBf9k7E21uI5WAMmJ9SPhBDrqnzHr4AkidV4H18JYjfWReVkMiNtUM8M
m22Jwt6+3iC/QCDa7uUerzHAU06g1pIAORwEpbZGkdtFjievhm7Tmyt4cZg5lGovqVso0/gly3oP
LkI8gjPlXKqJC9q4VQEB3yElA6gG43PB6fSLRgIXX+9acG7aJw60AnOF743KJ/n1Es1ZwiMh+7IN
c8d7jut1bgMWNk8Ec2EdVraQd8oXmdQ1aZUShTIsMabFmGEAE53lnRlsuTnSGiLnh9gSzVyZ8MXt
DhIx2h4bykctLkplI7M9dEpiK8wOob8AmzeQ/kQnwQmuGVuL0eUXkjyl3JfvGfrhd1ZT9Q7tD1CO
8dnSdxFdRG+jp3cdCR/WTThxCrNOmrbTb0LutBt2i0TYsolJuUi8e+OkfmL2wIzClAy9ZIkgpaad
x5jRfDBOKc2R8GQGe/1Tc4Tr+OSemT9VNxrKRXpXP/SlzXsTVLMcX9IDGaafzMlI61O/lFVw0o/J
W0MosLKon7vHoCe+b2mdOGwoEE65Pku459ljvirvfaZacNRvHAHKe8JkLbRbieBwfjSmm8vikUhO
1dZO0aPGUHW0ZSp2oWPlDpy659ZAyrvJ+fw7Pq/YHNGSc0wyhBKcnhgtcfFQRkv4xkaxLh6J+R28
LV+TVbftJZNeiIJPzYVpHjzNJv8EIx4b0WAieYrKJbiqwjH27s5kBmoyr+GXIllxUUQ2P1Bqi+4T
HCoPUoy+1KN13OyFdzV1gjtPopJH6tm6YCB2ss5DQheYFvWx37aHCFKgt2LPRWMpLFAYYbZa9Tvq
nMfQsxnZxJ8DSIEX0TrEBxcQnrHQXYCPCzHdEk8In5fZ3ILIGDpsxgv7FUapHpwSKEbE1huZc0bz
Dtp2k1bMzP1N2hMzaUcv2Fb1JYMBJmCd0z9B04rOAK8JaOzsSFkQ9SH4S1leCOaS9i+Nd0938Oky
IU9t2p3sNUxRqQs48WspMHFZ9trSvzIjhzkRPZAhBa3+wbSWzXPGCKdfm0tlC+vxRVrJa/0xXlPM
ueGvGLl8bONjsFIeU+oKjnHYo9Ab77vE6S8FWZeX+Mp85lavwm0QLNVjxGkMfJCNqt34RPPjbZIT
8Rsv7QvK3le+w5WZLvHm/q5dtyOwUr51nNijYwHFtvuzBxa1JJ16lWYr8eTewf4impNZXb4kyBbz
8l11Fm7FXrvHK1m/mFcyB179bbWHCOAwTLgCP7TQPHDWbu/DYWWuR076W2tlvctO8sQltL4QoSsd
CIA4eafyAzHbAMDsGAVL6ywgy2O49Zi/E+x95AyrPiin4DHao6STd55CIKhDTKc8gIjdxNEhr7e5
eNGv6tG4z56AoTPADFI79WyXvU7b0N+IV0gd9uVWesGZPZ6Z0p24wlAKYY4YvAOQJWcG14bPwWrY
RoOtYJkkdu7u2O6Jrb4Q4w7ohzbzi6Q4EHmis3nS6mWJjktYY070hU0vrfidXB9TBKF4V5FMSFQ3
4ZJJKtgTt1mlR8oqHaHs2YFZpfRZFe+MKix0/fVBvfoPwkKB8b4yr/LauqczhF8VepBH+2Bq/y+x
ZTaLcot6XGkW/SHYBIwIrFNxAtYvqiea4hJH5TfOBWXLbuc9jx/JaT7NYVjeJa9UV1B2Sa8JWAcM
kc5wSdaI265esFOkd1+AIXv1umPwCqUeB/6IbsYno3Jv0jWGbcnJvxng2ezd7qGhB+kJ34u2wB9I
BtSF84+FFj22HqIdqmGHPvqzYNnMCLpjfKMCobxIZwogLRbKc7wdV8WVjjLxhMnVe+W6xMlAUd6s
dtUc23N2FxCX+FGvPIytz0QWmXSP6dCxAbpFyKWM86PHVNBb6IClH/v80TMZhS8jbQ2wX8lWXFQk
zna38LU2ltFZZlx67V9c4rumpIBlvVXYY0NExKXdwNFeuK+etwDRlkpO/l48Zq+kLatPeXAXXswc
K85G24S3aeCJIuatJyUUkU9gl6RJ7MLzqBB87LTP0iZfqWsCgzBSUhDZiOt6y/S0OcKJ8st1Ia+a
L1OziQDhtIkxhfS85mbei+PJvU83huPemq86X+SMAh4IY0Bbo5TodhbeSXSSR/jF7iW7qkvvLj9M
9KI3siSKb2XVvObUN76HXfImK9cEFw6TOhQPx3bfwf5mEH7PNS+4Wsvh0oprLdiSheIMryqdxEfO
6gq2EdZKbewU7ct7pCtcRZSN+aRTpgQreqag9KasxC8ekAjReVtyN3xKrP3aBfoDYhko4oNM9XKv
3eUUS/yVH1+TL2IswUklXxqUsug6WnsAY/QC05VinFA5tJdW37pcFgfxlR4WU4X3dhSZnJAS672M
9E0RGy1q1ckIuOPQC5jYdipnuk5eRk1JXOm4KODhk0dpwI+qQpeymiQv1CPt6PgFeZh7LJXvqvwo
cRJd+E4D1ygsTlvvizFMSg4ZG4U8Y5cQU0YJO6N2ytIh7yK/hQ1j3IX6hTgeqoIWMf1YNAQILNiP
/Yf20H4aH93rBC0B4fhefDFrtCo7I0Tmm0RmIicWHXNmjGELEkx7sPBchZagYnbjcbCTQ7JOGF3a
HTTXE+TdW4ngSF2jtpJaO9+DgCX20xlFwp5X6qe4ZYhI9Abe5L16JJOgXnB6KRzvFN/SbQiOalm9
E3xKxoz/UOwz2OrdgivFGdDZyTT34rr/ar/ME3ul4C2Th/HoH9MP68E710cEWuq7tQ2eygN9YOrn
xVM/rIb0Wxovg7ZIY0zIS9COYI0CHPsfhrnOaVMA20YggIEnEQhiCDA4t6Yno60YxP1IrBBFiELz
yMcin0MzxH3nkczbz/+QxPrYJkBaxApRJFrGKcWR/84383LzvfllRudxIo8iWIhZI+2tPsBEPv87
A5sFJ/kSe/WmA0h2rcg3IhlEsSfNDkmKyJYLArpNsZQdQ2Z75Qrx5kmuSwCbE8by5pJQlbPn9xzY
SQXpKpcCG/XINbD8PWhVPpuFeElQE3GFzlTbwA+3JlKMatdRTrpDGyXUj5AmoZQmXS5kRCUY+I4H
ESQaeS5RKVKMsjTqnC640Tqsb1KkY3xuqu5eSvC1JWm8KmQq7KLFgBsjvYFZmgz0WC7vK/rYdubi
ZfEJ9PEFEvoGxTbi0kPXhMlXtozS6WIYhr1MTpAS9P5TEGA7V9WlEBoS/rAaP5filqtCQ+tbpFwK
syKr7wpGR6bi2xYqh0XZo7+Ie5XpWtX9b8rObDlyJLu2vyLTO9rcMTrMJD3EPJPBMZkvMGYWE/M8
OICv14roklRdfdWta1YWlsEks4IIhLufc/Ze+2j37OtVOtNIUfoY3YyJAVj7gaDFc9RaH64Nn3xm
fUj6FJXQRCeTIOanihgGVZFfzuaES+E4kBgh56zj/MgJWZfBNYuD77aVwt4gQGQokcW6CetfOzub
LN3oG4IDOcs+DY/U149dRYaKyVh9NUGiBFqWU4lMHCryziYyx3+Nci9a4s/fRIMitSw8BdX4jZht
E7kOwdB55z4GyWfWN9iOfPkFr4WybGBeP0xJshWkhd0aIElvZx+2oljBGOEvZ1WRUDF3qMGC8WkO
ryRoOd/y/ltrMDUeRfdR3PytpGzGSfBSO7/wsjUL0ClvQwR4FQbBSE/N/1UX3lEiKVoYBuGpouA1
5BMKtdFea1ORuUdop4FBcdfdGH21iH7NZAjJhmpIhSi6icHeBfTy6n5+rT1b7XpQ48vaUPS+Xc2E
IdTv0+1/ZppUpwjaTR/c9gheetHM/trF+25j1YL0T+pSC8dQVLSnY8vfzimG77RAZdWYMAbfdW28
D8Uta46a2seP3gzle9dRjN1/lmzHX0LtU1mxWCO/a+mnxR6pUCO4sMzFi9lM4qUT9rdiTHeQ9l1w
GagkRM2uM83+G6tytOhVyCvwfsqgfS8dlJI5BTEsxXhpld1rURtIs22Ynp72fzQj2NDgh+1yNI6H
/uiVHJgrgncwsSHf+PAz+a3p6TimNgMsJNxLIrdOiAM2YUXJYEaMUJIbQDeGjisbeIJPkcNQqZyo
6KDwbUsZU8wgqDNr7wob6M1I0JMMHgEonvhIK/0jGdlpVBGgl6YflHd7Qj4PjYlQ70auW9jJKyJz
DDcWS0omqJYjXEgr9JzrjlhCoAhmt1Nx7S78InahOLEBeOFLP9rRljTfgbo06QaxlIa4jmxTbet3
SyN+IV3000FdQffJA4nTdXszs9Kt1VbsiyaRaOTsUXaH8PVg27wCCKlvK+vamsgoaYJ+JSzmbWFf
PSi/uMYa9G493dpkk1pMrcTe2D0BCWm53/RrbiO9jU3SNVLvZpluGVsQRpzoknGy8CB3TLRgXWNT
yfJqcWm5O81i19gcaZ0G1PqQ9u+gwDmPZMxiWMPzk1+/wVbHYVgkH15Hvo+dBNPFLvJlEqqXQZM9
S0I1PmjIslgnyFCEYDaAwHEMY1ol6WQ+VMwBDYEh0/Vj/LEe1Ax/Dhd2Oj4nCpu4zPzPOqNyLaP8
dUTrERPBsQDO0UCnxR5mp/Wlos3QdcFXhC/TQjQCKzFZthOecxdH5BopKbN0ezyQj61a83s0cpCt
ug/hHkNZXZhr7CqPKCbVtV/+yOA+b1cCXoRnFGcCeW7S5fC8fCqVs8/r+ln46jJWBCdol0lbJ/Q+
b5rfquzgT6TehznbaUEGEM4OrBltRrPJyz7II2tTpr8NiU5ZCU2UWQIHHkqc6ePTncjddVAsx21U
wxqlT2oZ5qnr6Yo0xq1WVfopVqRspEl8FaRWOJmT76yase9YQhcp/eewSfJN1pN905MQ2LbznhCJ
Q5A04lg24JQTkT2NQ/cxVEkNQ3bmeEKqB6FK9iIvhmtpGJ/j0K+nyHoIhwLZFu7t0Sclye/bBdLv
eIGTVBlARbI2cpc27oKFm5vNLkjxxGClZnCGKx21qrcq/fy1HDVfqmirNXo4QjJ5Fd64anFvpy3G
11pnGaNVYjbEYG5bVrOFq9KbHsq6yNl8y7D1b/FOw/DODo5TzJ+zEx8lht59IuQ1V5xBs6561WNG
Ee12z6NFBzfQ3rXnPl1ONgu86RP30pIO02fUTcxaQ5uyavAcspGrTVpbQDOqnWUZ27ii0WdlvlzG
stgTrXUcVPxs8Pu/xTTP0zL9hvMkYicmiLVhI5MFNsHC12JvD+KIHaxcmFZOCzlBx5w2dryJKgp7
9IMUmAGi9ZgEuX2Cpaqf42IpcL1vgoKA2BS76pBgf3I1rIXQ9FfRrCXMASgLEw0g1N+Uhi7i1JTI
dD3m2bKs0v0s5C4vFdSWrl8rQ8Lz61Nk2CUZzvO40ig2VjqalukMCrcVvP9uMG+siLpMImJZBonx
ONldvncqO1k1qqBkz8sNiNxii33kl64H2rgZFvQXYJHOWsELqqeE0qHtz60ZId8aovVs44tT3XOb
K/qaXbMPerWDwE4PonGumkDyVTX3ewTHl5RLtIwD71RhilxVIZsNQyuAi881uNtF3Trv5lg5S5Hm
H2kgXnUTTVuH/Lgu9t89EdLoG8aNY2nYCn6b74fQ/WZj4VrCMlw5oNoZ0sBcwV644e3WZGOb3/CR
oIl26QmoW8/aMbOn2TCOUTU/N4SXc9K1QXphXuMEYOsXAt0Reyr5Ww+q+WzjTKCPXy0i6GybIeie
wnZfZt4P14wF+XwubsnpV0Kq2wZaqiJb2V2WNiSykf6aNDixxXZkgsOD+zPyqfbqn15ds7O53BJR
C8urG1t3lW5kntZLc8BmWpjyNRB9eAJiQOGPOqIM+mGZJfFzmif9hgENIl+FKqhmlJ0OSCDmTZwh
sR6ZaEyavkbYeWekxigwZHX2xHjD3F8DeBnLbiJMIy6Gh8HaGApTvxn11nZuCvvQ5to+3P/0p6dj
VmLjIzAqrNMfRC6rtbRq56BV9MeH+9dUM/lr4rG+hzej1/2hHvgEsGDJNRnm/SaQ5oe4pda2bvHT
KUW78VPfxG1kkP1bwzpzooEOX4TVNoQQcMfKrsbBWCOqoqeZUbnd4GhDGJZ7m66TczNipnX2+0M/
VVcjxxs/37yZbTI18G4dMkPNm2vz/lAU6E+6DxIVvQPgkd8fYuQF9uzU++TGVsvuuaImtGun7ju8
euIp14qumOUUjyLQ5nbonfSU1QSV3Kfd/1/xF+f4Z1O25a/u324/9rOspiZG//4f//Y3z17KnP/+
4bdsv8rLZ/7V/vmb/uafbf/j/tcIAFaf3effPFnf5X3X/quZnr5aXDn3l/D7d/5f//Jfvv5vIkHp
Mtb/b2HA7bX8/pO3X+Hf//Xypf/lA8PS3+oD7z/0X/pA+RflSFMhEYB75aIU+2+Ejuf/xXMFukHy
W+Tv8sH/0QjCWFCOEGgHLeV6CMvaW9TGv/+rLf5i+8Ro+NJCfOBb/IP/dQF+1y1w7f5X7YS8qRT+
RsHmuJbtOZblCAcZ3Z/FE3Jw60EI7ttJhNnDILLuKTDLRYIkSff5vJpBErLa2xiJg1+Oi8H07nz5
w0X7f6gpJByhv3sVypfw2RXX4q6W/KOWYmAbmGvF/lZkfr2pnOCZ4NLzPEzy4swkH055c25cb8n5
jHIDWFrodIQRVtE2cjjK4Jhp/ol2xfwTaIh4ESSdMIs84dnQhtSfVSWGZXqVolVvTphA04xIHdFj
ksoy77e8S8RjNmJQKVvSrKzwh+2QzIvz0UXlYTLaNZ6CwvOgLOt+SyQKgrfsZj3zZzZCYdIAF4be
VlaNzQJH0lpVASmcXrMzdLvTpiSNMRxf/8lFvqGR/vRWO8LjblPcUEraf5KD1oYggKptir3wZ3G0
vFGuVcS4vYoZRkEg2JlBE2/bdDQxCNrblDIHiZpbdtWJ6N2XuPTMh8JU74Ep/PU/eW18Cv7utXGj
WzaSWT4kt/v9jzdA13ZJoxWcY9xNT4FmqmaJbF8Kd4J4B5ym9elfTlZNx7NnJXQYzZu6JoeXXhP5
HvNDbjyAxvunr+vvbkyEuhAR+Yy4qIucP0uYEmGgMuCktAMGWHcFPHrB/MAx0FpUsjh1TreAhOqv
Z8qMrRnqN2wi5S2/m2RlZ5bnnG7mP75Uzt/JnVjYbzonBMS8l6a6veQ/yJ0onsSMg2jYWYnUGxJT
jaPbMJeilEerEzfPWXDG0xNeOccmL4V015PDpHq23Rhh4UA2GM2JS2GX1C2DAYJozOwDND5aarNA
1M4wCpPYebYyhBKcqpdOar+40yhP7iAOdm9vCpkgWh0fEuU4+9HAKDpX5ryKYcZParTWQzD9KGHN
LJXhj5u2LLF4eMOiqdq9Y5UfUcdcA/QhQspE7iyjvVi6IRO5bKZLU6zUNP2Kk9pci8jtV6OH8siz
mX11PZHRrt/EuLlmIFKFZuZqqpd/fHlNGyTZn+5Fz5GSr/O5F74w7T9d4CL3VZjkXb8zOdO4Zl5e
8Fgf68L3ERZazT6pKZbSWg2PYzBeOLzPx5msksckKh4NfGc4OAxO4MwCjoRCfDW5RwOz5gJN/W86
Yjw+TnVwTIM5OEaB97Oqk3gbx5PP9aX979p65XpG9QF6eRlFzOGy0Wy3ZWDCnTTtx1SZLz6hMvuo
9cTFaHi4/yn1w/DQuf3j4NMlt6LJRccoo4f7Qxb5Fxmocq9LGazpDx69tnjibeyJhx3HXds58mUA
0nSNggdaH/1j0eVyixtWvswteoC2iR78hMJbT8KgNVzOqzZcuWaZEdAK1qoSTrOUNGZu5uZ6Q/wq
evAigd8wp+fOr9Kz6fyYerNYjaMMz2YWCQRsfbZng1sJt0/gQZKegqMGh/LU2idqjlVySiVjKBep
16WrM0xeHN9hWdMJS94nA4YuW1tLK2GejkUzyAvVN57x6eJ64lE5tbEaqkatpFn4Jx3Vzd6+Hboy
gSxHlpXcs7EjCRY088jTK49S3aRDUdyeeixBSTdPByOyx1N7izPOe2uXtsEnhdGrqkpFFCrvkZvh
9KojS1Ivtt3GsmD+Rj7SGWJ6FqN2nFPSEV2aGxfOh+hFjcw7savu/dqLr0QyHnOaNKdIpvE1MAbq
54QUpFLUF6sp661BxMtzX3jY8wJFcvlob6Tphien4nesVTEBbeBuoYs94l6eTqaX0JcK7frqu3Gy
Ly3C02gmfI/h3J7gFd1E/T3xI5699FNnPEwe43vYkfMqIbh3rQabomDMkpN9e2gnYe0CHV3S2YOn
JrtoGZWSZVaNT4kuigOePELkRBRukgEJ1dzTtSncJmMub2HnLGLxGNDSieME/uzUf45NPT32uTE+
Dl3+RlL9kbhYBlVytPAT1sZDjGjl/syyxUsxj1xkWTJ0n4qFW7U+SGVybkPfe7g/QOiK977CO3t/
OvuF+utfpA6/RzdoVCC3r4GZvrH/KprtJtTM+zdbvqC3rgqbmAZEIgTGDcsqbMMr9LrwmuWz2vMh
ocNxezrVLKaNFY1nu3G39y/ZQGjI55SH1sr1kq5LtDVhrD3Ty/S2YYpalwXGeLo/CGLeo2yaL+L2
HRE2pl2mumBhUQW1lvt4f6ANDVfGnn7en+WNmi/8evjwJGtzO1TM9qLs+f4wYklUs1dsJhbtRdt3
I8FkNB4WHpOpJstzgkHr6tHPNIOv0e+eQwRrbLAzuS4kmPSW/yYJJMFhTdvfKoeVLMO3qsg9cCak
Y/RO0jHibUmA6RHEAD4zUG7T7OhnEw1eUFcfqh5QgfxG0G/82k3cxHAblnbmvKF4RddTkgEubboy
fW0zQDDHn1nZ+4+NooVmfle5xZwN4HM/vdEcOdouIu4oanZukuE7CYcdaX4NTndnlfR+dsyCZD/y
uVgbqM6cXmd7GkwEZuvOwe3mnPom8BcxvKhtCh57DShXLyeFgsKv9bTNcHhvQo17e0AGuRdV/Mtk
adsAFAFw2yEGyWg6rxoTqJncziXN34hI0rwZgysciu+d1Ucbm8V3lzMYLppeXUqji1ZGwHxPkDYq
qoT5xmS+Jp2LtQyW66Mb0fAU+oWcGoQXoa8QWETBwZdlgcjXj4iNCs8ZyKa/Xk0EicZ+RvQiHRMN
UmrrRZy8O33fPYrOpX1Mt/u+PhHWY73A01g0pNAJo7qyU11gemtCF3yGeWp89lzwiL1zHKlDQHDz
VY7u7rqxxuqg9fjdbu15A6730ptw3XrNIuEqAD4zDd22wtdqJ/MuUigbpYWRmH/gI8zmZxfN4SkO
W39dFFa5TRmRgRbwyeiOjUNN4xdJ39KPZH7k/XtUYaxxI3qPXkUrLwXqTBc6NVDsejsnK5lDSAyk
HIWJ+y2Kha2YWvKrTdCgMZyMMdlvRlTAczDkD2EUiNhRk5K1maMr7ctjMljMmOIO16FF4m2k9MkO
15Ys5ovsh2NRJsb7PO/oUNkrTQee7neW7oimvcw9o14Ksmzr1UW8sY3oMOsJf8XwTsITx5UxeBFW
yhBD3Fh008ruI0aenTTewj5UsG3Krd8P3goC2fyo6mvjJJJwoRhxaDVW/O+h3olOsbEO81GNTbqP
Jjpyo5bZgyCu5uCjPI1pAIdBpPdpncMaVhgRQaszC65K/xTdzgE5mtMOoosb2s5hbm8gh7BIyp8C
ehPhdRUg9L4615lZXoT/FWnAQkGAmAGZ/D51mq+YYRLOUtfaG53/IHvLOzjTDPDFzZ11mCUaKZI1
PjE8k8fCs9mOAY9DR00R+HVj84hnmDyQwrU/y1ZVH7EXvQ2pdg5W2yApQpq66jPstq60rD0xdlBn
gkPjNtVWtcx8VDyke1G7lxoOSEUuCEH2tODafFek7qNM8nKLCoOg1XJf+5CGccQi8ibtEy1j0Ozv
Lx7Xbnutev9chpVxEHWMU2di6NX1sTj7ebqdw1xuInwnQ92wDAzx3urQTnFajsjjTT7qaDLOHe1/
m99sMpruAeM5Mio7xucdjWrlJ33AEJ+Ulh6vk2/VD1kzNLuRTLsWJGQ5VAMW/6/GKcqzLpVezUHz
q5rpa+mQDTxxqmU+1yQM1hi6GBfushK3P5tasbZ582DBtphFwqJeRKnnrdqWpZDkqne8wRbp8vwK
KSLeVWqUBnoc7qbbv0EEJSJZdLpb7qA9LDPs7HNiUd+G3dpCchnq1FmPkFOXrCv+Rmcu4JQarmtl
nLKBfNsZIt+qb701t4m56siDTdyvzI7hM3ZrM/a8vdn5atsAos3sSR36qjcXUaxuYFKXOFqkjK0/
ZC+9XkEMUuuwakC76ZVXRtZL08uFQoWQM+t4D2ZdbeiAvpig3RfxHKx6XZdLXg5zKL8gDM1VCbG2
4lfD6GYRTF7y1PTo79rJ+hwg6OI9Al0q4VoucQgjoumG6pjF/H8YIDDTJutlJbvk4rYeZ1MrT3ZG
NIKFuT3tISqgaOMdp79J+jl71OAwlulzSNKGvx5q7Z5VEelj5ToDWGs3wAqHusYz0/ybjIJHQyfD
l+WRTdmKs2oqppdIyAlBLtyjqXzn6MNMWDMAQKko+YDwlVhr96hMlMT1TFM3IccS783tb6r7T/XV
EWYmE+jbMDgrYn1q+rBa9QJ5T5F3uMS8KUQKQJlkNyZPjeA3X5rZRutKbGIn/95QkB2HMA5P9z/d
H7xogLErkH85YQnorBa2cfQTtJvmYB/u39LGKQw+FAzj7P/yOjOmczldDGJGDq7hmn99KAAWgxGq
AcqhVUcDCNyyLRYJwv0ye1Bz/CFqRHGGuEhKuqtdP46Z6z4aEPUZmFdPIjOdXU0HZ2EMU/V0/1rv
jIAOmkFt28oyOEobCAChqT6VaQQspqsf789orxI0r2hm3p+GO4cYe+zoXbGq3Txeu8qp1twy1jV1
0QtNKZjeNEM1HxHzTqxIl+xrC0fU6MrxAhDg1IuwfiY86kbrf/KkConyqnO4VbycppH1Sfnpq2Ti
cpKd2itbeytbIPbHqi6fulSKp8iV0FZ4gUHn2wQBCSowM1zTmtILs799fFSxNitvR7lRnhTrLypQ
h86uYTzI1heHaRbiALwICeH9uVchBPLox68Ug5yEAuloTGRfmXk2LVuaaAfbCJ+sXjXb2RrVsWLS
dxg42PV6nA/3B6KM+/wPz6MJW4fCXLE2uc5smZP7Fct2AuSyc70a1kjtXDPg+QePD9GRczlaCITp
eV75K34iOd4QHtuxrS9mMGMsjJ1vhkAwkXmiwPqp92OBABeCX7buwxwNePatKd0fAQjqo5E1O+Fj
E8vz+DSUAvXPFF6FTi7+HF8apNRuZ75wwtslsr+MMS91kgR3ZjlOGXAzp45dAPsXod3T+L3OIsS7
ZvJuoFKXs7CW0JRf3ILSq7H2Fme0ISD/BLBdzEfQ/+nM9qc3ezuthleDQMDlMCM5deeVW9wSEV6i
Cu/m0CXlFiAGFaBCK6cZZ8hW7xK7u3I4eY9uO0xm6+1UbuDo1quKLDCZ7MMM7Fj0mBYu4DRGdQIw
FEMzpGSBZp6QTeHJsKe99tpVWw8H0YrPsn/inB+sAwZCixleC/NnT+4TKzCXzjDuBhuScgbLeZe5
fKZqGR9jgfbqhva1Da/fuE76OaYoMTGkvJul2+2LajEGnNBRWLh7Wm3LacjQDEsSym7L5f0hd1Zu
Q8C8TPyvdub3TPp2W1vuXqpOrLGWX13mV4sOYbRZYrM0ikotFb5UPaDvTS2DaVaCFdM1ngwLFExZ
gxUnV+jH6KPyq2/tnVwt61S9CRPsUeAq5B/tiLARscTCYaaxKGPGOWydy/g2MSlz+SvgUlc6QEqM
XWplSA4CXVp/ph9WUuWP1c2aFdZjvrl1kItq7n5j4XhgGSLR2DJR7hkMvgqIEjsrJxDYGW0Gfo65
kaPvvIWudfFrZ1/GnU8H1CWNIiN4WPiR9er6FVKLODvEFSWwjcRkGflM8c0af0ZdedcUVRWituZ7
XJTVO2/J2ciCt6YmayRu6k+3R2OQufW8bbUTLyECM66L0PM5rCF3f4ntyZFxnEXDzLOii5H5K0I+
m0vH3HjTdsbbwPJTxFTtBOyqdVWxfamgahCyW+jsmiDadZmBqkU8+fOlrwjaJRS+usYxHcNmhCiS
ugvb9TyKcpdhjZwIeQ7y05BViAD6VyE7cRJkU664hZGZFTUX0YQkV3fNsWrsbOVkTX1Tagx73+m+
FzSOFlq1h9IcI/ChkvXLEQ9WJr3HiAZ1YbhA2PaDzey/Esj/5tCzj0nm4wASxfeas9SWSd1VzHiE
AzNGq4qYUslILrLBdzapHrp19qJpKu+MOBlWdKnx1Nbxs2enK2MO1Il3jQRMh35SADRhrVJaygmi
Da+f3aOd8unfe2NaoyLEtXrfN0LDfPUnx9pzUDgBI0Wy3vLqMzu5KlcHr2UCVb+a3iAbaMTSpl5A
Jq1pVDclSKmkWEmdXqWBybkgwO4goa7LCsClqTFUt0Gw7LmnEUHVD0PZXlKDwTfxjcs4nTjTEjAT
UBbVO93W5hIYvlrQm9BdilsWjvkqrEYLexODQDf3yg0Zqa93NiNDXPLC7n9sZQze9parF3fVd+a5
eG3FS1n4GyPVNr6bVmGaAlAPgY2asoJVmNU/CMr7kdCMQIAYoFcaTEeR5slziHm4PuJofwdqVrfY
uHsu4P3p/eGvaY//61/fowT/57u1h0ly0hHI92IrK1yYg/vhpcS8tHgQ3TWmxE0+FeluqHN/19y+
4Ta5nOFVsZtMi8ZvslUXkYd1fxgSBJ/TbxE1uIXkjMPaKch6kj0N3NTuA5DCetPHw7UIqhMiAH6f
3MqW5Hl8TrckEsNqFbd9bxwwMLa531NpGmrtpTffgRvpTRgm81NQEzFDwDHIKx1evW3DBPo59oZX
En9QKN2opXde40gG89igFJvkvLIAUWjvuW8Yq/iDehdjXr74WMheZu9mlEZgNug9hGUs35aawGPF
5DB5qEPTkpgAhFtcmoygpUjswg6xr27JP+DS7Gc7MOhodzkOitHIDwqVDc1V+3lk4aqqFFTo/Btv
tseSbRBOo2++EzPpVnE1fTN15190NFvbzHcrCkVUgTO7cdOWVICTvRpKRVs3o7PSZ2H54CTt+car
P8Kp3/rcyStDFD7fBSPBGiMcYO3aVHP6zc3z5hgUNBuCuCWTiHnZKc2KiwUS8a1CHbnxOCPssy4c
rj48iNv4ofs5pqi85g47RWc/e15UbvkIFLsgioq3sgiORZEYn6B/qqWt5HAZ8yi7sEVTKPnDuuIw
/hlW9Hh6jP4ghj6GMLq6Qex95QRGDMg5TdaYhyywhlMRot1pxLSr7db9kRe4Bkgp430VNNLBrT35
IwOdob9FZHcSHU7YpnuTGKSVl9uEngXYw+eCpWOyMou9pUOvQ2OyrDT6yHrc0uJoD23RJsSM9u4l
rFGH00yQK8PtjZPXGOFqajFZU+z/sup2R0Hp7l3InJghi4dUDvKFZtshpKHAGcWfSBmsGCiV0XPT
BZhVeYYGArtS3nmXzrRItMln7Kh2j3t3Kl4iaoRl0lMFh+TcYUsYyq1N5I0bEB4MBdq4juF5Shys
wGROLYQBKEC10975Xoxdd8GmIscRTZYjzGNlYRr1fPxtOhmNTQOq8ayb/KySIj4hKssYD45HppMw
mIfpPMikv5q5+5liuEB8m69KOr6PiYBTYEZsUnK8UR77p75lM25DoVYA1nBy5MPODlCaGTRXsVRF
xcYVDHCbJtokDXlA3hi3Z0RyepXonioBfbdOp2bX99NHFHUc0XUjL/e2lO9YW8ZG7pMUsLbsCg9O
yRbWqW8uoe2rqIosHJ+zQxej2vQm4rwAkDti9PktnkhLNif9zLs13TBM1EDpMG8Ks8f4qHCx+V5v
EtYs5g0pRVeWiAzbIvrXlO5wW/L9kdW8+52XYZtHiT6J/jhkHcDD2oFZ8eH1+UPhtM01IiOaDnTY
nQ38NrnNltZogk+d6WPy9cUvfHiGKQ5CLu9hiotvAAr0cXDdY2Im7qWY9HtYGCXC/ODkRVAULO3i
ESf6d5FO7oNfIcpPTZRuc9g+gD3k1mJiY+s+3sxlHR27uH+a3ZROuvNbbY3rwsGCokODw3aCO6i1
ilulTkIU2lnOx/m615a3dV0H163ufgo9RcfZcOJVO4zlDvBY08XbvBz7M7hRc5nh9V0b81nXytla
eMxXgozO9b1z0OYw1IIOJ7sfIoz0dLEfUtR55DYRGZhyOWzbvsS58j6aVySYuRN0D5M5NIdpSJ/D
0YwvyVSZx7STxG3YYg3c1UGhWpXnwFhKongOvgk417jJxyYKz4iGnu57Qawe5T+t4uqd1Z5TuEjw
GiXF927eT3F86C1CxFyDWTOHJNzpABoxkYachDwmT49Ry3JoNZ1xShqDf9QMH7VDM2Bs5rOyA+x3
LaY6SRGCzW7kvpi5fhxs3WNUqv7Ylz4yOx9LoNkEcGwKcGNwUVh4+KGqczCF9P7ARCUxj2OQfA1W
5m4QX2O275/iUfXfhkl86zv06F4xF9tI8hbbmS23VTNH2BzQqUXM56ec0ZhMXGtbegN2MyEGUJfM
gLHXB0lnn+awgm80lm+2TKIT2IR6ORWmv86qwMKU0IbchEZ6VfwTq1iNM5K8JNjCQu3nEHM3ySnU
/8e2i/CD+pN7LDkzBh2No3Qwuy0Vbn12MMwfRmjiBbDkcxy5byK3iZE0rTdGFeD1sZ+3m/F2tJAN
A19TtfSXTO4+U2Gh9ycNSKDT4J98lleGJimNkwDUO1vvAS3fjNc7HbZ2PJ0kB4qTdXuITVbkJuwx
WHEirAS2HdB/UP2JtPOrWJJvj8AVyV4M2P9IJzU/IgmWy1Ybv7IAu2bbB9WLZavhwUjTraM+hDM5
L63RuC8zTf9Opx+xGLqzB+f55PTASzUSfUmML7GgbAA+dWI3Vc6lrmfmeQowcEDj7Jhndn6MyIle
Fg2yrFrWxXE0TApE3JlGwpEvEra1In6kH1dmGH+5SQ2sNHLsgysyBcLiLQ9LJgeSwGCC6Nt84bKx
0241+SPc5fkQpyRMB7QsMH2zYNxB1H+lU/st+QRDSNPPSyZ7aRrhsE/oCzW6Dppd1QMMDwZnxHE3
mgsnZn+ZTXI12RErfYkcJTdJxiB+KLpX04r1rtBBMjHRZsSUFZY+h/Fi9lmS09Z7aOqmfehuD/dl
J+MTjA4l3XnjA0NLzup1p4qLdxtT26Nszw5s0dCJdiphhU8KRD3TJNOH6PYnLza+0pKiu+i0u9OZ
ZDbqD6uhyfhaUJzdcmhPdpJtFcfYY+OODvmLabaPkpxKIYqYsnpUoD6OzyZjm7QFyRaEYLJzh+5Z
d2OC90WcUyRqhBnmR1/jyqhFNuxY9+a15YMQm1ibt6BOPiMPJr1Quf/cy/hcdI34CCwoGpF2C1y2
8rFvKfzzvIe/w4XEQ1aTj9iUxgE3xnctzWiVav9YFU5xm5p7b34BnjknHFZY4UvTSRp243QMnZ6Q
m8RDnmipnzhEmi0RF3ptROYxYm70MYpwBYjVXTQcSS+SZL+zPSYhx+H/pO5Mlhtn0iX7Kv0CKAMC
gWlLEhwlUSI15gamTCmBwDxPT98HrLqVXX/Zrb697I2MUkpMicQQ4Z/78d6XCCjHnqWe4RTGz2So
trPKmB6wCM1d1L+s02pmmwJlZ9ebArZr1XjPce7tPNhPYDXV3ZiiJ/SZOBpGXZ0rvTgj0ftJIkpM
zfq3FdJgWOTFPvCa6blEnkZaeFalqfZDi7h0Ox5uRwaYlZ1kyeGXLQZ/AbTlkIY253moOOKb5EXW
FbFE5Ixdk8v6CYPzZoroANPNieQLUhlzqB99RDLc4L6xYhhf39GE+8wAXN+kkMAhZoJpQdli28e4
k2xtcyFUJA9VgVIRjzMF2nUxvuae9a01M19KU9J7cws3oWPVms9iJuXARZjeQJfrHGs66uR/DdhS
7rO60XdTX4Emz5ls1rHQdh3c1Xt6WV+jomifc/rn7qlweE2qJ5v5/9VOLPXs1SToolwZuyj2sAl4
en2UQ1nqyAI8vH1uLkD126N5YZLfPo0mic1KKY97XcstQcXewby1SSRLb+7tQ54Pb0adpJsRC4Zc
iP2ds1Qp66n+Xw8TxtqHYbpHbC6Otw/W0oTgLc0vt0d6tzTyFC0COKc86UMXODzUIGgNDEKBZP/9
MeELEs+1GVtYFNJDoLCi5gOM69sH78a8tquT0Vb6oTG7r6TNKj++tRvcCm9vvcm3R0ZSLMQ3+y2+
VUD0SxvE3x+Oy0O19CVUDlejqLGITyx1yQY3LapL+HD79M8HaylgqJYChlvx8u0Jbk/496dayplv
j2rpbWYnLPYZG7B5nSbpQjsaXm//mNy+dnuC5O8lzsuv8JcnTErMWZgZX2+N0oU9wEv50zBdIJwe
w6VKeMCUscl7WlzcNKfGa2ntYHZXEJDg0Z9Pg0hjoQpX6i9fv738f/nan0///LzJmIfu4H8+cxpa
KdpBDl1seQOjP+/i7XPtVgGjmvDIwa8zuFTyGMhaHlOqQ8x1a2UYMrxkNwyuh3R4vX0DACBPNOVh
dMYS4vKtVmJ5Xmde2o9v/wUgUTo5ln+5PTIit/H1uP3150u3r9MK9o/vaDyX6gSiaX+e7vYdf3/O
YkT4kyX+uWzxCd9cyTfv8O3R7cPtHzrFDpzSG7lW5RVI93QAgIOC28N9vzVfpwRNjqyLViKkd+32
Nke3w+3P20pOrl9OqtuZNC5tFbcP/fJI2hNJ4FlFvhYO4/HWNiyQ5xH1+PTPh9vXsmhmZ6ihmidt
UJLeyQr/9of88WtPTk2gOKlH7CJu/kLyCasTfgG88/kKn0u9WnxN0Ujhab11bDJKk0Lu83QA/Zmz
A9OJY8t91lxoaYybd3FGt1jQ21tCM1+ZAlGZ5xczQYIdRn9ilL9COofqHhrYDqYdCzRxci22+EYC
hIAd3orR4UuqxDkTsbsVU/Lleux3GIS/2AX/YdYuk0U49lpevLmTeejphiXOGoU7qOD3ksON8C9G
vbDCfWSNr6Kyzq2Iw7tQhltyFojNKrgLyGceHX7BFdSGqfmJFsesnMEo2IhDUga8MzwhnoxV07QT
CGrU/6mSqJutH1Hdi6klIdJsm/eBpArD7O7HZTbctdmqseOz7nhgBJtgjVrXtxUz0m6ixap7k2n9
iGK26wIoj6GxiSYX7vdba5OJL1rv0ITJL67WYJ0H/p5Q7WLNxa9VTb+gkq2IqFLZwWDWnTzIvqX1
IgbnU9NJ2FIiPDrtL7dlzjJ5jkalBfOCoEnmdTYxwYkEmwVu44o4e2QRclMdKSAt0P0ODeg+DNSP
SlGcM3SpsTLEeCgwW8RMbvqMvWUQPCqXeWI4sZTPZbBySuAQYC4pZFwzzUGQcV2xpWfkIFsYPfhR
ZrZuRovVwb2mKfAsk1euYScGFbU/aGEXIwxN0Za+IObnnvFR2Dvhsc0yM5b4ZQ04rQ+eVPtAvbDp
F1kC0qqDKcO6ZtMSQmZPmzZuvGH5xSCQULY0acbFbEMeueqYWKFKCqHuvdq8Tq3w1oHddmu8ERck
qnv+9mZVTgpHsWJf5ShevdozVrE1i1Vp56+cnb+NdtPO6KQxJRPLAv8gQw4uwxD7YAZzSNnobu7V
EobUf7KBaDhlhVFvOLbjDetD2goRuChnb8u3qSV8TgkzgYphAvygb3BIBv5sOcTvM+MyOdYXQPgN
qckygR5ZA5dadTWI9UAAVqZhK9jVo9xLTF50GwXxVtcqmNdRO76ItBPbkWwdwIRK7HIQzZu6KmgX
CkfqhaJWPo9EWrJBh2XpQcR2s8x6nnOjeWKqDsORbcPtS2FCwLAbjIueTxp3Icvzm2r+EODX70nL
OgcnTgj5SeSCORQOWLrReda6qGKCHuhb5ooYOq3gecRdfPDYJK6ohOUENRVUANsi4F4ALQv4Cxr6
uZ6knc/XCAh6UcOU1KaAFY/OYePh8cPXgl/JZIyGMtH0z+M4xQ+k2F64UfTPtw/teBzHRr/C11AB
zxRX5hd4Wo89FswKR9ao/TS+avH8nSrVwece1KMyNXc1EKIuA8G1KvX2ztKsFTQaSJrIOUbSvCsY
zLq91Z+q2WJGQCAPyM7FbE3nMhpqO6Vz/6h34lrl9a9Izzz+aUKrhlt/tmULYFY3hoNr0DPaBjVm
m8Ig65qR+8+8elfIhqwbO7u+yNsTxu9P1jvJNkZGRPcbgWXmcrhz4tesjMGo5EPtByCMAjE8Y/QA
4NSTuDVcj6VTybIw1e8rMMX3lpgkACXsivQ8xFtbm2zO5BgQSWmnyP7OmsiJcScN+VT1kF9pQBgh
IHBcF9obiDQIxq17N+K72lO4oTZZBqWPpES5qaHQ41aHb4w//HtKxRVnRXRtkeejoM1e7OE0zY13
tSKb60rylhnTcEeRfXkfa8bl5rqpalRJyIHHcK73vc1//5+dxca/oYpdXFeOaZHmMGz93ziVcy9i
TzlmuU8MN9lT2Vr6bQY5CM/gi4tp8TpmTb2p52lrLeaO0W7V/+VXEP+W9nBdlwuqTn8nhcy6+Zf2
ZC+I2i7G0L/PNOxOQSfODpmljTaQmuNG9pEK1ucYAsot8P3oQRKy9ERmwB4lHNkA2ccZF0anxWyq
90Z2BrLw3DJcPrBd1R8WF+hNjfrPL5xYDNf/Elzgt3Z0nfQEPnyJ6/1fHe+kGVIzLkZeOK+1/dQy
3EPYBw+GOWN7L1K5I0oPIKg3Dr0Nu49tU/IBAcWQJMOIYweN9D5H6lvdiISc/log5iD+WN8YVCyo
9zVLYNSYR1raFJRYNf8dsf7fZmzEv4Ub+P09QYrA9Wz+jJvh/F8c+zGZGcMuuNTlLN2lVmxU2/BH
WDVDtkk/4MrI11ie4OSnzntvKy4PktodaGeFKKSPt/9ucH9aoPn2s+2+e4sCApPzgzPvMR7Lcgfg
Y1g3WWTt2lg+UIDYrW9vwv9TBOx/EO76n6XE/j+KgIFoX07k/z4Cdl1iWf9r/VkXqco//88g2D9+
9L+CYO7fyMuTv7FtTj97OUj+UaXumn8zLdjl0nSI5ghotv9kxVOfLjhgQMHDcZeC7/pnDswUf9Ol
q1sOoZRFgiem8Jfc13/KgQlm7X85yzyHCJguATjgDOQa8ZfAU6dEktexKvY1iaSdEfTOnaq6Z2R0
yCTjG1Fp1IAGt2c99j3MYLrI4unUz4TKCT65u7OTecUWN2f24FRPgaMFG4+kxq7QDHbkIf3aUcCq
dnqY6pILrO79imMwFdqMCd8ewb6a+Axwi0P2G+yR7hV6k9P46iW6ry+awhSksMBHEyYNU9QNl0fq
GhMTlBtXMCvEa5PWbrjljgovy+hnX3fAqrBBiPfEFLxtOXpbJw9xdlmEyGQFotxAleYXXdVtVPhe
XcJlC9TRHcdxUy8Dc7MOvV1eKj+ZpMcKKQQHO9gPjexxCZbp1TFSNKDetPdVMu+V1hebShnlSceJ
Y1aDe8jUZO1ENL54kYsdIo3rO83adSMwvnIUNu7cofnQTHAYTW3uwjhmjJwqSknaGDsKx8vRHvKv
OsEBnxeoGH0hDBJanYWHFuaTYYN7wc77nhbqjmlk9Ar6YL8UlbOzrcydV7HW46hCJ3cMtqrmzxqv
2NptqvxghAdHGdazB5XGL1R1yEVNtCeLsrtwDBjIifCIoSdcBz4jiOlzRhrMzBdcUN7J1CC9xcFw
MfU4JxAokUgRVe+ZzoS9o6iXyS5Bq6x1gmn7PEwyOzReSPVgFDC/DOHvWJ12SuwpRfJvGT30HvxD
r3yhnIwURTdVG/aO1l1a4hyNIGR3PXuhpkYjxXftmkyOCQfXTyzd3/CYVHd67byOhdMShQWgzxrN
uQwLw7In2R1UHVsDFIc13t3Yn4Yqwru0uAkCymC6dsUNzMQSFF7kpMxtlcZrt2KuwlSaVK0dnEyb
oSUTkgQ5zZ5P0+LjweL5VDtmcuEF3SDG7Gfc9M+lxuwOd9jCK46w1/Rw2+cSCF+ScHnWktCk0u8L
b6e3Eo7tPMok9ti+fpSZUX5Oa/oL06DPn7Q+YhevwwCqRW+/RcraD/Fk7fMS31bhoOPa6eQn8HAX
Kka/cqvpPqOr7JElqB3q5Skas4ubC1917ZUI2XycauZEEXfu0rDvPNwLR6UN2Pkc03kKymZfCtAk
eKD2nazqOzWOw8pspXkAW4SwXZEFoF9ijQxQ40y6cdznJ9buyX72qP6dv2LsE9S/EZzOs+xqj+2D
SNX0BFT2K8OQsSFlqfO+MilvKEjbRhVMhThDETOUuYqrAcCFFOOGgMKw1wzdOIngZGg/nMl7BqhV
nZNgk8WVteONioaF4Bi7d5pHJ19hNOAsOsIhSZ28MBBZa+Tm7iYi2fqifLlmdx7FmJ5ptHxwHAYr
9hjT9AT2RoWo1zIWx46FKqpH0yPaliTqiuIYjGWH4h1HfjOK+jzM49qjQcejIeq5Fq95ba8z16WO
STfUQxjSlhV7YvFHOI9BYT9zCXIeh6GjK9CkQjYPmrUqUDXsbLLv9BxoJy5gVqrM1ZlSIEdU+Onc
hNp6So0eICA5d+yygx3xO8IMClhQx/r+XrrdJSur4RgrO9q4w5RjA+5MX2NTsZlKT/H6iB/k2uSa
ELjHeKn7auxkG6ah2GkhLngQEOBRZP3tdFPqj0NiLKbNyB9iN3vcMAp0T0TxXtI4EFtlgvPP2A1u
cttQIGsYayOKPM5RPPnzGPW0b7m/MWK9ko1BaYA7AUrChhpGNquD7r+Y8uIqQE53xzMv7Zpldnap
8m9GRt1LjR21oOQhlp6111EefNgsK4Ot20gqqQ0xQKP8ZrCPIA2ie4ybvqeJYOAmELk4nZ3pO4Da
s2uqpa7TiOZt21RvsUVJhepre6PzPV6ev9cJpE0X7XJdyfEld3QE6LF1Vo0VELxqgFXr+a/ZrY4d
OgAk/+FXZoQZeMP20NUxFvYpitd0B5IwIGuWpbTH6YI2YpMptSLmGRhtCPpvQgRSnJSR/lpO9IIV
qEm4orFjhqYA0pCO+9FjGOImzp2UZKDwWWmrYT6Mta0jO+Ouyxfh3ayZDozhkC1BXElqM2NwrL1J
Fb5Mzah8q/TMw+Q163IaflpjNq5t08UeYQOeMOfqQ4TzTzdKg6e6PhAYA5WBhXZKrCdXl+oxVIax
8VpqVqUdW5tpybvgiX+qI/BH4H/ybU2hLCAQMn6JvDcDPC997nhbIwnLdW2yEzATj1FYC15Oeg01
iBm5aBzUvTWfWyfOYevm+t7N45/zzFx7oMNoNUtf40q3K6BErJxqgixt5Q+ZlNUa9jykzzzO/MwW
4KNhi3DLji1gL1N7tGe87Qx0914ik/WMC8Bs7WgvWoX4k4OaJIf2Sf52PbZefJjnBCaHPVsb/LIc
JRxgaSW4wDoNBNHy0Qbx9TJmGiJ25c9ROO+bWX5N2GLugcjgWjctLj7kyulvfM6bvV5gFXeG8kJb
9ltRzb/oyg39ueWYoaJtYxVWc4ZCnFKowvjACzQN71j94doJSLwUZxsho34TWOQ9nMaxd54zZ1dD
tIckwMupuH5vKysQj2zKWGm4Bqk9249zTb1PySEem2DvEirzhWPAA8/H4GhhbXhLenl11fjU5Eb0
3gvQHFaFGBR3yCOB9sJlCcUoat8cI/yKJMEsG1zdg6M6QIKsYNZhW+j7BGbUJqGv+SrVUGzctG43
lc41T2ePB7S4Cd5He/ohJqwrhgJP48V3dijkZ6+TgxmcITi1tvHgVko/RdEA1stunU8rct+DMviM
dLzFuszkc94RXipCUo9RPctnuFYYMwGctkbYb4kZhRfLBkhbRxE7+on4Vqs0iWluTI6dNV5k1vf3
Zk8oWMxaubfDfTgH0XelVcPKsuv4SjNbt+vZ8oJ3Ma0zeBhjTfutvfVqEe3NKiJPNcjfRRhzaUzv
BjF9E8DD3OGUhwV9srJ0AKlVGe6GKAFJowwErAkTrmbMnPkd4dP8kmT1APyjPHoMl569RbqEy9D/
om9zXdoV9KNGX1eB3hzKKfDToiAvJfT11KjyQMAR9y/etjsTUt7JreJPFdK8FFdux5tC6B+7OmZt
FT3b8eOyzuqzeStSNGongnDuZdUL996tXYfJwalUh4poXbqyeRTDIShq94cbSJi/xuxdZ7KDcAnn
/J5iZBTiEARVOsu1VMG34Oa/lm2BIziHgqktB05SU1KZFOjcmoMgSQPC7xhv7AYpzt5nuf4IHYDG
2jc50Dtndt5HIEr1rkeBuyYBwA0ulptktgbYPdPaDovXkcpcPJulWOu4WHzEXnbl1hx9BI+5SS+Q
M4zfYUl5rozmj6kxr4z/fjZeTtWoSYGJ7O65HnEFcc10l8qKDLCrzgaHJQ0SQ7uzh3drACebWaxK
izXg6GI26u9gMU04jbLPbi9Pc5Rpvq79NoMuOpGR7ZDXFt3OHmElN3bjgzOT24ncLBizoV3nc6Ae
YXNlIWWBbiePrOPIW7ilfi4CLTpgN/0qoT9tmsGY9gUJHpgPflVq9Lbjkv5IenpYK3792HH0/WLz
HZV8DVyXKhwdWFHWks2l/A5LLPYNUyU0R/TFl0mgnbAD8P2mFytiiTcZ+PVmdmTrgYGs6LONtfzM
7QcHWXfIftnAUJHvZYV+LQfMjHOBGsoeK07nU6NHr7leUCPbj1+upTo/Fngd04pxxuAGr/aCs2Hh
0R+7pYb+9oHr8yHSwdO0Qt8U6RwfI0UBAUfc4ogqjL7fsQC7p2Ek9Bnhg9royC3cPgyeGo+YLD8M
vE/AoMDvmjBGODck1sja720ojEloE2DvRYYWS2g/n2jL0R3C3JzzmEyDAUcvNgvooWX8Zkxzsu3a
6kFrHLUzqFNZ02jPjEpgucWfeQod4stWhCjeWZW9gcUwHYWbwnZmbelj0V+WzfbPtiJik3WxsyZv
R04gaJ8rlNlN4yr2dCQhKBcHZjs5/aadoqfKcmwkt849sDyZK+cCv8930IqSPrlrv6LeC9k/xOfM
6qw1jD9EeqM5wYwMDzhF5d3YH+mexUvd2t4hLGV0b2gQl/Mk3s+WG5/RtsjZRHQ7ZTGdWu5Syzmn
r0UE/H3E03dJBuCAoJL7jnFJEyXxxWBoVVrVt4c99arFAfTWWEv8NMdGn+AV2ai5/9AGLVtbc65v
k9B9zwXFLkU7yB3GrW4BbDVMBI4UmazawWyvc0zGUwvdD7Bs+wlE/F7P0/cudT5kbO/a0rhzhuhn
ZJEZZeT/ptX3ZN8xlwD6CiqjXwugj7yU87lrp4828bYz/Rz6kKJCVxodIDZ09eXKFukTc7f+wMbk
lOTxUaYPS+ltkBUnEosbaenTbmBXXEd9v89HjzCiBmVtcoNjwD0L4CWzuo49IL3fsQ3FsVynEei/
cNTP0oaMFFiQYaFCmV312cdzh03BumgNGGlPL3XfCrLkpKLXZHA/7dF85Nx9zLvkLTBL8pdtdjRG
/QEXfrdhYX97omIejX1VJnvMO0fZlNw4StOgqIkCNWd+E2EmTkHBeRzVLtvCvg3WA6CztbUcfl2S
DeyCkA8iwsqB5wkIwjQUZNm0o+J3ny4UqBoHxC5JtHM/jMyKc3nwJsb7TkavZij4m8h40sSWin6j
mO9usLxfF5+76rAMxtmS6cGfj0+H7YhvDjPVItkZAl19CoF1T+dyjI1D2ZganGQK7AncBUQ/v7SO
TW+Nu3J982BPdf3gjpO7VQm4OwzasPOXFzLTjI5dj/vMzso6ygWjFbN4O3oLhcvi+cpSumu5DMh1
g5IXqKfU9XbDVc7ZR2q3Z9EpQOzDMG0KjXUUa5lnoyrIe3oObXL4y4Gwhr9YDdWs6/E2SWRKIDg4
9wJz4/XaJQ/WsdFdDMYRfoIlDBBe5s9u+qDP7eyHcxlTMtS8QoOJViRJ7kMn/cpcJoBun0siaztN
Z60sElh6Q8roiHxCicNj3Mm+xHKoBy/OoKJNZ0zfQ/7REE+5CvFtQwTNiBtvRcK0pQfoSBconoDJ
Fbs0OmcTMzBhO8OGPNyhS4FFRqNxip32p4GpEmrpppqFs2uF+xiHxo/OAL3WYQjv9I8WDfBYuATw
p9nBHdnF+2KgSAdmRhSb3cY0Pj0UiZVVQYdsJlK5CXubeqrGdSi+S63y7h+6yfN+ADHsXWCrcN+2
hBZAHIcnu3FT4M4TVljRbgtroodvCkEIEnXtEnM4t2NEYAfP49YK3B00ZFIyLPXXbd2Evp52XLWb
8oiubOHilxMpiMkyvsAVEqirlz0AygjHpX0KNDCMCq+zX5hGdR74rtgqXvSSYrrF/0qAGQ7ICJtu
SPpxnRpkQDRas89Og3veNYeEjljRQbwnwJsUhQlZlASVxw644rDe1ymy/JySxaoO7Vh8V+x1iUOE
UF17d62l47l8iZx2N4zVOovqV09jiJ1G6WPjpY3fqB8igm6oW5S0ZMTJrcx5iVouaAVSyCweOK+3
uFqP2Zh9ly2HgzCrkyTERRxnoEwJC14GjH8ESDj3E8zLMv9cCJZVZV8rPQYFkLabJDChs8ql/112
n1NO2gs4F2ay5kFwL1llbOMcm2INypQdx+K+ULBmod8HQPRKyS83jr7QDZloXseQIqTENHmD6vfE
Tj4Ge5GID7LmnTMqUO1Ot7MC6ykK+YPrPv3E33ff4x9f5SNWsICwTKQdnDbYh3r+5dbVYSzG3E9b
6xhQ2KFDoPGxTzNF1am86lsQkDgq7thUnXSoiqSNVqg9Z3icz6ovr25UEvhqvW3M+obF0YVzpA3h
Cqj+2xYEKxrDfgv78aGweXGQKOq4vCAwHZXQfqrAJM2Uym2ZxEeCbjDSucwTTd4zrG+MKmMyjrRq
SvOxbmnN8UauuL2MWLW+zR7lCoP8jucG9qvtz4z5Ynd4bQJ77+XjLxXQomTU072mzJ/aWF1n0ATU
OX/1unEB8LA0IB9g7nz0KZTSuEA/spJ803Xp56jBOPSG8ctoi1UA+7Z3eR/YqDxIgWzKNuEAzJUg
Z2i8mLZ1mCBWhgpaxOL6LNuPorKeB3YBQxFvUy7maZHsm16uzRCiYaTtsszZUGuO6mrtCcRpJm8o
9qmEau+1pptfsGo2qKMzsXbmyV2bvpKO4ncMmovDLkTvid21rlbB1G5wI5Q/kYEfo4PMvoqKBrK6
vjfrgRurntDgOUycVHK6L9rqZyvkKbCmQzEw+I3H/HUkD8xGygPqybqspbBqKtLvSR5yLeAIT5fd
jZvtJ7kbDferDoYP2VM+FBusH4vc9e0yP1dzedLMR7rl8Ze9UjD9XCTto8cxBUs9Y8IawHav5oE3
NgmwsgZbGZKya010XEHno9Uo0yfRVlDXCYgFl+rS2cXaOrK0ax6xCwpi+ZqYL0niHj0L/aPgx2c0
6DbXDMTQ8TemY7ZRifdSk7pc0eT6Ebm4US28oAfq1WgvQ23xhuh3k5sPreXArETVpuXKF8wyNyY+
gvuq+J7Qwey89JUZmbu8czVKSC/VjHlRp/sAjWNtZcnky2F5R7pL42EmT90+OLRedB8kTcSuPKVF
L8h9Talz1pNwXMScvFLlVmlcepmp2iszH3Z1r5sHI+rr9RyMP4khk8QrV7WKyNuSTmUXnq4NsDDu
VB81xNMTJuU02mNxo9eE+A17RbwyWUMxaI0sJUvOOq0Ta6HHIGU97nhuwx6zjhai8NQhVQXFdLd4
YERaYavM4EGmhrUmXCgP0ljcG1nHwhOTv5bHn3YUkuzVq2SdeWqtceivrDHBGeow3iQDTDURHGci
I7PQNATzDIHfOYLBYQ1ETKXrrZfQ4FUeHjBDfObpryrozRc3YkJQN91KBHp8aiaDfiGHUkwoo/k2
DfWUy3W9NboedIuiolBRSaKZ0o9yVlo57NltI9RljjumzZ6khYL44bpSPTv1UPMjEkmr2ir3dQ+S
yjrP3S+9NCWlEQXRFq7PkkKyLWyngq76/nnClgLN/ELRfMXLgCSBkynyIxgSSe4tgx3ap1JqdVSZ
jDvui7Dtxk6j9ippqJ/BEwRM4XVChavD8Ln0oFZACXpL2hr1aZDnnouWZ+BSUbb3qFfy2Yjwswk3
UvcEcsVKhSmev966lA39bniK2bYk/c86Yhpu48GSzdIhG6KrFqL29aa5uunS19B69LiQB8xXbCYP
7USfp4sCtIoxHa9KhPptjb945Xoe3G1JKZNpRt6jzJstRW2Q5sKKIyXQ76g8pPKsFfukpbVLuO7v
PPZoS+BaZUOiA39g76OqoGk3fqsnrXyURIoNIuRpm4d+l6rG1zMcYjTRKk9/ZYFLp1fpJEeBJsIK
JP3VFRo9V+IlTJzqsKTfiL9n5lkP5x+4Sm2Oa7N46KN6m6XVSxY4zRZLDSywiaaHHM+HlgWfZUdR
3+LTXvUmIYxyouE05WmTnv121b+i9nebofuOm+k4mtnX0PabRhRUWmj2B7ab8xyGvl2Uu6o3IVL2
tFM1CbFDL7+ODr+U/uQ6FFmNqPq1NbAe/iGc4ermSBieMeh+aSEohJT3aPlcbdlVVFS8ZoSY4LoM
vNQhsAuA8YSy1TaWebo3xmZvUEwJlUPDqz8ZFAaum/oaIOmokQs3oTKHvHh7JAxOE4FzbczgzLIA
6R/QPTJmstJjEm2c415D+5c5xwzDEgQF5hCXqSY26zlo6Y1O4yLfDDX+dzZ9WVMNEDcQG6Nk7Icn
9SKUb3gxi2+5y7AUlVn9ox5ajtj0gxjIzh6p2gFAhf67LjUYKpbtKK7K/WOy7A3MmV6BFODFmz0y
OYwSmzWXXn3Pac82JWOXgtxl7hKdWNk4vDFd9LPGBIIEdtbrfs+8JL0lv90xpRms5FmGcJ9x7Cnz
0wzIIybZFw11xDGfiske14YgO+fRIafbTF8DOnx7+6mmVWamN88LE9+xw/tKNT8aSPIwZl9Z5cmt
6tyHbnTuNRtMfM2udaUbKT3C7Tv4z+PyXKBM7vOl0hSNrzXfK69eM7FgszUeDe6timh/oPJTmJ0r
J3/3xPQ46PYFwtmmDXb23L8L4dzxTnoD5Q04AkElbhqqX6Ti6mP69CHuBJdImgq6TV1YfspFqm6X
/Yk+Yyid2eqU071ZcqlUmXF1pxlLV/4Ov45qDBBETn+X2eXJHIqXVD7zqgF7Hg9Kr/2OeUg9emdr
6M7L+9VpCLpZfOa/fNBJlBX2U9A2P4YSVWuO+35ld+y1x2GVFbRTagHYtWFPpWy8EmnNrSXjzijR
1kuT/Df0wCc77d4ohuXlbrgDiIuwXSDX1iq250c7rgE+FVvG2R+xZeKdiqunxnuCBPlQTdGhdqet
HaU7gjLElSvrVWHMsy39GHT5fVV3NJMk2vOYU0bjDU9xjFKlEVYEcl/HuzSNX0dt/GKquE6zpl2X
bfhodslFd0HAlyQ9RsLqMmVu0Gj0HtMyuSp7ea4ElLgu+ipSBq5RRW/TqF7RnjG2GnW/ckQLek4H
FPAQyB8IW6d0IlqXj4jWfQyIItzlg9hTssJCfzNweZTdY2iPfssxohnTvSKypeLo0MXRs4hZeGvm
dm6nXdKUZE+0rUULXGAzdQGBRo6RqZKxCdylDtTqrgEi8GIH5bK7G2XB3IagoCiUn6n8uhz4rRZ/
FimqB/e0on8YpoIik2pTm857mkSnWvMeUsA8Teu+MGh/HxJaH6zxxA6by1WlvxmDSwX19JtULCUD
WfM0ccqvDDvkzekHgnRGfmLpcVf1lHPp9S5rDCDbNBihPkBUQE0QIDbUQx6Xn4yvP5rRBQrRMhsX
pFGGXzklF+Ap76Q2b2oWLniWj26r/ZyNBmK4fAGT+dJE6O6IEV95az9PCT4kTRzstnpljvljZq3Y
BT90KyB+2fxOquglJ0KXWMkTM+fDsJQ7UWLo4q/wcnzD/U4rqmc76jYMqbbKS38KnTmwbV7zkJpD
i0xLgKJP53WXfNaafqnT5oPI1hZExV0XxbQsDh9DC1w0JKTVJ84+ybJHUFc7ErnIm6LeVhRPMjNd
ExA6Rk684R5zcO2QwJTxWPCemK77xe9K+dL/Zu88tiPXsu36K2+ojzvgz0FDaoQ3JCMY9OxgkEwm
vPf4ek2AV8msVFXpVV+dIMIHYc/Ze6254BJWSBaTB5VOms31s9ASVFH39Jc+3UHekAN6U8XRa4zp
xRPhDuD/VTD2N9JGc0KOwmiYx9LISceE/xO1R0tpng0OKhvmtj1oySqgZxqpt3EVvKQYeWKyJ+he
6xQhqZob1ZOlWFdWEKxUio25gPgEa8wXzs6AWkSEZ3cyxvzU6WSXjcaNArgKduWGXeFQudFVo3X3
FJfuSq4pi5GOSEbkjTcQ35Gxa3P2RMpHIjOHZ6Kfm5z50yWdsCo1SViUIu2mPtrZNPsiKSo+qKM4
WYNOxLOF+MUhEWc57SzIc8+ud9YI3wFLgDee+hXnGYVSSVXGkBAoWuGeckkMQT2RbzIALwvvZLbx
zqnTe82U69YYYBVbxJxlxbpW81OM4LwRd0bY7a3BQJxAhd/Tn60hNbZJTwlIDHfCnqoxHap7qzyN
LZq2QT87SvGOt33nQQzzk/HKpYtajeNNElWvSRNcQIw7vo/7VoinQb6i0tz3Vv+RKTmdFE2/qavo
4i7l2D90WvHWNZu2rK66qnr2zQEzMEz3yHkEYoddf6JcVfUHIRvXJlVw2iLbXM3oYuoMp2Bs7vta
XwWKt4uEgCtT09lAF4MI9djhi0Nlt+yj7Dr0x60bMUbijLG2DTZTlye4p21C9LCRrRst3RQMs5ap
eacpg0d+i/ZAd+vaIdQRdcCBOc4ORfuj2XLYd6PHp49HlfJDblS7VCvZ/Sg8WeaZMe/nwPOuJteO
Q66VdrILiOtxufWM234MnqquvLMtCx4nQ3W1oVzuLzPU6YwhN4riU6BGD21r5s/pe3Et36qGc/QL
/9rXqAuXOlKd6QsTU7sTCVbjwHeueq+5OD6upYo9xQ8e9ETf1G32KIgSHK8tzSeQqDeZh/jtNrbk
UfHpP08v6pPiqREe073gU698YjoT+z7T81ugiTCwIHjEWUrUW3llNgSzJgQtYlZgVGtdVBB9o4Or
iAncws1Ac5k92AF7fDTGZhta1SZXMLIFcmmbFEUUlJJ05fMa5ywF5ipSrjFPZfiyuRz03a4U7ckh
t9tVzb3bVadBEdeDZ+wh2G/D0dibz21DEXu4b0eomgFQQNmczODFm0qZXfYZIq+k2oo9nR4o0D/b
E++F80CLZue58adrymsXCsZysIu9VKu30bUvbhKuu4a85pQKTmMs+QKQEVW8GkZOkTmIN0p4y2YQ
ryndtJVFh5yM94MGOoJ/oDEJ0Dbhf6dCITmc+XZYJ0gXkA3QgUqXpFMxtk30l+mU6VXESSUFSasJ
8atKdbIl7gInVDGyZTsHm7mLauLaGkDQMJ44pMoXdfr/yz/vhxyO/xsmn3QVoF8KPurfNZy6YU9y
5H8t/7zBhO//1+otyup/EH/+/ca/xZ+O/RecfWaWumZCEQcm/kv9qakmQk6kwVS8J/y9iiY7nT4U
1L/zl0oCgMPTKjJQ2FC/1J+m9ZdjUEYUvE0aumpo/4n6U0PX9Q/qT1M6Avmpbej8QouoAuMPADvQ
+Lyiu6JfkXM/uR/nm7gOjJHBLukcqtAxvuCQVCbnYxvpuK++788PIsQEG6mk9pcnD0BBSnYu/llO
NvuM7AvSlEsIPUiejamYCtgshnkWLcTkfyujoN/0vnJqJuDLfNN1Uk12gdFiMkMdF8sU+Abaxd1s
QpvvWwjFjL7AR08QEjzJbkGz45ISVb6kE/wYZ/LVH4wL2QbqLgVwkmsjRwzIuYHGp0vGjYIRLA0Z
79tF/lB5432ids1V1yV7pdOJDAo4FwxRvgl9CeTZA8PsmfK2C0IKyT45YCNT04ieduEM9Yowk2bd
u+au1hg2eAM8RA7YFvtq8WFkuMFoJ3COt5+RAV2qArSwWj9BsxUoVuhzGXG4biVAAJFo1ZYyFDpV
VEpFWpEPGjg/7R75PRmcPcHvPCA1eDT1tUMVTCYdFzhLAQ9hPRXJcKIceqsZwauFsQLEbYIbWKxS
3Y13o3qhEZwRRfMK5IloIVOnw8E5POnDEbFrfV371RPEWpgAETlW9A+thNJShJka9R4XpSTIiQa3
gBggASRMNb1kVDyXbqaRLEqHOIRoXaevOT4KJuectSMbG4ahjfity5dcynt3KO60ojzLSqCM1R4r
yajJ68Kdk9jXDk4+Jwp1lEK3OsBDpSJQxmyXY58fu458Qd8rfhQ1CW2ZQREcqEHGYIXh8zq2033d
dR9dV31Ig9j7hJgUL8I4nK7HCthPZdH1DjbUiDeGGvQrxwVRIux9SQIXxW7ih9vUcteZWfwEduEs
Bq5SW7+h6+TdOqQfxLX2aREipcf5fdJ2BAanFAl83/qZeBQ/QkAitUcTRnBVsacxwsg/TVTjCtwQ
61I07Hil/xp0xUDkezZsSr02NlRPsbSJZUfgXG6RPVV25QnlWqcaZJ3mBIpq7A8AfbI77SnSWVV4
P4lSM+2Nii7WQNc87U8MbHYorG4p3lWLWK1whtNaCeJ92imwAzDuTHUbYZ/0dqgoTcDFNAOFQje2
oCoafozQzeCj0ZGsw1MjVXXLfMdfNhbv1JLbEnkY8MnosdTcJyOFyN7YOAlxWKKcsGhINswTc/2H
WatnBdVCTeB6EWnjMpfhzjJ0nHHoSdghCBPO8wers3802LYZFXDRbJH1+iWpsCp8YmwOe2fsT4zw
mfp0WbECknBQWlhVBUOupjLPMNHpPsXujQXMK/Gip8IhJLCho2Rgs1QHY6sx5Ctlfd9FXbSMnQR1
IXuyrTOASO34kWkrrfZlYivEtmYhgkOouuVd1xIkCHZjYXrqmi71tTUW9BUiYpgou9/WvXHEzHSE
S8AQHIUpBW6Jkx9L5vCTL3hJAvOs+NTMozJ4xwW5x6qEM4oSkh2+s0zpB/CCVBRIViG/d59zwd8Y
bojU3ruQYNs2265FaJlN/09lETZs6NSCDXOKVzRh61mWsUoG2I/01k+VJltie3+GtbLznJsUeRIY
hYvj0Z1GYtUBvTbODalupYgXQVzd2kbw2KFeVyqg2UXd7Dulo0GadWcdTwzdp5irBLtX+NoaMlwk
lf2zArkBDYt4cE/pj3as3jkhO7NuMQEWdfepWjeM0He9J09VHHy6Wq9RB+gutVGiVUjrey0jGtoc
dGpfY0qRtrLXcuSSAmDnrvXbj8rILmrevvY5PxIABI0aWMw1ID3+85UU5tl3mIIi9VtD+nlT+vJB
AxvV6uZDhpEforWcst4LjUjYNlYvLhcB0Q4/wf7fd10B0CT82XvpEX7BRtHzeg35ZFjWiJyWRBqL
wFmJqShBThdq1XytZzdKQdyfbuF4atIHlY/XpQjXqsvELDII904garvNliBS5wOsyE+98c9kYXyM
g9mve1/yIQGWToQpa0inSF9GhM/1CH8HgZKHQj8KzSc3UD+Fqx+yzKT+PZrN2jfFlatTEe+7oxg0
d4kU7Aw85NhTUjLNtuA35UsVyWerUz+kta56F9WN4mVSX4Fi7qPkbCYucj6hcB3MLbK5nUOQ0aqp
NSo36W3cxp9eaFyTfFhunLZ/k0avrmSfnVvQV4REYkulVGooYLM03/+EIbZuO2sgjJGqduiUq26I
V4byalchovbK2RWSEHYPmSPg42bJeOWGqMqPFpbOstKo8qQjjSvvse8xLsphmbUUOOumMHaBDWeh
Eupz6taS8DQmD4pkolcY2VKIdo99+KpXojOSe6RX7tISnOTpbK18u9uq1ohEBolIEUJJcumV2tSy
ahSraoryM6wx4qMdyUmrQ9zz1Pelv5z2dkfPsU9IVAdeOKAo0V+8LkASWRnviVHetmSfeEG4dZLn
FCycGHoyF+u1kohrvBMPuWbdpVT/mPk1L6Fwqd3J7lCNjPwbGxu6Ul0Kjwk3pwa6SjutkiBrewIr
M/1ijv5ROmSX069EDxzR9oCFPUGLdF4kU2wYzqbKozezo7hAesNjPrIjUk3G5wsYCPbPSlg55zsq
a0omSA6l2k8xTKXebrHfQIxbUnttl804Qo2NC7RySUFvnMdzKquL1B3cK4YUaFdUrm7sIQYoFI+y
t52bMHHMQ0vQxjIPxgenT44lnG+2+EugwdYOR/sHbKatLQogpZ3yjsRLLnMLfJ0P7iAyrms0Oouq
iF9rpNrbLA9hgRvbFhHOklYmRFLcshA2Uv0YWDqNWiKm8iC9t3MOcSY2b3h/7tOBU05ZFp/GUBHK
WTwYEUFD4ZTZmsbxVQ6Mk5miwuFgPGQthyuljEeB9yeXDwHOkaUh3KcIx/za8ssXdGGnge7BysvC
i524n2laQqtxGD6JkDLZ8GTX8uAGJhhQNeB8A+LESPp3I89jmCrqTW684y9ZmF18rzko1MRLgsPR
YCyAKg5CEGfExKzupWmGlELVJ0VROX+17Amu6m1QWBicWOUTzjzahhp9g5Ykdc6YBxNA+KJpOrhU
drIkDuFOk/mH5ZwNR33tLPmjItduWVXdVVRJHZ11eD34eCiy7MF1YBwApT/T+1MXIUAWzDBAqGu0
JGpnrpQJONRL74T6tTHjPZEcjI8i74Xs1vew8N7wKd34RngBNUAgjHpN3KoDnFo9GmSy1gCjSgI7
adVp5JP6/eOQOjU7GQ14abymULcyC+2DFsd3DehxmLNIT3siyQNlk4Tducu8JwsRK+Jx/2gVBudd
UhM4/aGrN+8VnYm1YhNS4Uw60aB/tkJSEpM6pzYlU/4VkLGDjRS5o83i+N4ps/C198nW0QkOiH6k
mlYvADN5ieCiJYeP0J7yKicDlyC5mgI9SGvryIgcAgFFeyvbTMd50bn3QYU5CGpujhQpuKaeTKfV
t4ylIF7UoLsVVpzgBj++oOjju2uPLyDZk16V++aZiHMljnslBeZFfYvLWZU9kU3jbeziA7DDJVTQ
YMex/8Ys/Bli9w+kw5/6iAtByd6DSe+Sq6wrKgiXRqEEEzfJoXRoBxN8u9NcpE8Ucgeru9JK94h3
0F0OXvnaeOAzEd9uIMlG2ZJmY7gLA/Gsh/RwiuKnX3OJHTRgSLqk9yB3NZqAieN/q0HmXMpSfvi1
Qr5s2l1ranRywLACtkAgGVMpoTG7HqPpgocmrfukhiiXXleiTLcTKq2I8ga14PLf3JmZfMcg6zPu
lVtOuJAR4TYImq2qyfi/qQQFyv6DE87F8EHWu7cdGmDYrssUoZCb+REGszBawSG9RfDpLA0H2D2p
NwyZH3ozvR88j8v/0k2QmEF9RIjVkXfqT3pVJTSPDAg2ZWNZi8KivyKRNGc4l0dfnDpgcnqeo6Qo
qn1dkNBSVzbQu2TT6s1VkXV3ekl9GMXtrhl1wtedD9MbLpURW7uyKc5Dpz2quXxx8/BKCW3OLyoH
mMT7baf1gsBFdt6O3AlK5W3AMVVH9g8CuG4jBYZ+j1chGoMrP+UMVTiPxLZ5mwzaw9oIVPBEwjyV
BlTdWnuMhL+Gcr6llQ72q0t2oSCHwL0PO5MY0Hga1Zpo1+yQC2CALEwJrpsKTGNg9A2x1D3NIM5R
DtrzhfvidhreFMq70BLTtX+vqGTIpwKV0KyitNGad+i5XdRQhuk/SrddZp24yVmvXt4sa1Qija6i
OIXaqT+ZevsZ+O4P5LnPWETfG8Bynsl425EH5t9nMxc/iyi/RdLcr0SA1Rj4NjAufPQOwi/N+gh1
3IRaf1UGp5429dpzs63M6PjG7lYzmh3cb9o9SZwiSx2ydWCnQDmz/B5q86EObVyCKZNaGpQIKkT8
lhRMIkco+cz4/Be/PJmk8mIr4TLvKP5VHUQXfTTAgw7+ZyjNTePdW1z3gNt+NNQED70ZiF1K38mf
4j7nm2guM8yLYU3Tx8bQhFqAp5Ok2Po5+3o/TvyRFCCu5w7wSJUiPcxqbMc7+UHR7eu0LdZOnv+Y
3xf34NzIRvBw0+iUMOYHs+nrUxc2MeYEqJXTF8yP9blOTVPpEeW2Tf71m+RU9Ghb6sV09NDBEX31
5k6PzTfYnLZNiTgc8xUSz6TobCreYJ2Ww4QIUiZ8lOcElBRo67y2HcJXp/KhTdkmWcvIHO7aYUwP
diRPXUM67fhVjOmCaG+hr6wnmFIsBsyPfgBD6dd/C1QZmY+FTlG1rORQ/4Lv4p7ny+YHHRqHJKLq
LvFbUNVmgtHMu6I3BsxouskUb+qibwuNJN007sC7zP9WTFNwXP+2OL+aTPAARPOMRpoXp0a1ndrB
bv6+vqr6pVtNw7qnsdcP85r7WksBWrfMigdUlayQea1ENdf8qtaouvxa//M75i0xP/a1O8z35xvS
lbFBNf6uAHNVd81l3vAB+VwRXUx2hO+94Uug33fMPtGWr+ZVMf9IvS1ZP7WXoeOZqBODhWSrr5Dy
xP7X+jVTgSlZMY1N4rgWex0lkBQhjIFUnByBVa0PF06wKYppbpLQFqScEF7kFWxWlTkQ5peqsSel
W/Z/ffFvv2FehJiQLjTd179e+bX1Ah8hOmwtfdVPOwccjOzQEMC9s+n+95c4jjA/T7tgT7kPdcL3
USN1gaZsXnl/rkFMNjdZsJXKSE/LT/HNhNJ/VZpEXX+vYQ6Rgy5kyjWOvWpea5nanjHWtJv5t7SQ
xWN7VDe5arXjRDK4qjtd2Xy9dDqu5nfOn/gvH4O8g0WRy81q3hPaMKaWkLnUf9g5dNo14HCRpf46
yKYXAITnBQSGdbk37OY9uG+sbjdgvhkBj6eCspQ749n+5ffaGUA3spiXTkoi1/zd81fOv3YMryVD
N4aGmV3uv/akae3Pe9J89/uxTJjr6Yxk6aPA+FZ0G1/EZ+Ep7Ijz6+eb76P1t130a3F+fqQMunOm
Osi0sr/eUiO5Vh7rKt18bdW08CryKsv99xE+/3vzW+bH5rvetBeqLXb3OmI1iQCTJdVZc97Z51d8
v//PXXC+P2+1eenrPfP9r8U/np/v/vHY126bF7b996knSxhFWbGJ2g0pWkxQKRyRpQrC92v96I7V
0D2uFvqgb0JwtNKqmA1NW7yzdbG2xSkd61sIQZQr5RVMosWooqJEa59KY9eVzdFqTVh5PSrY5JhV
fbPQHB0neRap5c5Q1FVeKM1OwUJ6mG8yJ4OzpmHihA3EgyImIYbRHvY/gSGd0ZirLWXa+lRBC56Z
X//PF1PCBDadBF0T5yPRpvcDQIRjN924QTcJ/edFHS87IfI82uhluQtKddsZfUdnHn/gcX6C3h+o
XInzDEIsSCUOn/nGmS4b33e/H+uNnlU8P/21OD8l593++/X/5vnvTw56ke3MUg/7KwuK7+b77b99
3NeimH7Ob49+ffVvD3z/wO9P+WePfX/7/GxvQ912gUFsjcpa//Hk9/u/vk6fdo4/Pp6scW+TB/XD
18d9r5w/XvfbT/3+GJi62JShyK6+vwqG4E6L1Rc/xQ+CzYC61W+LMzdPTwYH6gI6kV/tF60vYTdO
N/Nj89Lcl5nvVj2qQ1dVtl8EyplIWfyiVA4zltKLDEqOPTo6iuZcRmbm4Aw0/O1+lOT2kkIVg9D5
vP8nlnLG8EHHKDe4AG7nzoyF9ICr3XRtVLnAra2KSU05jyIg9zIWEzikpzOF7Irw0H/1dIp5CFFH
rbczI4n+RKUjBFDXV1GMcCnyphsVjlUWpPZOjC5DFOCyrK+JJznfnz39812smK8JvQP8fBPWcjpo
5yVGEojbxpJKZYD+E0nGxmNqg98sJXomzFtvlRZjdZBqUR3yX0t/PFaWqmAWip+sKuhg1Vr3903n
ZeXh67FQ7bcRAhV1NJFh84LWdMytj2p03p4BZZ7DvKSxYr6W5seCTmcfsOjfD0OY7quyYvRrWTI/
ICJkcd7C83271B/RHrrrub02d9sCOiMxilhgpN/dtyEnAYbZNRXjaVxXTDfz0ryl/3jMmMaPzH0+
wvny/tWB+1qeN3SbUlOriZ2dN+e8ib87cvZ8Kfq6P48vR4ZeaU2YyzRmIfMGIcK8OCR0RDgnAySN
guKzDUApz1vQVNro9y06PxgSPUx+BvmdisoaGP2y2tqc5WdAqDltWyTIE9039MGEDmG4KZL4waqG
4kDqWUbKVxbW+8F+IYWkPMwAy++bf/YYFRgiTSqYsppRHcAV/H1TQ2ikKkm61/djQ+HVB8hNeARU
11zNEM0xeDc8J99Tg7TWXdU+W9qIdWXeTt68ieZFfFEPcFT8jTbTRr+3xLxhvreOD79gqYhhWH4j
L+clMZ2cvh/7YsXWdgaQJvqcN8O8gf7Zpmqm7YP+ON+RsQEBke2T287GzBN7Ox9pX5toPvJk2FpL
8Pe0RHxcme1UUR/EsIvcNEaBr4flYRqd7y0EQwajUJoJUf7h0klYd9O68zRWeyzJ1FnM978WHfD4
S9Vn/jyvQnVaj1/re1qa72pmy9wR+8XXkRHqcl1F8ukbKeoMkOKW82H0dSxldoAZk/pZLmlN24kk
/5utv5yZtr6i4T2OBdA3wlZ3fYrnN4WDuZifnQG4LoFRayjyj/O+9AWjRZl/+L47L81AWktRaDww
gJj3NH9aDcp0tpn1Av+RtOJfAbFgjH2QdlOiOKr/13+PrfXPIV3Tr/n1SYCh/v51q7f67R/urNM6
qIfb5rMcLp9VE9f/hyk1vfK/++R/fc6f8v+SVpi68W/JWsyrs3/QYny94W9JhVT/sjTTUVVdFRba
JRQQv4Ba5l9Sm6QWjg05C23EN1DL1P6iiEHvloqrzR/L+CWpMORfhiNUTZqGbmtCk/I/kVSYfNA/
QOuE42iEtFuCbCByfuUf0Dq3AwqPg9/aswOuhDSHk+ugcGotICKJZ73jcAU1/C5b7ZI7RFvGDurw
tpLonEkptej3UJXz3HVptnvaChQbJvW4EY6biOTxOEuovWCgPGSgIXcpwamWU96C96Gw3lJM1bpE
x59C183Aaeoh89qP4U1W04eFs1ABPniJItVfixRgRHWfZlsiiv1dok3KiQpaedXo69+EMecvYN9/
pU1y5vpcV//zf+j/ZJWg23Ys1gryGHvaLL8n1zuE37la55j7EUHxztMDY+nFyk2cBwOUMGVrpzqo
7yp31z1CScL6dvoYvSpQrkhGozQ98J/WOSmNDQ3BEVauk5PbXMFQ0mFib2SroJx07OcBAvD+3/92
jc33xwaVyNKkZtqWjRDHNg3EOL//eten6283gLJcz31OCkrBuZHcJj2xmUntZNth1E7wxFNmYssh
L+ivMoFDGSafSKTt4KLjIOtJe6PPHxdIKfW13RG3XEdrkEQwXQXckipA4Fy8tzlqDUOndpJJUAce
NcnKio9GDCEnQaWh6eNtoBVkhCnlZ2IRc5q7NfbqIF7nWX8c4JWY+ngN+oIqSC+f9dZ7EHlN3TQg
A3lEB9vaey0Kg6Mtz56fIdbOmwYdb/QwkiPqjjsAEftEcZ0V5dZJcLbmIoxWxOlXEckUDHkwuyAa
9u32Y6A+UkhziWVqXHY+CW8aPmUP5YZmt87Crn/oPl6FSegjQ3cgf8+r1giXd7FpPxVdz+uqoiEr
gZYDUUbQCuhvKh91EykLzJ/WyY+bndAxfqmtQ5fPnQTCjXpVdOwtnU9bFOUU9Aj7PqW7vyx7Ir9q
PkRBJQw+2Lw1k/SDwF3E9F27FWFKjXnQ3qLhvm9hCyNgfpNwHmikYHSvzwECR1PNzcVIDO6C5JRj
lEgQSuHLONogVLC5ZSVl78ocBnwB1XVhjsZG9dFqQOXdijR9G6MB2aKVqHR+ixWWKCwNQIiwKebL
oun7NS44eghyRf3+mDgj7OM6JcQgtEEKwek/6W5Dzpu+MlztChVRQ735ThpAQ5Eerx2qqckIFJ8I
iUOCG9lFqW/5I7a80dz4QAoVmx4xgaNi5aptCuB4vKW/ggAlH14SYrXaoQAQlQIqMl/LunoXMah5
s3kWEqtDW6c/qjC41X2cBxpWuDKqVdZj+4RC6mW0lgQ+TKG9A3hdBXO2bFaW6R7zkdpSr5rPIPfJ
GNSvC0wUS3Sd22AguDYioGmRa95W5Bqa6LGJllkmaeCaw171iVVAYxrV7WlAAOHr9ZWflVtU90Qy
d/sqKj+EfouH6NA4yQNhmvHaU/s3RbPWRUNKhoEbmU4IKb3cjMOi54rfe9AVJNpLfxDxSvGbvZWQ
uZhlYFBU8wkM0/1U7kIxfxXmzED8PkyoInrIxBAGNEio2iC7hHb1lunVix8TjOJRTuJIgtfavNZy
ZzB1gS1E5y2Vu0rTGlLCXI3kp3AlgCaL1L4fM+ZcIn6vcGgRgPtagqpITeNNqaBh6TUndFGFCLSd
c9BazyHbk/QYYGfBMSrCbV0WD5g9pvH8WVjWh2vxD6Tmmzl05VZoBKGk7kWGIGwdMHfqhAJQrEts
luvaxLxLtAe9Spe+6Ji028TTPlOOvIX0iYxszfihifCBqJQkqPG4HEOovfQxAxJOnnxQURWpRHYR
dQz7iaTVsYZC1toDnpjYOGWI/DJmanzy7SDkOeij29AebhxD2eXCwciERX2wgIaImJa041ALrG6G
IDJQ1iJIoCW+r9xmH05s39h9163kipzPO0R05dIe+oc8tnUily3chJ16/vreqB5Xrp0hTZ44QOFb
HInVdHwPVTb1jfFhJMHeJZkA2+haQ2k9mt4LgRPDYiTJOcbIsaD/wkoyAO9qZzfXbqcnQkc8RxBX
7B55cu1ePBRzqKyBmYFtQ4P0KnvjypNHFwAPFMONW7TPZBupyKYKzQEA5W4Bp/RrTCNLv2gqhsAq
qaK5vc10t8IbXiLr9S2C8mz/3sVDTw+vAcvIKdOHGIJOwttoZndi6rJPa+3JsKDSkcKHJP3GFtmT
55THiOhWWuxAsUezWNlvqkgDUJP91RjQTEH3s04bj/qsT5I2asFF3qCLa2pxX5VEzKLgXhIdEe47
h0hCweVtiSzA5fr1aAT+Lo61aZysA/IxjVOcl4+ADs62IHfcS8WjVtFpjqoffjApzxrjx8SQy2qm
YykLJWk8YCSwfU5PDU5xyU3nKnUk10BJ79g3XvWepmQep6uwBH/gjFhFTbh2fYLTBuLLwo5GZYFf
62dvNCSaOkt88u+22quHviSrPLBBFnbMrsg5mUoQbb7RB+vkIeAhlynZYym6h9DQLTx14PzCtWfQ
+J8j7SMpsBYZCGIEMZcLyMwvUU+lG7jdW664TxhsIZw1zoJM+5Q4YnVrmCAJXfU6EUxJdN1SFi32
SSTcKd4g0NW5jrBkkHeYe1aKFM+JHJxFQxli9RrmAZmH47qxLePNYiAS1mRyKjrsC5MeHsWkdB2V
4saUOrLAhl0xr+3zKPkHiauxoRlxZsHdRjumPJtTd00F0k+FDN5lbtQnvNQgAhMnvyYCVz3Wlfdj
lOp90bcjpnaHRFp2eKWqMHJqi7aBcgeLB/ulnX0Gag41QcuwkdA2w0+4Zb62R6jI5sHJTVrZPa43
7woztOhjpA2JOKtmx8Y2ux9jYOAA14ctFdUH5uVE8EDF5+RSLBsh7juQ9tBnDnqNuBYTCpQsezKJ
uNDhJectd6zfiJEmB4Zd4npjxeF15zZPo8ROkGWJvVD0q45sQmQtqMmiGnsjqkqX+J1pe3SW9YxR
+MeocBAnvvrciak5mna0ucSTpyV3KAFIsqm1dZVpz6LU840wcUKa8Y82JdUmZ7QNhxTZoVMcnVg5
0wx7NbkgAtYjpthNH+wUj30bk+hQFNmjBE9EePGNj8yfuOWLonenkCgw5rv3DD8PStPfIyCwJvky
p6bR2WvOouJdREVYD/N/x+VxaQ607OKB4Ay+1rBNCCPOHdlfn1UIGXboxWMugtuW/9A2q3UXmTvp
3thDcVKckh9udiufDEA3nrJ9JXpVx4nPTfs+tgkqvIgQYOojCMlxvOdkE1kV3UloRiA0iCKhu4zi
CI02p3pt0NdFmj90IHtoHjYHGqS7XjGZM8eDjpwMI1vaBWKJLv7QZ2MBK0whZ91m5OOU2Sa3TXLc
x2BN1aA+Zk53JjFBxwNH8GyRAjDIdfJSgQeukSVDq2pJATWRy9Sy3YQ6M5jIND5kHWrHLunJuyAt
An/zg640jBWUIIYiLO/DCOlQipMLxmW9dCP1TmuW6UT3A523bTKPwx9UPeOSBjiE8xl4pbuGlYh3
OmTFR10XXA063f2ogtPGcZguE7e8Qa6qXtK050LoBbdFQjcycnCD5ino3zYBJAWygRb/vkdlsVLi
akmQnbEitBVrq04bSyWjM4k7dV8I5RibpH8MpNYTLWqu0DMn1yIpyAUQEZIZMCFTOlYTk2mEaLNZ
KGQvckqzs2Xs+vEO5RJVOwydRDdWyOnqjppuO92oEkn99915SSP/rbS7YDs/2RE1ivIkxYX4/QaQ
DeXYMzJCqf/9EfMSmuV2I1rlXDTUzUg2dxBHYCXXja3vjfZeaQSi3DagkuZPhRNF9wbGyuww840+
/aD5g+a7UIrPaRi2m2Kq5vZz32dejFTCSzo3h9YmX/qp0ZT6hguMsKPQR7bTPte1fVIqkIgFarWg
B3okSodSae4Q116nhAh7yMUH9960CFeYP376mHlp/gpvrhfPnx1PpWVsC/2qcjkxeUpE3PtgVwBk
E5XtVXRXpC2IfSu6dZF4BPOFWrp3SlXF7Nzg8vTleBM604zJsPKtoVQ7GZjjkV3GP5WK5p96CWBA
AQbJeaACqZIjiPS0KrzxXW8iperlKvcch6NyvEMJryx7t9ZBenjItTG2bhjBMJqLC3z56IZX5qQ8
0xTTurV0LTjoCaRVzyR0GOgYbukEOgJ6Evy+g3KdubJg3N6h+YpC9QTiZW232SvjkYwsDyfA6l0+
1kRqMEpM10C0NoOWFNcqvoyzkjB4kAkyEJKvNoqWE9us8f2V1XtXXWu9UF/4GMsx2icJo9SqdGlm
E0kS5/sgsfKFqeTmxddC2IYNOA8LOYtdcX5IcaaRTjChtH0rfh25IMnQkAid2/JI/BmsGtka68Ir
b+F4lkddK8WaIvidqen9dYera0HcbbWpm1Q72pQ6fBQRJ60njktPrT1zfHNPckp4W4P0xyNH1y4V
6XtLqmekOLCJuIBVSpIeMatNhGCvevCI9Fn4Cp4xTSicKPw2fhbCu81cJMt6FPabLGi9+25MfxoF
5+8O1wQtk3rvdPCOB0B1RZT02GXFeM0uIldSrwHodp63s/WWMaaQx85WxBGuEnlBl6HO/zdzZ7Yc
p7Ju6ydiBz3kbUH16i3Jtm4Iy7boe0iap99f4rmO5pqx9ol97s6FCKpRqVQFSeb/j/ENiicFOvwY
MUnfiAX+GA57RTLNx/jdAch9bmr7vZi95JpHMt/PLsl/6BSzuwH89Z1mTfYuiucuHE33sqzt8qy5
mhHmFUFDTmE+gSr2n2Otr86aHMugNtH0tL37MOOdQVjerBIFNzPWKvPNm0ZtpG4jWkKanAhYWVv0
Wuq5D3mDpigd59seG+KDENHdlBnFybeG/hrP00vhYTxjXh6tq/fgh1U1Zk+dQQpJWkCKiBslvl+e
lgXDZNY5xmVq7G+p2yGCK3N5mBzLPydzPKBQik1icLiq6u23iNlIyEXMOvcOoTKFhIpTds1d04KZ
scvYPrvFHKSO9RBPuX7SUFiwRCqGU9ETojo9GwQuMEd3iR1E64dZv9/FhVkfSVa8pKjpD0kZ/Rpk
3jyBbCOqRnpHhdrAVOHwgRnrd9nN+CqHozbrALqq/GpJvb7iyN13vQsWzHrBfHPBnmGdvWnusSRW
X6PVyJ88wBN4YfvrBDuh1cs0bDwOCLlaGtO5+BpTlVEyeHLB6QhMd85MvcR358d0McShdlaIXHYO
tnhlHW84DayDHkqNqSXaNbKvg/SxxnYNyuIRvEUxJPfjjMistF6lYCYzr92xmZbusePITdoYJh0I
+3XEp2gkGB8l/oJyWZkcKb3C2qVvVlpLxMUxlKn80pVV/AjX6i6ySrmnFlexACkDUrRCq9Kujb/w
31mYE+31ddUh3wvirnDHE5jsm5ReBm+moIAEaxmu9pSPV9Vw6x6dtERtviK8i3x7PrpL3wb+aOHR
nSssD9pyz3w6wxpc+XAPj2s+insd4T7X6kLbx95yF+WreekI5uSwMcUxHYR757hoZWBHLUcwbIAj
3erF0aZvgzT02+5r22np8wh/IafKoUC4O4y5P1DTYhCNQResMWiiyjb2dLyUU4epXVfDV3Ahi5VW
b+5nfOYQyPxfsQLurdPYXmd0OZ4DRFXlv1IrPTSxT2nNxQYvyuFEZA7LIypwc5GJU6OPUNaH6gZ6
OD1rCPYgfuNhii4LAsqhuZY1zYG16K9m3euP1Cx3fs/BCRliQmGDaltcPLXZ9tL0pgGje9FazWNp
pHbn7oYlcMTVMdEuMSyDaSG9JhPNAmCQWpIGJ8IJCg31/GKNlG20RrvAbvqAjwT5WdfMS0a9eGfo
YtynW4r9FlD/ZzdtZouKQltcgAJBPtGje7NQ+dk+0i6XeQn1xewwzTkJr4IF/FBCWi6AKF1AIoWJ
h9KOFQZcGHXXtll68TqPlDrQUdH+tFPo8dIz5V+7ed2mmFpgWJQQIxa12fYgLq+sA4fpr9vDUuCH
z8iqzjdJU6cagWqvYh3ODN+m1evOscV6B96kemBMYz+o54wcTjVxaV3V1s1cEeokAv65L9qmLp8P
u1z793GfvzHM08HOhfe3391eYNt8/sI/buo62Uo7LGVm0MWsQT9/pfWYz8aVvv7zBQ0cifRf1Zv7
s2sgmKf6Fpfh52//7Unbnb7mYj1GHR/88z/YHv7H+xO+0bAETrpgeyBpI3c3mLMXfP6Bf/zGf3qV
z6cYM2duOiCtUrNFBsJ4hwK9QJerzJ2a69DxrKGTbg+3Nn1oc1J96Kx7SolqoNumOAhq40UEVFE8
Reay3fbVnXCqKd1FRb1vFvg0O4LqZejKUQV1a1+Kyn92BV1yUx0BnFc/BSWfvQNNXt9ziNcX2ho8
EHcs8MmhwpdoFl9gYF3KaG6PmlUmy7XoO4oCNBYoAZAEmdn621yt505Ov5Kyng5YKFxSW0ezuZCs
hq1EInlNFmI+cg/9A0cR5ifm6Y58sXM8WF3efElT7yOpm3vhtGFsiYfaiH8QcUWmhszvqMR+dCM2
1vShnUd9N4+pFzZ0Hll2f6OXjYfD8XHlWe9uDzeEgs+w0zvtx4jPwl29OMjW5qS180+oFmDjGvJE
Em20A/yj/PUBqEytfUQuE2BhfKkm+yXLp+ekXZr9CExy6yAQIKkU5dNPC5wRCgaS5s3ma6eoPFRy
HfKUS12ezPIsdSpAejfhi0yG33alBYk1QyLLr6UWH00jfoPXk1L0Qj9uBabhX70/IJyEvzaFA/O/
bMR5OyLmjePqi5ZXVyK1FZl9l7fernLse9MZX1OKYQnF9KJ9lYvz5NQ9Aae2fRxS7VdP1lQo+vTe
bOcvvrG+5LWcyV/CcdeJ+mboSJjQ6BAzd8vzKL80iHBPpVieGiixdzL68OqFaVELqynBFrFEYOR6
17ptCZ8MU3wafBIWYfFRt+tw0sCMYTUgipdZ8VRaWE4+DBZrCprcF6GgDiFaXDnKohrYGdP/WGuf
hvZlyZfpA4MVUnSRY2hYtOnQztHZGKO7Fs2fkOJ2qFqGSUtNz+90P3u2DaHvvFp8AZmaLbetQ4rj
IG9b3zm56YL6F/GtClCZtJ+TaG9yaeTHOrZfGxw8ZvZ1jrBnxFAHj36TXemVl3sxTeBMk/TJN80o
9N3mvbZK3nJP/i4DydHKLPjJo5UeptZ1Dhw9E3Ki1uBlxBKCStBUyysYG5oQJbiUnd04CMTxJeW+
b5Bex0Q+VgsZF+lI2Ja/Og3q7GoC++rRaSgyOECsANoGIIuMD7CZyK8TC2tBVuoXX4pgeRJaqgfN
6v/yxuLe9uwhMOcI0VyLrbmOHjEu4X6p8jigpPjsW+6y95zoJSX6stL7VxZlZ9YSLjkXfHe2LjCV
2g6xdvzDDe5lzvT1ilbkd50e8iT/QjzPhz/p7V7WUNbzIsUHiEokEuZbryvMZD+HWBWywKaiGpgw
wlfPbXcZtt3Qo35vfoWQQVGy9CgEFUDSnd4dd/qssHwzULS8KaCq5UAKR+j4a3udVN4CaKpvhAaf
xxmLlEPVdOUjaCrNCefqreAidzDVuda4JYuWS+MYd+oH+nIaFExdKXACfxy4vmpO98wBz0jjoj0V
3SCRePkwpSjZtQVVhm7l4lhXkKU6gtnxL4FnzUjSTBQ/lDDndIJxPqywtDozvitpFXA185CA6jFa
fjwxooIJrJn7IubKXUwVheLvPeWea1/nyWH1rYX/tpvDGk8e7dtp3/n5t47yCFDszgnARn2JCg+A
p13c5/1KuUn7Vs4eDaqJ80qptSL3zaxFxPvlgyShhv4XmbasVuhq4dO0F7hv4mdHPYRvw3jzj7Ab
iX0k/Clb598Dfcguz59SQMjeVPmwluIX1ZCm20UG/ACFw3eLYze1OKAV9djL8XhOLeqNKGJKb+Tr
vPMc0kGXKTtbgPZCgmTImBjUvw9KMyTjBryk5VDJ845FG7FitlkPzpbLH8TI0zv6w6Bp015iyTHb
pD9m5hLvVZoyjbSOTFl0oTY9P/tD+qyGWwelp3Y/q4I9nvEsqMZzBTIwNEcIG0oGlAjtp5lkN4AE
f3aqnm5K+IINpcLrrU8wniMJsWksLT16UEvnoTlH5vKz5QzqKDtrhvEqU0o3w5J+j+aPWVsajA5W
2Nfd3WTQ3iX4CnIA+lNKp7r7kVMyODQNrQMqMoHKcUpge59YOXVByWIGxZdfL4pqkB8IEKF2kjq4
8+gaZ/lPqzCLvVOsVAQzUhRFPD2uuH9yxtBGc1683Lji4mpw7Zj3WilnkDX2j6EH98j5DZW55z2R
IRVWGoaVqHLvidAcA7fqxc6fB5hSap3k+mnADCJrt6/CfqaxhmdHdCUD1cIBATAbabv25Cs3fdmQ
Mz5glKsxRBxnS+RQtE6F9rtDAUndgM7O6GjA40pSYgjkeM2L+6IWK/CUydwB4bWsxrwdR9hAGIP3
+Xin61W7b0bMZcTYkuzLwJcxSWpXJgdmEZ+2hv//kyrnP0tp/q6k+V9qcv4nec//n6ocgW7jfwae
3Od4i+vy32Entql+6V+wE/u/SLHlyDMtQyCaEEhf/oq6M3QLpInrepBQdAQ6ShXzF+zE8tQjHrIc
H+mN7blwUMBlKA6KZf2XazhIHmGxIB1VKXj/kiX9JTv5v0bdsTT6dykHdwBOMRHoKCCLpZQ+/ybl
6GTuV7NroPpKvWtRUwqfwER7Xi5C6rWvExHnzbxqzCdmzKral9w3LDxnlB+TvNxVtNavXDgYJjS7
wL2TD5eWZo2e2fZ5i4HRbURxtn2purizmNMRWlWlVyYBje7kgSWh507d8D63INnWntZVif/F8tfQ
XowTIHnOcBf71WrBPqO7IMMsYVJj1i4oKdd5bag1Bl2PArfTNReFPwT5be9zQ4oKiWXzBdtY6HhC
O20PmVQ0WZeqX2qnGj5UGfeHWstfBe2AS7PEf23ivjEvUcfSOne4Nmw3mcpCzEUaRKjCv568PbBt
UvUb2972KtveUjGNE061N7CBQi4hDWtiweGXKIz0orxuG90YMRuDUzo5GYqYxTQvomfR+2dvqMMS
71xAm1BSjvUGcl5WZtdrcaUXRo9aCO1xbFPvUEc3tr8aKKjwAvgWfv/PTYaHOcBDQE+S8ATyDOi2
h1KoaoNjNtfUTW9oDK/7/q50HSgTvZkdKygxLIFKclb8n27DbARy87Qn5u5bsbI4hPH25vuS0IGF
CLUpg5SZuD6YUr/iogwLsYu90Pe176MP2taSxUG2Wh4YYl5P2H5vLAI6WHqOXmjPrXkLzNW4nacF
0CMh6Hxssasfsg70IeTZs+ZjPzb7GGDYaCQ32vJhVUZ1KwWrGt7N7dRXp9Gzrx1s+ZtoIfhjMN/j
aZVBOgM5rRDR3bYaN41uiELLqbksdA6kSYnkMy3kl4Vq9ZyL5cadR7HvHELVYs1JbnE1cXQOa3GY
CtGfJts69U1V3tmJ6HZJ2cHrm2LmCkYu0aB003K0Ww2GIjocX0/inVlON7A67BvLHdC/zP0V2IBz
oxepe/T89XV7TAUDYJTV94QcEGannuBmrn82O+1o8K/fLgSo3xrqXQ998io1ZQdNEdWqx1a1Afp3
v5gOZG59fXHjDO0IRlBir6r1huyF5WZyUz4Pp8BJrP301iE+rAtX6slYgawu4607dpzzvVqKZky/
D73b/9t9U/e9S/K7dIiJ1MlBqGqm0E8LVDKzQsvKIme49PxxZOZqd7vzc0PALxABiqIMgAMgXTos
hs1fzoblut0ylcY/J8+a0qCH95SWjLIR7VsiDp34ZU6ZJ3JsmFeEDghbuoszc7K0lvtQEM6+xaCk
5FCBSJN35HPNl9FZGyZPnR2abYrEw6WGdvbnhxxtzUUVkuEMlW+bSWmCtnGqBSuAzcj4x2G17TYe
amcDvpgeNcUa/Cz8QlLBI//FVJup+GE7fHO+oENcUbe7gAvhs5D4CUkzOG13iY7llIHMFyQpsjCG
BFygijmSUuWkO82qRa/jct+1+YAHtO27C2gplopu9jOfpcqYQ0afqc2Sjn/tbffNvjxmeeEce5VJ
0UfU+FbDPZUDtsFGipWeJdBuLxI/rE4Uh54Yisv2ltYy/mGknUHKmvokR2r0tY/bFNV8Ry2NBSdu
mhPh9HBnnNVgzoSiRlRMWmcObCbICRpjTLQg4TH7eZueXVeyYEsFDg566xJEf9gKZ71e6VhcrfJk
peA6nPiUVu2xGEVyKDV3OchseLHWhdEYc+3BrAEiRHzoqVSteW2C6I9eEl+RXtHfxm3sDpYIJwrz
+JsselE9tN+4uullmxwc1uHEKIkzsZvGWDknTckXVFvN3cwa2+5mNfu0NDIBJ+U9JUOh1vQE7gXG
zu0A+DTb9XX9BFu+OWyGy82j6cK6BH2ifJ7RqC5eBRILEWUIWz0yStMMxoHW5YAOKtxH5F7NRFNY
CyYN86dJStIe1Kh9sNb+cauMtlNvnVizLv13p/8dK0E+LbwFG4CSlnsBaCzjQpRITr5iYgWJ736k
Pozb7ZlFDT90RkD759mQplgiR3W/iwgU9MqsOfmTmcIfGg7dcm5BTND3mqgRMRzufQpWobbaX83i
aUJJAVv/34yG2035xwu5xrdLn/h/PoY+w2+sI5PcPpRtszkHndm9KczlfapoYa+Za+GUI8HFoRKA
ME3o9AFTj25WEhT6eulzdYDmDqV/lRLSmVR4oxaWP8kU4rLezZ6FNRNMfk/r++JX3c3k1PmRJjOS
B5cK3giJJ4wMZKIpkMQLlmMyBzhHjG6+kLfJSjuljM0sQJfJF/IQtcNYNjECwokG6eyN2Gtl2CoP
zLZZsWthUFM+GY/4gD1wUerU50TSsFaWEpSnCIHS6FS4XAsakusb5UNxVU3uc7Pd16/jox53w2Eb
3raNpYa9z5ssVwnmSDVqFbHXhUkN6pvD7LSd/bFuMBpsu9vGF46gqe8p3cVwk8UoIGGawEmZo4ky
MpvBQBUBXPLPGFSuDOkJtJWqgu/cm/IeOwZEVQqH29/dxtvtvfzj5hrhp6rcEh4ydVBPBAZ0mnOU
N7jjZLuwKPaLr71D/X8rdW+bXivssC/5RGo9tm8Mr22P5gASjPkXNCAtuZq2Fq5VM58gEmmRC4u/
UkdmYsf72pScS9u5+ce/bSu5mI9I/497c4paWumAnSXtaXMC5NHmaDXjferjDu09k4G5tXICfvv8
uDlpNwtxuS4oDz/dxNsjnw8b5akfoV1uTuPPu7e9LLKbsyffLGVDw/xK9ixg9+2Wrz6UTJnXPm/+
2bPc/GxNDO2tGxv77b46jzG9bp9jQwSGvGZtfcQD7Rwt/uPKrOaLnRX6TUb00Y0zirNsgCrEHnmX
aVf9TktpXAzNMi5tgznIEAKdHyVkokzry7aXqb0qVYXjbXe78/M5/+k+r5+noAaqSzWe1/rclJXX
nQAihJ93/eP3twdc5Unb9sa51QKNgIM/p17TlOl0v52FbedWOD5nU03YKWjMDOgjdW0CAovTbNUM
i//nEvp5c9uTq422eXt4u71dZj9vlhC3SrkuF+JjUiiuOllQ6pJjqosPol5Ur9vtSZ1HDvJiWfZT
sUuUOWfb+PpMUqE/jP5JtlMwWc14s21mYHQEyGJSLdwUVY/RkGuKX5srMkP0ZVlGeYkQs/YncGXR
cUHAPbYnkoM48ZtYVVnV7iyUtatQRf1/PvS3Z6VjBpt/Roz751nVHrFac149Rp/9ZnDq1UXr04SI
k7z/65Emd3H2bQ+xakECsu2uSjZiJMSskLfG7rL5NT9fxewduEbeLItrrMzh9eYnNjYty58X//s9
ny8ZKXvq9orbfXNv+ufRC7a7//GsBCrD8ueRP7vbX//zRranbrfT1uNZ2+0/f/HzpcjRbgNTuEN1
9byFAUJdiba//Y938edtfz78+er/i/vqkviqVu/kgYXQeY0WcDnE5cK/Md2w3feNtZ70iSJZhQRk
xagYzkZ7Z2c6dIKpYtBbq9cshTlXi+Y1byzJZHZ1DoCVbALjvYeeTNNvLIU/mKL/GLxExazCpm1X
rTrUJk83ajsOSrQyQdonL7MDFnfM8ujiihXtIECvMoJv1/fUk4tUDIehHp6tOuVK4+P3Xrmi7Fwp
n9cJbNQIWN1VvHxgm3B8vGtcUWFP0m4HkEQE1M3kQTGFl2nsD4XGhc/1DsO05PuW+SmRsVnHuTDA
leirJJBdUxybaviNYDpVsvMoSHT53RzI3HXdb342gM5pMoyBmNrsrjsss/FmEe+ykwdZ08E2W8pj
q0sYrDe6dK/W+pT3+YVaO3DK3r7W9TAy9KXE2wzVXZL8mpb3goznzKoiVB6aPMRV8nWgnYNSlUCg
lgVpVc+X2LKO1tDcG0088FW1GhDO8ZcbFWGjC8LlIyoScJDI0mHlNnbDVxCPvxwt7FxVwCgXrq38
KsFgy1M+RwcrPzgd8sS+KbXALtx9UljvtO8eBaWJV1m+0xDfj0y57hfSlMqOuW7boYNJ9YcWSyBS
Acuks+d1AWVoVhz2iATMfVuFr4d2JfpznSMh1Qs7PmcWOcisso9zR8UQ1CK9A3zpCATEUfjDD33t
k3Du4lcE8Nk1p/EUUDgZwobl474yYMwTDQQ4xtnP1K0PaQMVGbPVj4wj/ZJxpQ4wSa1YL9LndTZe
Ik91F0wNuh0T0BLjZOW4xnEeogsRz+BY6JWfppggh4m4Cauoz0nZ2k+p7X/xm+IO4hCr9zjH1mzE
GJbR37fzFBKSsxeUM1CeR4XKgzlqE5RAkrxuqjSLfmmyv+EHBF1OdDW68ZqYawa43jZ6irUMkykT
LEipYVbj3HFsVBirfi/STj/n8dBddC+70eWy3IuFlIhSK9DPwOzqOV4NA7SWjZBctsRh1USe2RPN
Bx+hyGE2PTL3UGSaGQmvSMsu/TC8b55gX/fm89R81WyfYZW2T2E1HTnbqL4R5TAnGpxbf62VgSSB
KYhdFcKStIhZ8Z4qQugX/aAVRGBVTv6ttZx3p3eebHig35q+/towRAWLzHUytUY9mJSWxVwneavr
tymemMCbabTYZt3xLLrIBa0F+rp3dYUmji4mkeOP8Or7h6X6wJz9pV56uhimT/8iYex79m5aXeRP
JKjjepttCljar5VaepVGhyJJTqLB1eBmZOKVsTsccxDFrPP7NKhk/wutpRNGtvjieG1/aq9j1ttH
2yYkBkEYYKtxxgKlEVHj2hGnm3NZqWoxzfOxsSq1JzTVHgUSwuDxN5NcWLYzDPOIwakuJXq4Ijum
I12TsheXEiMFUqDsriUBfO/G+RuICK4BWKT6hJo6FgeMIC2T0IG6j9lUEMyT6GsZyQxcIQAKpziR
nPyl8bToUgw5qA/I7UNrX3Md8q02I1DOCIE8eGjvp0H0x4gxCrYpGXLpwBrXnllFDz2hENNDLC0X
fwEwV/95GnFSCfhVCNz0X6lrXsHzQ6WZ0h/rVCgKK6lcmJIB3hrRoRLyNjK7V6tz6LToS3VYJB+0
+Spl8dGkKCx90XknpPqVo3H4Nj8oU/A/SRoVtpF/F9F8QudKQhKKF7pRQF3pf9crASMZLutdYluo
tF3/IGj+EtQ8IiG+6S1MyH1dPEmyltFFwoSb4qHYD01aH8SCCjeD05kYK3le848xnt5mH/rTOr0M
cXGhfoW/p0cmkMoXJJtgEInJnvvkSqLTfWW675ieBiRvQeohbJTopFv6eLU3+eGsf0xJo4eTIT98
ozrlidQpynkSBg+HX9qQK9M36x02SFYPfpKTbUV+2CwG+oc2TnzIu3BbmypsrAq4DvOjEHXAezPt
/YJghGyURyRV+JPJQqPjlAKah4J/LMR4W1i6v7cEATNNSvS5Xhm/SICCsph+I6oC/xck0F3dy/cR
fFGgi4bzgujPlJR6RdQOzTfpoSCNGuIyqEM1Nd5Hd7Tv4j5VnUIsQMviQxkO3IH+iShdItO15Lvt
3K5lBPoaflcygeqxo/E7dPlLzWr40E3OdXRd986okttOr4l9EABikeTcUW/2D1kJyziOaUCOlIfJ
I2seaWmeuApDwxrsQ+aRAGdm61ckJECRssGlA2dWYcKkcQfKttmlwFXcVHkMqbFbyfzDJk0ROR9s
pb54xUY4M2c0f5v1Q+xQhrLrBR61vTAUvrq5ee1/NEn2Yq/aj0GkcBSiER7yKvMzy9U7rGUI5OLk
3pLGrZ0YhPw092VlPPgrGMFKZO1BavOeULWadIfYwCbIYJzQPRyl9TK0AInHhOsyBYQnW7NevIgB
Mk8b/bGJSQLoqsyizKM92ST67UusIlKi6huHEqFCjblyzuadmQj9uA79Q95xw0PVPo/rTaqXD3Ot
U6zmKys9DIox9v6IwESIFd5Vq+LkXNeNAyqlOERZgLEwv2fmR6yH5700RLuOVfLgpS1Jw9J+V1IK
o+kQxqZpgIMb5VtELTDJyPEby3wXGXqFFDL6aSTz87jyOWr06VCfY2zgOqZ0GABJRMsMVppPhmNd
nDi7W8nTMTVr2OtIwfZNn8UhBrQQU/57AXj54LTdhKsIkpvocdI4/o8ok0Tdm0wBLdHf60tX0p7D
dGB5RxUTGjt1/Js1B1V8Ox7F106rnkQTy51hpwsl4eZBTy8TZuOp8grkXUQWSx3IJxl/h2acnljl
cqHmrOsMjGS241P2BCkxg2NGurI8s9j7gh8vv5lSYz+hEyjhtzOai1siMzF1lE+EImKd0mVo+Pl6
u1jNo5HqxlWjJ09r/9pnA/zKDgye7plISWmKPgrZUWv2DWIo0ZCscUMbvq2vlMTRXuXMbj3WfNo3
jVYprey5w9WAb6LO/QPVpuohToV3v+DSGGrxxnBEvgWT+QP9T7Evxtm4k11+7XT9gouj3xOTPXOl
rWjBFikdmGnvLehTa3PBOLXMD56ll+SXG11IDTwl27ihC05l8mS7YC+M8WTGlL4q0pSXPv9A50gM
CNekUB+rn3Vm/0o15lqFh8gb3TFV40Kf7wnI2OfTc8WU8GjWjbsnPurcTDrJIfC6ThZDAwOi0B+n
Yb5J8ha2ou+c8X6EfjGJPdMkjW43CUqsYYPS6e9yO+lYeyFMqSUFSuGhE9d0Ag3lkIZZanfnyeiy
o+WSLTNg7z4innFR8ASDmbqHms4N14730S2bw1owKqcmFgynj24yZBlMtJKPtL/NKuNQcn1lGhmd
nLJ5stwv5FAZz1FnhFM89QfhqyS/PHTa9nsvKZyPg/lqEwPMO7IeMdl/RcUeUsB7NHwX6wW4tf1s
rHE49yJCV7g+1aYmMaIh+9X5xJcEXTkQR/xuzXgq5qscc0Txnk4xeX5CdArjCVFk6M0XjxCjwCaR
Z6DRGQw69MvKX0LpT4hDoCsGhOtEyLLWV99T64LI3KMXRQCC8Ae9WA/bk86c0RCR5DU6Uxj6Ygi+
gKgngDi42kxD8byU3Rx4aUlavGeEJV4n1mPEQxspYMy6NSnb/TaTcgByHM3hkBPsC0Oo7vDLdx7d
wRyBG3RRdIeZB3+lAEzIKgeJ95gd6C3eFi5/uagdwGU98rHJutdRQzDryveoGjOs3gbU53R8Gxn7
A2sErUOW3PduyEYGPB8FIS4uoxt/uPPwjBz40W6pqrcrNQZMQUG0osMGc2MtM7m5YN4RBX+VJd4h
3dNRxbXublyxpmXJUnJkT3sKaVdP+bBpMVHSpwBU+kQ/dJr6L0nScbL7qDl6EmNYX8pLfZVp+u6g
f8emh5LaMV9B9nx0uKAx6DkHN5a/7UXlCqkvECQA3xnLNrsC19sth0nULz4uJvKsxdd8NY6NJ3+P
5fxiJvEZCdeRaf2PKE9wrAsmy5Vwn/S+uk20+TnPIqid2nAZnPFY1c4SVgpbT1KXg1tqV4OgDKU1
kz44XeoIcOXs/TDXCO/sFIv92qDzT3GkE7yoghXi2rgZdUL0XLedr4N9R2soDl3ybXfJSqpVHvE5
KY6uVVrhUiz3rF2oBDkaLsD9wCgsKNfow/i6YmS8Y5ViYkYgUYmPrFnwD1adfViS4Sd9249kxFPQ
rxQeY6TrDqJoRolfLc2zQ1NaR0OSrAXFx9wNglE7cvyQ6zPWQE1yEY1Ba9NZJyCA1oJwCBMkNNaN
dXkIM5Llnzh7JqfJWaUg1Ft8GnpF+ktfE4ITS+c74pV+gd1a5b0XivTd6xyKfhyTvYeGcqZdvUsl
Lv+KhB7NoJjYd/UHkIE8SJIFnfDyblSkxLUyO0eRegO6rE5G0o2gnQDAa9/GWNHacM0yR/hqDdaX
DlsHivhH30jvRca3VGYxpdQSUaVYj+3A9YmFfDtauBTS5CX2sG834I+tOPcvyTIoIEHCCjmJH4RZ
AwsqE+Z9CamdY0HMFDSCihk4fkNoqHhySIFE+WQVYsEeyex9nCs+kIhLpK3DNK6dAVkvvZtkARas
L/W4S7E03eRUGFJHhaN40w+r7b/7oxaUiMHokeEwL6bsFVxBYhrf4xIB0tBj24HVgw/aDlJp9HcG
3taCKDUIh7em5TnXBksuUreI2GrSdjv9SvUJ9z/ESqwXensnsWXY4/iSLk50202K3MN12DTf65F8
7XyU40FjGc/e9LQ03sEYdH0v8/xDdPSntZYsMg9AWm8lcMW8grmmNSFAW7AEl4NBJXEh5FSr68Po
PM219jJOHyKh6u0aL5PTjqAg/DelSvJcrnKWLJnzeaeoYLVInwhFEiOARyA6jO0sDWh+nZPGu3Ma
vQ3WOjZuqoXAwJGZapvZzBwQjc51kwYGsjeEuF5Q+v1DotEUbHOb4SF7EAkU8FF/N+KoO+KeabH+
MfLxnhPLr/ctPXOD6Wgn9Fu1RsXXGe2MyGg5IfmXZn3+OoLJ3LnEBGaaaSKTdZh+uy1sdqzvg57u
NSImR2IX9sZKaFTffQxl/aE0JSSs38uqNnasVCK+475NXxM0k6FJslWeFszOtW+YsLERYwy89dKf
dlE+OOXqnBE2IfBk3oktZdmZrXWr99oL5ma6xC64CBnpO+O1jMZgZinAYAxm2xiSn5ok4qSFfsTq
HhVv88xF89Zq1kcv5vAs95b6noB/iGAixDBwwSAEsjWxy6toZxV+pXmpuY/JmJC6eLIm43udKRcJ
8hfLPTeZmyEx9r4kFKB3vn2bO0gMigj8V5w8UI/DoTvlAAtonyKzaPvp2V1U3vj6NM/pY5wu53Ro
CHErD1135+Tm95p/IZKk3rQ/G0gn8UR6O/6N3tJuZqW1rlbvoBamK3nInLhMaGPj3srjH2ZkveDA
MVCLjseRIIYs8TosCxCsShUqoL34JFM0jn4rRwIsu1TJ0ciiD5zWxQUsH02+LaKs9xi09cT+4q/r
c2vPELm/01RAU5dzQGLEzSRI3ZIjprMrAgmdjmhTsSfo8231vDf0jJQQjFvdKD/GXrxZ4/heVe9T
HyGepsFR6tELbaTHViPE3q0+TN5ssTYfMcLXwqmfAbKu4KtEuTMq711wPB9JB/teMcEmKZshKWv/
m70zWW4b27Lov9QcGegucDGoCQkS7NVLticIS7bR9z2+vhbgfKl8OXhRNa+BESBlUWxA4J5z9l57
Igm4Lb6nhA3Xtf2ULynTZkqjYDyaU06UePkkRHyuG/XN1pqnwc72IZI7t5D+gxyx9aLj+JXI5MEJ
Xgezu9MbhYieGDx8+lGqTJXqxeKqdHskI/YW8I65r/sqw1mMw0vXqjclui/n6GvSNj+z4GY0NVKm
skSS3MprgTWn6MI7n9yeSjGw0IhfQssagpKWZpVu3PpeL7bM0OgisdJGd46g8+S3b4bZYD77Uo+B
cszaiURdSkEbB2RKUnTk/b+g73+H2aLL+R8FffXPoMj/HbS1/sqfcj5Ns/4wLVLIDEtaaPrMv8n5
dPMPQdqgZauaxelP/C27zPpDB5UkEADi3BOGw3P4U863MLgcEiJsQ2LTJ9vM+b/I+TTHWlBav3FT
xx///V9CFWSqIQvUhapTg6o6VLG/k5mSppuToXOi+9z/Jheu40pztIBy0JCdDlMKtKPoXkOj8k80
qlv698mLHKMfgRo2W4zAxDUvoL3PjVzFDQRZjZbQ3HQ0wAKhDVo3NePWtirob9mC2hR5NKOvdrlM
jso1DTqdGSWbYjFXzRnBhi2ONWrM6mhpWrFrQyTNMUwEzxpnSD5BiNwo6QfK7yw5dEZ/9g3zI04V
/76Cz7ZH8vGaS+zjs8ABxJAFS1QdDNN9V1XRQyKzo8+SURslONsmu4ouqY+cUt4jKzyV/qycAxO5
TaUMZFRqC8N7nSrVi6F63VspgpY+vpYDPaaqsOil5KUnUnFLejVhokLwcN/QXB39DzBH1mlMsTcW
ZZGAP7IYZ0oSf4Y+ssgf6fa5RkOpXDbkyxgMir8PmG3PRN6rbo0PcBvwapT4JBbVAFHXf5Iq15sr
H1HL8+cxoR/qL59BHljKAcPipsf9eE7mpsUnObEA6kHe/zUjc2hgHVhbEgEDi+E3uVLlr+GuK1MS
bNpoR1vgeTDiSxyq6Xma9M6dCsI19DqxT7ILhcsKnAjxejFtY6FGQQGZnWVaoKduRkMXc5vaN7iD
rMYdUMV3i1ooaq1j4MuGVnlec1Fd0OOis4jgGOz67M+Qtsk8oD8ZyL2eBban2r12NJy/v/X/+CQ+
P50iSsydUne/DDP3VFbyBwa5iKnkWO5wLKL3WDZokuqdLMRPFQ9NCmG/OZFrXnvdwi21li/Duve5
GZWwOekpWGxzEnuDP39aN+sL+sdNZj3VCXGmiS8B0EW4qCi2v+m16y409vshpd6ONP2ruQg8aMox
1132Pm+u3NrZrqFcICFdP2muGcXvQ2C9+XkwrHvzNDLvELSc1m/k+mW055yKduXXrneuRwfqhC9G
RgNyHa+ub93n5vM+I8TGlsQnGDjQNJcvcrrqI4zFd6gtm/Un6TzgxykHPJGLtGDFzK6bcRELrN/z
bJUbNAlFvLDBXqzc2dpYbISfHNrft9Nkb03tg0mOC0qjZZQcMsqnJE6/BySvnwhYRemlSKTygI1O
QARn/Lls1pvrRicnhSSyUtlQPsWINmjYe2WfJwfEbIaLUhIBrC4R7awaZHwH7KJxyr18bEnw8d9k
QZ+p0FXXjjrlBOHueZIzev1V37c+KXPXRhG5wcuXbb2D5ELelGVj/LW33nRArHggFTzSJfPTtPwC
bhzdo6C/coFwIYppxwQC/tnKGKVB9w12ilHMvG42qqJMmGSHaD+b45coq0mmUsLwZM4vvLMJsAUT
pYFvsOlDp8OvX3HWDgVDpzY417b5DH8g269PcaVDhBnLz9HSM3dchv7rD/oozqovtupUxwnzlHbT
hvh5mlqYiZrauMn80DjVkiln4n3rm1s8j+9tjVbaUAYCdPoLbBGSILnSbfFm/YgcLT3SISRFKmtd
3a+fUqlGBwgsr6pZHRw5YKjLne8ZyVDuPGQPzr5z6vQUZeplyKJ0n1f8jypqadcD+O8GSIXNlF5L
aeeeHMev4zC72ph8DczCORpjzOg7kzMd1Zk13XIojOOdUTMX1Tr1q08k2K7QwDqOXXeLdNJninjh
6ueEAkR91HgBr47FcUnCzmTBOUb3lIT5BZp4ximijy4m/ECUZpkIsuvi96PpMBPIpKD9NaPj1OpX
rcLAFzYahTz5iWpmO5shhgQ5dVzfhBwP+OTOczx0p1Iu1K0xbM5OMr2SsMVYMCZNT4b5jwSQFDFE
3YeCIuo0l5q9M2RKCEjTIFfqyRJRwp3u9C8R5b1XxtOdEkuiECbiACCFLAFy07Cl+L4zcMOd7UZk
xzyR7YY4rCCdaZFlZLAJP4G2wtwO1EyLSKU4K7VjIGCr0CWMTeU1HSNZo/HbnSDj3g2GuyJANyvM
qt2SqLdFRkOO9DjH214QD9sZFN5pTM6n6AoDr5Rh7A2jg8SQJT8nbVY90i+fOxowKXiWZ6Ly9B3E
AEQKhg3yjiRHdSKByKL57Gg6ndoYnntV8qBTk963syDiyM7Hs54nCniakF8OfoRTat1kqqRu5Zc0
k/zsZSzbcZfYsbZHLvGtiMuAdblyyo0VuNgG91Nano1WqvuZOY+i1MqtQ1RG4cRUtMt6selFMj6h
SW/giHaTGzCzsmWnXWUJaoUsSezkrJPeU2Q5K00B/G6XYqMd9K2UxhuG8LAD90Na0pzrxyLsXVWN
fiQBgacDygawjMqVOcJWmyoSTbieH9qRL1CfE02f9SVB6LAHexAqR1hNE5WUs9MTS7nyZH7Y5gRI
TteUHZ4Kwvt+aLlxb2f+Awml1yTlPbXU4hvzzq8o3Middq5DkZ1Mm+9tQigc4SnBbQBifdBTm6Y4
X1U8GS3m15AOoN9dmkwTL7PtK/upoAMiqC0sEEjJRLkjlFNXj9reMpXOTdV4r8dx5Q6As+l8hK+F
5XykeszlREVWLVWh3GbiArMi9sjJ4jupZTMGVRWrVThu1W7q7p1FH9A7wmJlMHwEyIc3SerHhzlF
WNMeQ0t7GxpVd0vF/ErVfhrwpSBbfGkjKAWQmH7BBBMPef1cT+EFMs64s4M2OdaJhZDWzPVTXvQ8
3dg/NAZWZl8k2a6Uh5oA8/sFKsUTvY+ioNs2yBKu8WIsnIJjk1k/48n4MpeBvrUq9WKovtyZal9v
A6Mk89u8YVVu90zqHJgAHQFamapcM5KziY6LzqpR/SoL5vh1r4b7IiX+MtaUfGPQmaGtWO2oQt9B
L9zFilPtR7W6Ao6Id0UfWtsx0S5tN94IcWN8kScPus04X02TbdO3z2bnGk1IxmZUn0Mr29R2Rj+R
zDBS5Hptk2hIvaiAxbaW+J459RM9LukqVyVttH5s3oiS6dzyLirIcKQ9Q/7V4pmxmtQzkk65yoW+
Jr6BWvLPtV/lWPOhJ6l869uK9nuWJPeDzVJGNVHTaKy88+adLn+6txkwznmzD7v8SxhErMRnmrgp
gmNQsW+hRP7dRehLZxORSTh0h65Uz8oIgtAxHfxpSvUjZ8x45I2AbxfflaIlu1Wp72eZMd/chnYs
aLjjQ5lLLkcYjzYo2PCOF+MEZSZwTquB1CjlRueKfZ5g8nF66m5cS4Nt2d3X6C0YTkSKq+c6b+wE
bNUicZe+RHGwo5gyR+13CUpDf6Gk082nzSP6hZ2+3F73goS99eawcCcnhSXZUr6sG9am5e+99SaX
xHyPseR1NGkv91lONnGWE09AgpcbL4uodTMsa6N/3Cy6URyDEbk96z2DqwkKsOnJMGoVoVOJAWlo
orPdMbApKyaAq3Qa/F1KlUTPm5l2TSILtoc8fTEKddorTjPtMIezuGEGuu/S8GMVf0eLVnxVia+b
eCRIaSNZBsHw9N2sypCPmyJesLoMHxbrQ2747SldNhoDLS8Ko0ttAvigpfg9CZRpZ+Coj4a+99a7
ay1iHKv3h0wlw6+oppMVoL+kxpiA3YvWFUa2HF4ILKXUf0zYo3YS0TurwagUWPNP3RIM8Llpl1W5
Tn7dUtZhW/mXcnoVTWcl/TlnxRxU4LhWwXRrikndBcttJ/WnfZLZd6sMN1vltevuKrddZbnrTW1J
u8GAsKzsh6TFx42Rpjpx7kL4obIw7AYvBfZ2mxroWETQPwmjeGX83B+4itCpHNXgGvTVdTYz89kM
/C3gJ0BTBQd3oSl3TPx/dKGReIuFjClkB7OhRLXmt/F4A/Y23uC4/JxTK92vRBFlIApIq6mP5hDB
kpv2muKFvvotyhcegfURBYAPzAkuFup4QSYchwho8IpWbWbdaf108HPWC3lofe8KU1wqcCppGAXk
3ZaUphmCtEQhXcyymAk2tf59pOSyh6Z4ZJiZlU8KMdyZUr9pbRwQ5KfYG3QmwqUaVzamyMVLjyb7
ZDF/wKfya8LNcG21Vt8AyQp2yVIvqoZu7kyBx8mxtfou7IL6brAE60+1QCUQizNHHmPMkFOmFWk5
38qC8L/IEoFrKuF41Z3pYUybK9npNz4IhnSpiO9N7SettORmVsc4n+ERhqXlGnlc05pOEVPMCNEz
KKz7xpkWYGQ03cUzua+aRTZsogGoKMbxIesMpMZjde2HjPqfA4YGLKOYsloZjSSLqTOGpSCrjyOQ
Iz8365szRc2tK2AilTRm0bdE8bWxsDeoQ/1TTDQNnMD34AJWc4vpClnoOJn3TSQLINQDgkOFSiZr
eOrCCLYmPGXyhxEDs74HM6HOZ84K8L0AVMLsjkns0XU4Is2PikhqyIB4ipTB3yt9CDmhwuw9RWQS
O9p0PwBjBZZ+HzI4P05IQxQYkA/xGIZ7mYzfayf4puSTcd9OVX/LiVyCGqZchWr4ntMx/caq5gEP
M9GEqd2DoTLZmQSx6axaPJYPt17L03MuetZzcptj40HPSWLnYAwGPXHOVDEa921naNVdhq7Rju6Q
4l+wiJm3WFfOKjLKgzlmH62B8XxakDqhjOMbYaMBDvIUsFIV5AdCn+mm4GpCs3CxiSxTWVHseqjp
27nWtGOdfiHrlPKk4HNNMXO5YQeVsBt83Q0bwjFbXhHAtcbm4Cp7LwylAxecZxOxgs85zXjNPBlb
RoO8UixnjEEIBKHpcOiq+K2wKGTnpL1Ym1JJ/AfUE49Y7bUDDwtALoA+KsGxmkoNrqEgO5nPbQfs
KrnTI/hQke9fpD8a0FXNE/3kB/rMw6UmCeuy7lGikO6oxKprWXXupVTUm5xlKnUPmO+BETRV31UJ
QeNNSLziRVXiq/G5d+gBKUW8WOdN7VQgNDOLCC83hpiNZtnDPgaKFA/9Tq2YgOuWcyLx2npKki58
RDaxeasS4SHlWZxoqpcsNY4SkFXu3I2Ah2jA9y/h6KuPav61a/l+AXveV32m3nqLEBXOrsk2r981
dKdbbBYt2jcVb6mezbDiFsZD37EmG7SUIOsgu5Mljr+0eR/UYFELG/URclbwTIziCdmvPFY1D5HG
xY9Bg5kuLWC5IcMn6A9oxuripprCixG4bcK6as9F2363U824OF2MearDmhdrgk819ZkaiaY7iEL5
0ZX2tO9MpGtqbr0mddEj5I+futapb1oooJyZ6B+Wc2wzN48B0oSjEojhpsUZ5f2EBQQ+4anN661a
ZNPJVFMOhC5Evi01qLJDcO2EvjeKJrsPDRXoSf218TVsb3J8sCVDjKjgCGz9btOVcIFEmw07EqUa
1mkQw4gphK9qOy+caNIjcNEjJfBHKer0OgXoHlvLHvc++eneccYwt0N1IN1i0E+6DLt9KkFsZKoE
1sc5kiPmS4JjlyVmi3BU1+6ixNFw9PWGS9fYQnGJ80mxElRLIS7DUq/vxnnoHpdu6nhIu9j+IPXW
I+8T+LeGM8EiVQd523IMF+Qav5uDqvJ16A+I/rXTqL2zxBgOST5haBQCjn5IiIAlgR50TbXPE6b0
SjR6GP0OTmr/jFm2v5is7juwgVvmiRYWVJCZWUU23PQ9tlMB5YKvktVDkDUZ7HFZ0f2X5Jo54hiT
b33rk0I8sLyGdFEn8S4aWn+7gBwYiji/GgIMiKJvW5a6KM5tS4BbVnwCPgsW2J2WP1eEyU0zqEkZ
kmEvRl0yhUIqOUaweBqdBexssZpfLTYVwOr9UOu3dSnGFBRQqSARFF/Qa8t81w3rQjs5wnipOE+b
YBmRG3bEfZfBsKlIREcZWVyYHAYXMYzwpieaMSzW25a+tfBlgR4BHaEOG1D3FZQhc+YFXfox1pPj
ZlMPKFx/hdndng3FPDtxR9RLqleA6uuNDSfiKIEOPXdqt2gQv5sDcdhDigCknDQyYhL8u/0MMBPt
4dXJJhb1OiT6LMQXDBqE8do5BwN2Zdhd9oXNwtfv9zCQpqcA4VnSAFGmFQWhAyHnrmh81HlRGt5S
wdrbNmfStilfq0jdkLMDzrnMftUqLjKkrcN3UZePpNlkO1ElPW4eH6UnyazzlBi0NQm8ScBMXB2G
1TvhqBdEMP5OtZXwOLP8QTfgULXqT1RSv/pZHS92gyCZirGBb6//clqdtoluHKFS7iC4RG6QgDUJ
ZYFLqqXR0enC2JVmNJ47JFtOjWQLXkH+gl5svOsM/86C0xHH3ZvZxVzZ5rTetLL5kEkaamAq25vS
hnSiyBk55820N1Szf6hqdMgKeiTOMKbviaRWXLOsaXI22mPOhS6oMudCOsnblDqsEavFia6wsf2i
OmcqyuDeJDaY68wyOU24Ho7gvUJ0MQz6UuUSCLUnG7ypiQsZDqWGOD9fDlijBsJrjrvcKser6TQQ
d/Pyi1rJ+lIM5NXZPPtRsYstyi8dd1KpHdLZ/54FZflC7qcb9cwHQ+GMj0oFKbhUgqfYB4ECecbN
cuYfWowgaW5k4QmJ6dFpO3fIBtNNKW13mRqIbcuFZhciOGdkAV4rYcR9GJy8P4c1Pgku84rrt4Z+
jZa/whgTc7w2cyFFnOFKxuxJFmNVboX2bDDOdq2xGbaSYQ3lQ4W8Kn4srNzZ5fzRrewbHVkKK9Sk
Km4yuI1pLc51UvsoLtP02Cbpg6bg+3UGPgDbgUY4BAi3mEVzAaDE3spJ6Y6RDgc+CNMrjQlvMEE1
MIxvzrjp2r3ZkKjUE03AKMjWjq1VfGBJhvXdy9YjqRpoNHHJZDlowYFV0R4zPu/IjB44miWtY70v
j6KQ1GtFXbv0IHvXHhSDyC4l99Y3WgvhUWjadFMqJE2Gr57tknUw5RlSnP2cR3szruShhVjgR3b9
oKlLUmbJ6XYQtLq+KaZTbXNZPKtpPB9EYChEZSGTnfT2WmTD1z6dNc6yaJ790aSjmHUz+FraqJeh
Sb6Y1YglIpuNi59ljldN2XubJTVSEseGxqWm9CNzJidGfiGUOgCf59TwEur4vKhTNaWENzcysTwm
iOiODArPThHfcU0OzrL10yvxh2iUkuLWqu3e4JV55RhRGIrg0ae3ec2RbkTDlyiPhotMiGe3fKPa
mbK1CMd1KNIK5VHEsX1eN7LuYx6ujreqYWZ3oizhdAyw7WTAErLKZO1Fg21f0TjmV1627CLlzoyt
r0Jgb/SXW60dfx05Hs4U9T0NfM4Fg2G9ZbaS37BTFIgddaBoY32OIzKNJ2rWnZ2Mu1Kfhsd82YxO
s0vz7tHpqVShW9d3FbAx2+nOpkAVRvGgXxQb1cJcIblO0rg6z5EWHwsnGdw81e51BGxPiLI41okE
cKNxRvZlLnEifHDbsCnto9LFchup5r4UDCx7AKReJFm7Opy7tlXnx4BD5jssKtqhKMZ3s6+ig86H
estJXFGyKbqSry636LE1HrX7GEZhPgDGcB0uyU896LAwVW8KurcbNe9xJuDpUqFWx83D4jw9moVo
CCuX6b4uUQrmTXdHgxBqF+IR+ttmcrZylo2Cxm06IayXtYvwgIsBpSmE4sTNE1Efy4yTcIZK7+qM
VCx0nO5ly0FkoMdlmXkhXrm62rQOI4HRLS2N50HoZzKdpafEQXQMJII9vWoZnlROcgew6g60X39K
aQc2iTNsTKeIwCrn9GmwSA8m2tWY+Wqj4RNmgOlsCDOhyUxEGfzGONppRW6QDI1WJ88cvtc9Rva4
/qnGVuU5uXwnqeQ0NH1GShO2siFuOgS3VbcT9XyrAb1tZ3RW25Dm9KZkPuxN49h6ZsqlPqZs2g8Z
7KYur8o9qcierJCMhnrQvWaivnSKZRwNm3nzPNmlN2XIMtV0CM8ibR9V2ZXbvmh5riPL9FJ2z6Xv
yAsN3OdA41qCuIdZb4Se2erso72YFKryaC26ZWpuDo6O6o20Dy8T9Ha1uYLtpGMvayv5gH+uOAwC
H4OiKCb+WhLq846OUqU1P41gLM55ZRPnIopDFOc7Y6GGNF3zllvFVzRycJ6n4XvXsbKVY7xbX0cn
K0zEs/02hDkHcBSkh0HrXkLZd7uwgGg5tXez/2qNZoD6v5o5BVo0iB0mt4hp0dC35nOZnDVTHb8g
MY/coTYhbInu94xvnfb9Y+73eR8sv+ewAk5MN5dmb7b0ksplENs1xa7z8UYXobmdJV5ahk+5qzhd
ypkAs8wKitByNdum9qJBWG/HTQMKLguONA/hqTrIHg0LRos2hCzfTXM8IVhPd5EZQUZRg4cAlRmZ
3XHkrnP7Nf2PNdRwQHCLBjxCmqBm3zOD7NdRVQ5OfRfXSBWCxQO8RvPBAyYaPijJHbG04RToOeRS
coY2cYxrbt2EaXzz2zbyFFo1p2YC3mGOHNwZUyxSUOBxs6R54MtSb4CtvQqAXdQsEXoxapniHKca
WMAMIqrqSNoYllaWRFJNG5iU0zFdILeBMRe/YwVtRa1Pzipwm7FZ0Qd90WKFlIMYZawDNodMJpgg
UYhHlRIE3MXyStaNs/xqujT5Pu9TDD3eJ1Px8o85tG+wSkqoRsQCC1hf+bpXlNjQP2+ue3Y5xW5t
MEmiPGQVvJAs1j351956M1zesELXn+e2uoVVZmyzcoSfEPTpbhIhrsNl40DuxwQHVLA36+60bgRX
r+OMM0Mu7uoZGBZG+WW3xCb0e7PeJDuYkVdcONC0x0svk+ncBLPKOoA3Y3luuGs5+txVhpGsIoWE
szNddYbGTCtY8MbGkiYiQ68p1S/aZCi4qmiawsZuTsnaL2UN0pwcW7xCkyCxhMnyKVtgLutesuyR
VCtgUMR3610MEsdjaL+2y8spovjPTbvyXHrsfmvo56qUCSx5gnBPHoNSOpvZIthM0jTLEWZvUjws
2N7+temN4tIBkff6MEE1IvqIumrpCDMc1HaOESdEklm0EelkRqN5b8pE2/+/QOx/JRATlv4fiW/3
P3Nqh7T/nkf/Tn37/Yt/ysRs8w/LgaLtoFnGyPZ36tsa1Ygzgx/TtBGG9rc8Rh2ZmGPhHv0XLO4v
mZjh/GFzIrFIYoREby2suP8D9U3TVfvfZWKmtE1GtjZLVNNG1Mbj/ZtMLAUYPmelOh3GtGQ6iizD
z+InYtwKcKy0LUlHDRQy/GCz7HXVInhHN5t9JtVtwzfg4FR2+lgySGgWLX47mJ4zt/XOiqBxZBYJ
BvaIRNQile1S2M3D4MBaz5QWsFZIAoDkqhBest6SRCbhbsg6/hkQ3QNjfBwHxjaO9pb7gNL8aOYK
i3aSxwLuKQ3lpqdhezJvVSr8++I9rvuICSGWTEHNOw9OeOD8aO1wc5Mynpux21RJ6ZowSL3JRtzW
JMGbY6QsxpaLXOfgm6oHKz7jM3yJw0cWISwJHNqMLdG/gW5/DTHZeRorvqkJfg0NXk0D7QG6ddZb
pXMxC5imnBqUjZKmaGlCXL/LOiDrSYutLIMuPMiqjZr7RHVETKtSkM2kFGmTO2Mg2arMzY62Xr8z
pvsVMt9zC0N5IXAKXkBMadlNxET0qTxmNIjpoutXsnBIpIllfIzM5poY12HEj59gMs9D2G5G7gw0
Y+bRpXcmj2MCEZolcXWcdZUxmpNEtykkrysG1F5Y/RXiQXvWrPcmbJKL0ZtXQzFsRCxQ9EeWXbua
pb0H6xTMuVVRqY52sl9o8yZ9h609IR+YyhRkb4uXt1dNELeLOdaIozdTp6cXjlNLamNMiVqGjVvM
GbYyu3lm9Hfu62HGxCwPIZBYSedUVdoPXyu+19B6wH9ZtDNtigsTP4htIaRXFkJ927TXOU2VI4TS
O1Egl7ejUL85hA6MhfnV1rL2jov6BRJSeVZ6emYMKg6c5UmAmqVnFMr07HdcoZsx3gKbds7TLGzy
pupjGkiYFp3/Ql2SbS3iRHcNGJLdxKl8T7YAcvCEGapOQBeFToWKxjIZiEl9PHRpQfFjD8Krwh81
HFsGlrT4sqZHI5TtRa78RILfbJNxXpCe/CgIjEeU2eGg2MeYahTkPj76hlg6f6C3qFqpduFX8Pq2
HCdYAoatrVDlg8q+73pwtsOod8e57PGz9/a3FqvgQR2BkxLNGeyaqgUt2KpfRgRohEjq1CDMRbBT
/xjIg3fjsXlyrEK6QeN/g6+FNDt/mkONIy6PrqbE+zkwjs6TxNqhMlVdrTe+IOh5ambUQ0DZ0PA0
SLB9hZealo1XTNa1+B7N1rTpxzHfTPrTFKnZIciHB0dhmqJVB+SAuttMWeClkf+MuP2njBwCEUdy
bAwxHbVY9+wqeZoscBlZqy65RPmvDOb93GDxD2ff4HhB66/ae6kF9UXAj9hI0ju2ecN5C6TamSdr
PPAuv0cxS5I80rZcY7tdqtvvlV14GO6qO8NxnmutvjToWlzUtLFL76A9t8mLk9SXwVc9s0Qb1Fpz
9rAQ9fsfCayMzTxCZJgsFCGRqmyGsgUTwnx38ZARejXP8Re/0iCHw0OHfJDP5b6jmYzAw4f4YJ59
SXwJFmJtMyYUoFNlvhsIc08axLJ87CtvoNEAA5iYQaE7zzl8RZR0EUyRhOm8SssaZQ3wiorvUqVB
C1m0DnPa7+nYEJ8B764cw+xA/IDC9M72hjk6NIwTgsnDjOvkL6neOMciq7D4npOu8kJMuorK+UE4
ngmB+1DrsxuxaNplsvoi5IC8MzUqr8iBNqjGW5Eic2+nLsIxPIWHATA1eXqCQcuYAPjtfZdhNq0T
XPi7vjlOVW4zLBDNK8EmW3Von1thEfQ7yOCAaznGohqe+0rzt5axMAvNB7vX90MxTNsywHxexBPZ
hyiESZGVj1/mlMydBOblbpbHqW+RkjIhHVWihkZ8DJOhJrhqT8YCUsod6FjGaRgSjL1Ti2kMSec1
sSKLcdIHARpYpjrDdSaCipzM/lAcAZAq8z1Fp+Pa16q+a1qTUMOE7DZ0vYrF7MAWP8xMe1QBKmxY
Wiq7mrLSsmZwwEX0PrdkYHRR/taiItSJZ7fhVAda7ML6c1sfhqN/sDHeqH1U7Voj9ICtgReibxAU
AJUdEiAVmnUbEc+cYVrXCIxflZW/JoITBnMtnB015kkGt3tNUqN0QsW97aRXf04e9WLiUGh1Z+vX
xpOhR8w+qdinquoOCjkAGxYiXq8SUBflgVs2RrxIh/eCHNnJWNyg9HtKQKpFMRkAM29t79M6ZXCO
wGVrOBxES4Sjo32twDnsxmYK9wigFjxzf2yh5JxCHfCDoDc4pPJJLbQWn7eOD7Bd7Gxqf5zRBOyN
0uZSnJpYXNCW4leN0CZsAqvwKuqUreUHD7U2H3M93BGex5B4PjJK0zYT08Rt6EffeoYVV/qGoAUS
XorooHjDNthUNDUCx7hlTk60TgI/VtPIGnAoz51WDhtnGD5kXwGbkB5KtO8g4V+cyQH4V2EgFtl4
UrHSJNX0kSgycFsjoOAjoE1zTLcNEmj29pE+rbWtxFs0yQ8RZprb1a+NVCActPeaObwF0KjcuGqQ
7104KfiLVubcWtg0eYJtDqne7K6KuQixrYXmn1jHKOUia/ftLudcsO18UBJNO+1aHzo1qw0vLf1j
1B9FXTkgSFGuy6l5x2eURXQQEjTtOLUvWlmxHKG873RSoLOWQNK+f00mQteiUQJT5eBiQkuyFjz9
GJrRFgXQMSiKt7qjQ1NzdtvasOojrXlxHBq2xpT8YIQu96Ni3JV5/zJTNqN5Qpfq0BkeRls/By0Z
NtDNZBgQFVKWfO4d65UKEE+aPuYYCPOqggdjIdLIR4CIFnpBUgJT+WySJ7XhO+f56rSzQhTGRsjR
ZyY1ckdicRlOGghPMwErqLPQ+mOzP6mMAQKpDsaBKzuGzUXtvm6GVmSbDqL5LoEVW9K7x0iLy5dg
6mE81UtJ+7lZ71sReet9HAAsOa0+4QROryL9a7NKR2qVr6wS7Ke/RD3R6nFYb/PlTI8YvBlEU3P7
S/U99xYUwhLArR8V0zEun7KkMwmXwy23sjZX6ua6SRrYoJ8QTlEOlru+EGXVIvur/2LRFK9Q0qnN
jwtBx1vvl8sP1711s/6Ppqs+IAY3u8+71j1neYzfj7nurv9ZK32ukuWUlMe4el/BjEX/FESqc7TA
AHhMyW8hPBhKeAQxp/U/2POk0vYkE1OYKM9XkZJcRei//8Tyd/wuxn3HNWtLnEQOgw1KYp3ZoPfW
3fXOz80/7lsf8R/3+dDXssaoD/+4//Om9AnMiWNG2MRnJsgeiSQsFwnTKlhaBV6lRcQZ8lXuNKnr
03JydqtM6/NjXeF2KUZf2HmrHn5c+Lfrz61xeM3QMO7y9T7VDopDYxIi+Ncxse794wHrRRJvLZL4
FUH3uVlVZSuhbr0vQsqLOT2dNp98vWQ9xtYH/L1LaPHbkui+W4GE3WJVWfeSVbWftgTa/w97Z7bc
NpZ16VepqOtGNeYhouu/4AiSIkXRNKX0DUKWLczzjKfv70BZRaczK7P6vjOcDHCmSODgnL3X+laj
td8+qIk0wtBe9xytZoZ7eBRicDNPdr5SR8bCilBNfvxsvg/N4dft+buPTEZzGj+gALKBb2KGXM5K
rHnrrs7qmyMNQnmnTjqu1A9k5Lw567IS298asJ35s5rn+TCaLywr4lcoxBFFJ3Zc2bQKQXgQ9kSl
rwIWy0E0jhSz5qvzFm2PCmJoVMrL+brTRWRQyM3ay4gY0Ir8F8mxEeYSc7cYuAXuUXXmZsSfRXWl
NZtVDCVqQ1ZD6aGPmIaLUj/oYxVf7NDYGpX3Unno0y2pD9clU2lCnspqU1gezekGLodeXLNcI0LQ
Tp8yDdKJAVNtG+Qjp8sWxRfjJYs5ck/W+SRmHiqOVt2AOxhgRlqUdhK59WS+qYoSuV2LlgkmFvVg
C9pIhNqgTZSVE2r2kjyfaKcMzCL8WNrZdRtSjazjQy+sv0rnpSdVzTlDkqC5QnPRErOAQsuzcL4a
fvEoo+gxDVk9tEP3S6eKJlVBBGfgV/U6SlRtVfojgq4+e+cIv6L2LnaVw7pMksLAbWU52aQQDVYJ
MatIcs5NTcvTM01/N0qE/Dq2t8S/hk/b78KTqjEjRL1Gi3QmDMZqUxKbwlKzEJjCVIzKSJSgDs48
wXnzfuNPj5nvdYQX5P64vIaoUCE6ouR4nO+jLw5udN6cOgq5OS4bTwR0Tja+GkVczFc/LliWQGSP
Oc+3aD3Rh5HumUxAiAPSZYsBC6vTOqs5IkrqnPMg4kHnF6p7rDrzViWCoWIRKGoO6FV5/fk+T4SO
dlLcQz3ltlIs8WWySec7W/Hs+0vcr2Y1AjRVRJ2iuuRUFosAVEGMnFO+ijn+a968XyQonba92e+i
BJktkjyQvuJQYGfnGEkooLIEJeVT3Ha/437VrByYMxUspW2bWR8Pme/14/FVrUkDvz+2qAt9qTDP
A6XO9zV/L0RmhFu4pxjnZaYHuqk/QLG0N6Qvp/v5d0Amwh3z7+qnuTMu501VnJdkzXhWNBACYPVJ
vxMXI/aBvRoEPlTByV52juWtWpF6Uhm+uu+jQkV2O65mrxPz8l+dUA7iwA9P1P02nbwmyF0qSc45
kta50J2J06/Tz38ymKCSVLxo7U1PeRqGO4nQnQJt+a4fj+oMBxUK4HmrS0nIS6Te9YWrCx7GuDU6
1WXh6q8rDo0Fixwkth8OrHlAnF1a84epel0VZOBgNb/7QO9nkxfaafaL0Yuqd3b3ZRS2kL4dsQbL
6nY2aKH0qTa6bT/dnX5VBPbuMF8fhAyV2F0YENHgh0TwgnnB+o+6VocavbNjgmUY/OcL+iB66rbC
wiWj5iTXMhpzUpCT/Wzemi/qBvRZZfF1z66u+XnzHa0RCcDCfP6I5ktskuMqSNm3fniUePH7O87v
NT/9P95m1wHnlPsrzFvz8+633a/eX+b+8e63RSUHq+dTM6ut6ObdX3l+sDVDvD8++/05QWIH7qSg
br9/T/OfJ6kWVZNZAVRoNAoEwRX9k7kpKlR+Au2bj1a4bjn1ssTnUMbPh4LQcILcvTv38mkgO5og
cz2KTHfq8egLuXjuExWjA3Rf0HFil5n33Hk/uV8Mln0iG17dVFNUyOv+KdLAus8Nj9Dm9N9PIGen
LEWknuWobBpxHi5QVbH+/7eHUK66T70K3NLGceqHcNTJZ0XUjVWEbAXQADaNzD1/Ql41zV5LySYM
9CqylqhLo93cxiCx84zVwQmXnL0XjUJWx/wanMUxy/WT0WwrJaHpEnQEViIMQk+z+P+Nhf+qsUCG
CzX2/xwlcwnyb9//tquT1+zbb/znH0/8V2NB+QfFfITgGo0C1SZX5d9xMpbyD9vRddlhXWnalvHv
MBld/QfPIF/GtBVTl02Vu+7uc0U3ZGXuQxj/Ly0FTIw/dxRs7FCyrvEZ+FyaRV/jR+N5WfltlToO
amaLXAOQgV+oCpiInu1G3cpefobI0KxHrepwSZEQ0zsD+KssYjqiKPgYrFO0bP30bJfd1c6x4qnG
C2IS8kLCB7sWjEhlUcfxa+rFRyuXN72kowo+Enq4q/OTZoRPlJuI+nWKJaq9bYcdxHFQqZe5bW9R
gl6I/7D3SvFEt2KD/j9GA9STtkX6np8mJwwjzaqxc7S2GqvyMqYKk7TyrZ2OxOFSeSf7cFlK+j7W
EhRlEbh6WcOGoxjvTSkfMgnkZQCyIZBvUmSenKyZEK0TBiGUbVEIcrGjSJWp0Xs0DrRTautUJCw9
1UE5xwmx6Lr1raPEXTli4V7jPjNr3XW09CjEjbGqE5LVb8uqvTboKxfooimNf+/HEX1YBVrY/07S
tYWODl9UuTDaHv699Mmifw69ujvGXn7wUbXTmJGIPO6ecG4dwyY55pnutlnOUyjNlEhocdOHlXUi
8+4QIl7H+XZ2PPkWSIarZeMZEQYJfJsqVW6VhKcurjAcj8BgEW014bsC/Yy8vGevHi8h4gk1MF7a
mKbQvvbqtZXbJ0sbtukQH804elWM6TD2/JlxduyV7hLI3k71d06M3CtsN+DLjpwxzno0HiL0rU4V
73sn3FcRaQ5TdAxpRxlKeCwU6L3AQWH1NDoaFloCatJvDfKBQVSeehBkuWW+lGRwW9J4lifz2IzP
ckL50tGDd3wrzAzN/DAYwc4zlYNX6m6f+esRMQK5wwRa4kh2gSoQyI7jLxmUFdgWADPaS9xhYTaS
B79fk1V6LgLDLZpgH1ExBZu5l6v4KH5hxetvbY03Y4q/sm56N/zgvWyGi/gaC2m6lTY7tT5dlXLL
BPRtlFvm/kQMycN2FPk5NuCFLN6Vcbv0tf7iZATTVTnuU7OggEZ4eq05yHr7M00T5gXhnqjNWDFO
+WSc1IBvsBgOSqC7vj8ewiB5t330sDKol3DAqanHR82AzsY+OZWGK8vyUicuwTOGN7tQj7a9HuLh
agbjpS/0F+wu+6lXlloRH6syep3fY2xJFMSLUONhoq6fLNvSf/dq21wk2bD1h+TVkoeDqddrnV8l
oDYaE5ass/8147kTNV45fDHa6L2KawaJZpOCK5XxB8M9xg8eHVFSuV4OsLzCYAvFJe0AmEbTOZzi
Y9yDfYvYV6XqU4xIKxq2Vdld9KS9VlKKF4ThwP46BNPNmdoLos/cHy4qP0llJq9194szQi/rp5tV
TjfxC7byeJCSGIhm+iq+GLE/Kn5/scIezf50qwmV7kAPdaSziT/J01qM19VCs3QXJUi2QGhzxup4
btSeAMyNOqQ7X6t4vQqHXLwnnHdN/27R98ZLPdRruOEu6OWvxE1PAWMCYuNPrRSsxL4dx8NBfLbE
ZyzrcQ2GykDok7qNouwYhQwFSNoPptGuJk/UudMWm0zyPuj6Ogxfeki9Sjhcqc5uxM5EqMyGEJyb
14BQTW+I57daZ70MBfwmyHA3mSR6yfnkF/WmMqK9FFWbXGPVlU1nqxrOgTFcyaNeNdm6SIez1I43
K+q3dgZfiwjdV9uXnnE2PD3Ug3HSK/ktgNIbev6qU306k7J50qzhzSEdM4OwSyHwvcnGA9SiZcnO
LPnhuhmZUQFgXeP0P3t9/qDlJOj2ygYRpVtOseBzYbQBe17KZ3CQ5SA2DUJNpgMJtFH8JOfRvqk0
t1STY1rOK0aMkQG7BN+0SVO2+kJR6bFtp4NTNFdc2HAXCSLxhgN1DIxe8VEKw01OIJrG7jUASjd8
5VAa7VvtDedBpKfo7bVEibmI9GLrBXAMLNilDFZhzWE1kTiDMi/ZQ0G4igEbkSZBodGjw5mtiaYb
BoXXpiw/q94NxN4VwRFgW314U4PvdehgFjTxS8TEqsZH2bFOaGs24iCqVY4xRYF52vn2S9sWJZAk
zjSO/lK2hss5MVh0cnMxdY55BqpF3J3pYr82vEeSMbqhDgwolQiVJYda+ho5PcdH8FAFJ/FeqWqd
5iNOGUD+4qb2JP1LI0nQcD2B4QweqWWCgYtYXwajoE3RpPWJc9kPEqgyUnjAROKQwwv4bEflK+RG
HBuR8hb5lBNKEostKrQPmMgHlnHmPmKIfQApiKJrxNcH402LLRNHYPM5CafRjTrqf0FZw5CMCegc
zg4+18MIt79R6i+oiPSF5tkNhV/cuB7e6ozzbCMtM2NAJAQyYJfI16EPur0iFmNzIMW8Nd82TuG4
7dNm11rmUxhE6maudN5rnvNVSa9+LYGipuBj08cXC06xFv9YfFv+M3mgw6rTmgc4mN5eJvQObUHi
LVlOhNrSqSa8BuKiFylbaaQ3G29imYxom5WIt/ds9HN58hyEFHD9BkmWDSWWdn8MWa8rN6Mc3hRL
CXYj/hM7mBhCWtktG5M2kLSesm7VTTG58NIatv+Cc8Ail17s+t2sKL4TjDNmxjIamxUqQ1KcyKlc
jw2yWHy7mNaosZetJMrBefNx0aJyOvDhJpcu/cmiRbhhUsSaBDJ/ANk1kYJzluv5mvnXzV44ifE6
GY4bcBZYl4H9WmWKDUWus/dh1n6hA7HMpChYk1mywKYCoNUcOBsn+s0cLPD25O2iiDKB3BoQ3Fj4
kOHEjj1F6lsixfsuM062XoDOBk0dV7abF+NLWwjrNYd5VDF4cAhkY3tJneniVyNNbpK1PCY6qBl/
SWS0AIjgEahCtMePyvA3qKi7xxhrnWSejLS/qtV4jfX8lJj0+zx7Oxnha6hjyqsOOpW2Hyb1vwYw
/i1r03MeUi77598VGdbTj4AmFviORYFNtzl2ZV03fponZypEA4qI4BoT5slZ2i3zEpdj2HB0g/Yw
qe/Ihxyp7lIJ+mYhDeG2r0keGqRPtPeSFay2U8VghEHr0OrmqdVtcPc3g+pByXlEDDBdd67T4RJI
/kNtqw+lHf3iiAZfRrmO2iNl4OfRjl8jlde3VGYPPYGvOlD5nOlpZmB4UnHtlJyoOsYXvrNMiQUs
4NJ6xgkT462cujcSUGge14fQ698snXl5Er4S0nTUC95ptPeSbqwJGtkqnAKZY3rScHHs7qK07ao1
hk2afxFDqQWKppKGrTE1m4JTeK0J5Wx3EXM3Kna3MpDPDEMDHgPMltss4OiJu5XPkINV/oQvwFfa
vV7VlxTmwNjiWRrLtVGLEyt6BZDUpsb/nrVt8/5GoiE2ID8+2pr3VDCRbOyvsQHSumia1Z//0D/F
aoqf2Wan5j8EW6y/fvqZex+FVNND5ezRetdOt9ALi9l3j9+YM5jWDGfd3HuFf/jzt8US8/v9y0bi
AAZMUVSq6z8BwEpdg3Cvt5nbBMYtrZIjyUJHDBBd0q57mR8jSY9e30Cx4IiKuhWELbfSqnUxMj1g
Hq4yTdRqA8yqihuMiRWz5pjJdwVdwir5Pc2vJqd7Pa8QL1ZIsoatRaWUczBUkpfOqTd9Ge3FhKMP
j60kbevOJBidP52jNqHP7qXjG12NU0BxWmcKGo0VLcTkaKTyLc3jfcROF2VMdLMeFIOB52xdR+kR
cfsK0enF1zOX2WxeTgSotSsr49eM9AcTCRuagGMG5ZhwrsuQjIfUYmKvMzPwtfhV/M3aJN8mRb5F
mHlKbF91/FWykuOoMzjx3DgEtG9Va9Ws1wO9Ad8cDwjZDg27fc34OpFeVCanBgWb4b0waxW9LftF
nEf9TkaKHNA61k8gZt7FSdvuIPBX6+xbXjrbLh2OMLEQM7+D8iR7JT2ael9iapve8IRrXiVOZMQM
LzHegdrgqNRz+Qwo5XXCiA677dEPPBNYA7LooFQWExjKmkGZ3L/9iMk3sOVjkbBeiKwTeozXdrRO
Ym2lMKsUc6IRhhAl/bWYKho6awz+aETFVzVWzqUU7mWLOV/UXhS+1JBjo++Mk++NZ3EdywV2X1BQ
yb5qw2PGoqcDsIpijE4AHpwwpgXnIX1rEt0tw/go5n9kDFz1pnsE3jAPtWN7tcf+TcmjTxNTCDA+
n6S9mLC0LOVkLzqqLHAJoXzVMWArWXv17OBVR3VYScaLnLFGSDt6Wl5ET8Y/EJH7IuaDKZwKCl6r
TDZeEp11YhIe5bS7FMGnqDSxZ/FayXhDdfAS+cE6Bz6Ni+6tC9qLlhtul6V7qYv2gcNs1yHCEqiX
b+1D29+IGWHTJEyCS4hprs3EvSjGw7zDszSXQAfgV3KHnu+T0Uvn3KVnGbo4JqkwWh26MMx0sdT2
O7H0yvTmIpZkXd2tMv9NniOv2eHEGiEqdPZpFC01UBccGiyUOQnWVndLJuoQRKOvu5LBf+qIP2Ft
xHAsZrNT4X3/8+FD0X4nDGXcUi0D+55hMojIP8UBJ6MGpF83CEWzxres5ouc+p3mfWY2xmkZMszC
GLqL3abkkmIu4RiNOZDECknsWDXOggWWIZQM8CuASyWXBJ+yGLbnF7DUr2U0vnVV+E7n4C2yJQoP
w0lWw08OgcM0CP0FUsPqgVlLv8ZtjcBkIedQbUN6CXrHOSeDUbWWE/ADQzu6WlmANWrbc2qVxdZX
kYYZRbUL7emY5SEqb+Y65sRhMphptVHU8rWonGDlU4ddWEpyrXJm7E3ODFzWin5xymAtLk3YPoMK
mB/+v8NajGzSm1MyB+ne5UorSPRI38X4EkzA6qMIE5gMx9c8mSgp1yqDkxhzPqFTOcnYP/IqeJVh
U9ldf8OEfxki3W0K+G3KvsO/K87hSdgwDhM/jDej7KeDGALxShzpvG3E8VdbzidF+9Sx+k4i+Sxe
rQnCo68O274P9/Ej7vV1zspV7BWxhTqWF3FYlVYsgrKkvUgsehGp7pui32Kkuyqxicd6fBtTPgCr
y3QECOMoG7cqmouTtxf5ISzhmCljv+3Q05gZMT9l/Z407VWjMSYO6MaijvUXu9/vi4iOSsSMidoM
2Z2lUN78sYgYRibezh4kAtKU9zIGnZ9c8dozFAwnKOqTNB5KqkyDVa7/4p3/YFqmQqKiQ6XLOgj8
n06bjt63GRLTDIGJciYqAQFjYu6SlQlSnj7dIsRANSC8lRzzJE6Jf/H2Qm/9A7ZTTBc0eJ0Wn0DG
mSv/9PZY5QYNRFbuqg1TKVZi4pCR2KUdmVGjv5ha+Frnu2Z4Cg0yonXWfJT9gmj8IMOS0+5/z/9o
fiqO7999EEYAk5KWGAl++gV85MOBXeM0FVNjcagb1G0S6WDDoh0LyiaYpCzibfAdLVuFsxt7l5hy
iSliklDOc3SCXXWmfs9//hWJCvbvP5lDL9tCCq9Y+k8jUxET4hyNduY6LRNnOTtogfYk1fB/4W1R
ojNQfcft13nyD3fjECbjG3Wqq1+fiSZ6lZ3hTQtYHs3FM9uYzv5WNaVn4nxvDQt7LeLAHynSUPky
6Q6KuY4o0JhOv40jww1YHogapgxo3k6GSxpEezvlDK1x2PFb9L69gkUPoL27RG21VjhWwZKVlAY8
G5gZvcDKri/l2LtJY5CbAVcb8XnQkTvEPEqmK1wyDRtS/yb5CNEm+dkcdOgk2tLCuGIr7cXDrF06
LS8fvVY5QCdqaOj7IYCz1ywSmWzKhOp4mtM8a/vuis89+4sj9I92Dx3XgKGYimyoP+NlVZLo0lxl
ChaoNcQK+YyCfp8mX+e643BTmmr35z+7ov3R746NQvQ0bGa1PwfUOz2UT+7MXDEdq5PoU0QkaaTd
ory/1JQFNpyZX8eBc84kYiba7kozYF/q6V5jKE46Y6dMn4I622U54T/dxXHQKanZI+4IdgaZcl3S
jWet9yizqo+1eggbUAxmhuC3ZWHdZw8Tq0UgUwfxur1dbIjIMDrT1SnPiZppwp7gBMQuqsMBV+dS
rJA6as6YDdf4iJZj+sWEIigmDHQ/tmI+nsF4CeuvwAwo4sTtyjFRRg5KvFKtwg1HFblPT+wIVAxh
VyeAHLm4CqexSkDs2N7Rs8FS0Al5U5oWMTSzOHLY0tZ/zOLh1lveNQzbZUeBmvqk9qIm1A6rfJ0Y
2i8VxfqcpZoo6YmzQWQkp3SsEQNyWlYpVmUhDY3gUnISBezZ+jua4qQRRcdYTo+Brb+oTJv6bp/q
48MgRe+SWriqb6xsv93gBHhVEm9vAfrVzkOhucFoEA0+HrrGfjE7HLcUw6nnHMa1xOEK5mGuIuem
q7YTw26wL7OnQWVJz9+B4vHkmIJwlyOmZKqvdIfelt88Wz9Zyl+efP5gxabhiMAMAHdD/d3CabKk
vCT3KKO3q0BuG64DP7tys7ziWfzJGPnd7C9G2z8a9Q2ZgpxtgwoxVHH/2+sFDa4oHfyvCmmIxaSV
wTamXF1Ttmf98xfHzzxj+2lEt0xF1QGFKCoI1J/eJAxEnLhMJJJud9B9jJoWVzJdqwFqFS5nIE4L
qDblZZqonNisfBRCEoL4XdQgK4fJCDFWoeasHUMRfSjXkdRTTFG4U/UXi4HQypJ9FPAcYu7qKPpq
m7xN2bEso96l08MWA3GcDrfWJ0ktYqiuqthfqBNLzhTSkoN+i8k4v3/rxa/QoZh1w4jJ+JgsIi1t
ugWOfoqZIhNAd62IHTGsy9QPrkEZWHxIgxk3MqHTqJlXQMzsMuvOLj4X9F9ABU0hUe9adHT69qpY
xoufDgfbjI5ZpR3xBK+lejyIyZuYUMmTtcIu/cDucZj8R9tjhVfTTVErlmP0PhdDlz8rrVUuvICs
VuCUC6au7wanC2mkYsvKpxugkEISTPgl7UQjlAOuHG8nVww0HYzezGyvac1qr7RY1ch4ZphxDXDy
+CyeB0qTEVzMH+fd4H//5sRez56wN2pgFUCG5qer/3PNU/79H/Gcfz/mt8/4n2P4VuV1/t786aO2
3/PTa/q9/vlBv3ll3v3XT7d6bV5/c2U9d8yf2u/VePleA+7+l5dNPPK/vfNv3/+bvrumY7P74YgR
7/DrM8Wf8M+/f25egx/77b8+4dd+uyI7/5ANmda2bCqwSX7kvSv6P2STyZqhyBj9ZJ2VVIa2Ivjn
30XHXVFNEPGyY7K+1u+8d836B4UVWZOZwRiWrdCM/9cf/+vs7ONX++PZGqPST+Ue2daZOFLukVmt
qQ66gN8OITnWAzSJ9ng0FaLQk5mEx4m02P+waVot0pIubMv9x+bPD9AhRkKHIfMA8XxKs5TGR0Dg
WO3kzTazWrIaeufW5Ua/aXP9wR/LkDqbdA44hbpVaz9UlQT83NNtQgGnd3JO4M+PE+F040iCwxBH
m7ySyGHTJwIrB59hn7EPaLx/SichlAqiXxDvvgRKZGGc7kWiIxqlmMadmrYlzUBHXzpCA40eMF6l
LYTXGurGRJGdP9VG958/zpsELtvTp3lTT/HGHAj37IkHafBKIOv59QmhkHp/fBU/vMz8rB++pflR
842sS7dhTSxSG1GIXs/CH0gnZvcyb3ptn2x0PbjOXOz5pvliNs7LQnn2R7fpfYMkcL4n0b1/bX5Y
4ednznfNT79fnW+7vw3+CZ44X//d5p+/+/xC99f1BaNxDBGaNT0KKFmIHOetTlydt+531EIjeb86
b/kGyv/FvHl/yv1l5qfMV4MkCZZySCPujx6sGOY0fdzzwyt+3Do/3fCFLGreBBvaTWXw8WF/+kz3
95vf5ae3mq8GYqeQVL2jDPivv6cg74tgO3EdL6a6zIoOceQoAuSz+TIUsrheFwq6eTMRxHQzxT0A
5mw73/TxwEzccX/Ix2vMj/54kLj7fvWHu/Gu826tDlT0Y3N+1E8vN1/9z3fPb/HDp6StRJSgE+ZM
eIWENBIKOTTRv37C0peANTrkvq6qBgfgx/VcaHrnB80Pn6+SoQk6/jLfOt9wfyWShnmR+XoiXn7e
uj8TTBDOgftzbAlSd5uqaBQD6VEr8LI3wCLZme+brZdV+5SiDTN57h8yRP4FlStcHj56bCXWVl1r
6atekrpVrD+lFAV3iujQseIi+SKsH6yxkzZWI40u84BlMXsWZjz6x+YMczf4NvGeChPDx+Z8a9BY
B52S4Xa+Nl/MT5wfd7/6w0vON853zw+8P2++zVNZreVRBobPn2yG4zT/2o1lQN++OhDno+3ljDw6
0GfwgZLmyyycny+0mv7gIp+H9hlwpqS01XPORViKhl5IYoa9bnmmm03yKh7L06SX19xIxhVZNxa/
bDrgAzAeqrQed7MJZHaRzFv3i/m2zISilqsEo822gKnSsmmZlkRrSpX2DP+I8AfKNm5QldrWD/DY
zKaaxFTKTTgp1zAdQGLafk0uVuddWc4/YQlslwU12j3YGY0I1DJczVfTqlzoDX+F2rXRchyAm4mW
VLoIbYWMnA4/yew7mG0IFiYo4SHaNGFJQbW9GVr3CtqDXMTaLw80G4sDFK4YuXrDGQII5mZg3ecl
9tIsRMOU5GnQFWRAGEI2OW/VdqW7ltrimWaMtsMqwMJGyu9s6khE7kFd2Gg65837jWEnP2rUvTez
EWO+CIRx5H513qpGoH1aqlPx5UCaL+KgqrcW0QBE5Y5E6ZqyvJf8x1JupC392mIlFT2HwJiyXDR9
cCgS/PSsas/w4amNC4n1PYjgvpPNt5VJBVak05MVsUEHEseSrS2OgmIEb2HMqvD79XmrVGGZLRCS
j66NOVqyumEfFxi/FxarskWWBVgh5uvgZIb9UJLAHfeq0O1Yjb6uvZZ+spxNi9YmBWQpE2aw/9hs
wLAhd9oF07TxelroPsRmtAKQg30f30mQOfs4V+yPi5LmI83xPRYUG+lGTT9To9US2rBjIcn7cK0m
ujoW/QtMPsOaRjzMHLyrXegq41NNkOEnmLtasKs/DV/ge9CesnOcjktkM670ngdbHx9EupRVjPfL
+FuIY/8cdtvCf2lTXmtVye7YvqzftOJU0qmrXRWATLDuBnW5tjqiLeo1ii0W9i5U4nA6+fJZgcKs
f2u9VwzmvHREyLWzVLJ1Avrx1gerSiJIFvgMkDzgcXsbqJ3tEr4TACBzVmb+EpDqO31X1XWEFKYI
9sDRDBbbggiAgwo7+rKzu02vfzZ1Vzd2mnbo/Gfru1nsRuMz6dg51nzFraJjbpLmsy2TBy9Yk+KS
jgc9fpgDjHeF7NoV5PB13kGg2k64lHEwF9q25utUJai++kLnY4WwxZZwuSQi+6al9D4UNTUlFovt
SzWsiF3jFb3iMQDTkG0gJ0vtw2hfsmTbt8+pVNNSPRfNNxNS9N4+WPEK/6LdbamWUFMj7hSMFfJB
cPquTtZHuvfji0U8i7705JPf7U3brdOlZ7vaa+/Dasy3RIIU8U6NH9J615XLXD4FMHq6BYuuRLuG
2g25cnoe/e0ImdjZysSgvatwQl+qmy3tB9nV3iMo9MzXHpVjWq+kxPUMzIZr3Mm5Q+LYsrtFCGLW
/aNP8uhnqJsrzUZ9sYxpglMqb3ajuRu0bRHsUpC91Xei9OBx4SGGm6qEbu5tzOnBVr9GE/PI/UTw
Yj09yM5TLq1yc2sD7Z72lXWOW+Bl+27iuGDxCCE3it9z/wa3wWc/OkAe4vvGPC5jzeRvo/n/nvkL
C4VVvJLYTQdyi3wkf2uTH7DbTsXBoPOAtuEbqqNgWAFksJu98p5XT8gDC4yvsvjC+J6kMoJCvWfv
VC0XQit25ZROCRl3HTSZZfMlbw8GRGBy24k5b5aiEeMsM0SV7TojDg+qjn2QG5egO/mhuBhEFOhX
an2T7OrBqiajzIUiADTZyg8JLIKKqcOD1U+LGj4pqj+Ie9TNxsV6+DJ8Dgg2pRFJAeqpUXd9gHyz
ezCazRhthi1/JgIhuMhu28CGhGe2UL5HX0yaoR1M+HpLZEuvXvr0wTI38lWlIib9ImfH0HpEMohq
aNqaaHxMZuDL9BdH29ccCv42RY2JXEkmPg138KTnC47aKtrJ4BCgGSr6RgdTAtArXfX9QUWjZpAc
vUBiyrZCo1Fbti12hoeoAsS3jQEiRMq1tR+bZFVFLozciYLxN4T3zmcQVsZaO1GCxMOLrxlKkUc6
A1ZWfdP/gmnItLbRCFlhU6RblkX5C7ZoEE9tAeFqJZcrXgVCJLVCzC1850BOltbROWmHdJu5CFck
oZRY2O0CYdmi5gvTiFGl20poDix2Gt+fWTiBSC0O7YuhoQdz0fk0bntRv3naOq5cPhpstAJEMmg6
ECd8Jq/e2umDSokQutPS/1w818ZSD7eac4Dy3RKjjh7kU+aR6LukZr5Q+oeufzDlTfC1DU+Ts2px
rL8mAvfXyIuRRn94IqWoUjEaLsPP2XN6BL3/qF+ldTNdAsJuoN2WXzTtMcACROInvW5DWcvRCvSB
Bt5weJD0Y+UdfFCpxecx35Q2neODkzx1wWKIl+kTWZ4KnVfYpRik0UyfnWfwMc5bfrMOdJ4Hl7SX
T+QgFPrOf5oOeMQnQnifHYLN8Ctnqz6mMgQ2gEbSKnqRtb05rWGyLDrHrZGhFUtoqXQH42khMQvm
6HsopKsBJXW66hMOxSfqQXH9CvoU2I3VEQdO24EfecnDjWjjV0tCT/T807UNruMEB99YwLQNo32b
rC2THgBYvvd+/KXTWT7UE3H2z2mNNKNB5P0I23Ipc0XeaN1STtCJXGTExrC6vAdzcDtGlnBfyKuw
fO2LB4X8bgp4NikH1K0XggkBTcpGgE4TGdc7PrUFlJvum/3Kp3wMXkL9wKvHBxY0gbbQIK6Yi+CK
pX3bX3KhVl6R75GRXtkCGdwmK+CPRDI0XxVADJAitlSprzKE3yUSvSUZGBsL6+IK3/GyeC7GlXmO
19VOf9LizbSJVtlhPJvVWvvioUhaEq9jrdnTyIbol/I3kXN8868EmsqfhGR/zSdXQNEugufBWXme
S9qj/1k/298KF/z+8Xv1TCyHcYqaBZHolQfnYymxx3JFWoPWWxiXejUsPTdd8p0uoM0tgo1xeVt8
p2T+Vm/MFQbAhXrWTpmrnsHyyUwAPuu9OGKy5+gZvrgCKOzZuHTeUiMTSF+RK+ZdzQIm8BocKQ+F
sVl3O/qzMQSZlXf2rHWnIlTc2BHc5SWNfozoYGT8YUnTmClUvgJ+jSx8R9ZPGrgBFJwv9Za0DhI2
FzL5OfWF5VK+yDwUB9VmXId7fdUtEUaoJH7omy47kYQFRFtZfXUWxL26BHe0IHSfd7CI+y8e9MYH
nEAIPxf1SXqTbwRNgQqrX30OA+zxT4abPsmf/X0MVZxTAgySpRedaAXkn3MS6hfpNnyyf5FYGTLi
PqfxmmyA6avFp0aKsgDsFOS7nIDXZWAzbVtyW7iAMfiE6gOtg8XX/ozuhP2MG+TPylXF4/dJvdWn
bJVturPxMCBIPQOoXJLlNC02rfN/2Tuz5sS1Nkv/ol2heUu3IGYwxjaebhR2plPzPOvX9yNc9flU
9lcd3fcd5wSBMWBSSHt437WetTQ4aEvzqB/ru+6+2nmbd5EvpuN0LO/0tV0u/a3gRydYnbi804mL
jR+HblE9oW0msXQ9sUAYs0eeQarWgp3O0VwHb83OJMn5Y1zZe2//Xn8Mx/RuAOq8sDesPo4kxxwD
bUGMKscxXopV4gIbX7SL6OQtiQd2Mzc/JWtnrS2j+2YH4KV4iu+KJ/EaPoBR+oienEX0JBfKn/KZ
bMKduYA0jdXtzX+xpoXpOk+wcy0gG3BkOHsocLvqmlnjhZGMU4cjbHBdwUhacsYOMAvJor+fHqqj
DWprF9+JLdaNo/lUuNL1ltnGuc+W4Vq+CV6LlfdkVcvprV0SdrUQS0YoXA/+wnoT+hbkEJPLW8q/
auNvWJTskgOnw3P01Bz7P/GdvemO5Qdta9SBlJv/vKZ34QNg+T/BW/Y73SocCcYY82AeYIiK5YSr
4DF7bE9wqtbtu3INLxZcDsaWRc1FFS6elC/EHoLojOV4RZU0LJ6cz/adKGrShw/lJd3aH8a1ehvv
GAgZII2P6i36ZSz7O8D3w2N8iA/a1Vp29+XFuMYrZclB3YC0WijLyRX8gc+CbJxNsq6XGXyshXmU
W2uZ74PX+aTbihfAQgxvSCUZ4cr3OSfgBMCLB4dFelG32ZkpcV9+ca7mV2IwdrQv1vUVBRhjTPOS
x6v8xOwUf93O++YlOsNr4P+Bq8gdDinfV+TOihBrr3vLMMezjrR4yfUcfjWQ41/4HRdTiJ9QPcyu
IA4NwcRMWBwmSGXMGZ/TZ/QoCAqJl16PgXutKgsDeyn6MJvLRHwqJ8Zla2muhx39Sq6We2vvb4fd
wBcy3g2/qzdUYfVCX3O+Z0/kT+m/fGsxLvNncZ7W6trf5sxIkbqtgQM/9/prvFF2/i7cDSvmYhTD
00rfi5N+avJwJR/Sr5GlXQ3z8zcxQSWdRI0pk57Iiy0XYN6Cy/igbOR5OrbjhY7PgSWFOcRcK8pb
vnRW3da7/wovPYd6WKYo0Ce3Z6m8j87hZXoZbgPgbZTwWN0yERmL+pp/IeNhUFEW5idUeP7Hl0Rr
JmQa/OxPFgPBc7PL3GGnslX7aM7l3vlMk5UQS8wtmOk/uFe9Ba/msTtbw/ypp6NPSs9D1yzbasn3
3j3KF+VanSFyx9Mmvczrg3f1s3znI0ZgIElb/urG4/TChNh9TnyN0GqyeTBmYGOJ0J9qhiXakAuN
fPb9uPrstqzw2Gs+6HdQsWi5so5eYgc+M5YyTb5P6akfN/U1OTPkJef+xHGFuLUsV+LQkiJ21vYB
VyhLoKX6ruzge1tHZ2WjQkf7yYPFCiTxFhyOa22cs7JR7vItwjXzyX+BO+CO1KtQA3Dx+tvPwC1W
5mYImNOGi3UkqpkJLzrzuYdyBcyM6wUJ7SJ9KZlxPuXv6a3pl+Zv9c0828zd0dq5y16Kg7VrDqS6
Og9atOrlqo1WTGnaPctB6jCctNdhqzM8V7t+WbnioD7am3LDCpV33twDCMUzt+i/iHMo3/19d8g3
07b96hgntujDluVS3Ubr6DG8xBeQ6+v+YV2Rg/aicQrgBiKc6UonsL5wzXrP1Bb5Ao0vnYyBcKU8
jx/jR3FfPcUP6V1zzBgF5S/nHDzJR/VcQWzeeXtrk97ZF2A/bvT2GbniYTh0XM76dv4Pu0CAa6ha
Ws/aR3IvzFUE/SXZljXsiqV4VZIttIuYJRSCysWrHZyYaZTn2jvazZp18d7ax6tw41De3bFfuEBV
umOZyVmrXWEtJWvG6bzfDU/+3tg5EzDptWavJvmlzEHO/oVQMr7FqXHlU/PkOK6/J80eJWv2lD84
L3yIT3/DAj+KuvUN2oFRjBWvJnX2RuyPbmU3MXvqf1g2349h3NBRR1EroP50S5+63SMKlp7O/Nh3
NQo9yBqQ/IVdCGVcYy4n325ulaifH2/3yBIkSavXodHMpajb57Exi7cBkda9VB/jHt5BMKcfeH2x
Qwi3BHgod2rPWrALD7V47yjmwOzCKtOtyk4Lt6OS017lqp6hDyFOelUi21IU/6xRkwcY6LMBnm/Y
uliKIBt2zm2qZof/7V49k10mvXe12eFcf5udZy82BaA5QXS+GxMnzyzQM1wmiJ8IPVpooU0F0wYG
VKWrydepkGTZQ478GO/0zB++5TGOenmPSUdd/2X6CAKVPJkx/lQbi+oLasEoYEVdDD4NqgHVTEgh
YohRBBcWy6D5E1PVmjknkSKXZgy1BAtLuBmmHBiGzoBbijmCalv5VcLAyWeCDATDK38ZOimXJOQQ
HD4nwDZybo/c7raDRUkjJK/nH7lVt7rurdorb826viR9wPPTDRD0cn+7Gef+3S2+6uexQrThtgr8
tU9qFyWVOWGrKc1q3803tx9vN8ocp9XhM2ejQB30dlMIUWqr213L8y4NaYk44inTftdqtUlL2K+F
3EL7ENuwgF+sSNA+w1wpH/91D40Itc/5sdvNXz/ennd7WSwKGhtpNr6rdk6hu/6KlfpLwSFCb5UB
IG65VBXmmUbND2qjadhm7hJYunOkK7SLcUbFlCp684jArtTb9S2EUK3VGYkMuoDF3LUZajp7t3ux
7RymDJsvfJL7XLEydeWVVBnxhMnuoOrtuS0rFSi2Ve4nDT5QSVWdyDTrWWp2u/v+6fYLB72IG/rU
7P/x4O113z/f7nbDyskkWZQTNVeTAV+rmnzf+BX149qcw7G/798evt1k9Cr3sDVADcxPvf3489uS
fL2h7JLNX49/v4vezoyin19ZfXaxW9lgW5M6kgKoh92omKcQTsS00OoxpsrQzbkDFoeXa/DGSxFG
p60cdXgjgasC72bsfn53u+fPIAR7mvg33F6gW2WtrG6/ut2UmuBLM+okX+RFp7m3J91eRPW6mZY3
PsvtmYNMeOb3W/08+v3z7QW3l96eCjeeafh29+f9vp95e/Dn5T+v+X77v58OICdbV1X3+NdLbn+w
l1W17Ctq2j9v8/O8vz/ZP37+t5/s50+XZpxsNCei8zwft9tb/uPT/+Nf93339krv5xj/4y993709
4fsf6LTsM62Equ3PZ/4fj8ntL8t6hlLcnv2Pv/zz7/zrH3N74v/2CX7+xPQ+NcaVNt1bPc8kP6nj
t6jpvx7768d/9xR6ANS1/nob9da0+nn67d7Pc25vm9+4QD/P+fn1v3vs7z9ze4u/3vb7OciNHhr6
besbUv4baXKDq5Q1ttK5r3lDmPwA539+/KaSAOX+T24KZljairfff9+9vTyn1oRtp938u7f4IZf8
vM33H52P9ven+R9f9/NJ/s9vc3vez1Nu7/fz2DB3wf6/9uj/Sntk6hZiu/+Z+fEcViCf/ztIXP9+
0X/xPsz/0AyLhzQTibiGXuhfvA9b/w9LSkMa8OhN23R0pLr/qT+CFm6YJjJdhEaWpSFi+hfxQ7f+
g3fTbUVaEqIrIqX/J/3R7a/8d1U2f1+XLFt1PoaCHOm/649s4uSAhvrqtpnKi+Wo7KBj4lEpZzQh
q2A/YvfcZqipS9ouEis7yudO3Vip+V+JEd+oJHj8O2TveUfxXRtYTs7LwhxCz7aLmaTQuO7TQlzr
KlzR0r9OKjRJs0U567Bo15NhiWnfTSz8bCqSxJBqf2vvS6V+tLTrZNM7qjNU/JI6j2q1KxncxX8Q
PL4U3vDqyYKaK/nmi9Ef3vv6PnyuzJpWAHyFsBN0wor3qPY/h3kBltKJYv54CDULLAkhibalrzqx
G/+ElEPRYHprv85YMkpJWCdy02UYa3JPcB6bZI3mjpdZ5zyT2r7ODX1ro2uNTc+ip4PDk+q2vZsM
JmnSFgH3FpCxHEjLIsv+SIz3y5QXl5XDTsJRIQi35Uc0mxK6OCJW+DlxfusmxaiwgwzgXAeciez2
B1JeZ+AkX99D6HXV2p+XlOF8kxL9JsgRV0w8R1U6kzVbCHNGQyMwDyb2xko2kpk6Aw2F4lEWdfYE
0tHdrDL8VKL3cU2Hm2byjGUc8vlZFFtEwFT+1QvK19yEQZ5QCpb1n8GRxbEIrUOCQ3ELc07sNaxN
Zm6E91pbV1RQ8ah3pmgXatD55BH6W330w3OqNL+Lvms3AbgHNwg953kk5vh5JFWoGFVXK/G9a32q
bkdAR6t4ImzDiC11a0cUoyUNUaenkxAY526svB39fDb+FcbG2LkfZ3d4K3SqjHPHuciuxciRcvyh
xgSk8lEM/9CFgwagAA9xNdjkVQ6C17Ewyx3XCMaOk0Z9bz2CaG7pGGmtPROgHrDpQWsQDpWzG6xt
CDmS7CzFd1MIiWOUfJm989QHpFz5+e/JFp+wrfN1r8X9SvFGuPgG9D4SceuCYrepbzI7O1bz6l5T
s3xNuOoeE+ginGqTxDkAbl0WP+RAb7HGdXQR07R38XYBXTbyHfHqh7gyaC1UibrMrfSxmCLMRur4
OQxav4o0aFRO2x1nFurmFqZhDgYJSRoFd33eWd5uqnQAMiGwkmrzXhSTAjHy5Vx0VgFJ3WhSBmX6
tMcs4cxShSF5CyvnzVDIy6pMgSWM7I7mVwyPx29iVEhV1ri1weI6xbeEsUsh79pM/qRzkMbtlA1r
/8jwAmALelIi05cqVTxSFVd+WyJULiHJRjm5j71nLm4kq9uNJ5IdCigAMDXr/TqQ5R5m6UQe+JB6
uYt3CUc8IYbYJ+wBnrh09fnAiLQ8RWl1jaNmG1UocpXYhKHYWdPeyyL0LKmP632WKOWhXx9ypb5U
rRVvAAXcofC11k1s3pWliZSDLp4oontZQi6vTSowPQZY8rvR6uh5v9eMcJU0gOma3Fk3vjJ3m9tz
EBEfVmjA5To43otxjgpO+mpV1SLfylZQ6qihwXdz1kjU2fq6QodSlgB0Q8vHm9sGZAPPnzM0H5EH
9+suZ8mdKXQ+gWhsvHIg8KQPPuygbtc1T1IlIddVSoprH9Jf+K3EzrAnSB1Nz0TiKjKvnu5V387t
kWaZzRtHHZJZ4UsOLc27OI/S3ZCQXD/IETs7J0op1MRNgf8A3C72hHv5GyloCIrsg0imdN1CIPP7
sKDzGVJ3InB8lFq4LnI5ujWuc86l8mKqjDSCEMglgmq5l3qcLzUtGh8S2z5a7QQYJRXTptlBCiHR
RbMp2CkEi5P+dFApcXHyru2hoi1f+E9VMBDLCqYWqn4vGRFIAuxHFX+IsbGCmi/DBHc89v4K6CVB
kP2YH5o6CaFE0ukc491tIhoq41RjGnRHXMlHKgWPWex5G6+OLzFxcneDquQPlYNCCTzm81gRvZmW
9dvtJ58UW2Ts4eTqzUufaepJU2vjDsxAtSwT4W9y0MrbtqXFQuYFRx16ges7CvWzWDWOaql9NV2w
Tyua/LF97A0DAojdTB9akN8R5TenDJB6zMGuXa909BcOLa3isTmMSjEcs7TB7hI3pxYcxTqbtHZR
OQUm/USnumd5qq/RpIjovVDFskeNuKyoI7QrbjjrBtgtoCX6tZIIb1vrtJCmHMEDJ369dmr6aPWU
+/d+8GkAtcCUTfzhWBUq2oT2vpommyG/DDntRoKYuaZO+eB/Fh6RasYQE0Cq2jvTzOVec4S1t24J
5A60rqrP3WyIX2CwK0fTy821sDL9CIeCeIKpjl3bJpBe5DhBCcOwFrWPKQu45bM1Jj45P/Xg9qbX
7pnTSxgiib0HYf5imWl29FvIAUXowQ0peosoZ1vbNzml+aFzmkdzdEnmq89ehtrFycmYlYq1iRtE
T3EwqUuPLHPsTr8znVkEkN7klrF96EOj3UGaegp7Vdn2rMgYJ9r8MNmquU0E1H818xOyFxQ4z/Mv
OITZShbthkGpB/4S30P/uI+mtnvM9AzSeu0/tILAoxDrKbmGWXaiKEPsmBI9ACUL157iPJEfsRNC
h+UTe++1qfXLsIuLU8XWH1buY6eTLCCNDunR1LrqoDYQB8PmowJ8qfRiH0w11ao68TaRYYMmS7EW
DWPprRUiBZtuDr3sCmt46PV6J6W4j/rcuRg9OpamK6tDjb+Ugm7b1TN/V6+3+ci3OrUVyzjVgXrQ
POW4hFcdFGxOq+RDtM6DLqz0HNPOas2uPBK2MR6z4tiCUADm7mn7Vg4n2XRzQqtjrHPfIGWu7tdh
fG4H3d/ZRkc9vuNJk8W6rPD6t3ay/Xu1yTaZVjorswE3UnDKeh0U/KQmFMo6sjptHsRYTGsk8q9d
mKau6mTpNfWNUxJFGz+OqiNOj2DJLDQdlOoRyIpYBlqf3BleoLgkxOUHrTYeTQWdCqlp4hwoIwVl
i6HVfh8z379nEQFOIfYIAkFoFUWoPTAsEk4nZHvtDEyKbRXle7UO22trxyZjJoi3aSrRC3C1jXZe
XlP1dcJSufV7vh4qZES+ypOam+ZCkI4ZLjRpDG6iR9Y2MqfHhhC6YxOH8aZRcu0l1Da23loHp5ky
3FKDeSya8CAcjcm3bdIjmOyTl3ViX9QaeSCBM63bKWbepwC40EVQbAoj1I99h4vYG5yjMigg58yG
kFzOL1SV5rgKLP+jYjNyJlojWzlVYW4jH2JeTUDnhrjhfJcYqX0ZuursROOlm5zqaQq0YUVRqj3F
Uvj7YB1VIjmQZEU9HcTltdK1d4a+hV6EzTUciKb0UUamAWccqzBqvANN1DQIk6Ms018EgImlLgob
Qkxrvsbw5/x3Lc66c8AScTVCLyZ1Ggacygx5Hlv9Acy/uWLAlyuR1xHy4cBam2HRbFg3VxtRyxnB
4KNQHExEUEZTbVUkiiSG69qSupn6mBe8XUy8yGXI6f/VAW0EXxZXRRv4YJ0R/DY7IFddYV+rCboS
KQpikNU1i9RqCbaIUb2circ6wlKcqcI/pCTAE9VuUS7r8k+ZVt3eH9FjWHlG1EddXjMaYIUafEZ9
Rb5N6oYjA72Ra5brYbBz1RDOT2tbktmjmBZDw0YHfPdzkMbKztOzxDVNjMQYSDcEnyCPmCU5nlJP
SLu+6tTCoEgvaCgDpvMmZkHcWZwdHFchAmedpSySveplJAr7aPg+W7lWdHOZVN/hc0J9A79biwLr
gDcsdn2gpWzwpP0apB6WW/S+49ghNCPnNs5rum1OmmxizLR3uRN98C4eIYd02KXMzQ9YYdpZD4CU
hU6PHXfoV5M3qK8Ne8Ny8h/8wSfGocvQQKUBuTiKUu9UleMe+TiMGzneJzOBQJCas3SmgJQ9AK/r
BFvKhjDHPwNBkY8A1GDHyP4lq7reTXUWh4oHeYTLfzdN+slWcVqnpcFpDBZ76kPvvku8SxuYJlcO
erxCj3aW2LVFvvOjdg68RU8FAH6CA0arCeSUtkx9SBv2WGwLrxaALMZjxPRZM9ifJbZuGqPB6MJ2
TQ5BmJZuzRENFUucWH2d4dSzM9IQK+EP3jFJQB5rSdMkx/gz6Cd1XUeoChSH4nTr1wQ1dH2IAjPN
T0MCuqptnnqniLeomuH0dYXDLtg/FmVhu9TQc94ZAXflo3CaeGdZ6n9MT7abUlNmGF0WnRluWG8U
av1QRQO6KgzMyxTCMMwmPHiNF3n7TMeeKn1YRYIVhktQxx1Rnu2d90YJAgLELf6YIgZteCRCWWro
u2aUl7AWzZYsIHqUXZgtpFUQgtHFyREqwWQSEs7MpK3qNge7GMjXkVCUFB7+NfOUM7VpzsUgPQYT
ELe0jDfGFOFh4FuLioh/G950N+9JVjdj2gqyUlB5lDkQuY5LnRSSfZ/GR2cygkMbTxxkT5LJErcX
ITkxIxXdFyEvetF8AbUoD50W8+kz66MilBr1Y1e6MmtQZ08D2D27d3YqgTU+EcyLqrZaAoaKNzXQ
kA8Woc+qT9cWao6NirTUftWNXbBNExO1Z6RvR8/UiTvpMCxiW1kQ7Iu5qrNXBaHYa9VCv1lM9q9m
dPKDSQAhsaXawTNJFWvKuD9Krz8bWUP7dnIuDgmypy6Pn0T6YOpt8AgvIzyVhnqvCFpt5IE/iArx
oe34NdRI5HRD2h3TiIVeYMhjHli0WE3g21m3diAEb8bGMA5C/lbAMB40YNRo90qirGmiKPkjQDEd
BhS/8jAntlYClkwk4c7WaNuVmk8Co7AIyNC9JwNtYiCdfDVMxXuTEjYbqfdZJQOY9AuqOOV6IKOr
7jwCm/MqA1CnRIhVq3TtgBB17XnGlZ5qMWKmw7ahu7hM/PYyyJqzt4+UrW9jJDOsehlYssJO0JJN
ZWiHLrcbJLa6q+YqC0S7fhqdsUPJi7TCSpzaVbpAW2mKGa6yOC3WjZ5soWkQgWtG70zV2ipVsxHp
eY/g2293QW24EbvAnWpYVz/IWqIDckHjlmjQG8/cuiaCbNiclQvB1uvB0QmOqaVFIHDwbFUJyxqy
ZF0oSnLNFLAoPvvYHy7DZCJO67rfxK08BXlrbKIYoCp546sxNL5Kxfkyk0FDtZr+ws9K9DdIGQIf
rRObYRSW1kxqqyztWTdoxDrOlTynj7hHND05yBEGtfDXdktJxSpPTUYL0gDudiCIvCCDsi0+aHw+
ciRejRocTR6CcwiDSzahLWX6oZSQvAbNXall44vnT+aOaw5xBB76h1S3d07ujzsho2PXtc8qtQ+0
wA7TQZCfTS7xgxA9mWYV6vepgW+eY0SsHTJmsBr/4sadEPXEZSEfg0h3yfZcC9JqV1JWnPFdXy9x
1yK4i/1zGNaaa3Rg5nzKTpaoN7HBER17yoaeVb1ZErlnQNTdKtCNhS/hPGUifBw6lp5jJbxN+zrW
5PZFFVbGSsXOJCgJUWjDSZERqSbWBDb0az9GGuY3uHebJpxWhGJvAw1lSUpxxfVSdL3Z1NsuXxPd
YIuCX6d+lBMZM/eaHF66HiWLJGoOBJBG9tWkLPnKx7u2t417hn7zPkmtjg42E6XVFhevzu2DpeCi
1ITNiozAhrIqwjct6HZsqJL3dPRXhhTqog3L4JQ6eshKvUYHNZREuJWoNauKSkw9tPUZ73pN4Jnw
XCvwfuM6QSpRWenSqGCYjiKNdl3UXDJ7AsUqdH1Z2iJ1B52yh+LU7Rb+eLOwQqHAKx2Jr8vUYFtx
ypXQvBQ5B3AXX6nPrl/1SyTSoIpKCqz3hg+7oE+qhtkfDpPihOYJ52uxkmMrV42NAmNyFlXpn5Js
RlAxodOpQrCMntTSUprlaFix/BGIa2cEKLYpVsmO698iSqw1HsMev0bZaIcK9XnnmE/QvTw33SPq
oVkePHTzTWBl76Vs0ouZcoKy67P8Yp30Q7O0O4e5sVbPDtnyLWICnFa4VUjUCHBRjP5JQ1SRjmie
G6gWizrX0Y/GXKSkvi0rcrWXueAMy4vwU3ToaJwSkzcQnXb8GELtHbL1pvJM4IpVdq56sDrFxIjl
IM1LOv3KUe7oJLZnUyveBs/YxgO17hR1FPMg6xxkPZmtn8wJe44ef6IRZe68VqZzX9gIcDXQPAtv
rj77Vv3HCK1wkec4ORQyAhNWPBgPtfNgaXjvzU3btwfK1hVxnBLRrIL8hKwln4CDLCmvQWL4iITF
NUs6tPxlG1C6xSozBQGXXPsGGW6WuZ9kyKIpD3sCwnXLXHcOeOohSl96jYW1X+QvJrURwXrD7FOC
6LtjmyEBVQdeVeTTmxbeBwErhSJ55Zx8N1IF1VOm++vCqt+aAAm5pnrPjhf9iofY2MRCAS3Z9lvm
+GXPBKAZ6oKULhbZGungWqQ+mGNP0G7MqUnijhsnkooRh9UIKK+IB6niJzF7XR4ovj37o5Wjcs4K
KgQIYatU2xgEcS58O7oaeb3TErwHFLTZZOZicuEw0lEQw6qtBbILapZ5xdenZNFbS31wEZNjyRJT
x3PKP7ZJpz+JsI+xPyFMYZ5Uh5VdHC0baBi009woUNbXSLuoX3629vAp0TXBVSSYrmCohWO6rVJh
HlR1Vau+5cqmdpYl1eRqKL+s0HufrHpyQS/wPSV3bWQT9z0YB9YMGgoH6ZRbeO0HzUiRSk3xEWIC
sscRSkCqyvs8pkrTEVmI3r/f2r2JdzCv373Yvkg1hpM1sXtXnfow0g5BjkN4wb7sOzSPlFnYTKMc
jXJtWYcHMj1/+ZKF3ATptiq77KRK0CXTp5KkwqWa4qyVCH9IH376Rl/vYrtfUr+7j5RR3aklwsEy
jFyDRPfalvrR4le6pfquF+T6Mi7qL680+/OE/SJV/V89HttXViroriXwhpBkQtjLkjX30hAw2RSP
lV2uc2irYjAXfdGW77GHLrUVMj43IyWHUkz2GmAROdiIZxvSe/CtcQXwxXWuBvALRY6G/hZhIBwe
HUWJdufHEh8U/Q6ht88zi8LqdrJs03dFF5Gbij8i0kiAnTjjkrm6YOo6xlLSxJUGD1VkD956mjnb
I9wReC+EqjvDsCmL+t6RoBwRxhwbXdh76Cro83ArnpKGE4H2RvlksqQdVMHMkbGbzXmN0eXgM+oO
5HbA7jMzyhe2ZKhjcSeuxqETOJQm3TUFrr/Bw7wDFTVbsGpstyImrYF8SqiV5tHJigurO+Ty92Ly
HBdoXrlRJVWYWkmDRenY44L0zF1N4gqhktldVowP1tDQGdBKEqESqI61cbF65G3wIpSpYrft2CFz
GKKVoIcpqwkq7GUu7vX8Tq0ZeDWg7m2bn6c+eZiUpliB6IqX0V1aoXydqQluYNnBoY6Cs1/61q7u
pndPUz5bDSVZNbBJYh/zyXCjNl6+EUqC8r7+9IF7rbvgFHbtPKl341r6JvlNdV+skrr0V6WnV2vH
CuSm5vyLEj85ZkoCx4f1Ac5GZ03qHkm2fH01xA8ogju9R5zXZBWne9ahwPH+ECD8Z4wN40IKQot0
d7jELTvJMGZSmKtWhjXmkPIZA5QpM1yzEk+yfCc6Ft3W5L8Gpk/VHRtAOVzU0YZEqWkfVuWbhzQU
91lcQ+SCrZgoauMaGf07r9RJoi0+OSNSlY6LVxQnQyCotBUVOKXDioLGEraDqbn2HdKMsZ2ao54U
u75xCIGzxZKK6eSmefUcOcCcS7SndklTLsUYSyeIFTrQ8ow0ZNx5yChzFOjw0IkjBBu07qrROsqi
wcshr3WpqEQO5c3KUvJ6W4XaQVeiDXNdttGF8+nkaf+aKO85YLu1Tj1gS2JnC/BTqNtp6gKGptrb
liQf9mxz+rUWyxe9TJ8kNeeV59TDS99Hy2GixemFiEa19z73TEzWwVXtiIyMVBFvKwlXMgw1/12t
7JU1pOlZpv6WtuSCL8J2xyrYZuFrx7LyFCGtHgU12MlKID1RNPMoI0ykjRUqKzyHbNsU1vqq1OkS
9jbsS1V7EIyR7A/Vp8jzmI+KbA9cdD+CyKSnO6CsxS9XGvyloh0tzJ75V2YaaCet331Bwk5aYGfL
Y1Js1YGlf5kiC+OINSPmEI3+Hda4lF7Sts2xN5jgSpUO4GXqFYLuTfvQaMr7yIdbex2WRkP2v1Mr
qPYiVcaL1chLVzNulUO5NiqTScxq52ZIj65NlXiSDkqgtZdRyylVVXsv4nlVvLNovW6NzN5RUp+A
n2sbn97bsvfTcWfWBZzcDthU3744VUTcMo6LuhsXzSCfuim/ak37aEUSN1O9JWSScIse+nynxPcF
+VX3EcvCvanMjPdOQcJOXS6wujuTYTXXLXGm92UVpxRF2rFrmGQVGe5kIKiSaWyl0SNkrxm87UJl
8I5r+35Iy3uW2qXbB/rOFr56B7+YdLSCuSoNn2NT144pVZPK9JR7rmEWwLPnnYlmWUNPL0es7RAF
5w09odRm1TCcp/hbFGrlZnFnZ/25n9h1M7GCn9tZSXnp5qTXwShf219hqnS43q130zFBkigpgaZt
8jhqJsctRHjNPn0lOrIC4Fqv7JwShWrRxp4wIqEVKEn6Rt+W4o2JlKVnjtqlUsN1lIW+C7+SLkXa
bWzB11NvLc8BEz3gk6DFkFYtCSSeR90hwTkeC3U1x7WFkRPsa0nbPyrdpKA9UgbG1Sdwh0mNMSPW
D5Fk6aUgTBd0RMsI5xUrOZcmZLJpVIa6wJw3HcQQn8Z1yrB+aZp5bA+DaaMM5WlyNMwlIyaaiS4A
7QPW8JyYQfNJUKrqyiBDyNori0llhM7Vur/rnc+uAC4XTeOTlXOiECDRLzo2lUasfSUjy9h4oj0Z
COsZIH8b6V/9VB0LaRmrIQmLle0TGZsUFPVwyLOJjYZF2avyIn25GzFnpxMVWqd8pr6W7hu9eZaF
2u0H0zyH7ErptaT62UkxJfTe71hqMyXVFLtSSJLNeji1KZENpflATh5N39672pP9MHiY2Udf0Y6F
Pew0qzfYGXfUPqv819RGbB2m2N92AHaIVGk2Ra/zbbDcrR1s22E7fHSqRWJ1kbqF/BhkS709+XDU
cTvYZKni3Sd3NVfAtrc4YttwImmrJURa1/ENkMB016VYMbV6ottwthXvwhFcI5L9X+ydx5Lbytal
36XnuIFMuMSgJ0XvimVUchNEycF7m3j6/kCd++uorlF0jztOBA9ZNKIB0uy91rcenEjWuyHt9kMf
rEkv7wipEiQETypdZ7p7MMKlc+UozaK6wlGdStph4Apm617r0tt5qv9upB9qTL2FB0muca37OZ0I
n5pLvEMQ1wbrkdrvR/zYbeCxuWytjQJ+uvYzl3/VeShUF32c5mbEElzhT80Qy5vs6glhMEOQcxOA
hOo+meZvBrCJO1OP3/hAzp1p9QY2vqfSLJ78x3kOxxcaXlvHVdXF7Zx7hxaiTh1yzW02tE4QPKW5
pyh2lpultYdgvabok9ZY6TFw1AQoSKdeB130JOIQ1BcucGFN1cpyPNikKGHyJNnI2M8Ofdx+CMgQ
oc8BMbfnB5pZk9Bp9XfdQAE7KujPR3jTywAjh4vNX2WYKLQXsvGf3LskZ3QtM4IsXOyO1IDuEs9V
VMeaEUg7djAt6+tQRh9p+UEqiwni8Q1kNt41C5zHWgC7N62nviYOjQrdxQmRMQhJLajPw3dAIfOc
bIpKS3QZABRFxg7QXcKALN8t1pXgfCuYjgy96jur+khgAXYptE2sXZG99u044K5fzCW62YJSJULL
NHvck321jrxR7CYFq9aFHrn2vHEAEu1iEh7KLUUTtWa3h7M+0h9b1RHFM2anOu+PU9gBncCDFMY4
LATbLnuakKBk6KLdrt32cYOzSNj3fQ5Y3KX/tJoSf4kcbz/3EZunCMMSwcgvTYCLPUCXBBRk2yj8
zOPk3yEGf13ujcfpYjfetTb8ExuvDaW9u1C8T3jnCzS9cqlIjIutGnFOND5OXfse0DlZQ8a7ssMK
nFXynblvibXso+YiLFoVbeoXhx5UatK6Tz4wkHdBhnM8SpM14qdkWxN1Hqp8wE9Y4noOB+oDQ0hl
thPEEiW8QU9XlxmqyWZZAkvv1suL12zN9XVwI5pi4SsMEsJENBE5brzOekdtu2l4ngSLpNC3zY1t
ZlAVTRcLbevAoEoTH48ukqY2DfFo5O3ys5n2RoyxgRmznR/SsL94I0XRII7itZTPDrIPIkiY1sqg
uARRG9EvkuIQs+zKBWYKpBrFgEAKVu2VnESfKYUctzCbzxJsdMpvsnLUuFUhFWyrGF9HTdvZsSnG
tGoqD4MqD9S+1ynUAcvyq62NFp/U6mLfZkTDU1ZCO4ro3J/h7n4K0ulDH2TpxkpsgzVR56/c5phF
pIq64yks1CXS/sTuKiLplLN2BZ8DSdBkFpskCa5d4bya8MuFg7VrXjYNuqaY3TjbcsBLrs3BPSz0
8aa/d8U5aswcfnLzOgkoW+zXs01KOPNJYu3oEyq7Ksi+23pOtrY5fYsqzmu2alYywFUI2SNb1dA/
4heoEEntS6mDTSKyfUITZiibftWVeBs94jFSwwIM7pqojvSKzqT3ZNrOLmbFtY76OOHR1bA2lSDz
3OmuiBnjgwxiFt9Kr7vmWkB/ZU1SP0trKd1Exd6CGthbatdmNBWGKeI8kZW9LouMSMWSdwbxguDU
fH5OgrbeufVLPxd6bWoPsXmUUOhtL2arX/zceUkk5UKddDsEBevBo2gEI3Qhcr/6pYz2w5dOux81
3Qfsf8h3xlg8ZXnibhxNXcSP3S+RIt81juty05c1yIbVZCzN22Ky1hmIq7ua3YhX5i/txCQL+lxt
aiXo1QHO2fc+0SWxuyloL7PSKmbnNU0mrGpMEseEjtcm6iYMFGFxyQuYHCXnU2BlxccUM1xVJN8K
Jz82Y+idLJeuk88icGK6aqmDAodODyXLxfe6vrSNHj47kYMlOzWRWR5Yi/lcH+bV5JSX2kzPUIXY
C/jPhV8+Wr1szxKnQtDwAeywhLUTWmw+/allk+wRztFzOLHsIglJV+VrY+AxKxu5cRi9Dkbs73q4
HCrBiA5ZPArXZm84B6dCuOnmMlrFSBAYBNBypUTHhxEgRtiVLGXEj3gK4HTE/TthEuUwuvBY7X4X
5654EEYvHqjO4XUPKQxbtIVp7c2rgJbcjvo6SN0xQwIzAJGHukrzA5MSW+6oYJIanU+kJo7XTD5O
/n3cFfID8wSfO8FfFmMP187cU1NRchN6qKlSEFobu6tx8+pdWvK7Vim1WNH27JZ8BjJ0Z3j2odN2
w+eAluFpNptsp6f+kaMo3w1dvPbwoGVGw+LUW4q1NJraChrN7G5U04EdYH93lzbxBzgSwujyl2bK
rx114m0xggpmmtlEtPNWodsRnJNc+AnqZ5RRDzrQNfyIiNVp9qRddRnq4lPnqWzl+s0qdSSKlXQq
8CyxJJYQBRyNIrarCKBsLWsdVAiu8gB6i9d8bZOM7rResQw/OthXGBgiKqmz8QjfkiVk5dPsxlsz
ldbW6fJxZbsZqZLlsjPADrIrUsCiZT4BCao95tR1VtPlYSmEDTKYwfAi1zRtrJmdqDmwgZO2CyjW
y+dDHgFZTqRDcblnTB0QHK46D1YWEz4RvVgvDT/GWEd515bFh5Rxkdp2cEWNUt6NZgQTvtm2Tb7P
orrYu0tGZ0oye+36ioU9Ucsl2hefWJiWc8Kai/5O1w6ttSDforz6kkfQKFIJBaDJB8Zlvm6rodwk
2aivZs9o11UESMaLiFkANbVVM37kFD3VWquKAkvEKQgD+1Ik1aGE+boOB5eRwDEubZ1/DxY/IDvp
yfzURDPdObKTm+bJ6fVwarymOxgZTJ9yMcnns7tibAO9Cq4m9JW9zxDGaAq4yVCuS2cQawc21+Am
zn3UDYgYqaMxpbKBK5DlcdjdZROHZd5lG1pA7MY6Vi4zfTM9JU9VgcnOaoMX2b4KzAY/9cBZpiuA
qa23bmM6oJHNYkVXDh5Jr0Y7sWj+CoJ1Y5ssETMR32cNNSC0FqlygpVRU6eqNdnFRtU5h3zJlcpo
ECLgxtDTmM27zJfZFsuTXDUmx8utoTYgIAynID2a9UQoHJGvNGXJGcrq6OD4Hd4uvFkoo3DA1hTn
pui9HT97gninvgrAxmb19ibxLOoK+nUr946aaraHkpr8IrZkJrjaMxIyH2q+a0kiFHx4aZxhF0rP
FFe66l07YGEbdCf2kdkinxivsHTbXRBQAL9ru9E8NgQ5z1FAjtXydgLXoybJzXWaPI8NvjN6OPY6
9zSpNDf197zI1+Ohe6LYXW8hT5ZHQ0ItMYfAXA/DPILqoaaHGGEOQP04/WMfLCHELAII8FjVtSpX
pr+cmjm/qqujeOUKn5L4YiYMC+lsiU642ggCtqUZf61UuR9HTg7XcOJVFsXY1HVbb3z/G3kThEgN
SMbBto1JTGGyTVYz0S/bNs+feuZh3FaLqLRcdLeGV7yWZi43pG/gqRxIu5/VkGyIAvm0KDFo03jv
ZrNXqA5Rc65EE9o7z4HYH+X5pp2Nz4IKBO2V4rETgbMGq+9tOG2JQexw60XyczH75pF+ERf1WB7i
mgZxVLZrO2QN48tZkH+XsvBy1NqVT5j61Cax/4rLVXQPj3UKFamqph0YPX0c0/ijWyB5Fea925Gb
rqlr9+F0TGKxnZyCXh2ak5A/bRA8XhsVvczeq6VCaB4LCS7z7Z3lgIuqbOeQCvkjJBqcaVYj+fOD
JVkSdAGa5YQaWG1vaiROLDNTFpJBSp6pkktKN7LtThDvIAUkLgY53xuKQ0Ld/RikgTpi4ljLwjPu
lCXEiprUoqWNtPslk3KRMBZYzTWHRBdidpdd9coW94OaSPrTuXdhAozvbLMnGm8x1Koysbd1Vz8h
nR43ce49+WwHHHYk+djt8pDI9qygqqk1LIiqrZE7cfYRySieMTa9nyO7XI1khLkteLM+DtAbZ683
5bDH6uOn1llTRAVU7j+ycWDxpF+ddDEHdHO6K+3+avh+CAlqW/ThPWrtAlFmV0M8KK9hOMcI84pp
RaPZPhbFKvD5yZCdbkHi1tueKZr2llgbPqXMynGabWNlz7ezSgRUQ0YZtZvKjE6GHTxYvPbmdlje
VM+3i7kp6ewH13DCBtEZj16Nz4SKuIlbpM4xaev3mfCHLYuOD6NnAyKo03CrHbLZDNzTIuhNArVy
cewDdHfaPDNsI0xe3m1Tol6plyPFDMzkZGs4UWZCbXxyx2V20J8iAUzPqENewsHycqMD3kiqY1Bf
nZntSl0GHwvLuARuEi/pJCt3yJ8y/AkkSM4tY3Jk8PmG8LtfjMxzTcIaA4EzqtF8O7gU1RJp7Lt6
OboTwmYXw/cNAdtFob2Xms2+S/NnBPPXOWGwq2cb5aWVH3zWUxTmQAgF/XznB4TP7OOFStj00zcK
5Mz7TkGLkQn9dgJine7vDDnSyTQoVsehvQqHZZCT6XMv+g2M+6xN73vh9KtWTwjD4vBpSGmo+kMW
Iv/Yeoh9iLtuOd3sEu2Vl7JH/Zsd6i/e8W9paUtK1t/Z5QQJgzxG/0lVTuB7eZP5EPpEqMtwalCo
J99nh9j3xMFUV7g0k3TkAGwYOH7x09lHhCeSEgpdM+2++pTx/sBq50n/8mZsSyhH2pbHVkQ6y5v9
G62dVGxNOkW7uNyRT3uO3WyhOCI5Ss0LBuJndiTrKGiAR6G+ohQE9Ux0FilTQs3oluG+leVzyql1
9uK0OC9KaErNJBWl6b1Lpawg8DCxdUT1aQo2Y0RwmCeBo9pL2IGXUhaPY+vYZTkhMU3angPbQ0TZ
0ekUcdesOpVoHPksnMYUtI+w06euk3CT5/sqCKD6W+MXczDVXsgKtmGO1Igpp+eEpx9r5gvoy+jt
F9LssQSEKzTB5qNRxYzu4+AcspSugVOytrcd1j8hxux3oQ15akwElMLM+ARx0bHqQ7lUUcbauJcT
zcI8mmLET2b8YfZZWroZAUk+DAQjCg+Jq4ZDb3eHwKzcqx1XH2UD5S2MjPIUW2xsdFA8GVWjjpQh
sBU0g7gvFMd51cBylQ5ZN4O1zJizsq7m0l8spuDsJ0b4niJKFtIzZ9cNV8hJ7glYoQrT0pVAcmvt
sixA0FYm6mASnEdXO/N3kqF0Q+Gn2yF+ENvSMD9mzpw/GY56sutsvpQUo9ddZWOaj6uBBMAEmCfC
YRYbzZc0KMLThNoXj0QBpkxmxpnK4TemCgFFl7eZJhQRR5Grkx1Yu9gbp7NXMAiWupsuKAWNVW47
Vwzw5ZcpApCvHpklileEBuQwRNGerqXz6iN6XCtZvY+DKT0bdClRtdkc90F6juyZiZ7SYplL+U4a
+JyyOfmE7WQPfUBtULV1KATt+UPuw+rH0P/DqiTh3DkHE34UjX46bd77XvdZZKR2NQOlsFFn5sV2
m/xgB/lDv9xK3GGk2LFcLTigLpbssq2qShgrqs5qjhdvpiJIt9+cegx5oSehKC0Pvz2H4EQqRrqI
fj7Q9Axv7Q5a7wOXqgTys/RodxVLfLxsdzOccPomcU9Xx7EOkeNPT+3UNHtbIHObWko+6j350OOx
oBEdKc9elaE3o5nNnktd1pfSd821mSYmZyW11JmVFCqQlAAbVjPP7XhCO5Q/mLkX7isX5F+i9Nn3
RwD+LuKxqHMPrqjJBTOa77URSWb2lhmgpIrRpCSxybKxn1hvoqoOrlnNod/3AbrfSNrbsAywQ/HF
XrsxyDBopIoYgCJhJW4Di6JY+IT+vLzLlZ8cAhtEVh/g2huAL4kqqa6p86MOh/FFoaRxRBdu2pQq
HcpM5xQn5jYLML6kqlvoGCh8PTehFqi9Lyosm72Sgw0FsX9ujbC6TINLH1NM27iyxm1XNdgWe9B4
c9lka76zZhvYM61cCjkGmgqsRPMmmFxg0ayLo8K6T1xzPFolESIp3MjEam41JkKrhhxUWxnZq44Q
npMHomFNc7rZIhiNd547f6HEC+/QTLKdqcu9ylS8dkLKMn+YKIDtv5koPMe1bUD9jm1ii30zUaSN
kIHbmuUeRcGKpS+MIFGQIC3z5OyMkpDsJP3ecBzjmMmQDKgYi/c8pUS0mfFZDsZV1GyUigITCb2W
H1QT//AWb2Eev89lvEXftXHx2sqSb+cy1bgU+dBA7SeRWJs2xKgxKhp4aL3kyczgDvd5nnwPGMrt
NK+hO0pWp45lPAzJuBbmY0YGHgksU7kaZtXthmbyLi5itbhUEONGS1Dopl9FzbC6a1nQU+os5R9m
QfE2JQXYhWkp33eVbfqW77zJG6gMpPSmnkpkY0V9sUPnAQPencvmg7hqp7i0+bEqh3PIGEgNq97F
U2HT0USQx+gzom+vXuwmjtf+9Eo7CdVcWcPwG3M8Yf/9kLDfJCPYyzu1pal8KTzL/5fvGxuiEZRB
gxI+cRFC1SFmw8okaUaNBPDVOGTa8esUNo91p5qPnfsVajMIU7dtdl2BsUMF+cmFDL2egsHYlbn/
oai9E/yS6awQcW+alKneaWqfBbaUd1OQs2EpKudIIDDCRhqgd1XuWbthbCREwHwn2VN8CNzp+zBf
Da2mx6oK0UADrgxj38Uti9TfBCwZpR7CCCr7MdWkfWPSybt9Nf8/DOSdroj0eP2Wx8U6brsm/tr9
lu1BgBRRHP/ZkP/htY0I36EG/W+e9s9IEOH+gwWp44Lk8S1s9gxF4/e2+9//i7qF/Y/FCb/49Fk8
/jMNhAgRU2JjFWCbSGpeAqzasr8FhTj/cGwHG7YlMO+wwhX/N278WzrerxHGVg5n5RI3YqJixGT2
dhCcwSAR5ty7jyl653XRpPrQduEBh+m4Cvu82OQWhFclqfr5It25Y3kqTLOEIwXDqa1UvfUbf5/g
MLsYWfrjb9/kv1nLy9/Px9u7Iwx3ybbzbZKI3i6fQ2eyMy/q0B7hGa7nEveVj64AyYtziDPxWNrB
kyNKFwB00q9RXcPAdQXOyLAFRpyreJOGSGqCuSHr1EnOwdzTy9JIsSwxRtc+iLc5nfxyBm9slcGX
P7z9ZQZ58+X6voWfQWGtcfn9f1/9N1iWx6YU9uPso/1vyJ++r2dEDqlXUfKbbczQIvIfAI321viJ
3nX30Al5oqEZnS1EkWdJeipDTXHvIdpVRoputhMv/pJWWRpqXeRUIGNZN4dhaJ+kJ9sTvWWaonmy
tirTO1MsevzDZ/p9e7X8JB5+YsEYyYhuibefSVpxWPhJZj1yoBe7pgVyBXsl3JpjeOglpVEvEg52
iVFsK0og+4DB+uiIiOQvO6CZq+oXhWfw5OXW1k9qcW+rd3KJHpNJaj+xLEFmXYi7yQ+7n0yR3+KM
/r4zvKW+/f5z8NY5d2zOKM4q681mrKiKoKcMLR9Fhc3dNZInjZk+J2+T7iDh6+EQnQrE01TkCWXq
s+lzRR2ZlpzjGAjEY2jUBCiA8grnaWv1ZU4rbyRqG/NLzUc4IQ68GAOdYe21PlKyIroqw9p05Wie
IhtjAbomvUri1IelxHjNsUGJzY5ohSlIt5ags9Pl0mevMAOcHJHgghOLd8aIN8uzrk5YEhpql+F+
DubokR3aug46jNGGLw61Du9jzBqX2wXNU29w8x37rp5Vp3nRUx0faOZ1W8Hyyw6gsIIR0J998kPx
bccfBqPsL4lhZxuGimnXYni6U4lYWnYE8t6ujSlo1qSDwWkZ7ZOFU+jerINDKfydqpmvxtG9G930
nTvbDRq+VGwMgUdKJ01NAZFlHmkh37Q7+Yc8bj8Cthjv5knZj5GoiI5sm/3/w6F6Y4yAQhGmZb8J
yFQj7sbJi+SjIfvz4FF/zFTT4MCmWdJn9oFIN4LiwGeUun2J2Ilu0pwYvzIs0dDLQFyistr1oEsF
0/Y568XjaKzDlBQBayFszI1/8Z3C//CHt/17oOnPM8wl7t31SJCS/P/3UcM1TC+ZnEY8zmCkGbij
JzRZRA+mcNldhA01kAV++JDNjKeKi40pLzbS59Z/NUkVxzYQ/7it5/EWWIcW6LhhR9h262Jea9qk
f1rd/ZsBgRKHpei7+gwLb8fowfeLtKaO85izlXsw9QLOTj/HY3aOIHZD8C/qdVIAnygwps9FehZh
8hKzCflD6qO1YGPenN6WgOqCPJt3Qz7e799boL2OqYlfqS+G5zrFB99A8kxw88bWXWQa/ft8+JSW
Bd6BOb2EcvIRcEt5vX2Vuu22sca+C2DCXs+aLHHIcok8VDUi7aYVzjpOjDM/DtnKmAuHKfcOMh6o
b9nlfVFTVA6Evw0DgXDbq82zYeARMpLsY5JGxh9qXPLfHCKWZZJw6QjPsf5lJJO2Ufo1BcfHdoq/
2v2YLCGH0Ioby1tnifOk2/SHW6pHcH3JBl5N9jlxrYvQKBRkbM3IAbt+p3FQHSJPnmSHJI4kTOqH
fmGsawPkzH8/pt1/nchJYLWXOYP/POphv/827E3N2LAGtHJtp9YyJ0mDQXo3e/3XSnceQESb7khG
V4gUX/LbPXwfeZPYh9aS6z51HgRW+o1dTl8dNagz6pB07ajys20KwOeLodBSVnqIZIL0jzqkdAek
hfYHtwvV3oyshtiQqCJVI472i0ONzGl6L1UbbRvTggwrvPzc5zo/m+D1/bA8UX+gjyAVdukBImtC
bgYW3Rz+BzwENdzX1KGYFdQV2VSHNUA+YCh10If3qyKuxKPRe0cr6cMjvsFnQdP7JZ8MinuytOmO
gtcoCHcPXMuADtRsiFlUZ9lgRP3v37u9jBVvzglPckqYeAAsnwHl9+8d8WTQK+2LRx8vKDzneXjS
0UyLGZLd3jXw6hs+FZuY9cVZ6xlD3qjZemkYvkaOqc+0A7BmNk1UsUOsfN/3FrkFNtWLxKQbkqDL
DFWpT1X40g/tKmAbSKfipgYixIR9qb8vtP0cFlCDhyS5pkbhvlMoljMcizPygIsq4SXXSLIv2Fm3
85juaUxlzwMlt5Xf2ds8IgJhYh6kaugRWOqk/oEKSv+HI1T8Xqm9jboeWX1sUSkG2M7bNGVjkv3g
BrZ4RA78wa7ZZak++pguBqS2FjbMJkPDA2lqgP95ju2yu4voAGAGmaoT9UvoyxWWGota23//DW+b
/L//hq7pMKaxcTAFbk8IXb//hnkXysREafI4VhZuqDHFTeBQmPfTl6DGeNJ4BqmqdkG1KkboSb0U
cAvyO7V4Z2+Hb2WlA637hmgBaViXRqESifvBPOvAv8y04Ffon7OdLStja8MH2KYtPu2uj/SmsPZh
b5tPo/VhdJkXUc+Ju7lysSx53atRZCgVg7vCmOMd7tV6U9rImKas2ukae1dU4wiyW8SB7XLwW3SD
zaGyUPkSXRtENGNiPyKunNJiYUM4iEJ0TRbmIFgc1prGl75P09ck1f0Zl1eVMTSz9ihZq8v3aS5A
cSp8i0NV4QkNx2ZF6me4akNkC0CikI/GZYgnN87+NP769u81DVuxXTI5oSxGNQmh6y3DbFapTxdJ
h49GOpb3sGUG9FgZwNeCGmZpnB2n/ka9lQyOWatDR6KLbxXRu242ICeDe1xFVN2mJr13dG/jaPJm
fEcVQlOW3rAzaDkCANKILUOMiAldvzZkb0PrYqP9EQx0iwuuS9MHU3zqulo8gZF4gYJhXvryIfHT
qzkYFL2zztxFSfM17gEj302YrhRc0adxkO5z3hnH1EIAJxM5IByizEuyCypkNkdlDM9d85EGW7BW
TUJ0qSE10aXFBZ8YLnsGMC3LIO2yShpcf49XZ5UoGthVRLPFVbrYmQ2c3Jyu+qolj/1suel0/nlN
9o9Tbh+9YLI2YRwEZxG3GxPn19Wpxw2BtjT0jQbpa4aaEm4TNnt0ach6BfJ0+eTPY/CoV5bbnwt3
DNZdnXwQo9eQdlAepwZH8ZzSqGtm8ljybG530VJZqr34GkaKXISkGnZegi2el7VovicAfseAzRiu
7rvUmZK1WaLcmlj0okb4qBshDn3Rtau5NWH+TPI41Nj1/UpAQGs3LayVfROM02OgqKQLorbvgXOQ
xBP4LslTOfJjgElFE/E5HfseC9rZILLtmq2IX26uaCFqJFRw4QYLY9/kYeKBYIYvWijUucN3Es6y
kzm29/mQAWhQAQKQniCZ2egf7ZGjh58321E4+iYSDK1NpI3LPNYocs3hHpGd9TB0yefWml9BgkHT
SGEA6ELfMWcIZIXug90EH5skmh+QKm3tMo/XVOqgidkGMgSaVzVqmK1Ttt9sms+HycN71QzKfIfi
H2WYOZ/42eALqPLIwljs4RWGq6UTGBuo5pMKK4uZZtUp0+5DxamyxyvTXcBIN2Ww84vorMr+O/lt
ilpCm0DbIwhAula7RdbT3gc6bu+zBk1B3jcHJVR+kr7eUM6oEW8w3/q1Tw+yHfNLULWXPqa2aNqU
yjxM9+tKGhiq+Fhu3OmryiQADhVV2EsW2btT0pQb84bOBMJI+oIcDvPBw3dzP2Y/yowTbMo8fy/M
elHuXAKWXGXYThdtIeToHdtdx5KaDt420h3p8Ku1Ybmnzh363dgs2oS0aa7RHLZXO0P5PVv07gk+
zk54AOhqA/1FMeNyqJnTe5tnUY41C0oDhvowGXz+Yd7TLe3usHOZD3jFzAc96/EhOTgFIVNxx5d0
o4T0OTSB3K9Q20RxeE8EJYQi2znnkftKRHK8cbx5H3eTe0WsjNW0bAGsOwRshWqm3+xZ1UY2/ldN
VR5/6ucpUMZuSFqMUrBClsRRGL4grEgXgZW39aPuu9cl072/XHgVSWq1oijE3s47BWRR7oYp+4ZU
LHyYuxGFkgweSjQGBq3nd2XRXlBHhZfYtVAL+82wF1HzHlyDfHZDeYoMPd/HxAtQe0DajpvR4LD9
Es/zNx0Y3q6cl0SBzh/OcyUwRTFSCtFMp8p5iSr2QikiM9pi4s72Z+/htpYJk/jaTkZ8H3jNfRgF
0T6s8gCKj1eA77dY3w0YCxkI3E3UDuWRzt+qdgPvoS+nzzV0v6yeomc7RXdB2B8dxPmjEyGPzmvP
vxPIxNf14JXvRvsKnobQgloAj8Cg3lfJvpUEb3hRG5DGNKwtN89XnUuAtRhoUUeD8T3qhHXoG5QL
iBzuWp9+qhDyxYhmdJ4qQJQROwizIGbDs/51ld07t3eThJrHbrY+3lJob9Gzt5sS4cZtn1sfVQLC
QaXz9qYEcnB6m5ub2OjnbTNCXh63i1kKyVG94NZvF8AlMby13nYy+Fp7ZJF/u2j8o7nkv3qFzfEx
Mcpu0Nt+AzLVHG2LdRHtRVwijqeP8XLhhbM+BhWybVcO+xqJ7k2/AYJn2EmZH5LQ0JtcD68//wzW
K3Jluqu6oj82y0W+kNr7OJdUTAhNyWoiO3Oa+x5b+n08TRpfnAFH+3bxU3NhIrzosuirm4/NFgQy
UGO/1RuJl2Y7FtkL2s+Xxu2bnRpo7sF3yjaJAlaeacTgVhT5a2sQ8ckrOFlmyHl3sDWf0ZqINXkY
pG/TQOwn5zAAduFDopu4Xby5OY8JsSRG7dx5fkukgo25emiL95gwCxYHSA1vF7MHWO/XTYIg7T1K
a+y3EWyX5YK5GDze/1wLR7A9uBO5J4E93Iild+thNp/Ec4Kp+2B0TMle5hm7kcEeGZUmNlUSweUS
flG65TsBlRMBbN+uh1Q/mHFCngNkjAYb58YT32mwXzDrEVdlOnD3vAEvqnLHu66e65Ud1sF6sl3I
3vVorrNxJFUmKe8z/11HjX0b0lzeGDJ7Hf12ByDHQciOPLYfUohEY7WFeWrcRVWwgpmDYE2DrsK8
R3pgDV/Uo15xRCL3w/CNV1+m69igRxtG7HCJpT80CX3mLtxPbWojlUQRzhLnrFJdHBYPraqZ+zMk
dPu4eAX1sB1V0a870GUsI0JkZrSa5JTd9uqLd8N4dp2YkMgAsUITVsAxBSk02mpPlIb2t9Tc7BZE
S2flr3Bbpq+DH5LLeftTsuCbb4+7Xbv97ddjfz73P9796xWciOJgNxjR6u2/md/ifX/9M1VtkkKh
p9PfXju9PUYu9HdReCR4LvnDv168WlZF8FW/Ny1wH0TAfJSS4Ql5MraVAPfW/ue/crvn1/Nub+V2
Mw0ryZofY3yojbXTJD3BF9M2SThDaCYirDfYIKmy+4Z/YGdMC14QyeJa+ujMYQbSjr9dzBKVZZ+Y
1spJOgZ8LbZSA9IohEKC6aPzVE7K9tLxzJPpgl5M/YEdhy0phlXya5TE7iE2I+dYkFdwTEdnyWYh
4HdrdNEzckbO5Nvdt4uefRBgDOJhZE3kml9Ysb263cMs6Bx1kpwaKGe72+Nuf7pd3G7mTgGuw3HW
7fIit787mfrrWpUh+xrMBHLS8kK3J7CSJwqE3fIqr7TaO0EOw8noDnnazaSpMnkGhtnKVTYbK5XP
gNA+hmPwDJpCQSFbRPKhAwD/drUgInNetTex2O0Pt4vRNSuyTRaBVwmPlZAci+yzhZt6u4BY+de1
281bNgiSIzKUfz1G/c+jf/3t9rzbo9+8zBQScee3ijFmJNRi3XuSIoJcqJ2pbal5WbO/C7sx3spf
ocE+OJ7j7QJoF5FXv25rB5PBf7x5u6NboOW/HhLqSGmilP75im9e4XYHy4HhziNaHQ8ItY6fj87z
0v/r6mxNvItfz2zjtEM0mx8cwhytSAb7QMUQ5W8v9uthv/7RW+TKr5v/7nG3btiv5/7tg9/uefOU
0ad/DUbMt6oHAKAUHH/+41PvWQJ47/I1IXlvu2dzuRrkaZ7vb99MlQ5Fvp9ND43v/+HsvJbjRrot
/SrzAvgDSPiIE+eiLKpQjlaibhCkDDwS3j39+VDqiW6pY7pn5oZNqimqiAIyd+691rds07u/Z3++
o/cv3VZwAMvlkk/98/P7H//5rffP7m90DDl7psmy/IW+17CrFajp9zoqxF4V1P3D7JZbWFubioN4
tyxz9TSYEHeXO2CcRdJ8vscWu/fFx6o5HWkLXHYkoNAskJSnC0S6QMb78wM5vUSD/Pl1YIYg5JqI
cDTNQrw/m5wwlh+9LE/3VBpTaCF9icDPlBxJk1LDQMPYf7+q9/elpvDdiUo+o37pDxgSiMZY3uC5
JWiv3d4v4G+X//5nf3mLyvtt+vOq//lpkJbcNnHXfXG68KutxEyxzFj6k8TLPXcOnp3KLh66MfDH
QAEoMJvjo0xTVFglJy4VD7eCkTtOSnuPDbRDEMoM00jJk7QRy2xLTLrIyrsCIxKHzUTM9ZkRxHms
RPXJvClWoJ+c4iHQSPhN3ekQQhAEpAr2sIu0j3nBwVZSfTYhAhxEe+lStfbd3HionFp4NFo+4l3c
mNPFsNNsa7AEs+cxJWqqeitFBSOKvEkIWjYlgvGcDFWCu8n5kCxWqy5D+hQPuPmVmL1+jN0vVV1o
F9kNNsI1PTiok+Ijh6M1Zqlf3MhBsC+S2Wsd0qTgoGwnwA2dyBWEVS2ipBknYVfAY1KDEUsKB3rF
mN7jefxSQDpFmUQHSlU5PDFhEtQGrrWrG5LH7ixuiHzjwdXGr6jwwF3nirsPwia8qc02wnRQGPVD
Ek6vpiXxFhf2tyLIpx1ODRc6Bq5lW3UfqyKMH8GCVfuyT1763Gi3DIexBk+AP/VJohbPB/Nd9DTM
dG0O900YHwYehmso6VbFMHt2VSzJRFQ/mROWM60IIBjkIypvtb4UkwOioy6+KgUZs305ktxXJB59
0BsLUuUbsxXhzsouCTK4Q2alDwhR8ueuD3XKIuNjFJP6WmcewlY4r4pt71xFlUj2pn1n4UNv5x6x
lxPCpEzZCpPKPTY6PQPej6+zrV/wDSPvwvBeIPDbMR36AQqCKbMKeldtiMk0KzzXx5w5EL56p3h1
oHMq+vPY1M57FuLwC0UnPE2GGdD9ddmO3Sm1WBRMraluopm6FV4pnJGae6ok6qNWGamzgxniRw8i
vas8WxunxziqPbNDNWfjTUBkSgtFn5hR5k7qh4v91c4SDnpsdIpjEziPNQLrFvrcAhZ1lO27lkSh
JN10veGcsr58hcunHQy4hlUfZICg6SGqJpDCOgC45/R4U8ZB+dJ5WWo8kAXvnrIoJygTP44fax8K
dllSVhknTE2I82fGAxlYFbnYlkleYo9SUBD9LPA+uzSxtwEouG+5G8aXxNVemd9QwXJC32noGnm6
5WWsuLFgbK/1vC58rQZOVi6ogveZkfNr634IuClTXAQPWmx80StjhEcamEc5TWdGePnFtBMWMVft
D7UcYWrK5rUea/NJVOk5E3VyatTxKygSyERdZJ1hcw2bbmCO5EJtmhmuPztKth3UZMRkDVGyaOTr
oDukkVXjAVGEuo/18XTXEtlxfyiZm0AIrf1em93tHYc9cYFJQzUUL5vml6TM6mfCYJNAjLdU35Gp
3Dw4OGVraR2V2MxoFTMV1aBk7zsIpPAAxn2NfXHP0IaIPVTdMABC9PCRJfcyY35QFVPo42Zcwx0B
28S+WqetucHlYPjt7JJxBQMH3SIuJNHBVJrpEU7qTHZsYOg+ddS4LnJB8nOlA0CwoScXHcamBOck
r5zTPkmDdftZkQPJwEA3z5hPvqOP/hyV9o5vKXa6CLi71a70q7HrHpEePIla0E/gy00wlzrTFiIy
bfvDzWbUwaVz6SKoLJNNRDQWnAuQtxiluFiXuhUf02zOoRU5X4UqsX43z204ObuwtD1pzsDfy89S
qS+WWY97NWDW6o5vaptqIKPSaZu4dQBdCxi6/l1NDoPm1u/aZxEU81mJlG1dH0ogAs/x9CW2df0g
e+PLIDrLw8vx2EJWMOEMe5g90XVKurl5tOk5yz43TKhXTBrqQz49OnGlbvvRsjDUFfPT0NNhBAi9
LnQLrTGn1sxKlBdNqJ5tQ9FMxHOkOwvLrT6ZFWRvJg8kxiokjk4OeI8pVA8yqncI+z/NBsh8QBDt
xewJ6JASXrJrP5EQUKPWa2n0kyc+gs3dK5DSUU7bZJLTj1pZJOEV8bCwd5Sz2W2MtiufROPQ0tKh
ZHdDvnFirTvl84ccpvrBoV3XieGJUs7aDkwPRuh4n/UmPet6dmr0JHpyQyva47mtjlVTl6D/h+hF
0YP+wQaZEc8u8p/ZwjI5fY0F2mqlsTCLVzhL2pSblm5kwTEa5qBtj9O67hE4h2VaPkwte5qTkZnQ
LYM+HogFz/fQt8TO3/8k0MPa18fiO5bwzLOMDrYLce3qWJwcw1S8uaGGEnNMwHnAA1PKBJAJ/46R
9OU5TEaogubAcwGzgtZwmrxMLZhN9K/rycmTaxt0BADOORMPt+bDWFxHaL9HMsCIiwZo1ljC7xo2
BlCoGAnb6ZtltpeJ4IZVOMXvilrbh7BYlu2cXvRUEBtbU1RSetXuLmthCXcTooeu9WZqqJtttfuj
rkrzMDrKol2vWrZeQ3nKyHZ2DONHAXbttTSTYwppD6FIFj82SHrBiYR7VSbzLXLTdz2a5LnpC8B4
zKmP7YNiMwS0KmOXsNDvGbtwlDdsUC0F2FcAz5uWrqiwDr20hhdaK9y+SjuvalNfSx2UsmNZS600
vNOcV/dZwhHewRR1xk+EeGgWpI+m46UeHkKwyLo+Hwauwm7S5s+RVePJUfFQpgpmCHr+WMMNWqYB
VwZrs/3SgupZq4pZYweA6Arl5BNWhICJHpjbaBANSI2J1hwu5l0ZEGysNtF6plL9bBjZS79YkgQg
Zjeo2s0UDxb1wPicmoVAXGaku2EIr2NN9xPJaLlOFPKXYyfzBn0iGRMKRw/T+6ha7wzvtIsKRpcL
qRO28aYXjYbDJvwe1kzmJHOmh5E8FLdqo5Pt3kZcoDjA0KSH3Mp97PS4Qlj+KWG4K6b5CiEkObqc
lYfWbq6zRvKEFY6vQIJTOshz/BxY3TlEA7+uzGnez5OLD9/w9MT9Flcj4uqex7VFQLRN7AYET1tv
xknfJo1BTKrxg6ou81wx2JvCLLhdOjCPo4HvVKjfdCWmkexan9i9ym062RvNQFdVQoiI5nx+j0Lo
WF0yE+WpY+Yd4eL4BKzUq1JUyt61tWilAPM4NNC9S119Vaviwy7LrRuTrhDEGoQOg7z1XATdaQ4j
91QCgdcsm7oe9cg2zogwbFJOGqCiuhNHcbAp9oPSLJVXkHlEq6R7ggIe5qqocUbRLlFnQneFVsrF
JVrugIRscEd1tIWJuY/yAQFEQgJwgPD3zQ2zLw7WxJWZWdVp0PrNMIyhr7ZTRMbBoHqQ/FzYSvrN
KXLnZhbDPrDpYGRD7DMS9Ghl01cx5rfKxepTsRg0jGM2WkcbTuqAAdC2BUdwqY8Jmpk15v7Wq5SG
atlKswPDKv72yMAuo9iPMh1/litOiBLoFxv4p5KX0gZV26qIz1tbRYjkOrdydKdjKtS3Mc/KTaax
odgMVcG5keZATd+w8XmlPX6rTO06TrtysFirczvwK0JtUIFehUazRatIVZztdA2PdxPnpn2DN/RW
aqkfd6WyVzXREItig9Fi+rZvBl4OZVWCJqLtD5GWPyaT0h9cp8PnrTg/KHh0X6lBaQLnn8HbDQeL
ve0KRfNQVwNVRb84lpzx3WoYwBhEU76YanrNjeY4jgFlE+zDXVxX6TZtbbpLuslDb7QI3a1LEekw
0tIvZjnZ34GtvxvyLdbV8dFK1GvW6W8SaenVdstP8Ay0YyuMfCvKZqLeHAKmgCbh0FrnyxR4XAT6
ChaKlsOp4QTMxoLcss8vaLGO0fIzc7PN1mJtVa723GclzpogZ9I2O5BrTEZfqvOYsv5mE8ymTKLH
T0B8cVqp8r1a9mKvGSNRsHL+QW/8MYoKLpYEg2pDP7BKa/LmUHuTQ3CmPGqOjm7tcfnNFzVGbVCP
tz49gdJ+q4xBuwkSWFdaVZWElcv5OvJOrEq9DraOQh9f71YSB9k+mNrb1BJKSVLUURpPFibUs9a2
5noMNXkGJPuQYWBNpRWf3SCb1iWqqV2m4RR28e3bjhPt7/LMMM7E1lCibMf6uqZf0jDkWAgJI3Ay
MHAAc5diPFXGy0cP/4z5MMnLNttoHpFfpKr2ZZiarxrmZNDn5BI7gweQFis2KWBrrgJ59DH5AzoU
lfs9jkx2k4Y5dLt4+IEMcR9phMwzfGHaz7BmNQrG1fFITakaftVl31HpzxtkOJikGR0fSe2k3Zhr
jzjMXyNHOTGlkRdSupQSoaZDE/KGIBq4TMV+f/+QInY9V/n0aUjtzqPyywHImV7uVJzPoGVgsESJ
lDntOjKmHGq6+dwAn23Tz01tIJV0gfMFVhmAvQFBOAycQe5jJyn6YzIE+jkJqtc/WgOZoh/CVPEl
f4gbi+/rdxNy09ks3VPBeWSVcHDepGw2Xuo635j4A4e1Or9q0ocqTTU/TCxjFySTP+lEBwQqmAAD
Duc6qKD9a6PyaAzTd87XjQdX+EOMwP0TpYi8IZIwVBUO7qb5mQGfc3DSyEWQq36TM9BFey6UHSbG
xu+6CGSgC5kebjgTMThNTFWCjSpaVLoGRs/CoC8k6cEbNfgPYwC5kQEHJ1tkEgd8xim9fXAjupzA
oduY0aQBsaspZL/GqzrAZWcvyHm41rRtMr/A7LOd8vlmLSzRRWhDJkhDuDXkDVAhiJG2BeqrbdPD
+7R7/ZMpv0Gh3NqTHABqgt6mDv/EPdP4jf7Y0tV4SFP3QuZDyTKpYtWN1PE2CdgRbUSUvI66JwwX
wqOr+PQXsL4kBShOsm7CnJxoFTYTR8JoN5cuJUIAXk3QeT2KBANknzXU88i6CNDFVtkY8SeyIdOz
WWOHNMO2XRpchDVFtruPJrBz6DCHvYLDbV2i+vX5YRMZIWt7qibPaizUbjVmI2VpkGRt862M++A8
luFNhERULNllY6shUS5UzWffbYkqh+ccc1pUEQYeC0OjJMVh7rkIBbe6naGTM7stU9/qkmey2rep
nqwJM8m3ip6MGwnsU2nFozEl3+XAjBX6wLhPA7M7uXnqeiaDsnXRaj+URtXP9pKn0dXVdRiGZmPF
8XHmLl2PkKG8wmJ8Tnhac42CDIhf7qWNjE4lIy+EkMQrMR8ajxAthls0J0eL/owSweZrrJeyVM6W
DpTTsMFgdq56QNwxndvENVZtvqCVwuyqVDVE7+VAEhLbdcnn7tPcRTsbOMS3obehCbikVBideCHN
gGanFT/3Nd42o7cvVSOqLy7xxLWRfRXCDTmPi6fKVGIP/Ie6FyCzVzlU6YfOoiJpiY8LCBveSndu
qMxLWCRZcUN+qZNswdOQ4X+lGGtWSWuRb0HvYY1aJ9mgpVyODAN8LUaejUBAZ/eACypEUVJs7cAK
vLok605nTUPxXczckROn9aUoSRaAXVhyRmB8yaS9rL0qQnw5x4gdsd096+AFmc22OgODQGzHBC9G
C5BoIRWJwNkYoiOLB+81EwwsDE1rxMzvVLB12Iyqmmuclp/7NFWOnSmSR01nGAKdD/L3+m5JcBwO
L0BVCBcvSbLqw/ADMEHPmPExZLm4RErxI1/IgTpHcifF/N/ACSNNEcFl0xWs+3OmkskVw2xNEmXX
Z/ExTOCQ28WQnJwJzxLUdsIeIetH2rx3mhclKdxt6sTKgRG8jpqJgOk2EC2MAmb2TW7YZHhPlGlp
J3atjDUGTsaOJ5pkh/ruUdu0gXIV2NbTnsi7MFE7X00d/K6om7Jb2I7RoVyW2WEy8BjaUbmXffUE
IdpBBH7WGeF76LxzBr7G7md/TW0eE5eKui7d6TrNHBdgHySgfINPU1mD0xJOuDKysrnqw43dKD4R
AvP53oLJ7MEAdSY0L33TZaYxw0UQJNctj9tsjAwRe3XThGm3xw0a1yZUp3gwbgVYfzMneicLhm2T
qCj1s8Fck8HzZDaFsq6kiWyimqgOpPvQgyE8pCXwulAfA7qk5Q9+7Qe9il/yIhQbsgRcKHowvvGS
URz1dFHg/APvC9QvrZYkGydMVWS3bU6ayci9ExEKKTr1GE/GDjJgvC8RccN2LuadEgWVJ2yA9Yzg
mIPrZfYotOzF6eNHdyRLIwzjcWv0FCAw7/Kd6kpyl3LzMjZ2B7V7XagkzwTT0Sz17x0Si5OWmxsM
jOAFXNQTsJ643VwLPG+ujKsQfgvKFIecwBg6c9Vp6RqvDgVGj8axKc0znN/cT9LgOhTqzlkyYIby
LObIOek5faQ8wX1iJvO3VKmhGarQatp6BkEbx1CWOvn9LoYPRuejADb+aUWvilAQ0wn2Kr/kllSj
5moNwAXFC/yH4cesyzV4H6pp3ei9Xvug4Iqv7Szo+9VjdtYdeeutmGajzPRdIpGnpjzNoEAHaBpd
fZaDczJBPD7St8WWG1v2hmrqpU0Iz2DcjHogNp0TgqM3oyxrvwrxSHQ2+X51FohV0mQgQqoGxYMz
MvqorZMVWOsJx/WFCbsf9J3KZNtltu+G0fPESAKpLvqQAlh0UlnmBlVx5zWqdpqz0jgHyKJHnCrG
9DRlUUkCQx3uaCth/1xaj0lIlpPS3kQ60qVXphQBaPK54jB8SizltSfrbe+g+fTDtLw28SJedEmZ
0xl6kp8cHgf3sbQT279/yBSDe64BXmEH+IxT43vEGRXhMOq51UCg35RcqJLlqcCV/CmNbXSn0ZZA
AewN4J+eS8N9yngQ/LBxt1bjLk91SjNuzGhxpVF7RQnXXCHO791AzVjjtypgOxq9+tZ2sx+V26tE
pM1sZE151tNc9RmytIdpJlMxkhF5pmj+tVQ5VVmXkRyVpA/1hwDsVsQyfWF31k7FYvauq72hiORJ
RVm/zbWJkY1mTGeXdCZlTpv92GQOIo6aQMGlt6DVjxxRFE8dSpjGMQrDiPmH6tSxp34bIyXyK+LV
96muPBUtX4nO3AAOcs9Tnh4UGdtI7uvqiAHuS1x1cOOJo9pJB5rh4NDlJUt0NVDU2kYxengc6GFF
AmY6bG4aNrE3JblkCdICD4XIwnABRDrljrPuSQDZcBixNkTwPKmNPu4HLdq1kW4/Fva014EX6dLR
LnmRfmnnRUHTl81jkZKTMgwS2WmX+CVQnUNS0CjUYtn6GNr3chTqNSrkK5cAlt9MCT7p2k2P+PUL
JpRrxO05+amJtYbkQyQYFfEejS5AHjosEWZkt7LEacqUD2XoLYJKCVqziXjZlfFrGxLmEgXQAtoC
yDDaDDLICFoLs749ZQ4JB8HY5Zc6/XAljk5H5O8Jqyk0QSJhBic8l2k7bAuhJzsCcViNrFhuzBET
hzJo+mezpzmctp9IwQhgxyrPetmWlyZk3bINDTgKPvdodOeHGlP9LRh/FAzlt33E6YKWz3QjQiO5
jnBB4dJ/rtWyOUosY0jzgED18Qx+MCjITSxKeIIm5wdBCAIsjDOmI/NsuenXPKyygySc7cqw/wm3
PHAf160v4wDvm1gBmkFP7DkuiLHc9hugSk2UrRRcml7vPtL3Tp8U5QfgWLlnZtivQSxoj0OZnrCf
o50ElL4m4Ie7DWzTyUr1a2JIeXU1O79kzcvPL0TPfYEke63ECPYso7B9RUewqhSDsY0Ng4vM4ew5
FgM3iRb2J70121XfgVUYCCzz7oYLMVBBiYYTJaMiuXdU5I3gOU5Vz8hKhIo8DVPyqRvo5KmaepMM
rBrwk9tsrMjtKbWaTpTw7idFfgVUv4lCTkLL+wur2nfMFoGtZYPYmLu1rcKEjGKad2My3syQE2cY
PNSRNl55BVTo0HOzQYCdDOS4RfO7l7xZa2oabYM6dPG8V+9zDr9q7JBwVKEGo7RO38JlPbHtoFhX
YIHCBpiE2k+jh45R2VBG2h4Ixy2H6p9GeuYGCqwmklarZewIwEHzwD40rkFcF3GNV5SKnYckJlmV
HZsDzS5nCeJzV0WbUpY20leBm5E/kjNSb9BkkekIWdKvTHDXTYlsru/xm/E7oUls4Uh3NOTCUXvt
JceyavhKAzP1yDKOdsGQO2utrO2VES9xraLVT+Wg+aU6J1fOySVHgdhcQ+RiFlGUIIbzkIZra2rP
NPR7Ot30WD3THqZnIzGSByJWaSgDz1Pt6WloTL5DjR10ZWRDlkt5FmvbYBYnmgsYjRKyBSc5OZug
BkJSYqGZiLZ6BnGGTjo554bAXqPT5h2c8rulp8ZBoS6+FEO5phG3SZXY+qLjUbSBV9md3rIwdY6v
LYtnbqudp/K+LXjTmnBlij8t3dRJXHtC2vTvcr9HzYeLNjLRSC/2yZgWIUOsowyr5NbTz1hbI63e
pk1IykJuwUzTupQOJMWZA9eptgSm+i9jaLWvvFlQbZ2BecWCxNI71AUWMR6aGhm7yBAvvS4/DFEN
l8DZi5yojMzkAFQGLvWHlT+CtmXOWe8LsyvfhK1s4RI85YKwQ6Wz2tssoaBUyVqaUba+T+bSjEe9
1AbHazU4ooaIQzYcoV2Ekfj29NwZCNAXrCYLZDZdZTQi0LKGtwV6dErcYCOk7imclE6Z8aEgx92H
HRnRgEvYNjuCkV3YvlNmRX4rVVYOLQ1e86jdOhHukYLcyxXhgkDA6phuSIiCOZuJgGkmvdwXOS3Y
dvBBCw635xCxkm8a0GuTV0qnaoOYOWFDrtVtZ82eE+iMSpaMP4KuXpBKj75rjIM/MSkaG1OHwJNW
5xrByt515g9bDwtfFXru3z+TZln4Q6q9hlVd7gJdzsfQ4MP9s3Emwm9UJnpJWXMGoLi1QLPvWxOd
QK0F01oIZGNOHKKc7uTjgH2ISfKdrxshS0xcdSXtYmG4zNrzVIeE5trY2OvQMVZjEY3nmvH93V5W
MF59mpOvCLGulRFYbw3nlcjV3koI4I86LHPfHirM7wPZNZYCHjVdTAUxzcBGzmcBn+JBT74gSzSf
WoPAOejwCMw60lcWkBrUaCnA+LQ/ZJx/jqj894wf6OqiXmdTnu0dte2RkRn1Vx4f43D8bKg5yxzI
jo3r6Bwi8+T9ro8Yw4n2NKnL59kgiAOlNOryoaCR6Tjk70ZEhLkJ3GrSLba0od47XkiCVm+FmuKH
1pqgWkwe41q1Fr1K6/eG8ZqTe488z93AwfyaxHO+1wJlAwlfO5qzeTYCR25AJlQHF8JLEk8cDB2g
k4yLfNiXp7Ij9XIosfEakqpbbzvsGq48MjN+CfG9HymTrE3LlJvuKbtDa8+rnxLZWlzictJ38SJc
LhSnZBwIcDXrYAWX+Oi26LudXZPTPYkHXSHPPGKWXD53mVNtiXVjQQXqukYVEK+TgryFFDD3qhlp
mNeuRltxaANs6SlBXnnXM9qT5kMcWxn6VPOQnNFABi96Q5qgyWq/di0UKQCG6Y0W0zvS8MpTzWOo
KNaZVhZlv1C2caOKFyezv+cVuij2zX3O5CXvYOXBTYUpndDTnU3y++DoeQirAK4hQSgiGs9VT2qb
qnpK/oHRRe57op4jGrIrnCWN1zTWtrGGfdol9tfBa2S9Heahe5SivjrRUG9qU8lgItL/BCxhkUPS
wwxLXY1KW2jXqm/PiYFtOZefc1pqK+xENusLQBdR2i2Me055NqKJySX40HOzFt+LZY+7EXYiir48
O49F93VMNPqSQXrQJ/ul0hiRVHaqrEYjwS0OrXXbliYNVcaVVNJA0xxXO3NAeajJ/DyWZv0W6ioJ
fU1+a02x0+MhPDeOdoO4TYa1mgXEDuXTMQox1KuFyjyM+RPnv0XzOFwUw1YP9dw83v0EraE9I/CU
h5YY0othJE8JeFNvLqxXIEgZR2t7wqWifDMHdoo8SqutMrkudpsBmx5Tp7WVEexXtO17WFetH/fT
IiA1fxqf/5+IKPvv8vKef2/+a/lbX2U51aSkt//9X798dY6/1rKRP9p//K5nknNk/vu3/PJzm/++
/+/wu9y8t++/fLEtWvwrD933enr83nTZz9fwx3f+3/7P//X9/lP+jYjCKBb77j8QUeLmKyaO+Fcg
ys+/9QcQxbH+c/e2ayDxMKm7Kr7VP4AorviP42iWcF0UpNzPC2Dif1NR7P+oUJAMR+P/CBu75p9U
FPEfGHBouSA6LfweXuH9XeAK/MEZ4eL9H0kR2u92ZaKJ8VVDYNH5cZqlL7bav2D78OBFaWdG9GeW
qRtOhvFqtEhJmCaaFdMzR/bRxSSprmQIeyho4dH1mLaIONR9Zwznv1y+P17eX8EV2u927+Xl2MIC
grI4QC3tN/d0ykUpRZmbPug6HuQS/1IivvaTXV7V4t0tg3JtOnm7UvryOrhDdvznf/93r+P9nzcs
ri7ED8e5u9H/cjXcxJobFxiNX4/Bm3T67skcA89qSYscVHKfBot6ti/bE1Xjv+IFfncw849zq8BB
ME2LIFvjt9+9Juw87FLUQ+ki0aOvBIRm0onm65xNUsfimfhUH4dZKu0ZhUfyzcozzN4JLaPGaPc6
PQsy/ZaM56GZ/4Uw8TfT8PLitAXq43CGYWz9233C3KOfVKU2EEM2NZPz6s1cpstVFWi7vEFY18Es
X+EzAddb4A2L833WhRnMYvGUSWU6FM2K84Sz++c37E7t+atlmNfF06C5wrQ0xyLZ/tf7F+cP+uAx
NvyoD4w9Xo2RfRylFbLFH7ChwhdDTfY6vMFNQjWxabIeXTvWi6Nc+Cap1yQGItKmxzVTMWjCob9T
gISuBztMrqp2dN1+Q65N/aRLULwT/nMKkljzB2v8RpaR9dDJN6si1cZNDS+eJ7TZcSi/WK1L/1cY
j0pa3njIUloqxUZtE+3BUpNdFory2Lksc2Hwo1lOWIFUcCo3DhS/xH7DOvRJFYV7+uerpcFz+sUk
T9sRRI9lYa62LRvY2q9XK9GY8GCUN/xYSpXJRQMcEXjehh5Bgy0liClGKeFjSZS7U9RfJUaK9f/v
C9EWooPGk84D9ZvTO0zYKaNpMnzTaYcjsSfnHAzLI9kWe45gT3Sm92Y5NcAgDTbHfJH8jc//fDGW
3/XXO8dSATUYJs1dHrzfaR4xMwjFImvW74PohyI8wwYYPnbTwXDdmxEz2BHlvy1vf19t+TctQQQt
/2VL+O1uVfuE8AmRGUSNmd5YS3OjNALZi3ODZKTsKOdnEtCTi2hJvESdcGZiwZFJ018RzvzLoyP+
vt5Yqi5sDYMpyIQ7eeuvSz+nGo2QDk1HF9Ce0AboJx3jp4PvASCh+6g601cTNfgmL2yo2aikd0Ah
z9oo50MzF/GGLph2huTl4GoyzePgTFgorOxRVxHRyAnbDLTK4OAQloVga9qlksVbW+LPmW7+C9RA
/H3ltlSDfQxJO5+I3+/sQIA4DKzU8Gn/cviby+Ba14vqeIzy/YjKu1qOseWiPalMiDiEn3TbYOJs
Dhj5EZUmyYqMesouLaDW26QdDXW6kQzSD92g+70pFLpK4TZQMctZBBFvVazOlGMh53TOeQs2c1qZ
ZcOsy23+DfADNe1v96ph6Jjzl9vV/h2MkCJAGvO05L5JzcoblTJHysbLBYyK7Kb/DNFb/gtDSvud
drPco5alO0z+KEP+RiQbS6eWtV3pfrxgRXG4TjeoCzetZObtmkjuXOzFe1Q7jn//4Ahkmd/Sqsj/
ZVP+be9hozegKaq2a1ChAPb4/Ukto1ZmqECUYxukyg6U+ZORuQi4rZABysgBRZCBvStBkxGAA/VB
NA07YVPrgD6bbk/ncROGdfhUaH39L0wg89cVdXlttkM1pmNkXW7ApYb760NUYldeuHbuEQUUmcyZ
vdXMFqRVj7vPCt2JEK0kX/PazqoNtExrMWojhbou+0o4IDgRFS7usNcVfzBjhodj7JnI5XeaW/mM
qt19LbmNi8K0vXFwti5V2Spepgaj4C8mE5hnYmT8UevM01hlIdJ9UGMOdEkPVQzRO0bwoIbOqgwd
d1s05rGtIe02iaPux4gA3fvMKI1yqBbpuKtqmW8pj1I0prEg7FtuNYjvHo1S9TZ4sSal/8/LMG/h
r3facpSz2cN5cAFa6xbV36/XsHDGxBhz3TiGoUa3wbRe1DmadzK2lJ1V5FcmgQObdqci72gbWnKO
SufKotXk9ICQA1izxyRhH6nQqm5jh+ObKuEU5fqUHhK0QoRNi2PcMqyn7PqSG/lhTtKBe4d2IvIN
HXucpR9d23oYB8YXdHjQg+KeRGTCgTsV9rFwmoRkleFShSAi8pBxFz0SMPVGiMaWNN/1PBtpRte2
Lo8JGMx5fbcc378eaVJuGhcLtlrrbDIlmiPi6WrYzGVEqEXfb+/Akziizwz30z0Ooxd0pGYXw7wL
6BX4YgiLNbLSdkd5wC00pH5bjfoa5IbHuhE/WKSt7isUj6u4+JThnjrMUfGIXZGOuRp5S1kE2vXL
xECT4VjzFAlig3uMplssWuO6tKwA6TWHbjU3bi1r6HVQWrkBThNt8eINB+r/fZVEzSlvmCiXZmj/
D3Nnttw2lm3bX8mod2Sgbx7qRFySYC+ql2y9IGiJRt9u9F9/BuhUpmVn1alr6aEiMpSyLIMgCOxm
rTnHdGONCAZrEM6+9klvyB3QCMJQ+y1tMG9ejglkQhgzCzmVsq1GKmtUqp8sOZlu4CaZa21/FEzC
twnQpiz6pBlrZOqhqzR1AtMthKGh05sZO/mRKgPMPcU4Nnj03UJEFGYlKP45VPyVmOAZvSVL6Cla
bbvMM7oROmzujdEewkYzL4QTrcY+b4lIFihPEHZ3PsyW3PTo3YC0dgjMJp9juCfbsNujM1urhhxs
cJWcsp5ODlKA0k2sCWaUkwmMDoWCblD7V3jJiFNGoqklIniKs+FSt7N16kHLslQ+805jIV83N2aM
ro0kAyQohpeR3kWIM5imOz0uLaBwMJFtQuT1NK1W6DVrEqbKZBFmyVdhCv9GaolqlVWo50ac0qEB
x93XNYtZA+525j/EBVZ0XICLkCjqQ40raKYSKvGpKyqfKs1FGXUTrEAnUJLG9Tz2rA6nA7UVquAV
5pzGdSrwb5I312wx3NhpAMs86A8SbmiNFq47FjItcG7rjUJlFKUBiY52cVDLMXNlMOBr7jUNHwDd
Pknhs9FIE5kFambzKCXdovQbsOuogndVho069bhTHb5TSu+rE1Zil4/5i+MzBzvOmF8Rd44BhSje
Ihidla9FMVAdGWtIQ1aMEF8kHo17T/scZd2NE4fqfuxYWWjspFdFQGWZqLILqQE6WA7lrdD8la93
3lVt1otoEGR8RamycMxTSFiga6QVeThSoMyduM03NA6IVrUo80VRsDTHyL8eovKooyRYVwKdGGya
ozfFgkWmc6CwWF7xBklMi9CmeyrCTMcbdnWaf5X0trvwG0VeeLkGg5FPdaZXTXhHFWjfZ+FWKOHw
oHu3lRpyVzSN9VLviX0PqIYJ/Pc4UQkq06pLkREFDkuBGN1MQ5X51ekU6YKe1pH2OSEnVjtLm/GL
L2eTSX8QrhFr+SoOq0+hvEEBbD1SZ3sKFSKuqMxfmjkddN8jj2WwnfiCHKh511mEngpesM8tmA2T
XucsJ4aucGhQ0Kxk7F6unDokWcqBjHdSivbALh8qtsMro0OSXyVoiVCDPKcsKWaxwJepKMVVEfsC
7kq8T/PQQ4qJz1Ads1u5D7yl6WibVhqfAmOSYpc0CBTJSjBA6QuvbJ8qInIpkkJNERZOdowE6MEm
Uqti7kNbWQ/CIxK3F9ca6QuerS7NmvhoHbs2j10u3GrCr0m5qtxl1tqvLf+uUTSiqhMyo/So35+7
BaWun3y5x809DjHbaM6kzRrtOinIek/NznlAbp0fADIgLbRAY2eBbIDqkLJ1aFFhr5JxSjV+7Fmh
AZnxq3XVNP0+bZ27YEAEUYp2pfWKfikFpnt2B5S9AKqYGcOdv+/lltW1LouZ5cuHMHfip9ZH5K5E
/lLR2VOnMBeEKKVNWytXpVfaixKiDqgY+0IaaTgA7DxvzjJ2xksVxd8sqqoAzSwA7xU+RBLl1TFh
vXg7CpJY+l6nwM3odB0jqs6znv67beyGeLzKaiS9lYowNk3DivgicUeZy9r5KXYxdNNPXmrmNynU
vHlUQyUAaU0fSe21x1ZXaHXj0+olBieSR5khVHEacaItsk5rN5nnoYFnNzTrjLJxs3zVsWdYBChM
XWTgPTeJeu1LIAFMg72Eo3oBjy5eNgwcultkyZ0l9cleE/uhraS1k5fNArWMT89kLNgtFv2VIO24
0iESAR8x9oBw7om40Gee1Paz2veNVd8Ql0dOH3M+DDE3wXtHSCDiPklKtz3qwku1i5tZTBoz/S/n
UymGTyi8qjXwpgYFXflZKllm+2j18WmlpivTmF1kgAnX8YiE8twjQ/woXoaIwNnaCuVdjNR8hmmW
dC0dbRk+xoUtGdoe9P91bRKlbGNyQMtX9Eusivu2ratr1uEjL+f4ruMZy6Sogl0i9BJ4bkVEkrFE
1o65J2D/og0uQHptSRyyhNFYQyZnazK5GLGJHKxnd6kRuu1I7QqFnbzsCb+TKHHPMCvim0PC5tZR
VPE5kv6KToHdv079RsFTuy+xCqIPKignq8m8GttuyzgsZ2yJHWuw2I+33cLMa7T3jnlZ5WVJHCF2
v0gPUKCYirzDrnZwmuqlVDX8XvSuklr9Bmvqhe7qcdQchEc8pafEZB+3ziEqNQp9Y5Gv+in0wa4p
eanUUpn81WhZ96TRgYWb1snxxNklOg0BdOfagvxRydHREmmpt0xJxLkYAGKos7KUDPeMh4LyhSQD
OSe8q89oEDrap448p5IH/FKNjH0wtugj00rd68lWI32AjPTB2KBct10PhMhFzwy+wmJG3b2yZaJD
YUVRjaJ34cAGsr8GedtthK0/tZn5UhQR211yNjMPGRgQzy9E4BGmJXC0dVJ71aY1YVv4nwIIJcui
0iqXUJS9rNEyJltngUTqsyo5m7rfQQcqCPYtTsCrnmC483SppoEoJFopfcjcoVOn7wIEaumnJo+D
dUsoiStjmBOKedOnfb/0bMNclFnwZJq7qRjWBxrBEjlxiYrxtc/GfNaq6Rfbah4NEUODMpdm2DuL
Ik99FnEGkMKpZTuK255H1hUA5rAqPgm7iFdpr+B+nsJKy77eJI7vLSs9W1QDql8PVppeVjSmInEh
qXa/ljPikBQC4e5ahDmzqtcebP4/KHxs0N+ejD42l7iNNjYO3llikDDut/mRyOpjo0RrsrSeDbfF
swHeFGTi0IF8Iytxrhf6Oq0ecFOocyS9WJUNoc0r40VNjIxI0wrQjYLuq0niWc+HkeskCQDFL2d5
oRLH1xuHoUW935WYg4YEMJ9WkGifRRIfSzkS8JHrsPqy61YuYUcOjauQOudpaNtsfFjygIQKPEVQ
hejrrHJf9rQzcdZEM9H5ZOMmJatfc5FPaIFE1sWiC/MDEVVkqLdLSyUsterr26YYkZWXartBOIiW
T9YdZS4Uoq31btJ5thDvx36tmGhkRzQKc5PGYUBf2Q1rsR5UPJ0tpmipNWK3kJB1pXR5YRcKfYYY
kZ4wUkolVCSXTV9eh5h8rSSYRw4Sa3O8LOODpMWf8dU/pQHUXfA15rxG7KAZ2aVk4ajz5HreOgzo
7NQWrBHBl4mwWdjIWJsyPLHjJZGdxnule0hrK/2BieGKtegL6vecMYmZ27eKBevODueLdW1LyHZU
oS+1yihx1JQ3SaZkiO3p28WI0Vmhz/o63qQ5vpemZ5Sz5HUhlafBYIuh5TEy5uIREB04CUpJhpay
rPQlBaCxeisHjBbEr2F6tvKdPoWyplp8y65iO3YiRzaX1WiJslXmawPjmLl2miJcRELLZkxaZJvQ
Klx58QuCklPXo3XEFmMtxRCtht66Cz0yGeMyYCKIPDdNiTUyfX8vK1q51GpVnrUgtrAoetdpARfO
7m4KFsGMH7AvdMl5biWGyraiTE/bx19CTjNt6RnsJwgm41br9HEmk/PdVdqLVmCq0hoK56mVLKoy
JJNdXfZO7HpQv0EkgIMnRoV7rTYJ1Wm+aNnVmCAO7hzJWMSW60vmvBuziU6l5Yu0NUhXz78kEvq3
OvPFGnV53BK0BRbFmCUj2EWpdJUhE/scGXBXK59blYxgs072PgvBeZyQJ285U6ZbYTHS9sEjwsBS
HGyPbGyvQ6qZ6OJaRWvkSl4RTCeygQ4DPUEG9de2iP85HATJWC+qA7Gd7NbRO7cBgnvNAJ6nJFvD
/AwSWoYXkPeXQ7v2IlVB82ak86gNyBSGAjvj1rW5/vFBbX3IhArbcZ1ilavDWrTZTTBUfCHqundo
6fb9ERYuUz2ZEalNwrrdaM7MQPgvWOdjuJ7LFXwUuyRROPNvdDBZsyLGXeThj3GFb+6jitk1VYwV
yupHDWlkX65aEkrWKrRFy2yPlfEpUesXyYlZnkAAYQoj36kh7EXHpgGUk12OBs5N2YcVQZmBXNcL
qSHJpwvWVuo/ZHLxVfEZnpseeVXnsB027HltJwefWc5TkTnGjnkl1QPM0CSej5Sn1+TH+HNVdm46
EKOJyNo9JdDu1ndyxWVvAbvEoUqkjWAwDDvLmX0QCShystYUEDJzDZOk5+hPVDwJcPQA8tIu8BYB
NPi14tsWJaxeXjYSmOQEwtK8LOlFW12orvq8PBmOrVyYZr5vGYa3SshCe+FYS7lF8azKOWmtaHsO
HCc6nL9L+iw6BH56pQHl3fz1c3T8HTY7NC46/Hd2VDIqQpXn4vzH8xc2JXBzLZMZt9DghDU6eZm9
aMl4IQXzUGhaLLOabYdt6XWbevpZdf7ZUAcvWAyDdd5X/qEjOQ6dj7y1ysA/nL8Yf35nap6MXWyo
Zr1v32ud+UlPtHbdmD1Fp0Tg3wx8aU/Phz+iktnHhcEthPkUe9XSL0PVLcKkeEqWedEQLyMl6ToL
245t4mDPMqu1540EiUJN5Sd2xf3CUsZueWYYEmMqKz5BhcWLyKLJ5RfVhNu315jHnIz9j4WhaFlI
EuUVgg7jAG/MANoNWY215S21GUnOBgQRStsXldEtAwiYi4TmIQNnqi8sE/UAWcEj8PRZ7FMfM5hm
YqO5BW562SSBvCKfbslhLynK+PNwZDeHmzCZzejSxjiVVQcE5nAnSu0In9JcsD352ozQbUy95AGa
aoyBxuofQHJqUKWeUxKlkE5g60boY3BjK+1eqFpwBdUgVsLgotOzVR9SEdWE2e6nkbIbkBqFAGA3
WjbZKH0MAjahhRscGmRUAzQDmuHYu75o6r0tSqyYTXYpMI8cCj/JsRzBJAAIMSkqQwnjrrLW1U5d
sIlWN0LuMSqmMBW1PLile3FhqfiObRsdc1UAs+xhA1+aDWwtUV3LseWsK5YWsxE62i2hPRUZXRhj
pSBOd8JIL4VhMFn7SbeOwGiv43ggaKOr+5WVOaxoCh7RoPRhBirRps/xI0losUQ9QqAjX2VVqW1+
JVMqA3+ak9zhEFUXja6ldo8phIkF7Q0DeGyGj7G8NELiluErzERpwagrwmBpq5wyVgh7xbzZgbK5
ymRhuQhDlWuAt/GkG+q80H9sRXqwCyX4khfL2u4pupnor4sS3LCkIovkaflMjEiyJoSLVOZ+0qoO
SbXOrfvIqhneux52A281VoDu9cwDPtaf2yTaJKpOhE+QP1dlJcB95uF6bG34ogOzK8lzT05rPUA/
w+NQKSkwjCBYFSlexr6HEt5pWxaq8aqyUeTR8ECllcEHZHMb645/0Q1X6oizvPc736Ul6ZCiaAKd
EYo3pyOIG8eohpuC5X3tN+WOCINHNU/ledgnBtwHJO92md06yPsdKS+Xtsn8XxMLuM9T6ic+Ya01
iRuPOJWOkq2GW+DxN8OEeUBwca8khrJTenWcmdTottBJ7+UhyLETaRu22/YiLxV9ft58qnnpb7B5
XlAp8q8a4aMezDC7xZpfrlLqhxeF3MoXiR4pF0JOiOUk53QpYMgOMPv44fl3usxoL+zbDP+4pJvi
OtBl2G6Ar5chPWAKViwB5h1O/QEHHu4Y8gCZCpMZ4dp5uWhywKf5xBZOsZiB1tKzlmR7OgGIO6mO
ZP7Ksu+UQoJUCbJQG/Nhnmf4UEu2P+uuM+8mTdy6rNKBvD9sXZRFV0UHm9nGj44ZFLtnrXbypojY
PuPZmIOqsqb7+AZI/Se5/4Tps1kgHhRzXYuBusgtn0GANL/o0VzjeVgQ8YgUbHDlyemFb0cLeRo5
WwY53J8kI7Oys0Oyd/Hyp3nwEmqkjYAWV/XsgnY+mcmhkS1TMmKb6tJhQzbrsJClM3JunzWsVu6I
FZM4WxT4ZIKsbSGpW8xi5kb2HwqE3NvzF56jm1GPnnUJ32lu9yXDLqWW0SYwuOmo2Z+/y/uphl9E
qkBohMIuquHjy2z6F47m9ROveGBdbnBVEpuSJnh5EpQTbBGmsoVTFe7ayS7Wse/vaiLscpAItjIz
OrB+8AqQasIWYYNB/cTW9rh3053M0Cz7Ug9oljhILcDR4yTJRlRsQtTBvB0681n4loFD4Ty+Kndd
2RurVimuOwLq5z3Dtdsb/WUY+dSk2hkgYS6z1kazvCEHytcZv4SGGFlqIvzdgjWeVsOTapD36f3G
0sVOGjt6VSzVF2ZKyG9MNbr0869w/KQdo/+aKhxRAY0+rGMb4gdbvsHUulXWVMkW++B9MVrhdYhT
3obw0OilCQaIM+4NKXLbmtGRLdlMTir/QjFJzSmA9wKPiFhlZVO+X+5pOHbJzLRC7CTs/ooQS1VQ
4qoljQ4wJxwxuYZRIFOKAK/sPGitpO66RLoFRjFVQGaW5JvgWiju2/6Ey+ycSzmmQOUk1VPLXnKD
ohrddcIQ1XJzR4NH4qjugjQtZ6OQ42WTpFzvCFARSl5ELZTBBnXYsu2cYR4drzQFVXcvgKsEK9/U
MQKZANDHBj0ectGxyWcGfHcX2COhqzr4llSij2GQ5BexJoEhBn7TAivoSdrnEEDNSkqqC2Kl003S
Kwuat3i/i2RFS8GeB2lBdkX/TGmOYDW2Tmi4GQgdioSTw2AsX2SKRGmC3WQop5JPn9ZuUBwtOLyH
oL8eg0Ffj7F8pfgFaZ0OHIMusw9hSkZKrqIabiSybfOumed5RRtbITdDrXyXYkiLNDxd4ADBaWU2
vDc7YFVHSDSi6FOpp80SwOS1xj6bjQ+Rz1L+aDIxLH3U/LaigyHzPqeO3Lml4gDJSVt/lsbw+UHl
t/OxwCvcW5A32FdzMJopGHsWRpFft7HnLZXii6AYvjadbp0Hjkf99cbXW6J8Ve+lMqWT4WuEtXs2
udtJ+RSi54FBxOIa3vQke2YfFAbWVgZ/uWSAuIfRcEushe9C6PjcpSbOeRAMS6jpEC0EuoaYYX9V
4Z9Z1Km1TmTNhZr54Pn+Z6fSOqT+Q4GnxvYXw4A3M4fY4WbsVoMwZ070aKZqANmlskUp0yfuyL5d
CE09WEP0gPGIjkdc3URV8zz2Nbfi1y5ktVDSdlLDrth5GYRgunt2RFEkbNxR/oQ5kRJ+WJYcHopZ
gdNjdNoQNJe5gIkQ79jAm3337BRTiYOO9KLT43lUAV6Qcp9lOinokbyiI8yMl/SIs5Rhr1CiWCIj
w/GHPb4TCfi4qlggTmY3hCZ46xSIg8MU0fsESx8l/WmQW5PxwMZkEGbuYOq566haNafu3C0GT2ew
wJ1NX/irEQ3yoqrKxDUHVKcUpyl5KDvk5dqK5itj/FC+IBHj8QA4JpM/j/UXT0AdBcVCbZRlrFAE
6tiPOxYL8LGlkAFOEFzGvZTm186I/U2S67WoCZkvi7Z0C32AESHvomkhSfFr4pGH9EipatOI6ysk
YEp027OF33X5QkM7txhYekNrj1iT4kqao6zBdNCZoCyg+GyNsOIOKsfPFn72e5xExqUZtJdN6/jX
qvDWjtHFdySS0VitPByKXcKYgH86WqkS/eROBkSe6kO761jbqZZPcGa6QWhZ7AVmO8e4z2z7aCZ5
sbYHC7x8bV0WZGE51OmXI9b2JdyofZeqbJ8UkVziq9qljdbfprQMccLXd6MveWRqZfZebwLWV/qi
0xxvNTa6syosFkpFKiJKThr7YJXdUYofawyJpxAm7fwhI5ukxPPhNMo9DtzeFXq8yOJiK7W6f2uM
4amRNEo5+ZhdpHl/MBq7Ww24Hl25SJ+zsWWLEQkBBcQ+ItlSZ36hyQ+qPxKIDO1LzWKxLsIQ4bld
0nDvrzIWXKSiUnnRncd8anZ4Kpb0Pn+E56XMaK75a1alz2rOu8lbNOt2mtIyGkkvqCNcQnlda7Rm
lSvZB5AEmhB/QMFyJSSyQ2mhDZDakTmEgGDpmKcZ/nXQkgH0kFymFUyX6AwOM/zsJSdzRy/lGPSP
cmHkOLa0sF3HqEk2lU0uXa4l8yTItRWm387VDGZoekj2QkBYYzVR+OuMfz7LYhtMQOODaQPnQc2q
UUCsaV/oR9dz2oPXiOX1lWYn0XwwyTSXRYX+MKujWWQOgAkkZx6HHh8P1cvQKOhw9fq1r6QrE9vQ
AYQO4oVqYYSMbo3O4mfwUlZbeqm6vgOzqiC6rQmdm6YyyJ/3NbTpvW26CFPnokwvMqPzV3A1tmh1
fLJsSO7Js4a2JP1wJQAi7vhMul4wWGjV1c9w9r15gDgiUfsCnUG8kRk552R2Yj8f3Rj4ywYIozPz
ZoFOeLYglp6FOvKBSKwJYQm2mgttXU7oZ0Z9GTwUOArw+bfznM7NXEaX6rYjoZwl5ACmGkwzBtDD
pSpXACVG5FHOaBY7J4h2xKpssrb6VFlptmqn3qAudzZZDtHXIQQUWnTal96I5XVjj1s9Gdihl76/
qMWwKrEW7quY/Hq7xwNghQRmS1Is3Xrlyo6NRUXMDx0htCPmGQ50sqRs7veFvs9JBlggUdFnALNX
sWmoa0hJANElLG0sVbWKyRv1zFwH8Sg1Vkj3rKPY2jnuQGetFqKcB2bBHRrAYqEMij9SqtFXKGjN
SrbXAgwCVtNmE+GXtTB8gJykJS6hU5pTG2eDYAUAS1M2n76lu2pFRh7+0egKEdWdjCqNuHn1kHQk
UuDiyhaRWnorpYSf9UntcQ9Sn0n3Ov11qY8+s8u2mV1hQnsVech2priRjWRQCddpmPp0QMJp2hAo
qZ1uywR6aJN6pbMtvTQE5kVJEYQxVdU8MX0ktE2xb83qoiVrbwnRZKe3Od7jUWH/OSoWlYMzjIlr
Vw19Syw13EvLFwGT16CQdlzeWwOPCuTG+0JuCkIdOurlstiNIlAXpEIz27fGeGi4cuhp6q1u8dKF
aKsZYKdx4Q0+TbWw2aCLWftqvdacUmWHKylzChIVrQf2rhGUxRkecqgGPrKrKUt0FkR0UHA/YQNK
c3eIrOGqM2QWnZ6wXbsp96gWaoJfxivJzISrsQvDWFUgbMBkPHeEjsu2UIYVEfYkoKlWv8BOxxZU
s71t3D5Ec1PI6qWVSxFZPrJYWj0KkgAuR9OUeB8BSbhDTyenaOmZ2Gl74yMVvIXZsYsrrlupRN6W
vIA5/AtXSO1jyOWby75BtvpYLSLf2XW9c2+M0RelCdasCxum3uj7L+eftW//4vwzCTw3MwIESluO
JVcvaEafKf0TOjuy8OIhtuHb8w/PX0rLjuZYcbp5U2XVKkei6QEa3EZqVG2lUakJD5j+/NcPLdB7
25K5i3iM6dvzbwqP+yyoabKnlsX+u2O0ACpWDXTv+ddpNu68nGkylnPO4fzKwfl0zt/KKcxkvAdM
IFmx/etL2WIF/O6H1sA6NDSj53MwQMnb246GfFN1ZFLoRm6sJFWszn/31y+Q1GiybSX5UtCS+Xa2
ij+ShXg+8fMX4tOqrdW0+7YMI5b1Zr1N1Z4v02XvePyTlCCbc0oBbVUy9rR0aUwRBjj1Lx3TpBQ6
/en8I8IX86Xw9Vs9jVJGUD8G9RDnm5AKa00RHrNZDgBm3Xq0WcvUP5rQn8//PJ4+mUK3KzC7d0LH
2w9OZZxLDpKHs8ru/8vC8/e+m18w8PwrL9A7LDx/vJHJ7fOTh+dPP8v0t1esOeu7/Nd+6dUY8/cH
emMKeoZmUVNIOvlh/sbeo06+jDeWoPMpnQ1J/+4IyRHfUvNCArPm/M7gYxiIz0mV1VUHtW+SA2b+
9teSQyQyMZOyilWdhEfdROvMC353if7VRfj37+9nu9TPx3nzDv5lVDSifULl/pOL8MMhvrsI+u+A
h1Qy0knPRX9v8Ca/vwiKovxumrqpKNhOiP5Uv73gf9FFMAzn2wfzzWz15z31853wry+C9btKGojp
KDZXVCP2+ceL4PxushixHETPmMA0PAz/XXeCqiFJef+tgLBbMy1TN/AimJM++M2tIJu/KzKebyLr
bUU2dJ6X/66roGnK+x8I5Xfd1BC5W7KtGopj4B35/iowKmgadg0cK4om87x8G4b+owfiP/ilPwfZ
eRAmL+fhNTyJ72yW/+cvvA4+Px/gj0Fl8/LPf0yj55tfvBuK07dDn/60ZP7PmwfmPPB995evA+H5
df7453+8wZ9f+s1rvb6r1x+uw1N1rJ6nbMfJU/rHaU4213/+4/8lxy/H9Ph90v2Ug/j65+l1//mP
N+f53VPwfxxYxD8cd7I//fUOf/G4VTjm2dsDn4fp9x84PmaoSV9PcfoYuT0xQrz3yHMa71+B3YRv
zvrbuPruY+dJXh1f8teznM7aOttb33/kLDs91+FzU785uOUwOr/34IsTQVHH6vR6pOm0bZYJr3/+
9ftuEcIvCJ/r3/Kvv81zPANf3l52h1Hl/a+y5KqHL28+T0XBZfb+I7PorPy3p0yhXGYUfO81X3PF
w/D1OOfbWzubsd974M3LMXhzAyq6pXzAEIJsO8zy8O0TyUrxA+6/TfYSHn8YRUjk/YDPb5N3b28L
nXjs14v+67f17uexyVTUD3hednz6zXM8vJ7i+b6g6v0BD8me1pv46TI7qv0B98bFMczejB4KhIAP
OOeLYzUkx+zl+8uhEi76AR/hxVGI43PQiFNdv7mnMXPqH3FJwmc818e3uzgFbfLre/n1u+8iZC4A
//vmzibgYzJTvnf0uAiB6fJfUbwZm1TACB909Lypfjz0h5x4ntU/jCGTb9N5/yU5nL5Uxx9WT1h9
pw3ye6/24dQe385bqsYm/SMO3P22PgJkDsK30zrHn3b+7z/x7rftqRKn4fVY00jFvkz5oINfnPrw
+c009sem7yPO/DPipR/O2/yAwfsAvSH4bX6scmbKtw+nRknh9RV//cH/9gKLY/zjs49/9QOWJNCu
315xnbvl/Wd9GSesSN7ualQKUB8wyF5WJ//HQpnxER/l1SnLxJC0xx+2CQA/1A8475sgfzn9thE/
zW0ISj/gg7yl/fD3NyIlg4l+896H6NsL/HwjTof/gPXgHVf/JMTpzZJCozb5ASPj3Ql/7+sVmAat
P8oo770k9/UxeHNYHU/56w9+/ZF/OFUpM9vrgc4nzFT8AXPxQ8jO5ofbm+T4j7j/Ho/MO5mPme/t
eVNEev3Br1+Rx5Oof/vbkzfVj9iMPP47vNaf1aJfK5c8DnnKhXm9COdP0wTt9PqDf3VV/q7S9Gdt
/uf602vN/e/+2dvi2vQbz8npWP3P/wIAAP//</cx:binary>
              </cx:geoCache>
            </cx:geography>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2D98C712-BC13-44EF-B87E-DDC69E811104}">
          <cx:tx>
            <cx:txData>
              <cx:f>_xlchart.v5.5</cx:f>
              <cx:v>Sum of Revenue</cx:v>
            </cx:txData>
          </cx:tx>
          <cx:dataId val="0"/>
          <cx:layoutPr>
            <cx:geography cultureLanguage="en-US" cultureRegion="IN" attribution="Powered by Bing">
              <cx:geoCache provider="{E9337A44-BEBE-4D9F-B70C-5C5E7DAFC167}">
                <cx:binary>1HtZb904tu5fKeT5KkWKpCg2ug7Q0h69B09x4vhFcByXSE3ULEq//i5xp7xtV05VX6BxgX6hub71
kVsSpzXQ/3wy/3jKnh/rX0yeFc0/nsxvH2Tblv/49dfmST7nj83HXD3VutG/tx+fdP6r/v139fT8
6/f6cVBF/KuLMP31ST7W7bP58D//hN7iZ73XT4+t0sV191yPN89Nl7XNX+h+qvrl8XuuioVq2lo9
tfi3D8fn4ZfDs1FP+sMvz0Wr2vHTWD7/9uEN78Mvv77v7U+//EsGD9d236EtoR+pi4nHPcpcD/66
H37JdBH/UDsYeR8x8olAPvIxYpT/8dvHxxza/3vPZJ/o8fv3+rlp4LXs37dt37wDqA4ffnnSXdHO
Xy+GD/nbh7tCtc/ff7ltH9vn5sMvqtHhiRDq+UXubu2b//r2+//PP98B8C3eIa+G6P2H+zvVn0bo
X7WadPH4xyf6jwyPK4hLBBOEIeYz8W54MP7oedTD2MceRZ7L/vjt0/D8Gw/087F5afhuYP718F85
MJ+ezSNMmv/YqsEfqUe4oBz5LsOCkbfDIsRHQojLqU8xQTBq9I/fPg3L3z7OzwflR7N3Q/Lp/r9y
SMLHTP2u60L9J5cL/+gy6nkC+4Iygufl8GY3w+Kjh7nLBWIuJ5T4b8fl33umnw/O67bvRij813/F
CP31hvt67bxh/r+eOOIjQ4QxTH2CGXUFnCivxwjWDsI+Qa7AsH4Q9WDLO/32ae28Owf+98f6+TC9
a/7mTf4/HTL/+wH0clIvHtvHpT3iX51Bf621rwumx7umb/a8N2/7x2fdfv/tg0thh3oxHOYu/v6b
v7R7fmza3z44nvdRcEQEbIvCxT6HtTc8zxpYcB8p7JXC48wVrphHtNB1K3/7wPFHAjYF8Yjr29Xa
6G7Gsf8Rjj3YWQV2ORawYl9MqyudjbEuXj7GD/mXosuvtCraBowaDG9TnnjzU1LPh96R8DDsyZ4g
vgvrvnx6vAH7Dej4/2Q4qQs8pOy5IvrACkTuTJW5i1JOYo17z70baOUu8qkWa6tFvoNPWrcuyEmb
ZekP7c/a2q4s+WdtsXhUsZaLuC+rnS38LKvK4CwLM1Y7PhfvsCSeyj+ITrP3itZsYjrV+3ORleK1
qGju7HS6EZUgX+Iyy/fEE3HozGI1Fmg5DJKvXa+iX1zefk+LdriMzRRgKZea18kqnYbxgZVVWLRY
fOljs2IiadsoQHyiiyyaot04VtHO1rxSRLsiir06OMtphMlF3ydBOqJ4SXk0Bm1NknjhDxPemQzz
agUbBN5ZWXrdpaMj9K1MVbIZE1rsk0nqfTYXMjI8zFBJw3cKK9rCU7Xep2XqNIGtlhsRD+ne6jJj
nGUsTbKM47FfGTL5x6Sp+1VcRv5RzrXJGBPUgulFide6Ic1ngSrnqs10uk4dqQNT9vrYz0XkpFDw
agxYWQxB2w5xVwY09/JFWcViTdr2iON2OsalQ2+xVs3S7aN4VZua3cq4HA5x2dxVeR4tkESsv0nT
pLkwMuQea246lLU38B79plBKnTCrmNdKIFQSb63oTW5881eNbEcZ6zek1no7GKKrgKlu3A1++rqw
WOly80phsZ6Wdz/G3CfHMek3FA/ZZU2UvI0ih60bsEnDmnry1jQjDvqhMYvEHdp1lbZkh7HbXZR8
6Dc+rtSRmcRbFv6kb1zjk5A5qfySZrwIBiP6XVlUaKFdk4XJ0CSfbS17qTWDo07YucaJ626STHpL
nNUqxLxgayGjToZWHoqereNcxJsej92in2QVOM0gb7lJi81U99UmNsi/KZu+DnonT75LMyzbSuYP
bTTihaSOOrDWjfYxSekiasdopTvKgryMYhwQhFgAk16vyszVRzlKfUS81sdxLio+sMCIulxZRe2P
EsO6AY0jWxb4VfnEO3OoouzBTfJBhqWonItZLIq+l6Hmk3NBOv0AyxNe6EWsC1pfN9MWkynfTawl
VUBTindJkaXxok11uyTDVJ/Akz5p8DevzOWG50wttXS8sOudxF8z58lpc3NIeUSOuRGhn/Bs+txn
QxagSsV+EfhxmwWYlWMQs3S8EhMzp6KgC2ihXiOx8QNd1dM6okA1mQkNdcd1xmN1rSPtBu5Y509q
iDcm6cwX1tRHXlTrdN5HbAG7XrRj8z5ixdxuJmcZBvAymgoV8Bon+7bH+UHWlC/guJnu4wjtvcb1
vks13dKJqS+5L4YlYlGy11OdH5QQP6h9Me0Tmusvr47Cn5wuGIO1/+Z0EUi4VDCPitn0dNF8+rw6
XTjOVSc96T+nnsq2SqRJFrhClRdO6emLNnVBttX38nvqK/lP1fdtm3FKQ6c1dEnJhO66Kr6p2Ggu
c6WSOz2EUd7kYaTHaJnNw2wL7E0U9rA83RdZe8JzV0sSWK0/tzBOHS0t79zspcUZZ+4Uk8C2+Pvf
qIr6UBVDcTv6dRo0vR6ulVvX+8iTyYJ5bfkYp/1FbEj8OReO2lI/yldx7ZeP/a5VcfrY5LpZQbzF
33hZ2nx2nHybJ2kwTO2tiafiyvFadpPL7hCPvLsfGZObCdzmJeZtd1/0VR7kdSMvc9bEmzrmOMQ1
zgNRj/Khj5oxzBEy+77wx9s8ra74jDe+kUuUT9G2Uqz4MnUotHgnEr4a28RdR3kqH3B7OYyG30dj
4Wz6rqZLC8c93bZJqe5i4be7lk7pIhpi9UDcZPE3s8+HCM3b2cc5gR0PnBkCFg5Mxbezb0qI33jI
U98TnJJUhXB0JSidHiiavHAYXbAZyojcdJMPR7keH1AmvNCJ22Y/NSO5kbHzZYQFu8KDThZjFqX7
mqB0n5f1j5rFHD+/Sosp3rzDLdd0nmkCyzurE6+6qkkNX/wn3VkMNcm6lN01Z1QvTdcNe9TmbJ/W
frLM9RTft15yyefFzSJ2VUEA5IulupL+oPaT+4qqeca/a4dcJWWOv3jRqJe4xHJRyzamMnCoM5XF
ld8NW1iSqyGhSRzMNZTRNA7iTv6ovdW+5zlGrUyqocVbnvYbfOHWHQ39QqC9M06vC1HibUK8evsO
P3PTqER7K3pM71uTRxuVjmMXnCnnthZjurh0h8xsbFOrtPj7ZrlAN07qDguj01U0ZeMnODyTEGJK
9b03tipQrT98i8v2MKWxjIMkbQOlnE4FuSqDlon6Bqu8Dh1W3OHEJJeuRO7dizSJmNwpVd25fZ5c
4lmadVZy4aQ6M/+tdtP8Cy+9nH8vhl+w0ovu/Huz7iy9PBkrMr5NS9UFCVby4JcxDQ1z9SLnND5Y
zNbORWoVcUZDD5sfvJ+RpYmizV+vZA6O7+uFDL4TIdQH/8TDVMxOz9uFbKRyXFkT57tK0G071f61
z5Pk0KRRH9oVDSbBU1cQ/xpMH3WoXnAf8OYF7yc1hLpyx9mEeDJciVd8i5OYP2XRo6rFjWizqQtg
ceN99DJrT7UZQ1NTLRPl0UDIBgFxntRWbQs722zNEuF0pIFHKPRowVPnPo6KsJokWjgajOIqS8ug
6EWxq2ajONcErSUiamFFVPjZdYuTk6RnBoniMlAm1zvFHqY2C/1oZLusapvLwR3KsFVp/lQxGSaR
Zx5yMJOXZ4bHvkfsoul9b8sJSYMWe2BkneWS/I01wLw/j+Ls7LougxCGT96PYtmNmsMe5H934gwz
J2C4cpfWMdR4nXWu88kKaboZWOl8KpWnb9X42Od8FzVJfPC8GqzCF7GMEDxwMkQnrVC8vhbxuEBw
3rCpcveEZvGmKZG7Z3ONzJitWeys1WXkrM88WxvUcIOLSe0HLsAHoa5ZtVXdXKZT/KOwCt0JA07h
H5ilTHDIhlZRssywoJ7b4Rm03Vi2JYp0FMFfrxTvzysFQkPgH7oQ5fNd8OnfrpSY9cpBRpLvrGjj
sFEK77uXwmsUzFQrty0F67CMl6RVzcUZqgoYmEz1ZDkpRo+OSukxbbIgIbI50LGjR3cuLK4Smi3F
iGn4TmG1RmTg2bpq2XbCabd6Ujw7It0nC+Xm95VReMs0ay4b0zWXZK7NuKbeuDlx04Sml7RLdz3t
3bvJ1eKKc7Wrh5LckXT0r2ZdBWHos66ZJUqHT1pn41K7TrVthjLZ2VoyjD9q2UvtrD3X4oEnu9Rt
6vVfj43/p/kPeSTqM+Z7zINFQN7tYq2nUDKmRfSUjsUCY+7poJsq8FkQOC4e9vOdFSsW4YDVybTQ
E1jJgVW/Iya+5Dw80S3JzH1Y5pluu7Si7dIv2WXmknylknY8KkpKN2ijrDuWO4tMAxmPqYV5mUSr
eEAmyGCbc4OzHuJYXcB5lq4nrMbjSf2jFwx+dVDXOVvqeFnWfteCD9nVe5zoKl/Yqi0aJ4t2eby0
AhpovX9FPtPGWSORL3ZOtlRlCd1Z6FSNOgVLkpNoFTWZPjRFMa5KsGICDtGIg8VswcDXMoGt+gPf
l2ist55s5Q/sTJSi/dGDxUTJxMVfTwBIHv5pB/S5D0kp5iMB8UCK3q5OyWWUJSOqv6dtMTV0yUux
quXoHDK/uiod02+tdII4jqagLrpxERNfhNlJntlWn6RqvBh4vR0L3zmQXLJ+PQr9qhursFzluXTR
6qENorJOwkRPzlfmFje6rHEcQIRsbDn8jcmVcYvqYYjKOMzaAt0iOZlloZ3oUJUo2bqqqLa+J8kh
BatpiYekviV5kYRjI+OHuUeZcjT3SKM4vfGJrNfUKUnQDlX+RBFaV2YY71WfR8vJ4cMFzrzoyjKy
2huOWZIkQWv3q3l/MrRDe243raEay4CROFt1L5ozUbtdtiBxX4TFQJprYXSQVUbe0krIW3fo3IUS
frOy2AujNVW6wCa6qeYAAptksXKjSC2aWbSYyni+qgQY/9yGHOIXuQBX/doSLeaIJFlMOGmureLc
V24jF4VLA9w47QWt5LJq/eLYxQYCInONu7k+lqxgO1zFy3e4ZVjl3NJSz43Y3LKeW750axkWtzRX
mVO3FnrX/G23jdB/Y7Rh+s7554gJRMH9Av8fJijx3832WEwJE2XrfEubdNlC7IIETu1XC6w7s7Bn
xPks8Xthjv6DBVRRAtWeKWNOqkU6TT/4FrMtJzWZY/8EE2nudT6lTn297f/0oyrhv3PY8lKTN9f5
XPT8RiJaXZ1shtlwABf8jMR+nl6VyZ52bmhgF7pO24zdCqePFw3VdB1Hgt0Wk5fsvMqtAqs12LDb
uQGNYBpYCCKu0GCYgqxpirW1bRyRdgs4IfTGinFedQs3w3qD5mC6jP7Q2sj7WWsj71aLZvK7tjhF
xZ3Oh3w7leb3aHTzK4lkcSqcuP8+lSneWsgqOz/rt4lb/57jprjKkDstjHAJvEmui26VkHjRz5Zj
0jdpOLoju6xG1O14w8ola6L4oeFOWEeS3E9TtIjjSq8j08kF7C3ytq+IvMWpWYq4dS4tZJTRYMiW
cjGwBLa4bnCXou2KlXRUHzKsxWVFhX/J51rJ4jiAaEq2PStMKuihcqbQ0s647aRri/6VAmKFU0CQ
A8aGiui06+sKohspWHNJqa+Q4z21Izf3Y6+LFcdsXHtlOd5Hnb70On+4SaX8m3XAIYfzxnmBqBii
FFGGOaRtiPcuBtYNkV+jajLfTA2RfhQUxikCjxp2ADvtWrM8KkPe0t9JL8VuSlB/C2HbZpPyfAit
aIu+/OQVU3VjBVfBvKGcRysrSlywQ5ywayt1UdHf9ir6Pc2qbuf2TnmE2Co9xbnG0VnqYXB2NoZ1
ilVlvpAr2WdpeOYRG8USXbSsBFs42YU1wnIBlnJaZmhh7S79VhSjyBctL1eQ9mIHkulbG9y3RZnm
V3Ffl0crRTAEy4xwb3nKBiS1d+ZrPJKwBwP1giaGLGwt94z/qRrr/TDHaSxOx5ReiDbyP7V++R4n
A4LTMFF1OGAUR39jyWE2Z8XAZITsms2acYw9DvcckCd8SijEN98e5H7lNu3YePpbMw7+ooiietvm
3TExYzoGppDmEOvaHGxNp0Wz9ermCP5cwy4seRbzIUrGQJCbDGX8ILTKN6UQ8qJ1hvzAk8lb8iI3
t2BHiaBWKn/kudmlXdnA+Zr5Ae9T9zsfxyQoEDu6EBM8QBC/gAiXP0JeCQ6kakK+H3jZWFwVPA0E
n9ZdHrmB7N1UPbtwq2hRjDIPp9nQOheeVM3en4sz1hdlgLCJAw7J6aWA07290b23LaJ6k7uGfCGJ
1IuxpGzLMod8aT1/H7mivOmycbhJ2mgHW2D6ueSXnE/pHh4l3duaLfypHpsg6dudbjK8sVgtesgQ
uTFan9xmSDx9ysomWp8dbeubn0XrWFu/+4VrIcvwnHIZsb7dNmU87s7F1JfjLs/yTZ637oaQuKyC
s/YkcwkJKy+atiwZ6OXkDYuuyKsDmSULtXDq7FBrDlaCPeYH3mukVmOChvCMWQrkcB5wNzbrAWK8
9beEoGI5tMbbksID96sc4685KUgIsctxp8e8+ILr5ITrKNLbUSbJEiJz8ivRDcSiPCwuaV5415i2
d96MMwiQrFJhonXh8AKSSKOchiCqDB53vRm824JoddfqlQ080QZbwcaPqPTlrLFCNtPi/hUtVqsq
EXL517YxQZAEf7ekYG/krsd9FywHz5uX3KtUgSFDUYpiIt9yCeuFU+TvbeH4U7KqxqwNzhiV7dgH
LgTCT5wiy9AeVh57aWW570TLZ2gsgiyHV+JVeyudabxIegGB0bkYGQopBUvkDHmqQcFYucWmcjU9
0STx0pWHGj+0GBlSvGCVqFZI+CYsTZNvsanEp8pz0NIjJWR0Z7GcaL1JW1+C1QliMhaQD9RlG1ix
8xm+7BE9WCmVk/4Us1NDi+Rev4mShF/FQj0lKC92uQdB546aKLApsHG2P99haMbSt7wz5jDIXJ9y
be/adcQfd2xw02By4q9dmqefm753ltiVcKSMcXTwJtQvMpair2iKtwh33ve31JTD6UNnKqv6fqGM
GdZ+LTlkXnp59OeiQhDORUiGUmXy6LEqR4HVWnnwzRFsfbp1ajdDgcVEz+SxdtI2JHIslq/aVY7L
15kP9wAqKbNLMrUPE1x2+px4YKbRHIJjVqzLga55KoulFRs3U0viD9H6RM4iGbpZX++sGDvVPWey
u/TiGn+WaRP6hD13UQfJREbY7cgqdSg9fG9PMQtBbm4H7o265FrwfZzSGzpqyHNaexznEwpKDLGk
s6F+tsqt1q0goPTOXHcipLcGK/9CTBHsPm03JheVoltpUB4krg8p97HZkbmI87KBhCHUJp1q2O3E
4gzZmqVZhhVtgVre7KIIN2vIuqsgiTt/7UacLLVW6t7TegzUNE6HdIijz2K8lLxX9yhi0W6KiiK0
oityuuAeyrdW1G2x6wsc3SR18jVqvMcUj3wRe5G5EFLnd63MdnXWjw8WVzPuUvRTnENM/UI5ZAps
OtR4Il1a0eZEbTbUKs5p0zPWTe2mnNDWaRA5REjqFRx+CJLeIJ4L8SJGiOUBq6haW20Mru94YteV
mxwmtY3KihwSkVTL2NBiSSbiHwx4YUE8DNVX8BunUEkv2vUQmbwruwgWu6q+0tSh68TN2lUzofJr
5dKDgpP91qdSnJpPM+1d87xzFhYHU4kumUr2qvKdV9cfiC6TIMk5ubDXH8ASwJfNhGEc4NLEWPA2
ZBNYiX4Xp5e8u1Mm4n4AMShwDiDZuDDKqZd9AgksizEPQwaD34lOv6EV7D4dwPMJZOmIazreTBDc
0yEWhbNIXaJWjHTyFokqmpXVfPch6r3Lvz4hMJvjY6+NLhcCVnBFykOYMI+BV/n2hOC5U1R90ZcP
ZUT7MAf7a4d6VdQBURjKU92LGNv1vEShKz0aMqs6EazqVNSsXCeDygJIflbrPi+yUyC6nEUf5ubS
ulyR9sq1dppsaR0yr9c/tEmf62sBS9XeX7D3GWyta7q7mndqe8bPVyGGP5SWb+9EnGkCDXfJ1Nxo
twimIlV3aWKWvM+nexdnsKZU7kCEox7vxTCZQECM95iK4URzJt4fcuO4oTV4wLpAq4hhdcqPWexs
Cb3LaJzJ78ypd+K5Zzin1CmLce7UNf2+JYl/KUx7tHnJXA3X2EmHL7Rm1ZImWbsXTir2TjzKpeMk
+X1D6qNqIMDf2QBxEbfxTQRnaYDLtrqkDGzfwUUXcGqP96Rh+aYZa8gXzKKluXCVaV/ivgh0NFYQ
1jb51Xkux2N+15cGXZwmM/FKsyE5+LiWYot2nvjS03fdoNHFGT9zbZ+nReMwfeov0aMKm0nWITip
6Q1EovHCNEwsS8GSG1u4uXqYcjrurBQN2L+K0nsr2DaSR+6WtKKByzLQ5mf9mCJFf2NisfmO77sF
RFy43yvgkhGZg9DvvJbUpE0eSV0+tNLNLyAKLQ8ZFfHBNGMepuB8LFjDimZhwZ+praIt2demoeXO
OpqtuOy8uL+xQlrXzcKNfLm2omM6fECRuTk5uWmKnivN431f+2wzYqbCyBg2LBLRxQtSlXox1KO3
qZLuiwLXZ6mVhAs80yQuGR0wh2g5+eIXNLmwmDeHC5LRgVxcVK2tNI20m+/awd2moS9hB9S6oUER
CXrty2lpHyp3IfKAUk8urbcc6U5eQyI79HQ83FpGTTNI4BSZ3lqx4p5/McyBHitiktGgStWwzuhU
7EtqFi1YS0evHMfjVLUQVccSDcu4c9pQ+l3hLayqcdCDKH26GUU8hXEcy40ei34RG4NvJG/6xQTB
nZs4HfuFmWvJjOnIdw+ONdt5igWckQpS6Zm8YtKFtMlcNHN+yeLg9F1ZaVJoCXlssfO9lF9NTv/V
bh2NjqdVXzr5GtdDvOvaxNvKIrpuM9Mc7JW11i3SrRR1BMlK2NJt4eTRdZry5mClM8NeebOtXvqw
DBWbMSCw4oPzvmg3Oxc38tBG39/BVuS9Kw8QqrLCecu0+6PVRd3382ZpaxU99I1fe8f5sCr9JN3D
/yXIC/Ab4TJMwoYDwhouy/iZgXifVPBRWfK5k7QP8rbSj1XeXomMRr977be+GD24BYHLpYYbhN+b
Fj8Unii+xqkXhwXEuy9KFxxq1yH8MLoJPyS85QfFGr0tcHrtpwWZFnLGrKLwbz0JNmCPnNkBN3ES
Fr0br8+hOVNkKy36A8yCaz+W9OmlksXJCUn+qMyqFvNLR/bpzkOZf3Bk003BUENosWNODa4IgALD
Dc5F1Ublqhi4ulYJYxclMiqQXYuysKEsXjgoFStrHMDuU18n42Xm+OsKLrHtz/sfh6+xAnsvD09b
X9/ctNJ3lhzDNctBpdkn4N/jiHbfOuXlQY8h1s+oaC44KsmyqiGFwPMmsAzdYbVo6zo95F3Hj15E
yzCtuLt1fA2Hri/YrgTPdVfPhRXPRV2h9UAyuT1DnZcOazLCfxt9xnXTrSG9s4Tgmzy6kI28MpDJ
vvKdxAOXauLrnlMnCrSf9CtZeSi0ajoTlZEJeB4xJDKrZO2rTASkJ2KdZPV0gfOi2Gdpi1cdrmHy
UErDhkX8S8XZk5lY8VymJOACrvEFUzxunKo231IH7lK4XRMtRgiKB36v61vtyEC4rnedNX51q5NO
LVGXpiurJKrll5EjVlZpoRgXTtBCQHJrRQdlw47FDBz8IW1LiNNkd1lCssNUlcWiZHAfd1U1KF+q
HJJ/MoNUIvzTAGQMbdWCtkhn9amGXKaDsoBU45ljRdhuvbVPjXORRtLlgaG1upAquTfaiMuoysVl
P9cqVzkhSstxaRVDqs0mqmMnAO+Fh2mkYFvxzXjvupA4MfxL2bvRLjZlExYQ4qlymkyfpwIhmLhu
cmOL2Lnroiq6ciDofNOywuzwWD+c9aSm/nIojbuwmIuaR1+bBAwFDhfM1tmoIC8Yl48ty72F8Fy9
VwPiR4zHIYSZkj/9hFHGCK+Gkt4TcM9uYoh/EnAy7qyUsPiVNOvA0oCU88zU2FmepVk3el76nEMQ
d5fpLrnq4M7cab1VGQT9DURCT+a6vXhcNP0uonBhLyrz49hi5zPzm7Cup/5T5DT9DcLFNsu085kW
zOwrkuFgmFlJOfB1UslyabVZIpuFbEq4XVzCFQLbtauz7Aq33SvnoB96va6j5McTJDHJ122cJkGT
+mRvJvemy/mUwciobNl7kOnDg9/c2ALSZUdTarZso+aS2YsrdQP5YKlaCN7P92FOYDYyve5dyKRF
cQJHmOeAb+amxVVJ+gKuwjrDZSK3FjnDZ6rELL+yiizHZqYi7oh1X8L/RmyURu4SYuRNALdLs+cG
LpdhHT3z3FeQIWjbO5YJuLKPu2lvSox33AnM/6Xsy5oj5ZGufxERgACJW6h9scvlvW+IdrcNQohd
CPj170Huaff0M99MfBdNkFqwXYWkzJPnZKsYTqK1+iTzFPwQBvPwaKe0PQwp+6PdG0l+rubqTaaS
XHH4xHZBwgeDtFQsiUOu66ux8oS+OEOSfOIyLkDQeFBNdTCdQ9qHK6Sdi60xOQn6bc6puzJPC6Z2
OlDXopHPkm4zOFUOSDNEqjBp/ZPtIbPSUieIdNJnb1h7d4Mj0keP4ACrXUk2Nq+a87RkuBBNb7vW
4j9pQWSELVjdJ3NqbVU2TTuwkIZrMTMVmSG5ANoCFsi3Qlv4RoYM5DVXDv8DA/f+gzNJbUohSPJw
YBDnr2iMgNeZOmFdfONcRMHQqItDrO4qelcc6k40EVhL/dW01bRzsOkXamtM0zET+ves0XJ2UxX2
1r0fDFE5x2wMpYg89XWD1Lq8I3bqroFGISNMSd8dzSWRfrOpfPv7bFndsUzpWEcudbujvVzMEGN6
ZY955vZr8h9zzHPGqX39H9Grye1Xf6QMXIpzCOof8KCh3PrH59W1dpdpSfSrO5RyI1Mnj8jiTzjL
xdzVWYFjndv9teU035s2vjgVuvHRgTxAt6UWySPTqARnZ+kSehIDRQhUpQhGA+f2r7vBLdzPtvH3
3f//OO22m95P563JU/ogBEeZB2DNhMXGTL1cHE1i0pjCG/M/TNP7Nfhrbl8NLPpr8JeZdi1+UGEl
sT069MSqqrplk9jJJblvLsDrSSxDQrYAYLP7Yg7L24CS2HPt5q0VkxWBo9zfQafh7mqBIDJjnkBc
QEiUj0PwUyRRh2/7ZyCUFclizA+1gy05qLs6YmNRvqQTtnwrG52tMcuRPlgVLe9KF8k4sPNuSEjk
Cy+qbpdZClIDY+bzHAU6mc46H6YnUr7nci5fdFGWR+Kx5c3Go6E04KuK2d3B9E6eFYdZ2YIwao8I
J/AbmIfZkqcb8xt8ml74ULEBAvuwbK7d4N/INPPXvp/zvQKxbtWO1EdKo04uPF84sqLhb1gcr5xV
5J7YOdkH3Mk2nZ+33xh9s3qavf01MVHO839//91gyfb/+f4DogpcCuaT79ouFI5/7Rczwa5phYF8
Ckb4Ik+ew7xNl+XBtEmLlRpUcrQCkhyzobnL0tTbGsu0I7NG2+jLhpoGyDtoYDutPbmfghwxXuZV
MqauciKazN2eDP54bZqgvlSBitO2mK6mqazGYTNYZb8ypunw3PA+aBUIg8skCnHOqcvmR2OZy5g4
NcRdQFUGUH7XuQvdEp07uq1UMq/HHFRJOJlZ3Np9cfJBRngeOVgJTE6PYNKl+yaneZwNg98vbJg5
dj3KVmYRfy55s5R5X209rz2mynYjH8fSNg/n7tZD0uvzUgvPjbzCL/7oyJYhZgZdZpjBZR28OSQJ
oJ+poY8bUoXkVCiaY//7rjU9xkail7GYMfpjrEMQvpeB1mjf9HZw+QsHMOZXG5+iGSSmk2mpcByd
vyCD3k0bZNkSL8pYmR2gALGe0jz55mHvvzWW6m8Lr2KP0k3knU2zW6SdrCdXZePRtj0et76yniBS
4tsAUGunwU69QoBTXrFX53cdvpBM2P69lePSZLqKwjpvjqZN1uG26uW0TfJ6OFqJpY5WNQ3HsHBZ
HX3Z5u5rDFtGGxNh300GkNkdnHH3GcRlAC8OWVI/GhqFIU6YOy9TTTRWIZjmU41gLwWU/DXOr6AA
66x8hnvgeLcO9/04aOFBkcU0F7tP/dvSq+8WRu9han1Oo34QybkdkuivYXnTT9GnOs6eE+8ouja7
NZdybMUNmy7GABoI2BnI8lOl3Hlfzlp6kemhfEk+eQ5g22VqiJfpyPr8jB0nv44djYpKFxdj1YGQ
yF/wZTfKr+YiC6S4Zuir4F78q82rM/jyNYulGLJz2U4/u2QgjyKombFqnpPH3Jr/sJBz+7Q66bqP
QiR/9A0QRa0AvcpVWgfzwc9y+2Duej3On3emDTpMEtm6AEFfFc2B+qw+kMpJkG6jqiyiz3vHg05R
5kUZUeS896yZpv0oVXFyWQI9njUlN0rLeW0h1XmtZM1XXpn1j6Xf0CjRyFuMA3/PEU/+8EsHr/PY
QwHA88gbOIKOrm0jKlKZQt6hTrKx2FuQdR9J0LOXMqzCyKsd+VhBJbZKGMRI/31D/YdylxEwqhA8
YlPFZoruv+hVIkiyUjcdfcz6xI7M0atr1cSFzouDga9HC0rV2raLgzl6Ta/k3a9e2yl+9X7NNb2u
P+6VW9V3/2m+eZyZkLlgGPtt607HshnBa+mzMvpLERAoUO4RDA9u9AlisTzUJ8/lXYx4WT/WbdLG
aRjoRw9BuwLX0bLcW8/j9fPM+HwYabVkZGECKbTXLCUTNkmYQUpBpW/65jz3TvXs+1XcTE2xVX4f
rtM+C3bQ/jRbf3CDRzX7VxMITv2cRQyE5/tc+/6uS+1mm/Y5fbQGcuWQSu1SP/N2ZGwOdleVr74F
aj6U0s7ZI6V7zELXX4dVMDzJLngyKPfvobIrfw2lQ+J8DmXh+Fzp2lpBMUnPHoMseeUU0E7llTr2
YQafTk0pO7tIwZ5Jr9mbK+drgEX5ZpPmnWZj8EpqqaJQJvMzVGuQRAbB8DhSiDBk6Kr7Ii+nVaMA
UthWP6xZk3m3ZWkNG/BCs5ukre3tqLz+FGiP7lxrDA8ho/JArGrcU63tI2uaajcFEAOGvOJbNdb0
ps59ax2wab64YIUiBajVtcyrYpVz1j90rYtY3i31EzYuEik5Oi+cWgVYE9r6Ruf5BX9J+wMOwJnO
DX33tdx4qsoOKZI2u0bjzxm8sridqqm5K+vmbcyJ8+qknr3qUqc5iA5CSKfQkWmXY0+3LbhtmzGl
9muW+rusYNmDVrcjFvd+Dqd8V0MqDaVUx2MktcQPr1FR1gj1PjUsjVSg6keeFOnG9S1y7JsyPbPU
l+vCbtJnoYMnHc7q3RL5Rinf2wRV7u4mxDRxRYS6yiohG6Ls4UjB3caGmNYb1Wb1fSdzbJcZkW9+
M2+cuu2PouJFTEXNjkj808+LMQNk4+CD+NnKdDjU0W1kbm2Z49YM+rwNl+mkn8uj4H88xgxmvNcx
tati71phtxq13d4kNncPKijdTQrW4gMIjyUOHK98J9mrnrP5R4mDOR7b0r5zm7ncWbnHdp6Vuhcr
Y1h6DW3eurSNzZySsQ/l2tVjLT2xUXj1jj6BMttySgrCejYCjm5tHIu5PGA3vOfG+1guZPFSTHur
5nswP381fbUjK3lvLJ24EEUUvPt8xv+zzTzE/IRxKF4kAU0g4MxfQSyUPqih6W56yS6ulWcPpinw
+0OHZPKtvTSxsJUQUHJ7azpzn0nQyZAMMGboTsDjgq1H7byLu3FYQ153Q4q5vw16q7/vM35MCwEY
yxmKXeP4ZD0sqBak03k0uGF32xCi7l2V/jFMTWBayvCZCDrtasB0MtTgrLsNa0+jD+6auRhTignf
n++XK8BH5JI4VXrJ+QHSXOCVpsnS/jdih/2vtjnAQgcNoFmbXngZ9fG/nyfAGf7dQWcQjDCwPJFa
xeJ0HPsvAk5DSjlXeek+Iv+JZMwGe2190DPbBsDd7prlIJ/DcAvZ5i9r6fuylj4zsl+O9fHfRv5z
nhnZLc/8/RN+z+PCare6LecoGRKkUxKlkV4JT3Y3gDPJgunGtJjLBLLU1soLlCL4944uKBAFGKCY
MWmvwrY8ZMIHkX1JuWGBVzd+m+yMZS5ex/0tNoo2dvxMCzAQmYqHkE3brHTiGbwlaABVeEsnnhw4
ye94mYe3psncWRzpGpXOFk6Mf3UA3Wo3pUynmzzs1p6c3Uu6eK2TbOpVIKwGtJPSv8+c3D7CfxDR
JN23FjjvA3fY+9y72WPrDHozlYlzcBLh33geycAYTrt9XelwDTQK6q3ev9Ja1veiLrdCBtVzUOr8
5Ctgg8YcwVfEruX3m3Ys6+dpdnlsOYegqtWNVZRyBUzKhdqkCrDMtV/dpO16djpQRjvL2sOV6NeD
hAh2O83zd9+tdDSJoV8DmWaPqnavBMnWH3JACmWsoAgANSjYFQSZ9P8wAuhmteoTx91CyONs5rpH
UsOV8owYuF7L2pZPOMt+QieQvLvuq+pVdymgLPZ2CW1ThE61D/Sm8C+6qJxDDqRkDc69/2LX1iYb
ffnDsYpfI/Db24dFdLamAdJXXe11cSYFXPCF8gtIXcVFi1jZrUFyAeeUW0wfPylySabSE5/G02in
TQqIgEe91UEP2uU+Kndo9yN1vBvAzOKthS44GkCFfWZ1U8ZwSsXDNHBnleCPuRQ87DclqONnP5PT
buxBZZn4kB2T0a92FavYGXBjsclblATAN4aiDAQJ5SmVQbeBDz6fSTNBCeRWZJ/a1vQiRpwB9RgC
M0/a8wi1TWTavaSbVyQbMWzZuMZm/GOYLRo/6pcdzJpKPK33fw0TAhJvEX7gaBfPHj5CFFFoX1OU
O1gXActOfd60N4UjkjiFQO/NQeWR1A5+cNuu4rkXIZhRoXtY6vThl3WbZ1HJGxmI4IcsivfS0u0D
bZr6f7m+SxGxP7EEbFWhQzzXAZxm+x7kbuj/gyvYj8KhhaqmR7B1wmvrPTGisPGiXMbBH0IoBgrR
vEqe11Fg9ep20A25G10HpTXQLmaxHia9yqA6ikk9ir0JRIzJO/9P0/QGVX9seH0Xzqw4JQ7Xm6wd
62vRijYegXa8EjnfccPLDdm+9mnz0QX1dzIV7NmCxDOW2pF7JH8++r6zj5bdIXmj6ulbRstrh4pB
9+3SnoGMv0o9Mn0bTk2eVLfaBvRuIvpKzPZGz1Uam3jf4AJIcI1n7tb+Piio12/9yi6jxif5lhYD
PEsIx5GrZGX7C0yn2lmBLT2caF6mcJDsUZ+MnaSVPqWjr5CVGPO/O8yQoA4wxQzsw3ZcSzY+9l5w
MUxCwz2Eyr04LU0WRAN3WU0LlJhgegXxpX1mtG/W1F6CIduuUQKEjz97DuWqm/oflDXXPGHWCwoK
+LHIW+cyQ6yO/d8BFvd7Ok/AGTPT8cl9Tg/81Pto+XCdyZTeKi/RO8rH8raDrCCq0qB8aVvebxgN
5NZqu/Ilo8GrSjx94c3M70PIZk3zFJZsh+IJKPGzTConRH+e2yYnL7P7Z17tPJLIl7CqgyOyxG1s
zNGa7qE2u82XgkBlm9zQ3G8eUt0XR+2QYWXa0zK9BamueSD9tCrD2Ynsot54fQ8XHJ78CeTxPy9f
bTbt9dqrWhKZIV8dxgRTVK+h0KOrUnfTanRlcRc2ZbiGu2HjoOTDlueyOaXNVO0F3MKDBHPhSLBA
dyRXCjVCpLOx04GBvjzL9STz8VoUYRLXrOweRV8l0eg46sXOOhHJfCLf3WTJAdfVe1t3m0kkSRbN
/pb54KJGZEoiJVKeRnaFJExC+x8q5fdkmMv8YwCZYm8yZmOHvECixJ29ZNMqxg8J9rc704eMzmcf
WUTxv/tMTu6f80LRZqtBl+6neiD0eABSaZjtDAMT2lhyqOoMUsRFI92n1Np4uqhBdcUbqe5DO93D
jU8/IFTbZ0nFX4GFONgoRnFThAU52Chts5G5S+9Ziyw2R2mW9zyIsfrpz9Zp7Gh2S+vKnLna9nAG
DmOKcklpA3+zcYvptWrSIw+L/tzZgmwpkLwIwGf6AcqpLD3yYdX9a4Xk8jNVol41TM23hNbTbiZu
vSeJ8jbCKrIjKqXwTZF1zpG0Dj/bfVOsQfoSz0QXT6gDoN7Bctko4WXfJ4G6HXUwZRcII7DTNGW2
S9uB3NFMZAiLXf+N6m9wmSE3KEqiz9zIFIKx1sclP6kXvYLpACPo153nTCPqG1RzZE9+cBl0/9rW
4fgysGna0NID1rgQsXrHW9nKCh+mQjcn6Jp4bPcef1FVDroaXo+dMcO5Pasu1dc26fs7XYl7dxkV
VqTYyX5CUZrFBHgH5NPKfpS+VjfIJ+CjqCFG+iJJzXyiyDRzYPm/yVaTGlYWSk7dmiZaUr5ri2yL
XAE5FmKE4CKl4darO+wMdmGtOkepBxGMQWS3g/7Wp/VdjrcjjWprLYSosqjM6+NEhvStnx0I+1Pu
PdrzzadjYIkf2Kifkt4jz3XvzDsly2xtzDAcVGxZWGmfvfizdJkGN//dTw/+cfYFqJ8JFT0Y/E5o
/0Ph7egZEumgsR50WDrgNhEST8083NpaikOn22QDcXD1kFRwSzxX0p81eIFpj0X8NXaCinc/iRu4
BRjO6/KhbrIiqisSfA2XKH77+egC+sbD59jl0f6iJumS3o0/hdrlrECpL4pjD8T3ve2dw6gq8a3v
Bi/mfV5ePNG6uwpxxy6tnPySQiMdB1aVfpNQZKdwys2kQVMBFBQ8jRm8CXfZCWpf8gea5pG7ZOcz
FLx6EBrJ32UHMX2/rUnMf/ct88Byof+jrAwoc397H1CcENQwsAOCf2Cg/7v3Afgm8UAnpA8Eqd2V
UJOonws/iUAxE1sQxbojszWUyOa2VUhH9svls6f0pjA2jbrokImcJxan0geTNJjPhudi6DDm7i9O
zF+m1v6E6hF94O0glkJtIDUMcMAHdk8dF04nG9TRsRp66kUwrDuU1nhEqZI0WqKgd1mfUIzB/2km
SYtjEs3VxiaI+c2kTqRYlhkjj7So4eoXt65bZz+V1mvmdlglTVrFwQQyDNR932kfzC+h03cxtCz+
1Z4EROCCB+c+96wd9If2XtgiO/ugC2y8WVuHMPOesgSAWgGSzQkQXXgEPzTfWHLWDyU0cTgr9fSe
gN7ce3hBwMcD32PIH7UI/TUP21+TAITzz0kIW5vfkybDFGhRqqstXP45KV9+0hI2ff6kxLX0g50E
SJGAALQdvFCuSxA7+dPcp9+hCXNOmoj8MNd5CGcXKGOXwJftxjHdeQsG2RC7ivxmCj8xSJSXipZ4
87Eu/JW2wd+0LCd4qYePbuG596ofNy3wlB3zc7o0NySvLqknXiSVCcqjQZnede4zyhgmN6bJXIwZ
ymID4D0//dXuda4bK6nbdTldhSLTMVsKICIDAun8cvd1MW0iHeqdKE/YodiAuM2+L8VCOC4S/+Qs
ElQagE/rsjI4uUPgPpreSdn+qQ3v03bs9q4U5FnM4QZJuuDeHml212b6vlhEYJXXhTtHimBlzS5Z
Wwr1gKq6LXca+PvKrFqHTeUunJj6NE2vDOp94kxbv+4//CU0G0HU3wDGCdAE08qdcwP+5zWpfpKJ
WqcunOjZOLiZs+HUbs6fPq/Lgn4GOu8OK4DTcGcEqrtpO0f1tC4DuxquGqLMdAW1enaq80ze+3P+
Z/uMqG8sfXm/jPeVDF8991RMYPjLHhpbobK1Z34jLus9XH+20mSwd8Hs4wuQ2RzJvmfnXmTVo9Wn
axNnTqWq9xL4cKyFq+6nMau3NSP5xiQKEyFJJIUXngQ+sucyv9S2Mz2BffbwSYIB14usZmLZG/jG
9CATZZ3Z0CO8zPvmxe/FJV2wziGvD4Es/VctxhxE8ZDfNglP9qHVdVueht61KAs3YuCq/OzdjSe6
jxJah9eyugIMriAi/NeNZf3d8mdXCfZCHv05pmx6+mpD3GdSDuC+LDkiCrh1eZ3KDikjlzvpxvQO
kEk21fTGaFROiNUTfJ0xpAT9TcGpOCm/4qi91tFXJdt1V/TOD1kpOwodMd8VcJJABAzYpuA6fJT9
8GBGtJIjYOXFY18XzVaxku+dQjVXtYBvZgRF3YHaH6ZzjT1t1S/1Rtrlom2IaexMOivmZBPi+iBH
Iw1IXCiaP8qR3xC3aC7m8KlgYUJ9Ma/x0vdl9ST9w/o9L0nwIv730z+06T/P/4Vug8yPg0TdP2sh
Ed/qrNQep4c5PLSWo9WeS3CSwtAbVkOVB0cjjDB3qUoQAHnQOK3yLrHAJRuSjSpR9gfiFOjwgU0c
G29kyJ7bD4KKcB1gq9pOXp9vgqQEKrxQiw3JOF9q3PQV6hM1EKxxFDU6BthZn6gXPpVMuLfGstMx
ImX+IDhQGycokwP27XaVltR/heL6JwVR7q4OO+tGzMMYSSjMbqbQaoBBjHdZP3QQ/6mfPirVvrZA
1sBdGKbnnCge87a4iCnVN1UOFTpnrLppQ5rsckd3+xbRqUQMuZ5UM9yPrj2fCq6+ObM73E9N6cZ5
P6SbIERWocZZ9zMMuojgs9sJJ7d2TdK/TS3qwElP1vg8UrLSTth+d7DaS7emz97kJVvIgctt0NTq
LgvqcwEq72shycrklewedYkmXWUXmjd32sry/Tjy4JiU0KKYC45PMBSrBuXWFp3QoqsaPrSL8xYZ
Gt6EL1mVoNAmsdsjo1N/i5QYjlLFpzXxx2bTisS7bbE7xTpp2IZpMAoiqLZRtUkJemWJfUtAg/vu
gDATVXVVRgmtawQ806ay2XPml8MbY7yKGt1263xW+TZobSfGDqCfwyDgUetlw48Ucvg2bXQWKfIw
lF744Q/WHYLiXY/s/GqiUCxMwo373ukjLTO2FV4fHquxG3cBsw4J/guAtTNBxV50Q2SDXf08l2rc
DODFbapEIQIv+1u3Bn+vA+nwTQl9YUi2viPlBMyGhnGaZGyDckH9oQAtxqj9MOBfssBymgfIForT
mGb5nbk0je0cLQEK39IkLKuNuWT+uvYr56zpBP2Brl9GVl+aoKwfwMp9cNqwuEURJfuxspynKnXo
jZvX3Xny2wuEAKD0yzxHCPee26o82Ty9htB171MquQchduWdLADQ4XrOAvmqA6DGtbLbjTGtKbhl
NcLDwB30jQr6MUqtsnz1rJyvWltlRzdUZ9A0GfjPqCJmFDRZiLsGNZtEnaVbOelf7aZTAMQEXLMM
MTaqjX2zaFWuhmR6RGakvG2K/BHeSXczjTlW0qydg9bd8GQz7NSghsstQJKfOHf1nWQDOY8j3fmF
l/EYBbUA6HmgoC+d9pTou2Gk9FDP4g05RozQqJCwDznqkn3aHBVxowmqySgZy2FdA1l+ghuj1qDe
41hbTPxXGmFsh47al6jPvOFhPcW67ywUOwpIefy8pZ5CmASPi8V6aRUpDijmWnGmb2qdhYeymy7N
lPu3TPZbRJ9rLyQ/K+3Aw8v7N+35w2XuZR27FWs3LX+dWxB9c0Q6k8q7D+3da0b1Yyey8NQkM7TD
TQFZhVAQkeTY0lHCL9nZmsuoxnK+SEvVl3K5o55zkdj0j6bJdA5VJ7dakzQ2JshN8sZy2jeBlHDV
Uf+hFfaw113QxsakPJ2BvInvuVUGD6gtrK9SVXGxWHUFxSZPB7Ue7dE6zcsFbLJfd4Ugw3bIgu9f
TV/DvsaGUBQjtYGf/nsmDbojWLwfTVKzw9h0+Z6pJIQkdJQ77jnpWXPebbOWiBukEqcNqUlzO7OW
rkOJ0h5ap5cQJ/OukpU8oh5xf8iw/HeKV+xEUCl14072fDs2fbVOQP64qlmg9LSn7Ye6uGtbH6wD
Nss71LXOd4PXtvs8DfvbiSsO3KtoX92kPNsNVroowC1wyu5b3ioSg6knLwRp1x2IVPZuqJWIm8qF
3A4o6t4J8DTtW8uRoZuYUeJ8DxBYuHYbvLNa3jvwIeIOqOBFE2uN4iL1hwdRWYa98DUd8BvqTFQX
v+Rq1079DcNS2gqX6e3ogytjUwZsIcjcZ9vv3txA5h9lcAZLEwUWsJgvAXLPrzQjddwMTndFuRe1
aYq+OrGxPYY5coJJanUXKIxUXHbIBDTVGGdVW7zbGcKssIRPEjCv3EBeWB3nmfhnFzySVRZq58XT
0xkYCEOiMnSwZW86O2i+88yf15rZzQEwJb2WnX6HtgIbJbL2iIi74E52Kj8SnqKSnxymGxku4Yvv
v+VOnUKW0U87J+vVNkjhIqFA150CS/dHCJpc5JRyuk7S02CYt/amLQf1DHgCCRKM4IvjzJpK3rm6
q8AD6HY2TYs9ncNg78x5dcJ3KbaT3Qe3odeEK66XakVjHu4ml0+nsgYdf+Rh8uB7Xneh7XgQUKZq
oiPSIN2bjn1x5ijAt0UGuV8bcleKz3IVaN7sDfVLobA5mCKsR00jUL86xSKFmqYPtj2UVzupAJn2
/tFvhyIm3qD3SjnpemZO+QohxjuyLuOlCSHtqEj2ky97ri/CqB6sOuYucNgptIP9wIdpOw6ivKau
DoFXqu5HELYo5qmcdwspi8bm9LGxvXntOOKVTW29qkoSXuRygcBeR26OFzUJLNeKAAQ5q7ml9TpL
2vBiBoZh4G1Z7oXRVxsKe0Hf4mNjWZ5ihhX+GFzY57M/H1YEzjYFq2HQ8/NkpdmaVXV5tlIAgNAH
wn8eSHEK8/AbFSQ8c4L4OuvuZ0J47M4uCtaGULm3yYGGzDnXEKjEM+prg3qCovhh0bn7ciim23q5
8F05yXKD4JjvakQKKy9Q7jPKnX4n7Th+ID83g6kMRwXRdmsVMur6sFprYN/YLot0PlgFNmrP8u9G
7CM7e7LyVdEEzmOQp3SXCKtEkcYS69UpXsCZKVYz6+Bw2fV0mhOwRyTx6SYPyIh6QKLaMHuip6pR
akAlJXXvV1TuTNvXxenYv4Z0zAWuRkH/gjeCioRd98w63UUl9fjTgKLuq0H65CLCDCEquBDgc29z
MkMiAEEC+D0oBKndRkcz78+6JQgBgVDdS+SZIoiyx71pcyQJomHuISq22CUnnL4jF4X/BSHuk5Rd
UwIvmbv2d9uypgOYp/PBs6A0iRLUTubTAk00loYjKF6sjhev2s5AWAcdaCEuMwDg2QGs9AHl/kgQ
i5G16wAcej/jSEimkp/seiz3fC6xHmrbWjV0dpHaC5PrRPU1DdIztNFphuJAFgAWobaJ01Z3wNMg
SbaaEjq2HrLxAF4TJLXtY1BN+XkErgEopG8fRV2xm1B4D3h/god5gpoHcvB/KcTpUi3mSwrWIIpb
NQMSwEYgbjrypktu+vqHMYIss9cV1WJFaTtfBEpjRcTpRygTyHz5bPs/2s6rOW5kycK/CBHw5rUt
2WTTSqJGLwiNNAPvPX79fsjmJTgcs3NjY18qUJlZBbDZBsjMcw5sH0c9dem9WELEwdMCHCkKHDBY
yiFOtqqVcwO80AWOnlPddl36epQaZbKHNtKC5mtoWuqwxFwO+SbifZWq/QHKfGjxLCgnFRVod6Z5
/lkG3gbedQfSyoBb5GzVNj8AWfzYVkrCx5+vRe5gnUdtHiFH4ZW5tmrLeRRb6xYnPWnmqyJ2dQim
QHZ1qU0VfoT7UM3hVKmmO6pOxoM6TdbW8MPgMeSqj5MzpVcKj5aVHsyg0aYlhXBPB+uut1STn2k6
N71SB4sTm7/0gPrOYf9zMgoKrd1UHjyXxG0ZJc6p8RvuxZYjLYE+52KUuQytc0eVdzr0XdTuSZtS
oihBQg5K+oufhMk3xAQWRhSl/cL3vbZtYz94phcl2ptx7d/bKm+KKPnOwxUF+K6meb+z+GlZpjIM
nk5XreWRHQDXhksfHfuUDztlSPUHo3mKzAZgo2pDveLzAkOJAHOy6tXptW/rA/gNTYm25Uw+wEys
dBfNivEoQxUCCeRuqztogfpqq9uuo2CjV9djWpuXuEHT7ijo2bdJYXmHMl76xB3NPLURmRYPDutP
Wmg3T0MzbFRIcD+ZTr/3ElV5XG7U/a7RXgw6Vm9JEPiXqVVm2TaehviQ6WVcw7WLAkYJ/f8RCqaU
Wmzxw/XjAuWAYTjxWYt4YjbHRwsmje3kpfPR8nz3JqmVL2FcJE8DCEmzq5tPwTTVnwq6kUqj1e7K
QKk/ecZgbXs4qvmGZYoKi3/UelIzfuvfWQVNVUC3/Ls8tn9q8xy/BFlcX0dqSEXIC5IXG7TM3hya
6Eq8ICKgbgzNku4VvMhMwHKbKM+qa6pP/H7QxoJ5dHpwi2Fhb2weNG8cZaZhsLeMK8to0h0sIjaI
qaSBsInuMXDg9ueMVAL6Fa66I6+Pd1K1Y1nw864kjkWKJYS+kTbRvazVvT44llrZ7S9rO5rO+LUn
z7cEc4fXHIqZznjxJj25P3Oaq8uUNi1+sKZRPUhwPqTUN0cT8s7lvGqQ5Pu6IzF2WTuO/s6hoH2U
YKNv9V0duv7Fm9pNB79FVl1d1kYDhbeekpD8CckcKlsqrMkRMZ4ry/H6+x7q+0MWzeWtm9zQfRJ9
Upptr6nDJ0Vz+k9ZPX4BReWdCzMfr6oe8KZijMN910JBF/Ue2CElsi+2VvtezfCpXUw9ZAV3JsVm
Xy3huY15YqbRPDy5gzvcyx55HaVwnuTR0c3HbebkA7d4kbOjfTq9CQKA36DefuQkp76XZahv6PKw
7jPfiq+i0T217Zw9dFbyuVOT4AU8sn5C1wLGa28MXuqkbQ/k2qeDeGkeaLbUCL2TeAuzfs6aon8I
Itf40n1vqiy40sNC3ZWDVcMYYte7BtzqsYkpcqJpAQ2SV6IOso8t5z+H6XJoalmlb98FvDs0M608
JBPpg8B68gFhfrH58549kzbe0Qu+GLzbHv20OMlMsQbzPg6mJ5nFcw4DZj78kFnNHw18O6oot1bh
l7mGO8gdqdHJrnE7GwefzpRdbCvG/eSrr4OpXDvKENyvZm74y1PqB58laLWnZqftw4lK8QdHEcTq
pvJBC6zBEkI+gmcdeMyGt9P5PQ+MVq1pn8HDH6KhnX5xZ9vfzS1NzZOWq2dVJ91F7/TOhesF/Hsd
bqNFBUUGdJVej1LDcvl45/yGO+ifiFd7O0qLzNuPPYCSDw4JFu/QKcE7L2Af5FfsoSErQe71smvT
uJu0mWnc6wAVk2CZ5vwEXdjrEHOrcEqXQY5Wxxq3Oj7E/YuQdfuZhvhkI/uv62S6xqxn+hchH7Za
1/7tVf7t2dYrWEM+bN8ES2PeB/eHM63brBfzYZs15L97Pf52m38+kyyTq9T6qTp0YfS0/gliX6d/
e4q/DVkdH16I/36r9c/4sNX6gv1XZ/twBf/V2n9+Xf52q3++Uugdau4OjWILQQi3dtHyMZThH+bv
XJSiWJWn7uuqy7wzk+Kyy2V+WfBu2V+eQYyy1ftVf39F61nXGJW687xfPe93+r+en4cZHr0HM+bu
fD3jZdfLedbzvrf+X897OeP7v0TO3oKBsKqhP6xnXa/qg22dfrzQv10ijneXvm4hnnT5l3+wieNf
2P5FyH+/FT313W5C4WdjxlNz142hs6/piN/KNOwXygAzb+jcwUuPlrVVK9ffKW5T6Me0QdSvqT3u
KBe3BI5TQE8czSu3gNTrk16g2bQTd9DvTTP1zvT8gqATUz976U3lcRdY6qV+1CfD2ZkUlbbg/raU
GWi9XOTaLmJuousmkm5g9qD0lENrnBNluwq96c7rwtW0SsH5vhHDctyk3/2oUa5NKJ+3eZYlR2pS
5KPUrHiiK/PKrPL2DrKl/Ekh+3Jree2D+CSq4pN78Ox63AELz58kTE+QEgtJtpwkRPdVbpFybk3Z
VQLSsqCHy4y1zbrRvzy77vYPjqX7JFH/4szeBPOS7v8a5AYZuNwdzjOdWNPGhvvjLHPEJsPtmHqv
7tVhvoXYpkJIMRJSDK/LZK0MEue97WJVSXgoTMC7WgmixahjqgByKANZQkhK1/m7oMR1z3RfTsd3
a+g8/U/4Oyvkiqm7HQ11gKYPCnek3+y7XoucOzlK0a7o+7w7f7BzQxTtuD/lPfRhwdiGt30SwNbw
nz0kQoaSx1tYoOz+uNrkKEyd/goY5G8f7LJJ2bg3dTnbJ3GKyUmHQ6ZOw3VFvz09k9QJEXKyeImc
bW7X3sUuTrHL0TrQXmffyHQWAjw5dCmm+HX8ulaWNWbk7yKjbtE8y8YDLQD9Nopn3dvAr9c8bCqN
JAmiRgrvWlqoSdvZ4yH2ivZhCNT2odZK5+T07icxrXbotz5ZWevyrEGoDBntyAfbDPrttKwU2+Uc
stNqlPO4TjBdziMOtZy/ZkXdHAWmK0fwQD2+4nU/QHch4fPKzcV3ORbMrqB3oYWl26HdefByhtRw
T2prGCm85lXWnJRKsTn2FbX+w3GrGbW6lXC/rfvxptV0exM0fbZrYuMVO50oneeS3QAdvQ5G2UDW
STZfTO9CPiKvxR/ELnDsd6GG4g+yXIDY0BdsIlQtEE4jZ20aAKWb1LVvwqUpAoVI9VtWwA60CCms
EaGtaZAGD9lWv/7Q9JNkNJ8fxOgsaqHgXy0SILvirTcITqOb3A6oHC0ZQD4pTxFVVIgrocWTAUL2
DF25tr+Q5pXCJ73EtVTDLnG0Wgx7WE8aqOPK5nFhKDhEbR3vQqjewy2dgjntIFm8G3yvfiyHqX4U
m7bYOkDdSA6Roz3IXNwf9hnV+L7p/OC6t5vhtlet/tYbqBBvZB7DQn/j6ndFV4z57uIg+UQ/wOh0
v4aI21C413v4l4Nyt+7Q5fHrXh9s4bKfr999MNtqpBwVfXzs3lRC3/2uvKqI1v68JYegvfuFufzs
UAK8ucTI/N3Ky4/M4EfqNqDpaQvCD35chYpplkYvA7iwY76IzcmQvh1NIiq3zsXdD8llxQe7THmC
7o90/n9ths6dNyQ+QU15gJgzM1LO65D7zevUDNpNR5vIrTjFflnbg8bZBnM979dlZNX9XV9W2vbC
dmsCOAQGNUAGaBpRRBOwVu0Vp/nFmLosOLW5M9zmcc6DadRU1/GcVteJkbrq02CRO1BHN99KTL0E
JgJVmDw6ozuqbuQh78Tkhnqx5WZ0gB6k0dRs6+k2fMWjM1/xM6fdA2bV7+UoQwdUn6PuvNp1pNtu
M92Cu4hQT6WpdqONpXV0uGwgfhjXgbQefwld37tIgcT64o5MD6rKt7NJdLOcciwUSjKcbb2AsM6b
274xL2d7Z8/Tiu4YdPGGWb+e06g6kqdWn70ug6hS8e2fOuI1YZcNv7ptPmxrQP0P/ltsZDjzh9jB
+VpzmrSCTznQKAF0DeRoqdeQTsqDKwO+puHiruyIjCSdDq+2AmBVMVYIrCwrLotlnyFcknpV6G6a
xVPDY6btZEd7DK8k5OOSZW+gtRGs76wQb2FVu1R3nNG+p2c937sNRMP86+yfdghOREuq76Edw+th
Nel9VSdo/yJmeLDAuXySWKFr+WOs2s8WZRpaHxS9VjaOxk+SYAYaVA8AwyRMlzZi1YBXTbyCNhCv
49LoIF5ZW3TUIVXPML1667PP1qROvqkXPSny9WTgK/qn1ql4q0WJSrxZgYZSbdLQ1Giw/HrdxvTT
5h6iEhA8y9HqWG3h4qWDQzvaMWgFiZNhgI354gC78XOmwjcPA0XUdYGc4sNOcooJthMYodlYgtdz
p8tF0X3VnCvamgzHLPf2RDteZI/xL+CgED9Sfwl4ASgWRlAND532S2VpNFmV0/NUDODzlCSlEh5o
vzi56lD8VP1zkM4qAoi8YZflsmve5vX1SL733+3qjzrcGIqCmhU3j9fW4FpHze9BZtOftYE/rL+N
9Ch4Ccv5OqjI9rduPH8qqmI7LsRo4OeKO71DNShYogAtcu9sozEjXi/RK/4UthSvbAkqb7gVb2Sq
77bMp5xCMXu4bfGTkkJKhcEr6KB3uicVwvHrzg3tA1pH9hdlju7kd3iNSGn8vC4jxzqEjQXpsgk7
1bCpZ6s6yn3yHEfGjenk2w/3yoAquQOfVdW4seJX76tNPFFTv/NMIz8/m8utOgWfK6NonpNFvtFI
U1h0zObUqoMy3L1NKYoGZxnm3LkGHF2ebQU9OzYqrhrNjZ5k8GjwKBN68WQGt4V+rsz2xuhNBGCy
KRuPWTf0fMmyYObz/+Rkabtd5JeOBVR0iMS06qlsO+csIZPuD3e2Ox/XBbo9J1d8g4KqlwVAma1t
C336JeZy3jm5L4sivGxiQO94H04UPuUqHNrwkW33rY3EykDXdLqjt2k4mMv2s+KW2xFVhGcl3akx
OipF1wzPU1Dr22hA+FZsIx23t3RF/fQWvlcxVYUJVVCmnp3FNNCdfkhqm7vIZVry0PdkWF/FJ+Fm
DI7Uy4DstKpvnqbM/wXukOHGC4LhZvJHutDlUAa+3hUFXYu3gI9R1ZtHYmTqF21QbWQO1Vm01625
v+y5xmRFPPnbdbXsa9XT63VctpB5mTmf1KEOjh9C7EblFzXwPodWjZJK55knt1ciegdnlUMZ1rn4
JVLcDlRZr5Eyt9fIi0tCKUhMWy2AZ0SCZA85Wk+JNoFibP/ybBLJM2oI6yCdiarejPcOBIO7eNSS
vUx7L8TWG+N9787OZoCD4vDB4Q/pz5B6y/VHezGewjLTbuq8Tm3kVNhkdJ/1qRzuAj1oaU7KnIPH
k+UjpPb1xq/n4VqmMiSd+6SafXwrsyqOtcfOGnc5AkL3xTLzzCB4BJi5Lqlg4Th3nXXlT80cbb2u
hWXAy75rwL+jLRwvMx8RHbI/Wb6ceDTD4dBEGX1KVb2lvWd4rB01fAYIQF+l/yyDEdstHUSWf0oX
m9vQqDrPCuIuy5RqfXefB/qpMr3XBXpPC4OFjpyYgKJle2fuoY1d4um9zW/7wvl9jQcaSHuXjbjZ
ElD11bQN+nC6kunclh3NaHa0lanipsZTXn7JkvT1bLAiVaQvbefaSNuErpvCIGnjLip9cInG/GVx
sINivTiLLSosmojXuXltAJSDq58Af1kkUTKVwYjsmD6aIth9cKxTtFvMQ2jZ9Ah+MTQXnZzJCJBK
cSk2jfDYWzQ+7tqhmQ9U4aGud6PwUY3cTTyV2Z+8stZEkkdiU8MNnmU94P6P6yUihJz2ErGe4e38
4lz3oCkYLl+a0D2o/g9WCIdXUiMYubEB75xdpd2DzAggErCGH3UbB6d46bHeSHRnR852Co3xQYYW
1tRz6TfQ2rfTQ24D8shiPzvKNUExjSSDVd9eZi5ltEaxxk0iL8ebV64u+wtvSkrs3dpuWTssL12u
JtYVteoAhFMK9CYp6xPtgnBL0QD7NIbbNFoK/oulUGPvZI/57+K6BNV+t08rN9qva4KhSDdTH7zu
Iw7IjP8f91nPPf7v19P1s7o1LBjKqtQybotGP/axbl23vsH9Vtr3xu1UsQ23Xqlxm9pGfBqBAKMK
aNyKaRDvJUbCK0A5e631wJIsSyRS9papMqIesasCCJ/apJr2YhT35YwSPgJC2gO+qjeRGyWv39Ll
RJ/PpjSN6QpNjD3qd5G5JalhnqIqs2jd5ju/DfjJQ2KCuSff7+InlzO5+7Jq26vX+xp/jK7J8il3
fECCe7dL3cNYtAZcx/+xqYsD/TuQObV+secw7yCWvISgYP61163yWtaLSRZovH12vFOgRVnWi2Po
M/fW1iflEGcjeI6hvKVXorqdNau8/aupOCRkgtXarmegtf97rOyURsF3x4YRrbafS8VQtnJk0rRy
OcoXW5kqiP+9ef85DjlQha5gkpluuv/AjSVTnTZeJY9omF3u48QkQx32wTsZ7pTWgtQ3oG3LgrPm
BIDPqC+bZkaP82gaNDDHz8Zi9rMuOU08S29lalVA7+FIUmhgnosXXSMJTxYIwtElmDv6yx4z9zQP
sRM+B4CVXhgSPrYm9zEoXNgZem/HonSeGt9GO3WdAg657gMITY5K4128AWRlj7FtWrdQhI8PMzQp
1mR0N5CgTQ++ydBECizYVaTvnL7ky2uM7eR2dl8XyCoZXCO9LJWZrB+tJN47tNLsSrdKyXV207HQ
IuOxBGi170ryZKZlIam32HzFbLdlYTeXEHFMbLCBmS0/lfr0WxdY2onUsPEIqelJjUP1rHWtG22L
lwms2GO7uKauVc6aPV61huNFCGln0ylR9N8vkSZgLbrTzWIr51wvJg3g+o5piynpYb8Re9p67bZC
4uN42Wq9GHHLBcZOermQdbviRfMS5zqP9QDCBB7sjOV50o2U/opWf3BbCo/0m9WoTTN9t/K8KOH0
fBMJaf0lZt1iday2dRvUfuLNzOcUrfvxCym0FwCVyqe2mKxj0ZnlVZvV6SeY/H7VaXz88ceAMULw
og5IywgV0KSCkzEg8hIyQDW0jZ1dZe+n5jKVYPFK8DoV74e1hU17ekuP9XboLOOcJfQDjb77lf5W
zT8FGnTpgHhg+apLZSJNE5tncrvGWaKbsd0ltTHcFO3vaWGZpxCKpxuQpPyrKgWdSpChRQ2JGFZ0
zMcbUkLinZYQOZKhbgBJXTwf53bUGie7/4GkmQ0ueomT7WROEqkDCl2d4imArj1I+gwYNIMxa6Fy
NVYk7Gd+R7a9VeXu72lqZjd0A5ekPqMsu2noiNomjq9tZVHjpt4+6rqIe6vcUcwzUr2g1ocJBOCi
kL5MYY2a7r3Q7xAh9169ltrXjzPSAGcAeC88dRZfuyyeN1oR+S9dRzuS1hfTi19F1sZrm/zFd5Ad
LIrAQ0WhUTaKBWa3M0A0UTbwThpazBecthnH/mWqCdUDbDXvpqtXcHX/dm2aBtHWGXgkbxf0p9HR
HmPUkca9guec7YXthPIZXewTNcObIaj2YhtpuZx3F/eyJOsLbV8vO5gAuvaeptd7t1bKK+hT3H0C
bPcXPYm/NEAMHtW+0u+HrEo3Ys+z3txlKm3k3tLUC/yZWzPtqz9X7YkXoEGpJEt+Ad3WbJrA8+/o
BZyfSqV9FHugZ9Uh9U2LxBgniZr20Jm0E7XwbL5E34wwHn8Oc4BcAV9rj33Zzleon1RXqpkFTzwO
0kNv5/bP6Jvewn8ikdCbTY92DC3M6501fJMgn9B03EFhkYKBepOfFyNQg3Q/TU56phvPuc8rRdkq
gcWv2dtRkJMqFVv0drR6L0fxWJy7HHKsKLAfQ+5er3kvGncyAGI376zYR7UR5cDNB4dMp9h/LMvM
vZbYNQKedzJhFj2nfRo8Qe6XP2t1Gu99lbb/ogE4FitlubV6J/3RjvF2NqfxW4C62H6uk/cRzVIi
+ccI4YlK42ibRSFqooEC4COHavMIu03Gp0hRw3tfVMVDz9lZKpxgF8nwUB5OnFVhPADfoETWjQdn
aLfzFod4vdTlQ5PW50kpa0AhyzPNu2XL3tSAx5umPreL1K7ek/A1Kq98mmhMvB5cRT+Mc6l8IYN1
iTAA/WyyCeIhOwYSlVMf1ha+dUSgv1N61m5g1m2f4FGc7uA+vzJyLnurFlNxsCZ92EmsDIaafofC
TruRWdVFM5jK/go+9+aBh8ttP9eUJX3E3EQot23IwxUG2ZG5aafPjp7vBAINPSqPw8ip7ATl7OqO
tnFtWz0DUNymodYrz5E/TXtY9wsbpAy0uDKEtqqeFGsZ6DXP+BbhkN5aUwdS0P2a8d1IpWDxSPiC
af+7wzxABLIGDgvutZrGx2j5vobsy6KGk1o81gNcyH+b/TY/rJKeM323qPtVaAVOzpXYP6p+Skge
G+NNOoXmZoaFYyeB4li3kqMgaY7x21YfwhL3XvG0rImOUK7o8a7NrF3b2vmDVaY8aJpJfKz1Nt01
esSTppoCnO9UdEbN+tehzLyD3qszUgToU4t2tdhar5+3ozI2j+L4W5u6rAXhBzR1jZElad0M224a
tZ0UHleC6EvZ8l0dM0S96OAPw2epWl7cF+7oPx9fypumgSTdhXO6Kzr70BfdZzfaQX65sfQxPQ9T
34f7RAHq6eR/miYLyjgfyNClfXuU2Vtou2CR62V4s8uOMhO7RLzFi91cBJLe4uWUEup9sysImMqF
tVqGovTtfdPX82a1ydHCn3nWCw8aW4mxXHgJweu/rmvdAVCQRA5JhZTWkDj7okrex6w7thCvHalG
/UQvwT5VlXV3eT1kCusVsGhegPUvosp2CROTmztUAd6WXqbi+WAj4/vdD+pqo+mDum9avtmEXaBs
jJ801Pf3Aa3F9LBqG+EgaIIquzVNeEIlShY5QQ/7wkJl/udFbZOcX0slWqSh9G3mwN3KZEJDCnnm
TVLa41nmAfI4h36ilCg2ZYl5Hwjqes+3lXNZLW5ywhqVRfJv9F4bEA/Fv5lU3q6VfDIeZJjb3tk5
QxPsV1sNvI4Sohpsslw1eSxGqn1YhMNkIFsN32pNzjsffRgcF+Gw0E4MxKi/ScA7c9drB+hss63Y
1j3IydH31DjOZQ9x2LnmnfWAW83lVN3b+egCSg/zbA4fHdxz/KD02l+vm1ceH4PS7HjzefoVDEpQ
wiyirZAa1o+GXoCzdsz7JkeFHnHI+nEJEJMEyBA7700SuiykWdm6LPzjXuv2f9xrKtqvXhRrJ1cP
N45tNU8yxFqB4r3md6+6Nm0BKZI+e+Z1p6btU99n3kOfhUuOCi2ZIUBf1VeJvsxJXFGLz7XXaAc4
zkPBo8zH6PV8skJd9hfbZI7ew8j+MutK7SXKwpcxiZzHceB2r0qM8FqmAt3xZucGFFpzFgxPFnvB
Y6zdyESCQpjpwTKan6IF9yN2ov1j0tM1VVuAwbYd0nk7reGTIyskBgTy66nWrZZTOSRxkd3mYrS2
CB/9GpzfsocK8up24DSZt1S2VD8/BGpIkwV9+g9h1t/VczrdiEmGElanI6LYOmSOhJF5hEs+Jk61
aB5IFKc6VaMZOygJI7t9JY8SifzEyaEMcDj6u1bTtI08pohNHkvkaLWtKz7YZAOTqt9GdYtuHwIA
pWUIvrB3pGGARZ3rWk1vLnRiwF1fCcOKqd5blg5FZo+44EEBP3molwLpnJTZAZhBcqiWaurqnQL9
x6jRQUNJL9qCU3L2H9rkZSrekpLjxbu2yUs7PVXa8LL2g+Oy1eJNZt7JaBuS3QJFhKbRl7mEqcvX
YPR3e8364nf6NwSZ8ntxdq2+gSRP/1Rltfc06eFRzGGGEJ8xgMMd9cj+MhZqc52rZbITrxU0yj7w
Yupoywl8tI8vJ7hsOTofTkAx8d0JIrdxD1CZ0vUKzKW9tcJky5S0i0wzi4a+SdO3adKfIPB0bzt/
inaNFUW/VgA5Zh3+U4TgzMOgFzakFkXyeVTqRwmggdKB7CIw7teVyAOGv1YaD8Geb35N58w6IO7C
28qCtT4dM/hhlp6Vfml2WQex5QivQG+bH1e7F9XDoaJRkjwX4mAflspUkWbKZS04XfSi3jaenuKI
N5PVBXW56RZ9ChnsoiNRJYd1TAtWuwyrW2zTHIS7eSARJI6PW1z2KWsKxWShd4Ze27frMHR9c+pL
Wpfe7AHdSLfGCNHe7j+HQA77uXkXU7TReExa79c+GIs7uJL1c60cZAI1NDLPNrfjF3uVHcUuFjlq
lzVD0uhn7m1Wc4CgJJx2FFn/sOm7/Vb7HzYNEMTq8yZyna0Ocmp5ppAHEMt37eM4Jt/EtA4fnj8A
Cn9F9It+2mUl/WX6IYpHssXLdI11lt2qMPp2eQIS7+V5pq+GHQ1N7k1sZBUpnbx+blIAfKoyA0bJ
Kgce4cr5NNkg0yGs+R0JO/ezxvcnOTzNv53jur7RDRoh0S8ynnnNh02otOpPpb0Xna9ljVXpr2t8
TfFvmyBCmjsppr02TNspK3gqJqP9reX7edND4nJfNz10HmrA01eYzd8aB+4H+CKnbdrA5egMU7Gj
ohLf03o8XtvupBx1pykeXc2rePIBh2V40C0v5GFTNDyMfaN//bBIa2sFtlWzeGxreA/cSXeuzcGb
MlQnuIEEH1Q7h8TKjS9JPd6lk5v+SIwEJCV3b0/wa9ZgTIkIFdX4Ug/9neTP/iribY+/jQDE5m5z
UMA7t0s+w0uRPUijQ7dXqW59saamBgAWfpKGiiJU7dMIx9alzSErDVo9UcM4GCPsVR18u8fSyPtt
UZiobS+dEHEeXTaV9e1ONp3olpRNpYcCYKdz2bTTpm4fI1pCazG3KaozPARqld+ibcATCOJkl6mI
1AtvrIaJ3AkMK8vtjtgXUx2r+a1s8baPmBD03DqxovEyQ99v0/QI8AqSj+B2tvXkvlmE9LowzH90
IR1Tred9m2bV36U8aF0irFbtNyFNOh6ddge7iQFQveVToQNo7osy1XAgIzdJ/nQ1WvBgI3Op8Ogi
qynaVBsdzoflBzmwd8U4k16bsuw+K+ESFV3zropHGqr+7KhthWeJxRGQUbusSHqPd/HiCOLSvNUN
eIjPI6mqrGjU5vk1vzMYTnYYKVCL3t3O7yf1e5u8oBSa/SDTp24jb5rvNPqbbgGwQxH2GpD30b5O
Ffr5lNg9Tm13sNTWubEn33J2pEuSQw6RIl1GaMyLO1J05ybi74F+CL3KFOjddaoDYpe/jDbrvUH3
/0s3wvSx2uHG2ZtpEr78Rby92PXIK+hsbOAiK6D3SJOaT+mSk5S56gb1hrKxhaAduQuv1MaNaWct
krGV8dJQealbkpAkB+7Cuis3wrIJzwqUVgp8hzI1bfOfF1WaSXNePp1JUhXQ3y6DAk8l7YXoZ7Tz
f2yLI0amDEWYgbYn1d5PsBuXmlvdxs00PYbLkI/WvikL2N2XmQw0/JtRw03nYvGyTr3vqBXLDEpH
+Djo7EMSObhZTfFYZzdDr/4iJhnsziuuXVVvLyubqA6v89r6DYme7gbuT2SMujHpEQctui1E6BY1
pqEk374YxSORcnQJl7kZZL/lqarSL5OMtzwyaftq7oeN9FpqA+gb7svxyFxi5EgGWNLgLUhuVzP0
vTRwll33uqBukNiuZvU+0R2kjJTWc/hOVnReua7291MVuLs4MaZPTR+SR7W8R12llyscS9hDbU25
Eec8qCqASoTWxetC/3SFaLW/Fa/LT83ZnpzvIIunTxZc0M/IARR1XXfbolbuqwFuMYksLNDZ1ZSr
17KPXvPRaaxh2otXb7rhpIF3hQ2TK6KPI36I9fIk20oEnZAQ9inVk8yiHCJKHjmrW9mNnFUHiX01
QaNlozdqoodnaT2PYXOof/YBs1LwiKCJQon0auCNfG1Ao3sGlc1Xcx2UnyrIMTbqgDJbwYvmk/AJ
kAtqdmoQj1ddkNNwseRUeZzWtlEUVrDiMc30IjQ2dDMkZ36U4GspTcA2iuns4jbWtqmf/SEwdBAB
8KvsoOYVKsBLCU5ZSnD+UppLyQF5/djeiUmcdgOBjeqZw0EixGF3EDnJerGtm2hWR49u1t2JXW2U
AUkaNLPA62u3dVflV2XoP/qzYkL9JZRWQaZDZKXBkTr78Y+M33LIVRZP2HgcogWTHGy0gzdihLuZ
cDm8hEJdme+7jrIU8tQ7z3sJi3a6X1MAk2ICC/Aj5UoSB+KIGnNECLupd3zBGg/iSPWGmnehvUCQ
kZ6cosj54vP0o5l13l3ZomuQWRGCCv48b9XaiV/awS02zpz53yu3uhsGEvKbcf5W8sDHq1q0IEj6
6rfEzL5YQ5J/6xT+teCXp888D2S7ME+bx64vSAiYlnZ2w3G+mgKnO1WqN6DKq//pzMVovj+ztZxZ
Ccu7cirIsxTpN4r278/cd8mXuMzUbZyb/f0c5QdIzGDjnk3laBaT8t0YeJ97XaJDhl27eyj+vVsw
//2JOrp2NIZYfUggNNs6TVV+tZruZWnaZv3vUBtR6ZyT74qmqC9B7yQ7nQ/9Q5D6yhH8dnyKkrg5
j2087y1vLj45oQ9hdGhqvyKk8XoZGpeh+EHwa2eQBPxwGdPs/ekyItMt/nAZNTc2Z4P75G038nmu
BuQrKEJkn6CCLR6Nlq+VZWZ6KgO9fLkz5Xdi4m6r2XmN0R1lKsvDmV4lmbbGeFkOrttptstSgAFg
zCFFdmYz2vVGaD37hZY98qhFY0JrPaMnYD33wZKEQQTpRmx1ECxdvwvXFSTHz3QYZY+2/7ocSTDq
iZFFNsHs1NuuNV+HZjlKaH+3lZ7u0mVmR/1MbiU1SJwuHsh5UO3R1GsVlsqd6DqYGtkFSiDzLWyw
aOqpP8SMuihSMUuU6NRIVD5P021ZqY/ct/jbqCzhw5wGs77tFwYVGfS277k/hgw6gv7xenUgjUC0
+hY9jfW+aP0r5Dq7rUH+7FqKd2kC9xUMEy5kqPRZixfOa+9aCn+ZPiPH60Iva/v+/tI4MA9huPH9
wT0WkVYbO9F71xYjmgru8X9Yu64luXUl+UWMIAHa1/Z+vNG8MCQdiaD3BMiv30RxND3S0d0bG7Ev
DKJQAMd0E0BVViYJu5NYPN1RLwOL26LTvXUH7EwvO6iugyTsZhL8kRFLrW6NrvlIFLbUp1vXPu1p
fnj+Pg4Cw7NnxRuOQjLAwkLpjOu0A4cSbQHn3SAZVVxBJ0RvFilVTpfZ2+44qnyRmr9egtEY12OF
3a8U7i6xDQ6QQjy+Adi1qrIgfRnjpkKpH+zETZvGAZgs6my2+6NmGPPD8U3br/4Ws39g+ybxDkPs
RWnGdrp0KUO1iOxjhNtgu/ZG2i/3uglgBzotFlkuLpGFhavrJCotRk+9BkEYrRTP2YGyO155O01j
+/KHl/QSnVs8ZDjB3xn4p/XcReLCjz175RcCCU4tzCp5q+7qEf9SSmsMDGc2Sq8pbnh3mW3yB7Ds
rA2sN9BMcfqTkeG8Rko1LLOwnWMCRURaxwayLwWg6aI9Um+XOYcRtBX3USRsmoPMA6RFTyLHHDQl
RxwMeKQ0X+SiTKFg1YuHaqxr0O8AqFTzWDyUIO4HWYu/nBTYZ5c1H6BpGIbeprbd994Ux2oaSqa/
jdce1OmhwG7tQJMGtQON11X6V2lnAnOvtOsTfpV25iw3HdGcqHfSmXHqRXYczgL85tde+jZRU3js
89i/OdN3DW+19CSPReypZeEGxqMRjf+6GxV7t8mPuz/8jARa7qpt1LYtUn4Uygfpjv7QAgdxP1Zq
fHCGjh+rfsygaogPZwO6b47Tyyc7fZjDX/4yARfoNJTSNdeV6yFABBKT49QKdhxZ564gCc8XZLt2
/K2JWAKrFzTu2s2LyV11AgrZf3RYev4MK+6q8zkkvgxL3NAlL7NH1K96QDz+MtEdeN2CJTjls3VJ
eplkrJIWtCmuDwq0371jAbB75n67mvkYxdcn5F75/gTPAXZLs8YFSxaJbE0jrs6ukT9EMt8bBlg2
Ub2ULOpcJZsOKp/QkvPZvpvM+mLqTK8h8uBo9oAY6EwvVtr2vkXMCTILNXRbtQd15K29t1BDNg9C
eXG/aiFuNlpTeIEcabcwsqD60lVIRzosF8c8HKoX6JHN9maEShEEiex1nTb1lwp7Vcsqy3tehGAr
ykcgjbV90MNRARVdh9eQXH2I3P4ZIhflCtp76YM0EW6hO7JJbRu1je7+f/yMEuGFwgTXtFLCWgZ8
At2+fqM522kYu1ebifE4msAskzXNcmupJN4oleDQr1j3E0iwA4jwGCDI2zRtYm1J6GLy+MWxSvM+
zVV6G7fsHzKTlx/75raw7fFVe5mBt+U58DClYT9gr1kcLQcvAeTjnQeylUKsFIoc77jDnYcEQs0r
D6jrLXnQAHtEuFMLwD6QTQ8YXLC3znEAn0UxQHzpGqzd4gVw6WYfDg1bCx368mB3OuezvcSx6E37
/80upwzqs3W4EEr0l7SQ/iZlQ7kuC5E/gcaQ76BLGSxF2OVPUjQoWvYib2EEaCZTiKBEBXpMcrY4
+HyGXF6oM62S6T4FCVmErZOEztYqj0r2yHoZ30mvk7shdX0TYTi3O1RYLLOFtKJwb/Ot5bTt8A91
GCXoro45U91hdodsH/RmIEIF9FQNFpapUhc7LvuXbuUqW76YRttBcEplC2pGVa8ZJg3IwOpeqJJW
EFdAKQs1cwUFs8iRD8hMB3d+757JjL8uGIoigNyrtMGUPlTQcgjB7KjXs8a30B67TZrhfHddbhEd
ycZFjAgJtAA+LcO02l4X31CtdVHvJwfqE6TAgs4JMi/zWk0DGWLQMciQTjbY3XGGtORm0Fm2vFfd
fTyFm64X0Q2ZetOH3rFo/qE+Ml0HXW2/D+rUVB+tXv5D/v/XQXEPtBjYHvCj9a2POKmnboIkAtSj
aiWvv41NdDQS7DYfirArH4s0/GnpXVftNfHCx2byDDpBPjfd35vUe3VGxKo9X5syRcWZlUX1KjD2
oa0rixX3p1u0IqozHv7a4l5RLGTm1veAhLClkwt25zNr3EBWujmBCG44yBZiOYHntzeIL/OVAcDE
01RDSGMs6+abX4t9awFvuygB5wY/AYRCc/4Nyjvi1WUeW6ZIt81TDoamffSK9ynlBMBSL533KVFS
forw2Y27Vr4aJRtAzYi7ETV4C+gcyNeixTPpTmrbX/1KPoEmNgBh6VJ1udiQNliIsMrZ9UBxUYM4
eU3Npm8gFA5FTlIKI82wKmfe+cNO0mIuAhhYjNMEe8GzX0A2eIEbO8T6s4BUx3zzuet/8TEB+DkM
U8w3Uc/7lZi8cB8HwfjqQc66l2X13Fplcs7AEL1Q0PV4Jbc4To09OIKhs2l7i4oNwS5JWbgVKFZc
oTDZXseywv+6yqZ+xcsMuh/UHju7B62Iba8VRIWgC+pOa256W2CZ/gmdMdoTbz1AV90N3X3Yryay
T441+xPFPZkcDRhRsGNVjfZkJxN1/lf7H/PjM/7p5/l9fvo5A0J0fMwtmbMJUNW2sQzXxgfy12UA
ke3I+pu+SMH7XksfqYsi+dZwL0zXwLYj/tP0IBnRA2YfPiUQekk8qMIkeEv/e6qr5WO6eXgCSl9X
5VAI12oIdunoT1FbLQPLzzZkI+2EHsynF5mZCz4w8GJjKeV2ZO2RGjVn3Jj0M3vhtH5/9sAy/xTX
/H0BTqp3txlGpt2CruzPYA1xn9JfblOn/jXb7240vAwj/ItdfPr5hIMxFJhuusqBJj2vvbu4je07
oD0l6ofxQS/NU9aB2YI8W5t3O9flPrgSGQ4l2r+ZYlAdigZct+QzGo67aFqg6RhyLLOPfgLYl51P
TzBXs3smw+kE2ohb8qZpVYD3Fp+TQ2arDsoDasUOjXyXQQfz2ayQkgi9MDpTE1R/2ybv4gcDinQP
+chXo65xTTPOUPXUlgtqTpPFdyBjNufeTAkAYVRR7KiXphQQ3DhTU085ZuDkoykL0OtkfdSdnSgE
LYoRIFghloziJvrSNjlg4pCDO1EspY+qCZp4cbShppUKeWQmNIuGWhSPEfJGD3Y2h1LIoalB+Xwd
3ra1uQy8fm11HCqFURLcqRqlakyrhVZyAO2E1wFo3A9gf/i3h/S7Y6Ow1P/hAeQUwuI65fGXOTyc
31cq5tCHx54lZ2sgcRBScbmN66Rp94fE2BCR/myb+0GqD5L9ugELrFMY1tapbWQlGFhNkQerTx41
kTKZm4SwIUyNkM5sumJqPgYRWoe8PkzUItePgQzlCCcRoZQ6YeVNn6VHyA96D4AGew8eY88o42rO
IIn1IFle+2vEt9WaOjvPCM4jQlad7iRTUWSX0ssYWGkxOo2dZI2S+mZDw32ztXASbb7No/UgSGls
Ae+Pb8lk+gM2VSB+3tJPoAa/PwroAS+ol+ZgyMEVJhvuyCQrAxVE0kt39CNAXbs+OMw1AQD59ROB
9AeqX8Y9WTozh+rT9C1M4mFPAbgWBLnbqe6rOYAnY95dsNDeUSd9yJCNheh7Iu7oAybSDmUfvw9v
86paCZeBvrlI/X2MdQDYXX/fBXX+6LCkeMyxT+IqVTdRzfEZd5i9dJhod9QJhPS04yBKWNKAj+F4
X+UgcR29te+WyYXzBwJNMCxCK0B6J7DvgO8+rZFUbqSKv4EG96vbQ98HRCPBPhdQY/SyzHrDQOqn
gWNl+CsnAWimWBlmwvaOhuBbRj3ukBa3NPSivUNe2FmEVZNtfLAWSMggvfZpzMF2miGDkWklKS3l
ou1A1rJP9t/9kTM8s6AR/R6lywoQ1hRIBR35+yMGWHlxteQxEhrXjk/BwoYigZ4Eq2YR4x0+DCW4
NGR4BxWv8M61kGXB9jjYDpCxvQNHAGL+Lkq/pB+cyIOFiXWr+q/T6DjJMguEq+nDf4SedJOlo9mB
Gz0l+dIcNKVTN9Ds00+oB4bgbQ/17nBA0Zs+2eG95ELGL+r21GyYuRJghX2KcfLAtuXfbrRUDA4U
tIO8+6tbrWcjIPOHmz7HzLORnR5q9HZ7fSjN1g9gVB5SCeAEhMm23ZSmR+iCZcfcMuztCBTCjZAl
YOyl5T/0IULXNXPKLywWX2Ihqx91Ar271FNiwRUg0I0of/RB/WU0RPElr4sE0jip9zAyfJkrQ2Q3
EKh4f0ptqc9Pce04WSMP1oD++K3m5jtrDJSm5RGYLeKI+WSGNuRMK/M3Gw3SFBx+ZEFiI/DXGWJv
DxCJKQ8OUjYQ5nHsB7JF7Wsn7eFeWlgOAgeyw80ELqyrP6SvAGlsTexSG6u5my8vQzdBtLS0b51R
uQeuN6susBsbKx0TpLGn9gbJdgW06+/GWTyejFx7Jmv7oFrf/6dMzZMJlpPrjedasyX4dfObT5kE
43Pc1W+0R6bdMm2UxwFi821o7skuA/9GcB/Yh2z60keQHbiGdykMrO02g9i57UYbqjwY5XMVQakC
UhHWKkaeEZJzyXThYWsuycEJntOutpeiQLF600bZsp3MaDPFjn0xgLidL1bAxClo7fWQhwhvUQe5
SMgtLQt8yTZkG1D/tzKdOIIwXd/eDBJ0IZ2Tqk1ZtPj71aWBAGQ7HrBpHF/BnutBotIxDr1uMrap
A+W9VCCvOTo+1PuE1o628slb9i0o/CfPKMCEVf2oRm686Rs/rd5vLPDjpi0EQRwL2cXCyqzn2u+6
lehb+0Za0BZImzg/IGEARodwCtYVgypCYoXFMqtAvhNpebpC3/U+0N4A8qBtWkj6Jcq01v/Zhxzp
kiRgOxHa+zoZ3Yn8a1F0AY5b/ERHzqEU0y0zphPJkKUJG291H50wqa9h+LTow+lH3/82DnwoYLlX
9lsDWYYFiI/Eg+Chvxl9YGwkaAzPLAnidV+31nNp9F/zUkHNPAYPHnZ130H3zBdKDzLYr0EA36oz
CnoSMGsa5vOk1DwIsqrzoKZEQAtwEyMc0mNcO8Yym2SyRMwpPUahAkk79XRhMr7fUteUmgigOPl0
4AoJtEKXVZYGCsFjC8Lr0AKLT0EIBg0jb5t7w06qZVm14m3M5Y3noNZrMcivQ+t3P1Ay9VP4jv/s
ZRw8zL6yb1LPTKH71IoD/rLVOR05W7e27z2wpH2Jw2g76fwRXWQ5BsDWCNSNUzvjSBenjjpYlIH6
5PPRLXwxHqjVmVCc78Zg2hIkqFTQKR8aRPRmhJCGD4GS5e+21gUDBYlSkzP5qY+xhDqi+cjvP87n
NNij+2l3Av8GylNMz1hdIyyDbT6CJR2YGx2kKWyAAkvHBVWZRkfrCw0Koe20vtqmJLhYxluNY/ch
9oMKp2TTUPgbRqu5qWTu3owyT1C5GwcIF4A4KdYX6gCTXbjgTiG2n7yxW141Yzacr86Op4m90+rh
kxuE3OO1cvIGXOAvIIgJzm1ZOXzRIR6wD3j4UjEWXsYW55YV4Pcbl4OBbHZBzdW0SOLQwNtlzFfA
E0HU4Pp+UiyrQGa9phdTR3Z77O1LkXX5Smpn6gkzZOAWZguAYNLOzn+8/Gj2nHELZIsoS9dsh66m
R4xYgbpMujWJ+PDaRUZpJTZQfcBm6CGkgffJTwxWKVbk6MQWyoN45fE9s+Vsm2fgY7VrINNmi0Ve
5ZCbsCz7Nk6neufEXbYvuDPeTBCChEZcUn9RkHv0jMj44ct655bMe+u8XC1pUO4m9U5mFphHgn68
4ZhyHpSb7pneCHbR7RAjcudBIXBtt0EyrhkU+ha5rlRwdaUCXSpVLxG0Cs7clhZwNfpoD64NAfor
lB6AkPHdD6cmMJe0VQ28OUI+i4/BZhnLLfTRIG+MdM4NMMPqJk9lfWYuFOpblrsQ3wEFihk346EM
zDtqudpEd+AtyXa9q8sT9FCahDoKI0o3ZgX4nRc2xfssQZZ1K9YjkhpbfhivCxsHTZUyEBJeH4Xc
En4aIGh2NJsak12YJO2lBanC2vdlvKZvVKm/VmZcPEDJjZ2o1YRBdy7qHrx/6KNLUJty7QJxsU7K
4N2GytW7sDT8+buIqtriXE38hvzpqwjy+HYdCVmvrxPJsL3lkC0+0zwIDoN+Y/QSBJlAqVJp/isr
jX+2MvFunQHi3W0I1nqyt67jLa3GYscmKtQTS8S2G33rSyYtKFkXzbgltxQp9MzCwb6ZBnb4T9NO
zKgWrgQNF02bh7I4cIIFNkbPd6gaDNe5M3UbYiGjZoLY+qem0E2iLDObOlxfe0OJoIRZ/IywLDwN
0BQ6tCl+S2raAtHy0vVRiKB7E0dzRIoKuETdNBNgD1tN009NpAzic1p16dyMRmmeo8r4Mc+EjMcl
iYqv1Ipax7kMnfnsTdP01BVtd2NAR4z6hMXFbZMFF+pTQC7eNiMHZwCeCEaN+g4brF0IgpWn2JgM
YIrGDfXlA7PuXRAG0rje6ZuHsYuX1FdNUfzo5j8rfPK2MgHWvQ+L4UHmRQparmw4uprcCbBhvkuY
XUFLB3xRswuqaWruOHfUSoqMAQMYWxtqDhYw3EUaXKhFgwps0BcIEAxHatKUnt/feWnyOGrak2xo
0ntDR22LSthbbDAGyN2Iaq9Qu38hFyRlxAUaFPvrgC5vzS0KAYCg0JPQpc/jdp4kyuthzwFdXoBh
IkAqu3IXSR0AzVzZtrFghiMgstUGK7ufwtsqK8NbVEtmuxjyRguTfGqGMrui6i/USxdyHg9FELm3
s1Pa4OXS4DMwz5sGYEoynTTaXQddn1Xox1gJKGyDtHBWKLgChiSITHZ08Mf52AvkMgZam9qfVn8V
j9m69xAErzpzm/TZsHNRLfQQCecfkUz598IMkDnwyqccdGl/c0gb7ykYy2p2wMI77KoRhy49Q4bD
0r0HHplF7ELTvrCi6uxlBn9h7WYK8/ilqlV9UXEEnLY294UU2xTA8Q2SUfzlOui9id16gkjWNJXH
eWVULMB3JBYlyvsgj/Tp0ocAvIlhhMovOhq9ttIdZN69Cw48MVfBiiwBY9jnpGW5DbMCaniOHUDW
NWvXTsuSpzbHVjDuou6fErEqg9n2zxZprMobky9Oh6BGBnw2Tto9jofYfh+sqkGxnR4eQuxmHj75
ZvOElMewTjLs9huNhXA1PqJtbCyXXn+hlmeCTWHq0nZpjRbwHbq39+V7bxShXL52SiCm9NCP8YGv
io0ZgME0BoU1YgEohB90jUrGQauCL8gD8vY+uKJwFhg8Zr718pH6Q3C7rRgPpiMNzPTAjopbJvVY
Z/F48HRZRd35xcXRd9SM3BDf03A4WRO0tsHCAX7GupQnciOPyYjKbdeDLHYP8FG/9J28RsZzNOba
gDBLykVsmfLWGvzqAuyLATQrUqeurEp8PistTvprBI/S4A6EgOAwz+zvXuu3R1qc+iYOLpBB23YC
K/2yYdGwAZNes7pu9fQAV2bdkUwSNH0b0+cASSM82iaueguzag/iHeOH5VgnCJdOX1owCyw91Pvf
gDfL2Dm9OexQXgrUph7kOahbTMx6PylR3kyhXSzSsRDnTFelpjHg0RKSQHPrw+60TtGucpkfCg4u
xSvJDGCh0PUxeg/sqmZxoI4MH691mdnI8bMQSq69OZ5rMKS99D8rafUvEVMROHLBihbUAX9pwf+1
SSypNuQE1tb3Mcyt7Rfrux1lO1kX8V1fc/HAcg5gfGaCvqpJ4oesLZsT3jhfqHMSojqDovpcKDc7
8THNVlDGhcCibgY9VsAF3dIlNBK8wnTPqFL0eBDu1EI97pqMg/MNkLjszh69+pIBP7rohsB8FY0y
VmXNij01U2QsoI4pn1JLH8GAs10IMMO8hkmtgK0w/b0n/OSIqlN3ie3Qok/b9nnKI3E2jTEAgS5g
ABCS7VZG6UeHUje1W6vdzKgWZ8QroYkWNUiGAYW1ApWNOFDzw83SswEsBm40AhVMzTdUdoBhqyq/
Bi5i6jpinpiNBNKq9y8qKMoTKuLc1YcHUhIoAUikXLraI+xAKU8e0CQqv0b1+xzkYUBxDlxE4EjG
C8m875BMW081akBUWVv3KKW37rM22DSIUt6QRx4nHIiDQC0QnQLPrpe40wJvm3FPzjZHTXY7NsBc
YSiNaPScCEc2a7uUU76sXGOjBucLg6bWPgUd06LTzDDOFFZHakKkhj85ffvejNQYb2KUKq9U3bq7
qoBgGJ3VXfzWu7aU8YoO8tRLTTqtX53tToZHBHWSBWW1OrsDVXBSDJu48Q2AlPP+0NrcP5pAbc3Z
sTQEJZdChpUGkJ1SZ82o4u0IDNA803XAn3MiUgRVwlUqsO1hGYBuIh/S2yDFiqYm764OC5iAITgq
5r9dTUPiQhLBzuUy6rI+WXoib1eJ0aWbuV1Fk+Ysj/l+blshFt+6LC40RZm76e2oepwP9WDg7eb5
M5TYgqROHbL4mEcyPWG3836Z/ARgnz/boqyGY94cyU4jujDgoFE1iWqGXzwNNp+GEILBHmopeWiw
Bdkc3YF/f7ksAIpaX2lA6A5hdKRRgbQTcf4wOaPzqFrAZMb4pm8N55Es3Jj2oI/ob1ttGrhZL5Kq
947kUSAjsWpaKKE1RuNiR4VSybYGhxQNFZCSPaAYK1hQEyWx1uW/PMnjdX8bA+LSIAsf9JmDSump
zo+dvsSKo92PIgdmaMqPdEfdpd0rkBNzBd7GjzERuVM/eVZTBT6fP2+p32iGeg0prXhrZ1G6It3w
fa6rwyp8TlasMeW5BwD/7GRZuspMxo/KLX+0YdqfLNm/X6LE7k9kc33w6zl2dqTOSXv0YGtAHO3D
hXoUKuhA6Qxetdy4u6appsETR3Osv7QfleU20gxkojQVXYwOFJXai1rkSgMn0c0D54zWr7mu0/8+
F9k/nnidi/16Is3MioIfUYuN1ydeRnWKyltC8PofTRx32FPS4bVy7cV24nOTepEQFxlrzrZjyLNi
bbjH0nboWALEDtnmWx8AlX1iWQey0aVwK9Qz6wvKDEBS+iI6nCDA29V645MB+L2fGC9VV5ffCu6/
+PggfAMV9HwDPOl881uXGSrvGVIZB91d6JH/ZYr/dx9IgKHKC/zda6d3nFOtXHtBRA+5yMSmgU7t
zA7BPSi7VJXpXDr8ys/Mf4wnxl/+Nij0WTOzQ/x7kEoq/hJxOz7JAsWXfW6oW7p0sZdBK3N5tUwI
xN26sd6Qp0KLvpqazbKorK0V44zqSmv8NDTrl0ZYl+E85WCBq8NUOiihn6Bjerd1KKxtGoIIlmw2
MpSLpvMKUIMW1XpATf0+9NrseTSmbVEzgFq13eRpcLXLqHy3e2Bs29fA1z07Jc6QH/ar/+/2skb9
GmWv5sSXzl6B8hKazOOcLKtBW3vqg+bxmj/LBlZvB8dXy2v+TCKFiShs7G+uSbHejr5kka2OZJrt
YlmGqCijnNtkhOlJ8Orx+ugeL5xtXYtxeZ2mCYfPU1PHaGXz1DSRCSrn295ly8lChWDrTggMZoCk
XLLKdZdG0+aoA1DhZe7BG2rco67lKdc28mtYCAVFIEi2NMM8lib4mEWC3QcFTXrSjwu2p/NMV9N1
zjpOt1hvvCN1Agd2nzhZfxpQxr9SuYcdt97IzDsPLHzVaCM1q00+eKZ3ZTaCqks3abviFBFybTJM
j2RzfRAcABR+Q52zm57XRSp8c7UV7Od1WmP0P09LgwIDwaxEtinOUdgG0bQDGK2pky7dx7Rhi6PC
WGFXpTrD2Vcddna0n/Ej4CCoSfsZarr+IFGIhNTEtUm9qGXD9yU9+RFOPQMqiLehmr4GHY5EkWcO
JxCKY49HbU8b6Y4ucVhAIjZttjQ0BMs6lg09hNrXGcISBP98aO7/sM8zf3rImAXxwvMLuUGIY9gr
L3pg9mC+eRBiDUIn/p73ybBsVOJfIPjbnUDjgXLCsQy+WvWZHByoEi9LD5zytaqqcwEdkRV1uFsO
jalvUHauV24t43MgovwiJmAPkNqKv7vscais6StHUfoKOraF3jaHW6SIEXtoIdyJNXd8y027XcQp
j26LwrUv1IEjAGordIeBEru5ozLAvxwy1FGo+uBZAtSKjoZAqVbek012DlB24zDe14gMbnhkyJsw
E+zGasy7Vm9qE6SSqCU7Q2wMMOZDERgij5HnsQOiKnsqarkWulAT6s7OAeTncyf5k50uI1JLByd2
d3/a9bRghzYOpdXtPvlrOz0gnQxxREHO3PnHcFTvIn9syvnHu9bbkBsgkcVxqrLtdVoGTP058eWy
Nlp1dl0kdBQw+TdDiOUahWbxfZsGgP2WUGxQTVAsLduqXry2QRmfbLI33wcKQMrie5CCPKlw+5+9
XazSNPegH3qPZFCCU0rWLquAhz+ROgOMO0u/qfgf1OjVT3bfj2uBV+OpNovyaCG7upl8G5tKkA8s
otzvvnMWLY0py3+Cg/u5d0b7JTAUgvuIvF9cwzT3pY3SfQ9nsruk8Iel7EzrbbSHvXSt7KfpTYd+
DOo3gDYh0AX2Q69vF0IO04PJimQb2nV6qL02vbF9Ea2sYJBvQNJvxyrNfpijeO2zZHwepBpx+rSK
U2D19gnf7HLtDV754vUIB2pX3k372PPFsW5iZ1lFSQ8KbKc9xr41PXSt9QCeDucNGs1Qcwrt7gT9
sOoeNG3fyI5fBlGZoZbnArR1d00rAKSO/ZURoLgOBJjRxciL+FxbAod9zodvjbN2k7j4DnANZLK0
A2vdcYsaSrFOWFrcoviluC1DFHgh4FAhXu/ktxa01/xFleMnnrIbMqGGy0BmWgZcLJRR7iKjSzZS
gz7wrzbumJ/FC4SN5YHrdW/uCFEtMIXlLbWEG5bnnInzdVBWYtUfRQwSz4+JCiSMV/gyJRuDICLY
UL9PTD6esNpF7jffiext0nycVdqPxy5fFI6mfJuJ3+Yr+dDlU7tS0XRsgXXtLf8ACZuF44LFo8z4
ZcYsTJDGQHAg2RDGISpYe0aBxjN1kskV1pnx4d2/BcIdabLIORqN7yyJjsIum9cytq17hqDZ6S/2
oS4+2xPWvTpZ++5fAwC0JPYKfG5egzBh9ypCNdUcySrCoX3nd0US5OS54AYlTAKVquXgX+iaDtwT
oX2LP0z5NECSadehhHvTjdx6nfDijXpPfMMSBvqUNjVOY+9MN1Cp9kGUgYJkPRI53fJJ6ZFticBQ
5FbzSHJwQhSB0UgORMVNn0B03Ps1kp5peoAo0khH+OZrC/AROWCnh9qLaJ1HjX0PhHiywT8jOMk0
Bt8wxKt3vOUV8gKCQy28N6FHzUGvyln6HdJFm7Hypgg1iWINji7re2KjshCI2eTZmUy5CphkN6WM
jO0wDd3BrbvxhDw7xMe9sr6v8ZpHed5QfME24jFMAe5diPupb8AYVnmVVhWxv7SGWSz/9rNNPf/X
zxZV5qefLTYMiOzq2i8q3RKqzZctF91hLs7STaDmuwOVfbXMuEcdSbuvZJrKBSKroJCjcJ3fePWa
x2AMmI0u0rZrXwljgTR2gVNr520UxMyWQoX4q5OxLWOs0ZFzmrSKl9KXoje9TRtB7Nyr1JYrrzgY
gIScpdurM93RpU9KMJSFrru6dtR1+C1uzXCRN57a8CTie9+rxL0/6pK2EVS/QJ6cUOJZvZDHaHOG
/CZ/QvWPXEKPPToovEr4Na3/KcY/35LTBCdKAXhJ7GykEjj2g41uRHDX8XzUoITZutaw4pa33cLq
gAwcAAt6dB1ApO10eiW30ATNqVNViMANOGvEcdddOu02RKjl08P/5qbwzd8WgCJCxsrrn5o836KU
G3k9fPM2zBHTNtdNmVXLBLohL2lRm4eUuZAdNybzi+moH2MS+LdINKsbsGmjYl37cytwl23vIXOl
p837Ykv+Y+K9T1sibrybclS2g1obDLsbH5ixJbKL8Z6OttSszCTZzwdf3YuKjfhTE7HMeJ/UJjLR
NapLfQKuRrEzLCxrcNZBEZgnh9CuWCQGd4PyjNv3J0Kd5hh1iNNkE+tOKDIBvUQOouoTBDpDtokq
FJWXnpIb6qeL4cVfE7diW1WwHjUsuMRFNJzLti5Ryp85YJDxXbUgY1y27z7c7ftl1bbI/mpv6ui9
SIH/EkoLaYXkLbTW+3MvQ4AJoS+17EpINMoUaH6k7nGLnVe3AeNbt/ARmlQLMja6h+58IGX2Ze3d
XO2VxUD9Mff2fGVVABoq7AwcLOPHlr5o+AqJc5fa+M7RrfAfKp4lUDhD3JwuyFFlEiHdX+0O/EIF
eP3J8mkktac0tqBZvqS5rmMgJIRQvL6w3ONrW2VudgE9WLcxwQV+qayQn83+ydJwL7qQme4mIfnS
TcZiHWOn4uEMEvqnKcqX5JKSbQyKBvo9wl5fZ2hi8wmnEwGaPr8vFgZUyQ6BvtBdlDpdASYFF0ac
54I1WbupsQHf1V6OZ0PpvB135EMm2yl/jaYpr23yoWZZ5o69vPa4lleuLBeCko1EwkgW8fslQTSy
Qb082pnyaxAORT9mW0Y95O40XrkZcuMnRSA/BSnTOIbKjwB5egc0+wlnx8/RzD+CmzTYd6InIzae
gYLmZ2aAH1ByMUIpfkzO9ZgV4F7qjTsUobFl3QmGGE8WLcAYWfyjonQNkGIB7EcM4RonFD/6pP5W
Rm732ozI2xuuMO+x4fHBPdma+D+W6R6L1gAWnAbV/F66drG44vvgFPhbJHI8zbcG/x/Kvmy5bhzZ
9lc6+vkyLkiCIHjinvOw51naGmzLLwzZKnOeCU5ffxeS6tqyy10dx+FgEImB3BQHIDPXWso4mDXm
VHlSAUmka2gjemRmjaDFG7AabCMLoD3QYbwg8fIKsc76UU6ldwJYsF6S3VAgXyzqsLpLfHu695wB
8xfdIQRXACJGhXPkwBc/yQJyuj3Ln4NiqhcDGPlOtBl7IzsxvbnZqKh61Syd1NoUExLC+7w5NyIo
nj1kwT400l8yqw6R17KqRZ4+O0NbPMPzivTGUj1Qw6BIL8iSkndUquP6bcircR4EenWgVU1DPId6
zEIvaPEi6vdUTCdnWiEXiG+p2MoS4UE4uDdUHCO/wWqslitbHxRcodEe0Q17SbWIxBuHqgC9BdVK
0UXntsUMlWrZYNV3cBlcqRJT12hROiPbZYZhT2BbTmoAMupDi8kBXElZ4p9xb/ln2jP68gv4svud
ZRbOtLAqv4MDfgQTvJlhYZhBmVnv0SaAKsDBj7C5FX/X7taNelAT6nYr/u+Huh3yl6F+OYPbMX5p
RxVu06t9Zz76IUSWDaiEFAvavW1A/OGsCrscFhBKSI+3CjcCJX1VZP/qQuVbtdQj3oq09+sB0hYR
SdMFy+HfDxNWf54YHYXOZDbejkpGUVe8WAhuXicVYe2mT+LWhYpzE9qlLmUZf4byZrU37Ki4byEN
6SAUdMo1YydtytFBFojhl8vRst9tPe3FycaAqNF51E8AcqNVs6lVAqzEn32pRxEjW25wrfPNPjFg
t6cUbyI66q1iBL1OL/rkkssQM3MVdmKdlJG3nI/458DwUgG4DQ7vno6dqhyr5MqMV/NQ1DlUL6nb
h3fzUKkyy3UYGdXcxDO8iw0Soi0YJtRBKKYO856bdu97v7FRk0FyN8WDjX60yf/cu9mEHuY2KlXc
bBVYQpcxxxMPejfvoexccFOFYFKnou8k3oOyIKHdJ9ZdqFtUkFfbha3TLamy4tJ7KOBvyaqenedO
vYJSIEA88HwhRTRXTX4nbfsCmpTqrZyciyFY+caVewld7OSwSD9uTm6UgpvJY/7erYdnSkinNPRA
56LDEzDbbyZqQfasmu6AMl+wEQuC1InvQaDHr3EUuxe8kNZUoo0xgc05tdu3bgwSRPpaZOSVXtUs
pfDBYuBmwbFOuV7PV+Kl/XMvic13G+11KRcvYTimC1Zk7stcG2yZ6T0mSiVXx3GSK3ivxalppyOZ
IA6RXFsk4t/5eJdBNW8IltSs664hyJjuqRVt2rrZJXbRn6k0RHFyrfPic+HmYNLQI5NpaMBZIQwr
2N9sXWHXSxmzZEtNqCJVGUAXBUA8ZKMxwwpyokHLk9XtqIGr7G0ygIH6Nl5gp9beNQfka5kSJxwX
kzxy0V6pG/0k5EVUUCotP4xuVqDhjedTuP2EBCvKHuxfl5sp9+v7wXPD0+3MlOtHCxM0icCk4oJR
20bU/sIwhPvhV1WWjzRSC3RV1IQ23gQOkMZszPlX0aBu50F0L8vU8nZY1uZyZ1TIW7/90q7ujAOT
/ZfbhYODFLz/Kt3fzm7IHe+uCF5orPlv6A2l9rqOd3NxKvkBDBu9BtP0e9eCSIJRZMNr3LRPVpol
TzEkGw8uY8jQ1Xbo2dlG0V4mzMOR/CmbTQsqo73MSv6sQHRHjZiwzGUrWH2ObMdYGU6RLRQE+B67
wfzUt2N+7nVJlN60Qa4ImJMrz3ysxVDfS5BetTIxH8nUmaD2CrIgOpJt6IJyl0UFW84dHCt4HMyN
r5QJJk6k6GFe3cV7GhycuMkBXhFzQUXq4OFmMYQ5XMnUTXAlpkNXb2lwoE2yU2znf1Alna4RmUeE
cIO7+eit3SPbLBJrGky6SX9hvLxQe9p4cfxaJK55otKA6eHWd60OdCL4QZMxBFdkqqyokkwFJDIX
vPaHAxWTqbR3bgRnHTWhU+iBjGPTIxkMFxovXjWxHZ0AaD3YIVADlpJYU/XRZxbZ3XXirrovp/7N
7z3vC6TdxzUUAcddMKAYKmMF0i3kaMaedyrrDAp8QFB/AU8hByVu1h7LLkLqmnWdzR0U+FRVgS8E
Pprl+4obFGq7OU/vlpufIPRx7PJy8SFRz44biImb9oOB0y4D/zPFrwOWf1ONKp5KBNl2qoHED7y0
3pNuQKFtzAG/8earASfnt9hBAmTS8x+Jnd616Wi9qLgdoQdq5VdhR91WVtZw8CuRwE+RMLAG8uEp
GaGMm0Og87vuDo1S/iNCdzeDMxi3qL/x7RS3RsoASdA48kgaYLYwE4DP0nD4BI0KcDnDfmvWa/R5
6rkII8KhNjcTwN5TM6Aj3kcbdbPbaFH83SeiA0gej6D5BrzDWGTjW+aGyC71rM+QHa6QlGhmu2Zo
k09Vx09uaYbfgOdJlyXSoy/Ktdi5MEeE1uwx+vZnzz6FGAX1LESAtG3bZisjjhEgCvL0E+3lgUjm
vf43tt+1C5jJ8N4s0w9xNkPY4xHMYLsPUb05xuaMj4YziT2F1+ZaF1GytWNUgJn8GaOjxjRKWjU7
sg9xusgnBHYvZVeWWwH6gc9WVs58ViKV5jqxZb1HFhLEedNi5rPCXBr2uAWBtuUZn3R7CT8ZUGpI
U3DGAjzKVtlba507vwyFBx7sKkz+TblfxmrhR8o/eglkR5AqkxSXbHIQcDH7FVUgTlhcImgI2qt4
GlbIofKPt2b+6ISbMUjd5cCB5uyRqHFUWdc9hb2Vr8FSNmzm4gQiNi5qnJLldk+qNycQuKYnqqRN
74IwDKCuK5VotCEx30fjZv8+WmAbwaZTeQuPl7SSBXFmQX7o1EuzvlCpYWmzi72sXlKRNnDygpgz
aC688pCwqVs0IBBbci0lQrbfjDG30B1+HuN3R7EraL+WHbgnw5GXj0ZiHombwYc66S4B1mo96IcC
Gn2R9kX3dxVEux95Px0ZxF/XeDm6x7AJwmUrJ35qksL+xECXPtPWqbw4gIWyXAXImvtCzfy04ieT
BVtpFR1A9eIbPTFNA+GKCj6La8tYe2yDTq5YkETfVHYuKtv72iWgXZ3aKTqwLM0fdUeqr5MCGjoW
0oXsKBH7JMU4orHEWwCHTxi2/TdES/tlx73wPpGmCTHXCSyjdjFBRDl5b+tAkUVBjjFfmQiedmDo
BfcHZ6uB9mwsVftcSbgLsDfX6j07fHXaASruEjAhvQEppgq2DRJ6t07LEZRVeBO1mEaA39+dth7e
M9fKRWhd86XNf4ywHVeNgNOV/pZp2MVXKMtpDa57x2PO1xRcuxBT7L9a08CWKol7aOkF/a4VnbFj
iHTe9YCELxGXm16qYTgRh7aXg70zKvqvrEohBwn8hdHH2VMO6D2g29gL6hKyoXglPxmxerfdamkv
Z6xZ93kNZiCOFyUgGtmBTtkXaXoSVf06n7H+KaIE2Re1yEK1g2JB/Oxl5akoDO8pBuHTAW8U/RT2
41dtTxm+FlYY8oNwQZXys31CIGNRmE21w+tvOGPCP5wnR/TQh+bFNrHKaFGxIR4XVOOG0bRoKyfc
Fv0IXTMDOgjS004tXbzZ3CQdd8htq6+d3jQg1kf0AjYqUsXNVjRus6l8q1tSlhvlu2ENfHW58PeU
33azG248bRlyhxcp0bTelK08u74ittasc4W3R2CY1l2eOMY60nuBGN/3yPa7WiSWgj4HuZLbGHfP
QSJ0sGkmt3yu6/zNhpfxLaqaDRxx/Vcz85MV8qfGi5ISnj2zaDZ56oqllU/GwpeZeZLEiECOYio7
8MhhnhMcyEQbV3uRaQ9hCmi5lhOEaJG8uoldBbSyBtxREhfZQAAA/RtbnOHIKS6efv3mynqxppbt
Yu7glVwaQ7LnzMBXokqggd41AYeYjhm/+XgqpCWc19IL45XpONnFS5g8hlPRrAeVK2C9gReHmucb
b7IfY9G1TzKM2q3vF9k+yBwopenBqMVkQ3E9apxXuPbjle9O+cplctyBQpBy1Gnj5Xm19l3HWlOx
B3jvQbw34LazFVmGdPGxfZxyH9D+JMr2iGkAYAiFhyuUQd5tlXs2/Hifh2L9O80K38anVldOOhTv
5iFbIWWxNx7hXcNV6KOgXBH2P0HoaodYr4VPGFSeQKRYX0M4Y2YbFakC2e3tzl4aLggQOt5Zz4CB
dwdulZqbWsJ9WEMa4lYUIFDEdbXPsR0gQ1oKb5lohnFItX4STR08uk6bnrox8ZfE6C3+ZVeFnZ4K
W8szwQO/BpdvClHCcoHH1vwGvg2FnH8rvXeVGMH1gj9E6kTdI5M1CIf0q3YM39t2IRiNbUuFD6EJ
8mrlI5CFteH0lTMo8wxq/Ay5mHc7JWKAI3O2U/spj/11YEzAGLRtsuN9FG4Q5EBcT054LyJWDnYb
gEKSNN2ZSdZ+oRZhG/FtDHG+BSZb2XKmnm8NNmx/WybiecTLgJJxpLezBKjhQtFA/Ywuqao/FqkW
Hv9+T9e/ivq/1P7S99a400NV0lDbKZgO/YigK6TQq+MAD8Amr037MUdKGGSO8+mt8O/Koff/sKfq
h+1I+axSEyvLYPBPyAKv5z4qK411PgKpRM8bG3m9jY2wgO9Jz4GUnvD0epN6k71k7PWGmb7hqkuQ
SeyzCuI+HMjrXmQNBIpH9Y7EvrWDJgPm5l32zFnDcJ/2NbhpMnuTOkgujpKqPAMEn6+R9lR9ql3z
O0EbDfEdr63k7daHRVO4MnznRQn8MQm1hgzjanMres1QbSCPHG5SNwhOzgjolTN8puz3ouggTRf6
40Vy2Z8shYVMVPnma5PMDezhkQ3mAtGCChkieCQKzDDhFubliWRoMl10dJFq7Q7YTqrFWtF6ptrf
9U1EiMhFloNA1cgvmCZgXgkBWqsa5LFSDFNNbe9rAcKAsX2plCzsHypx5QP0aFdguA2yaxhoAIOK
TmDqdvj3HBjiFWg1+J1RQvVvNNzkOUiLeg0lqekMyFd6EGUitlNZ2Pd2XDrLzhHhS2flD1la8B8A
9iO/0VNvYfWv7m6okL7RJRaI/PGtAD+CB1eMl52ctvORPTB8osef7BbPxdYt61l9yBut7B7Y7mOe
QxjpJkiUlWG7dVQIMtwJgkS3CrPkEPww7sFgAyaqEln7cK4sKifqj1Rsx+K9SNBDfB0+1o4/F6k2
ZoCH/du+xYQcnSrPVqC2PTmNm+89PcFCNiIU2WSVhWcq00Y38Ysp38eJG51MTD6JzyBW/R++U4T3
oh/4A5uSC5Eh2Hlvb5E2Gm+o1ZhNfwClF9xjbju3IrM12mg1pGilZ65/jgX+irlV3pRio2Rjr+Gh
RILwULPPkQ1uODzX/jUPG/Bx4+V/BkYGMSi/C+F06e3zhFRxiCM29kNbNO2yMPPhS+zZr53nJn9Y
VYvuOg7lpBWWSix5Ex6EVofAYRBkC/BMBw24UfoRYZLOjM6+abymhs/nCWWXmNmpiMNXmqbRAkEC
5bqQdpccaLLmcdyDAMOXa2LzIl4vNfjp2ajxqdDMX2RvBwVoh7bzXi5vTckOmc4UHwavWoCwd9oC
NJN9diEvnpsy/Jb5gEG74GK7xGnYXyQA1Eg1aMNvMaQBHAbuDcuN/O3PPRMzmu7zzP6cY2ZzBgVT
fsasNz9jBRLvnMH4JO0oOtpxtAmsrHpM07i7F4mLhJYeyqADfC7L2mdsR7VG57SnIJBf51o2ircG
4I8jJkdYtQhuQPISHjJqSxsQ122cPjfuqBRVnlj98x//93/+3/fhv4I/inukkQZF/o9cZfdFlLfN
f//Ts//5j3I279/++58u/gmTudxzuTSlzThH/ffXBwTB0dr8P0rmEsSuQf4H5h5ILtV6QKQDFJB2
kDOYJ8voAPOlJfCtui/sk93k+WFuFzZqOI6lHxxC/eLGx0IskEIDtDS9vcnYEaUG7SKJDOwaoWu9
tyod8UdXsfpSBWAqGofMXncQvnhtwQ7epPkrcqrCDbDjaq8yLp8c37yn+qwJcY1rq7w0ky8uNTDD
y6aT06vfJE9DWuRPuEC/DJiOkNBCdgjXlIUpoBMTlAc6F15X/MXOVAIcarx/t3f3SsnhOAuDd3Yd
rnuX2ytfixbcurY8n7taBof41eSFuyIuBFBbVXTxIFf9wPzqCfKW5ovraM0A2erfEhhfXHeNZCdk
cKS1ufO4CVEPXRRjdMkBzHy0AVVHtoKTIcCO3r8bVbevbcRX/v7WEOynW4N70paOw0Fv4ni4SYSQ
P98aYQsqOghVWY+8KZrH1lpBmyJ7i3M/AGwxqODV9/jO9jThBkgWHtpkBEJbKfcNWRXIrMi/d8Zq
dnEEfZgcAWbaJjT57h2n2yEL0UkvYgqzrSTKQSjp8kU4VtF2FqBMovanMiDmlxA5UrcZaJw48QqB
ugzaMSCtok2Q+B9t1LjK0hXD6+8A5WokVuuNk2fD2dabIW7rTYHvIci6/lWb1uoLdBayndMxLOac
TNRIVZPd3IT6UmMaAEIbbPH3l55bf730QnCBl47jID1B/PJUgjmxMPrGFY9tH4075AcESKgzp3XG
jeqlThBP0zPNfgJEvpK8vqcWAnA4oPgZMgh/36rOfeOQhfLDOD3TDCz2oKBjbRwcpwlf0qi2VrGd
9GcXaqnHqgSFyoiw5acJfOC4vOJNNwU1OdL/dVPmQ4QmSMcTvYHNerxTYWwfOLfwOQbaxf0P9+Uv
ryzcl5whIICrw5E1JBzh/Hxf9jKpJFAV+eO8fhOlA8qGgn9C8Kq4Qmy4u4LF4Zm+lFGTGxv6GlJR
t0ImX34dS8hYW6H3ivCAWgsny0Goh29WmDfQ8XCc9oul6rOrlw+YLz3kMSs+O0YJNamyR9Ox4MfG
vQ+Nor4HBmODXA7nsdBCCxVoj8GEkfhHsoFNLtm2JahBqZY61NGwcbRkAxyqEDSuIw5Ip50t4beM
95ObQ9DBz4GGHXzQqdh9Ui8bHwDTsH0MEuY8/tKWm/eNsPYSoi6/rPpIfNBSjnfQlaRMOHUBgGs9
/GFYGbGTyaM/6t7Lnlq9gRO5rJ0Y3HAoZJHoFh1QqYfMK/MnS5n1xjCnYk211Lvv07l3AV7nu9kV
zUuLrS3eJh90B7rW1R9ss91QRWWx8D/cEdz76XFxGJMm/jsQU3eBUHdt/Th9+IjhzWKNYBkKHh3M
XqAsyIZLb4J5myCoUfXJ9Brrlebn3OiGU+D4w8UIPczejRoqoXFyJsHhWUCYdIVn5WDarb2yLBet
FgKMkB8KWaYqhu5QUh2pE1VQ8d/a5sEClvjbppFIwBptme7cfjKPDJ/lI+3xIbGrRR6NSMRDDJHt
uIz3t+q/tJkNvFbb//Du+fm1ry8muMEEZ0J6FjgKPfHzxUzCmplpxvwHd2hGROkzb2EC2nJvRYYH
PEBmrrvUy18K5qxpGUQt6joEgLPnPciPwUmMCHMpAUvvyl2DEJR+z9b67fphA/zZuVPQ9UMDMkP+
Bf5IM4SnNZjyZZ2YYP61WHY1vSRakB+OKlhmvFcgcBfBgQTGf4OrfBmXJWiOfC+9CqRA/f1V8dy/
3GI2d5njmhbYmBm3f7kqmGzzIG9T8cCgpHy2tZYKWG8SZDdqAWSiyw1EHK+G8hqJKV19YOUuoHVB
TNpkA7UiMNMSKgPEuu27I1IkB9Gumjo2QNOeNUvKEi0cMLdAJTs4OjqZNA62rirdz7dWjUDiosug
6tlrr2Hpx+BLiYxgR0Wlbb0EeC0c7b/YqF2pvZBzY92ObGMjsQrjxkutmd8XbjDxR7yGITljBTFI
3ES1p5qogvyaX0OhjWo/tPZ400A7mXunUFn6Fhi/4nYqN7HVTLvcQQ6TtrNiEHhHwN8MQh04g6Dl
IIHTcOSia7zh0dLYohIYdUT1sYjWJV3XjxDXSlt4bKEeh0krmL97099D9728qDaCAsHU+keZuV/S
XLUPZCrw6VqlCG9tqEgVZgp0HTNf//4esZy/PDqYNkoP82jXczgcNLr+w3to9Bg+d6NdPYShqQMS
+ee4qaNveY98VH8Q7B5BwQiZm8gNB/Vi+K0EWQpSP/yXEhHHDSR1QaDiiujp555e3TGsbceTlxkR
4M+g6RF9XMNdCSZjKspoWoelmh670AXhTJBvIi2WWBZGcQaDMLKQdRGLz3YnXU2ApItZDV7aSjrD
jorAoL0PSUWoZK8jZCGupY27nMBikW8162gS7QdUPogEMDOq6xlTBh/mtE85UJAzKt/JwDECkThz
RuVDiLC4823nAyq/DIZmrfpMzYeg44zAbAESYCXui2W56iosL7hLOkCjB+C7XmxlQUSeseyE5BX3
yQyqvR+W5gsIZ9oN3qn+lprFMajxS4RB+1YiFa7D4pLsgrevt2HtYEJwQHenYUtVBIjSlKdG8Qkp
xVD1HKsufAIdP0fqFhy5tdvsxwbBIiBO3CWIUaI3TJ/yRTZV/nPSTdbKN4b0Lkfa8E4VnbWnkZwW
weHbSD3LggevHIBbh4Ra5w9LC3qCiFsAti71huxO3Y7rxrHV0hTTu40qqN2AXjZj9jyGjLbQN2vu
ZADnWs5V9hXaAAcSDW3j9ugMk/eC/FaxjN0xBLQmEDu3xYpjiBDLMS3bxhnI7KuMmkPj58/AuSR3
DK/D64g1M+RQoH3uFN0TQqABlA6D4qnIpgYKEmW3paKoUrVvOmAKqAh9bvu+adgmVnZxRfDFXBUs
dR+sqkjvWOVuzXFwH8g0RH678i1/2tjaZvGqgajL3Nzv0/xilfme/PjQkwLxZSr25EsMKXiqbe3g
Im2+Y+AKwGRJgtXvxcjNa1Q78PcWzd726+pHZyWvdjxJwKEbfwkPDr+vTLvZ8rQxkCo2gckDAN9N
Gani4XfjpMl+yMpqC19Wt646qCXmUflQaqASMmQhoK0xSrlRQM8TK1Y8UrDRxoGmBLUVE95SMqqQ
rjGMX2RRrKaxGJ/jBNgdWQkTYTg4czC75cDuFPiQat5LJy1XwJwNh75uawRn+65Pzk1cVMvGZN4V
1LXh1pZlBDGiYjwlFgI3yFZ1H4WFGJIoQvkNcLt1mgX8R6C8Y9ciWEfdkSniXXkQRlvkuk2bv38T
2r9+LTFr4Mxm+DAI0zTxTvn5RQgPZdVag9Fd+tGE9733EXkkNAmYyO69UJk7sMjBWUa2DrJiYds9
Ta2ooIUEAQXhluY17nLMB/oq+17grkTeIf98a4EFfIAcBj/auZp9hyh4FPh3sf7pvDXx7Sjty6A9
qHtCM3kZNE02zyNsJKYvFR+Tiwpb654qGIJj939/Gcxf56X6MjgM8wb9TwhaYX/4HrjDAAiAZOry
DndwPQ0yxiPPIIoNfjd4iGxrApXq7aFPA3vFB7v69WVAPcoU+A96+sMSVIcIosbLvz9lbv4yz3FN
+IEk/nJwBjG4G35ZeQKEbEKDMoov84R+8t0aJPlB9BXhglTHa0DElGwrz2fbf5npG1+byLL7qzkA
pedsZraKvkKF5da6iVt35URVDvquNXnAM9eLni0HND9Fuh7DBpzSiIat8sQMH4yget+DRgZf9QoI
oDww+WrUe7d2OdQT/8NynNYPNyeZg286lsEcCwtbeJyh/PPt3I/TENWTk+xGHyhAZ2lDr6eboMLu
YqIJ36L70E89tJY1FqlXyT3yIetPtxa+wSeEDq1h0Qc+BD0toFyiAf6pZQju8RTfHACEi/DRYVl1
6HUtFWkTIEdgFENwCjmDjNmf/fPeSQAhN81vrD/+/T1g6b/xzz8XD6+E901ySzsIf7kHgMLJRgQ5
g90M77PL5eyRQdjHO1tBjpg26HVqvUmmoAFFPOzdmAPuCO7yRSJA8BmoDpyNzEVEI7Ds7Qia7xDr
BaC6P5Rv9QQXlPV/uJvxR7K1N+DDj3GYhV/iebYFDw+X8lcvFoPgc+FGYbNNVcIPCkrySySRIbmx
d4IvUeaBHRGYBOnWANHyIVqQHclh7gY0nchNiPLwi8eKFDpYjriYCEc9ZwiZU7O8cPJjEMLtQsXC
AWN5E/cMfJ8RZstDWx4QTP2GPLz4R1ZeMGnEFykPbAQrffmiWaiXcBqrB+6n7SZjVXVq0849IL+g
37Y1n+4B2w9WeJVbn/U4XetHP6bpfRy4Gu+BJQe5e3kxgxAfEJCLdhdgMM4ySIqDhafb1O4hBXKy
QJ0n47kGJcuFWpGZiqOqph2A8a9kJxNV0mbsKn9lYtq/nI9AxkYP2ZhDt1B5HmzJ9uFg0m23aoyb
4wdb1uXZqWXVyukrSJFSFzqUA1zg1krr7KON2hhOXWh5vA4Oi7+eNVTKsSaUzNtiplXtAwaCzBSg
Qgh8moDuyjRfAQhqOae4tBDJSUwfDIrK6I5ULmQRLNvAjDC7Hdep3wgI7k3JuAS3Nr4oos0eXRW6
54n7d4KHKGmTSn1z0bTMgYyMkyG0F/CjwbMftxa9w36AH93Fq50nmC+iJ2K07r51ocBNY3h6IHDq
g89COWdqwdMq2SFsgtiEriSbnfA1XFfh/XykzBs32ThOq3mMCDPeeIrv3HobNQlIBHU/q5H52vRM
dz2PUPjV1Yb06W1Q15yiFTDA5ZZG5VPpX6I0OEiHOcUSSFGIlZT+uEvZfJw28PkJqj6fqTmNMyDj
Y9GCY/VART+UXAO6kPKrT4E2VQCqlVRYJ+oVyMDY1SX+JnRWZLMtIFWQBnGh9hGPwNvim+GKrs04
+F/toolOErSBeMd0Gyvk/AEcoPzBnsCSBqkRb90KJ8yXg5EsIOaTXakJ0k9soBshVBtZVrG2Yt5u
vQ5E0036mvZpuhkmHu25YZWf0snHBMRNX5Ec26xEW1hHCNIOD0bXfTMrP3lFyhymEnlrXmTgJXeY
nYoFVeRi+NFVrnGN/CI5TU2brugA8Iwfpc50LbrxAhZHKBwM+FPQQVL/qSg9G8S8Q7pNy97bNtwo
v0CVfTmy2t9YaQPUsYcIn9Ee+7hCWErBGbjE2yXem4nLAL/HJYPnkS3KIWLV0sdLzDeD/Eq1poi6
lcDKf0vF0PCQ6gZN3nmoGvdwBR/NRXqKPUIrJdr4Fhx5VKzymt0B7bqb27YDoPtQkSg2fmN/p9Hc
0jW20F92lliFm4+WMfCHzD5S3WzJAZLJkAw5n6o02vyANQtUePSZ2ynWV+CXAaKswUcT/tj3c9Y+
0Rhx3C2dhyoYP9k8fz/nXsg7ZJrn8znr22ED2otiTUdNHYAbJtdFkoU+gN7QecPf3M/n9XfnTJ2G
xvjLOQdJDS0HhGTv2nzY9EbibFXt7UuEbQFPVCVyfowOUwvaHVNVI6MZMZEycp2dRzXSKABkzVMo
/s0tW+B9YkcGEPTTKUN6jB7J9hs/kp8TO4TGONkYmGfDE+3O1rKz2AJZmH5uJKswwgfATh7jpgLU
pwYBIKYg6SMgueljlUGstPeu1AD5JPaaAWW3pmLJEusBnakhdYE4nFz1YZ9vyNZI5BGoaOm09rgv
unT53g3jNmGLlC1VgZLd6tJHFjjt3WiK7a1FVo0KP1MVOxpLTa13xhXJu2VVlkdqR13rYIBSHxua
PdnygfWnkccvUzWpvbSrdAXPbrzl7eAcWJJn52CoMVMfVn5e7mVSQPmM5dkiDcvxj3DapLnb/BjT
6TtW0NYnWSC4ENd+DrgAOBGnhmNhabXBdfBBMZR3VvbVMiXSCNAJudRY6bTWa+zY0Ghop+yBjjyM
hXOI40HswRq5LaUA85Q1ucc2Dv+we6tCBN0A76mQzjnCV2PDy8AE0BJq6mNSeUvmIx3GaNYVB2dL
igScVxmwC9jVdWQcXhs54CLHyCEJI6t4M1TwvYLo7xcxsGTJ+9F/bEBduoJCBwMiaHo/NggeysMv
x41UIK+AygBRGYb9JySQA/tuItnkp+NBvR1Qz6IpN95YgtwexPibGvQwKz+FulLemZhwj535Cszm
wu+s5sVrwMIQglBwx+DL+ORxcagyPWrtmUs5QQPLHjrzLo8SxHKoJ3yRfliNj75nlgcXOuNr6pDl
28mK5VegjlJoJ/XNHggO+TR54p7qJxHDp2tW/SUs4Z4H8DVbzh29ABxw3H3CY9fuBxYmm8qq/a9+
vZk72rJbW2oqDiaDhwv6j1/mE0FC9cLIceESLAjOFuI3y0KfOnLaDkWk8k+TDMedBZaATdYq9ZKU
44IaGDagm5B1zI7g5aoePAldMjpU4wDX32DWcB8gPeYkQI66ogrDaTYe3pqflbT5VoLFdhsmg/G5
4PjL62OC/bBaTaFMEd1HMhjks6v5chW2HS2QChU8CAPiRb7Wl6YedYxkMDiSXtpJBNthKusdBGrG
T1MBCR59oZMMlBvgRs3OYjI8ZGfG1mLCJ+kZwarnaoS4S4RUk10RJFCUm3MikBjhgFYD/iyB0KXm
CKIKM3AfjQG6rfprWhux81DqjUwxt6vs2FjT5zPyOlTI76EYmvmDWmbRtC1ACbWkTtSqQ2L3iOnk
mUpiUB4EWXp8hovC2mKaax4Arlu4SJh6TrlhXJOgPJp+F3we3AIXBzjg2RdZ1yYy4Fg2rKlWZEG6
MhC625PzEUnGP9JSsguV9IgWEmyecz0imAvBuQ//pfP/KTuv5raRLkz/IlQhh1swU0ySJVnyDWo8
Y6ORc/z1+6DpGbpmp77avUGhE0CJBLr7nDdU3PdvHYFUYEUKX+gELNk9dVbP6rSvRn0/ON1VXxqg
QcIv/K1ZGcs9L337MJcx9oZA9txTYOl/n07CxoBpHv8KtW+DGaID3/UZQTDPSFbCEe3KZY7cVUAq
khVOnTu9d41LAxXpZa5VcTYy9fqrc66Q8Bu7bH0v68QLIe9WLSZIy8WaHItaNX5OIy99ITVOwF94
Pzo7pU3v3Gyjtw0/M3mjxiz+7MpW20BSUDdA4Q1E2uz4axoq9iZTvALPI4rVgFp/IJLyJIujoe+B
J7KKKgLrSz6Xm2LKk6+hqMlkLH5vLKSTrxhpuLtaDX61xumYrBHzmg6ytVedP8xC1Fc5VAk3s6FC
Zkmr8kbw5U3eJ8vN6ig/VLZcHzWB//5QsjUj+ig/lIL4K4uFpNoF06yeJAD4DgVeijkJcD9gJ3PX
kZBd7goTv4GGQyUgwL50cqTOxONC907ymtHSycqyeV214YYt/QrEWvwFiND8ZkCESFqI47KkDgVL
NIT6ZcnVjIMxq8m9lJbTyQiL4Sbbgta7IuXmXmVJD9UvFaqj9xKA26/d6GgX2ZaH2XdNWNFdUF4N
wpDciDmc77dQ69Tn2QhOUjYe7d3az70JrNDy4YKuQM5CS90n2Zozz/taZpKnka22FfBMpYCwu1B9
sx0vXWXqubXr5EBqrHidbSfeJYqqrWUxTNX27NbBh6PaEb9iLGzDCSE62ai23KowGu+YN0rxOiZ9
sc1jQvSydQiM7NRMvNHuY1skdNz0VXbNclTsCdSzcF9uKrqh32AGkpJ950Ie4hxHiCFpPTSX1MB1
Ik0ybU1+vblYFRbQ4LU4jQUYiwkzj+29shIeTVWj3eKsNw+EHibcApdrqABBMiP7qAdxGGfoC+hm
5l80b8guVSQuqqIpBTjimQ2bZuA0tbRaUdM+BRNgxCCrii+yDg+0bxbAopOsirwh2MuN0CQvMGkQ
WvSi4e3L+FEDVRcIfD9lUY7Qy61IevVF1miCtd5kpclWtokpGW6EQe7dZY9hxAu9K4kkyaJL2BNP
h/5ldsZvqCi1J1ndKiBe+YH2R1kMm8qEhAaTRBblYaj1V6NN07O8kzfDvImYvWCz8UHlQbXW2LKs
+aGkt8Ec1Y2hdv2GN021zdvCWcuBfaEpL8OP+1/bVN68ntAhALHJVebY0K9JGu90MeVfZHcrJzGr
q7P+6+O7ockeyPrqJViRraASI9UQrjD9QvTdMYxb4iygfcU9PqrkWTI6W0Ce41mW7lV4sZA2HMcd
XOtfw4FzGbAKpn6FCMZBlKOzSU0oMBMA6Vsfu9n9EDTu4sURHL2uQIEoa1BCHMf8Vz/DA9fWOXg+
eqKM1kMSamfy2e0ZkGi2TsZU/BkcZJj50a4CT/tf7XI8U3PG5i8ttmS5nHVFiuipa5Ft0AVAmUdR
6is9irDKUCZaOsNgpTPL7986y7ENiN117anjwSWDdW0M7adMCduuQL2vru2dTAmzajtPeFS8tKxC
Za8gdt6mASnrMBu87d1eS9fe+i5qnz3Tq55TI32XSJgyDt2tU5betmPqJCXrTzaMW/jnxe4hwZYq
dXYSbFuSJBIlKKC/u0j5tWQU1RqVpHEzDUUy+Y6X35DEjA8SIHWvkzApe2yb9d33Dzt4ACLliDi+
rbr809DYFrMJmjuHU4UkpPEmW3Gfw/say480GcLtCMpwVSoDQquaXqhnkXgbjezYzVgOE8IotzAr
v096nRxlSda7nf5rqKyTB9VWxvXEpu1qGchgR+iWP01O079aSdds2ko022EpmormHOw4jFaytTBj
71rV5lE2yqqy79eeoWrPsoSVEsrNU1Y8xU34+9VUbRuFtf2MiXr7oiTnTs+HZ81QmpchI4XuBa3q
yzZZZ4cKDmfRQEBo6S/rvOTc1p1+6uPs8hhoT6Pqy+K/Bhq5RVqcQVAFB8IU8687yQFxlgf7Qnfd
9JKzTkCPQyOEFTp7Rcn1pzwY7P/rjBX+VnMC0F8t0SMiaUQpFoIK8ICh6q2TLHWjYj3hmfKHLMkD
bJBpFau5sTOyAQ333g1feuKpy2B5mSBqleXpjtZ9kyDIvlyxFZZ1GgZFvNgCkFSaYw86v+vyT4pR
PF+bwnZRx+XfJw9xXT+lhqGcZWkaoFiPg/YuS7Uz9Ke6cOddSubsFIUCs9HlkPxzZkVet2uT6lP2
SLXqVw9ZnNJ0ZZlljGOl2aJODD9sxs3Y9xBSvwxV6l3VpSFbGgoTnDNawSg4FIN3hYf+awRE6J9z
qcPkstJDv0AUDG02n02EUWe9eckWmILDq33flIRRZAdZNyw6UQow6fugplDMZ8fb5s7ZtsaVnegR
OPrcvMjD4I049GGvvO3x2mJDT4NwFwz8tLSYUFtHg5Ca7CdbARe+9hj27aXoWu7ZuOXY7pPUXPM0
4K++bJDlpVUJwj/BfCLNILCZyr1B//I4C5VJrMulTglpNRPv99ZHv7GwTvggfRfDUH0SnCUdwtd/
Ie+qv1RkI2V9rRQKYbOm3KtjVH0KtknZWNrvfceCB3VWttxL/WN4joHRUw1q/9bqiBnNWHx9ZSOB
Nv5yVi918kzWyVbZb+hr8e9W1xt+jS3qoF55g9B3ymzAn2wF+lmYNBwBoGxk1aNenhV2G54712x2
npXMr2YanBX8W/5aToBMDvJEVL9qnBqT57tLfcA30cWdOCq1dksD9hCR/ObkaePN+Di500CAhO/U
Xg6ywZh1cfT+HuHyl17uLDEHTx8wHsa81oux3Q1upb3yVSq7IQ3ztSymDSB0i7CNL4vNmLBNY6UQ
1pHerQxF3w5DHIMdYqgHwtGvePKelNbQXuWF67gisLoUhc2FvZxYe0CEFwnpyb2hPbcphT5evIU3
loy4x6pWuO4hxJHKDlrT+IqYHGqXSVauNC81vyp2TrRWySsokJXxtS6bz8ky0ltI/PP1PwYp2qSu
80K3zzmO64oSJ6yV1mEI6pInZh3Jk2FeM2PZe9uwrW2m6PluAv5PfJzJVxaNxmRntUy+sthitbua
M1E9T1NqHvXUU1YohE0fKnpaq76zshMhl/4rmLTcxE5D9hKlqcBE9MYPz0XPGS2w7GT0iuwlB/9X
L0OBJpRrtiAakvRfTeUsr1C23a/byuK/bkuvJh2KbaUM2pr8YXZ5HGIDqcBSPT9qMo153AeTtapr
qzzJBoxn8gu6CN1JRfP5I894lpln3jCQs/fZVFnbhMznR18363TBLMUO/hZh2bqnGJHg69ibjn8H
MzEyqOPkLa3aXyO1ILuPlB3Sf0ZWembcR0q0E+6jz1PR7iNsTP5o8t2IltnPGpNSvyp7+81CwGVT
9EN0risleaqVUd96ll18IdJCbsvpzT+7ufPlqKSYPjsxR19bgvFrUGXiIkxSq5pF/A5+dPISN4FY
hVlafY8GFwEQMmdJwIyqlM3HHHkVcj6NuKIk2h/cuvhk0Z+tq9EkFoUnF1Jgk/uNBSeY2i76uXjg
JBAiP/NMc1ZBYUU3rQ30vesm9r4wNJJEUDNwcB7GT9MucDhibtWU4LNjQug0y7sElVa89rBLViX2
MXvNK4pXlVQVTGBvXpWmKF+HaVCvLUaaPHfFq+xhje4+nKf0Jqvs2mtWseuKg+w/h721qzItXctW
gvjtBeW8Z3krWeWKcY0LU/csS60wPKhoWNzIa0dRrWxt7LZRDebD2KFRAIItv8m+Y5HVlyyyEAOI
FAOfpSh7JXR16dO8+GZEYKRN1J6OteuCrZ3h+zRa8W0KJoReO5MfBTYvH6X6XXZXNLBJo8vCXhaR
7HCKdvgsjK7aY7rYbGU1Frfr1owzaDaZfih0UW3kRXvFOhY8jK923sLWNMwDGLLkJSlMLJ1MwN2N
02NdVvQBU2HFXE00+aVsQRmJqYf/lw/Jyg7rbo/Am0KCdCn/Pw6+X2q5239eQAuhsMRtgTDPIubR
IvqA1MlbrKFT12ml5cv6XBvndRkOxr1bnY+/dWvd9PduNoulg8o6+TxF0i2eJOJfUdJ6fuNoWGm0
s/lVxZQ5Ryr8XVU9cbXtSvjz8hJlfdDvPLgZG1m0K4s8PIGCkywGxlsf2u27MGrzMmZhQhqTi/W2
Bc+8Q/0y7n2bnP+fCB2sVT0nOAGw6SnWPO+baWA0iKum+oKOT78dk1Z5Cryqe4L3726NqFSe4wkt
QAH9/5vVdxddjp8TFMKGqP6rzHEvGZ12QLwXW+oy8PKLU07dAYXzaR8HTXvNJgXBaVxq3kkQ/cji
XvwM1b2lG3yOStPf3NQdMSri2VMW/mEcV9oOZkB3bMWMkW+fW5sIWdhXdXlRkMYcvyt2g8w5MTGs
RPt9YqjBflLqcN02uvGWR627LyuCELI4ASnbJ0oS34v43xp73WuSe3EIeUozXPHWahGbb6k6ki03
8pz5lWJrxSNFu7h3dkhX7ys8Nu+tdh22e4eI0H2sKBzWeanAhXIZW9pkT5pJwxl0+VQwvzIcBZX+
3ppZcIw7V0WgdGn1vDLah5oy3VtTL1B2Ya+p99Y5jYMdKXbIGMuVa4dECG7xxr3V0jABt3S06OWl
RKQaO7VFYlcWmdu03dw1KFosY/NxmHe6FeCns9xX6/Vxh7MfLL6pOTRu2e6DKX/DlmocfQi4zVke
+Hp/ncXG1Wnm8fTvHrKbgA3tk8hLd7LYlPhP58LCT2txFs1M3YVF1YIzKoMrk6/hoJtjR9sqRBdX
Vsp+8hAW8XcnAlkqS7LRVpAm7bJhGy/jH13jlFhUGpMLe9TJs1ZXX/Uct9vHtRtMe59cYR2bKGDG
k92CGDp2hYzSWl5Yy3j5+BHCAhkE/KfHzYICZ5pKKW4JG/Lf7g+Fo0H/Ko83su/jZo6eHCy3KU+P
+i5UsiOy5u/yzo9rR7nurgiMafdrOF8CR4NFvDjxyIMSYcIjPAzUp4Vw+Hd1mgqr9WVZx0Xln1OL
VBrSPqhRGEq2VgFYnO6nsmtbpoovWqwaZcv/uFybRjs9CEktLLecluvYYceuSJbNSXFRn/H0jRa7
rM2QSPYGzTtUIb9yWbStxGHfJIqzannhe429n6zXRtc4VLXKMhbw1YfWQAWzG+DOoJzNt4xogKxP
Mm88zGKENyovjmMTORJwhcRAWNBqpALkoWxj71QvB1lsW6vaqgEaArJuqCqS1OT4S1/VVZPIVOyc
Y6d1zknarDvPmJ+YhE1iY0uDHTj9hsAX80qSs86WHWWLFuHoufQWy9hHvTzzAu3XMFm8j61D62gW
yPF+r9JmN026cgLSkLpmdpaHyYzQMlsO8kzWRSSM1uCg69W/GlChh5u6jJWdY6XfTWpZHP9VL3vI
oaTJg23Ncvl+x/+6mRyr1d53AohLZI7QbzoE01ZdnDOn5QCu69ehlN6aKbSSgx2qm1oWH30GI1RX
qqcMO71xYt/SrAiv8To8OGWW7gYRpu9RkDxLSsncBDE/i/b3Hh5g9P/dI1Cqdj3NLcrBHuKyXtcS
vGrD/KSrzsY0sGF+VDlpjG7Go/wYUetJtzeK6gw9JjvJ+ntnZ1KddZ9hdmh1XXvDhgBmi4mZy0js
xCPdVzt7HMsKv5qs9navLPNmB6Bv0filrlgOTZ1GG/bY6lpe5t6gOVgLJQitz+ri8LXYfo3KpK7S
NOhWj7rYFY5zLxfS1uvRpGko7fpypKz8rV2WmwaZlH9d7j87jssnkC3yIK9oa+6vukeRp46JXfZx
8wqzoG0CAW3tkXEZ/TKcyvOIUSeZnaJSnyq4KaohKMqWLmj0bh22NdxKvuWtrLRre/GLmYx4ndTI
4hpD81JFKu8SPXIOrpcQLhnq5Fl3P2SbrAFxGu8dIo+rR51tYfES5bDptMSqXwRYgZfiRXaXh9Tw
WLarrnO/h6wzhRqjJyOavV64w17LVDAwWZaeCcal54bYx14gEFIFhTbw23U5yhbZByxnCx67R+J7
6S0b4E5q26I3UJPLUv1YWEnfvAYZXtBWhUui54ZfMisaP7UMzHptZS156Aq/wjQEIJE303Gq0Ftg
4Rje0FjFu1OBgZmwdfaHzJz+QoNhBQllCP20G8AaGR6YJROtiTTqXpWAJB5cZVRdHFTZ1TSJD8qy
7oK7VGyMcRpfywYweWRjuqC5yeF+JTxwCa4EaIF2PH5pll+COUNfty2fDEsnj+tMaUl26O+yPJOH
JmqKvdkY6ICF4dn+50BoDVmEkddaFrn6TnWbT9n4qP9X33msxIJt+89rPIaKxO2P2DVu5LUf9fLs
UTeXbnSKUFRfPsG/7vSokx8mmVHldjGo/Kerm5vRrrJzNNhCqzmjGVz4ihMa29HNmk0dz+D3s2fP
gcipFK37Wub6rcSZ66qSSH1tOm32Z6dNn/oh817noGvWxF0c/ge0ms1gbw2W/xt9KXqLzfKsAMGR
V4r7WsNSSPwhGy1UpF4CHhfW3Kc6sUoc+kIe9UQeg0XpmAwUWAZZlqco6A9HEK0L72P03rIAC/h0
HC6yBJXzS5arw/VeEiaBLXe83Uu2s8/mQn2WJS8hQmIjKZEbzlfw59CGh3a+yoMOEHaTB4YKRIG6
vDJ/NdQgKnHjcd1Nq1qdjfjD0oLejh/yhto/rlAhIXGNQ7HL06g/Peph4Xub3AB96eHPCt0pMzfI
0tm3FtDNzSyceD+ZDsyyvgRashwMoiLnLCNRFbAbYVVKXWeEO6OeR5anlGTfODJ1v7Yj6Oo4P906
/LRiZTyp0TSsMyJb3xFoqjT7e40I41pNMv1kKKVzmXrSarKhgm2Opav62Q8WHM65/QEhy91NTVsc
M3w80Id8nMbAs4+kdZt5FYd6cWw1G1u3UQkOuH0Qc4ZQaVt1+Sp6YODM8PWB4F75mrHA2dW4pK9l
awa58FwP2TvB6LRddcPsu13UvJRLUhUBotm3HAw++9DDLwKGFI4zXa4eGy2Y74ckH34vfldmO0MD
WgmfiArBS1nOgrkQvxVlw7/q0qVf6ea4E8sh2tyig6Ba+xo40CgEGY8pExtHqDWs2Ch+1qwaJkzV
VN+b3n71RtV4TbrR3CeOGWzTsg++KtAIRqA036sZNdq8n9pLrGbGeSTbuarqMb+OkVCbXRjCRMtB
eSGVMgQHrUmwEW304KYvB3ZN1WVYiGwx4f4NGFgW6c2AoRCNshtT9A/C1/FRXkMehB0BAg+30FLB
paFIge09KpemMX0zyhIRVhLpGIZ18S7qQYQHvSUuMRIfl6ISyAE3gU0kguKjQSzFzGyBPhn4cz0a
FNuqzgrATQd21srNG+fDCANkuEXtPNkQi78O3Xd7qQ6wBzt0S3CQLEHlg2AO9xpcV8TRBgXjXFs5
QR42N0OYkfhZGmSdbLU0trno+NMHOGy1Qp7SV7LZuXotCHHXMaPv6pS+NFWlvJZAu/bNbOrbtMqV
j9xSVrLDhPn6uqsS8yRHBjlQHenKgwPNS6ap5Hd/uYS0VspslxjX2Lb0KxHJYRtmCuYy/9TJszoW
1WoJZ2wnb+rhELIz6qfR5YfJWHmw6lS/eMWrLBgFLwg/A/R3GAvnL6eeumTDujvdmDD41o9R1TI+
NMreb6bA2ckG+VECsA+4O4X4DyyG6Q5UfKVrxPtUtsm1L7XQJ6FPwLmep51TNc5GdnMDUgS26THv
Lq3/36OsPqreOny5FEPvb8if9DfYCKjAGFhok0k6Peq7KCdRPM8u20G6yYYkVdUTIdaDHCTr+XsR
fWiHJcTlGFey3UTYB9f+qlrqh9Rbir0dugPODyVscHbQ3PLdaRR73Xvg64xQtIcGM7E9yCzjapXN
r9H8Rz9AD/80wu4HlwvPdwlIKQ7pLKpFwsLgKwrwepV1j4a2H695mqhrPdUAAzfuedIQ3JNiZXGv
70I1cs+yJOuXKtnLm0Wwuyd+9bwA8Gfa4ks56cGzkr0AEobyshxm3LrWcTVGW1kELro4bFfTropn
NE/d7tRo7XS15gyNU7LuKyhV80E2Rs44bTHozjeyFSvk8SnLsWiSrXWG2NsEjks2yiqYFkBtzekq
S1ZAjCFoTgHbm1xfL1bk6eK00gMoXacA0ley+LAyv3sgyfK49GkqpV1Ju3PVcUe40dr0xXVRdNUV
PG5Z8s5fFFg9bCbGt2kpySpV199REE7Psn/DT3aXzXBHZKMLjOi5FyYBfC7mQaZAZAOkmI7Dkh5d
cE5jCTjy9inT50m1WT2a0Zm8lLrmAw3PKB7qLGx93pvPY92XgCv1ZDVlE1aMSo+BRPcRtpZ3S442
L5tnB253Ok1kW9PM2ZlE17eu49lbs0g/yrhUAOnbykqQntyTjj2gER09ewEvdw2O4jeXQLfZIt6t
6YjiFGxlL/JMsYAbVSXanrrN1xorQ7aqjXLRw/ZWxJ+YpQnFEjljSh7UACPsJjDXbqETxU0WJPne
GZ8nb1kReag+h9wfCYypOBp6Pa/e9AiWN/IZR57/0QfG9meB+uJLqRrhIXSzT68P/xBx6O2CSPP2
SaAQ22I7zCwZ8Sua36xoSnf2gmZwm/EQ1yV/K9JKboSDtWn5E0pjtxIm4lYge5AEoM8r7bUztG+e
pru+CiJsbXYB0U7F8WuDBJE6AfwZwm7VDzw9RAly7MhaHN3QDFFvnqeijE+e0NdnAQGIRMQG0LMD
8bQcmzWZjs0wdMzLaho/jcAWfVG0545wfEjE/q/EylEfrox2ExZatS1bJfMHE4CpnvYrJEcBOkWf
mt2hl1R1O6wtD81sXY2yVp+8Bmwrk1O/8aI697Vo+hl0f9Q5wtzsfX+gks7/ovlEgHIXe/nXPgNM
opcdVNziRQet5g91Wfi68jXMk5VVV0wrVYsznTD/SPMPJOG2Bv+Z3MNPcXSaHyrLhLVlvsMGqI5A
jtmd4APkm3FPyEBRhpU+5ykAK+ubHukzgG/WlF5UiBUdPiGTbsqcCXbK8CGryuQS2SCr55C8nZVg
XzEW3Q606B/KkOevXfCzQl15BwntTSE6yjphvpQjAaQsWrTIxpTJY3bWqqZfwGPyl8wVgl2EF4BI
Dj/SOKwv2mTgk5e+dn2vvRnOsQdBuVIC8arBC1kXKBusR94BRDzNA87zF3Mej4VQMWlLssvQYgem
QZHZzAlfBonefheBJz1G4cGr2o2j46sZFDXuSebw3GlRzeKzrXaRjR5l33c3oB9rs54GUMjmUStc
xVejKANp131x5oKE5VTM6y7I66OIh0Pdgc1FaonULPB1pVP3wwDHrDBzgK/gunA0INsfObjrlKSJ
2g4jwR7DjghdLNcB5oyhkugqe9d2EbKqkbqyQUAKpBf28wyPwcQdyteCXDuyLXdXQ6ewdA/qAzFs
36zaCRSHeow9AT+8qiJ9U01Vc+wSNPWv8rSC95b6v7XNukpFXtj9rlG7Q1ES6AIdySh5FU023y8Q
Yh8VB7qfjfOwg+yRw3Y2a79tzREdjbk5Ci/St1anXlW9rI4AyWeesMjFSYf98bqZAJl0+vSDScyG
JjN7z41YjAZYGfjMfuHR1hFXyMNVUDrYk6XuXy9YfX3GLhu4yakiP9e/67bzRQSdr5PTO4RwVTdO
3P9ZNnw9wptvpWmj7Vwi600GvsgX/fTeu9YpgmOtiyevLV7zaK42aQcQue5+ZA6aJQB1HRR1y3Iz
K5F77evgkM2u8iVA+zmYoifN6N5yqy22KJd8tnmqbJyg4ctD8xP1n/6s2qInhU+iWmuKL03Ufwtr
s0XkMrJ3iU1CpRy6bdDX+YrPmzxl2bjzIv4hWYlmi55Z/bkq+GdpqXjNBvL6esXWJRC7JM62MwHl
vS2aU5YVSPskxdtQqiux2AZhYYqDGHZ6ZDSTbVsEp7pEVSLhYVS1/lYG2kekO4RqmvpJZb+x6ua+
38BctI6Krghi9ol5SAUiF3Vb/RRaUfjYlRtq/ROVntgfzRjX+ibFSzd8bnND2yPeXIedtUYcu3Ca
L2oq3itTjXzPGNn6utklcuxwWxsD0tMh2NTayw66xiIhcZOPtvZmv0vcaeU0p7JNfdeeEF7zct13
stLdFqR7Lh2QxTps2ktudURzkSNBZw8eVitU5Eqb7o2YfuyL3vowihBGFiGnq1C9/ZCieeI2x0KZ
fngOsD7L+7SGDGdYYzjkZJ78SJAuZnIeV5MFnK/QPXdFGHrcs/NKya6hZpNm1VM8tLyD3dHc4qui
+91iAmuk2juE7hHsan0yJ9dbx2WPrUoCOVUM8ZM89MKKn8iOPqVZbUMdtjNgvP0XN4FgQWTJz2zF
79r6Z2xY79Yw/VnrLTmwyDwBxn4qYSE6E3FE03arNToIXxt8aDdOnr6iOG9dRqZ7v63Tel+GTXbL
JnB4StQ9i272zS5LNxmLurUOMQtRrBjzN20AS5vZq07DdLvShYEgkJvs68wNTzgWBaj9GNHT7GXW
IWCldhRRoh3jwYChGeXzUxEnwz5HH/sENNzYaUJM5z7KQhaz0FqBx1TbfsAzk1yTtinjxLllbRht
wvpcddB6TGGTTEUfD+0MlsR5hQVmhC70akFBrtpEJW9uAom3hLBebcPDSXIW1VvT7HvFxooij923
lqT9qnasDiOGCPnpDhiQMeHWhXuC+nWu2DlpVV98KBU5US9px0NpmdYaymvjt7wuP0YLpk8Er+UD
WnELOBnsAzhVDCE7YXwwgWG6CVXrY7S7DntnoWK7amGtQlzkI0QQxee1PnwQT2fDllT9h+YFvZ+B
kvrwLKSQrNmtP8KCVwQSl9UHFLIRvXUk3kLFOOJFqV+QJvUISDjBWhZjMeuXXIFFNEYfc5uUK3hJ
JpjusN1W5sgka5rHyGZPHIRmf2nR9700/K1Po1tvAZyxV2YCWpdeBtUydawza20iSt5NmWvltU34
lw3mqrf5lEgMJai8jwPy2YjCdKGxREFR8wEaBew3xFzRHk1tZQMZ36qq0uCp0/zh9ikpZrRB4PgX
X8jpTNsePZE1SCF7hVGa4feakV4ra3D8SSTGJiEE7BtWv9OLxMOuPh62c3npk2rad00cXGb+FiW2
T2AW39IoEDcCqZ2PJhVTVq2oV1TyUfTL55ttTkzYRT2tCCSArkPUncQUO1m1j7sVZIZ2ayz+uF0e
r2DEJ1d76IqDN2PCi+on9jzl/K3oCixoinlXYdi4mUrvHXDwuquHGOILz38wg/idKlfwp9hgQ/Ci
bmfQ2o69CZIo9IOUQGtTo4MjON3GMZQhEaDxpQ3pzVaSi768usOUwJWddfW6Q1ZWQYeNiVtAfCAg
gExvYK06L3N8NStIRDI9tHFgvwylR1DdyrZNZ5T+UBDUKLzQXSd4A/oNmeVNE5X2enLr/ohQh32O
hRbzo5vBLTSEyzSTF2rOEvrqFPEpNypAusZpQppu01tT/AS3o9qx8Lf4ZFd006q9hmKGUJrgqeVR
RRyq/NN05g6PPmHte6RooigmhDw52qZtg2JXhCJdmfFbY2vVLZxG3Sei9o23NxnmQUzH3PL7qS/9
qAmVq1023WW0R8XPSdefGzGIFXLe/OGqd4xwZckLwjxJW9+IdgNu6AD+FDUKlLmFt7qjaZgWoPbp
o1fsqlpygd645ScxXtqGbCMOm94xDFzMdDP3jMb/rg+V1O9d9WoS0NkY9jT5WqscW694E8J2Tnmr
/KhHvqjR0oyzWVb5ppmSvxoD/E6N3jymSreiq+NT2g+jr8ST448YULTM+6hCMK2odnbE4z3YTIiF
rkUPU7oLAvz4kO4QjvLDHM3hyQyAb41ltIq60Vo1gt9JV+rZURE9FFCDwOg0Fgd36jGNcYvqhObY
Ra3ZUhlARQzcMnXcWADLsiITmf1Ujx5mPyOLJ63umx0k2000KlDWKjHvMyttgFaWr21TPCsqgDe0
15ud0zSfmkj1lVFrJk9YysPnmde5G2HJzeHBDTG0WmKiXR8lG5TCWcGH2rRW2X2UXiSOcJRUslfz
t6YxwMqxLFjzUCCUN/FWnscRY6rO+0yD3PRbpyfWgUzTmCIb3thXUqXjZQRkiGZRs03d8N1BrGYz
ejpGtyLdzGNosxnu+Qf1vdjaYaBuhJO+4xU1rlGLtTeo8aqbNAJNWCghQit6ecpH9LCagCkqs03D
d5CE2ypx76zaLG5XIoh2xODSY4Iqs63q9hNr/BM+qC0K9/HN0DRlV/Ig+cF0SwFwDFksnv8PXeex
3DiypeEnQgS82dIbiRJJSdXVG0RVqTrhvc2nnw/JvlcdPTObDGTCiIJJc85vWtazwiHRbPnkTSJ4
JV3dsmLVG5OZPiu7yhLTPq9cY5MAsFlFPkrDyYuIJofpTTuscxCSG8dLr3EQnV3Hb7Yd6snkrXN9
N0DHO0hPD2D8InJCHw6VZkjzXY8ngOzdEjmvBJsOpPZ34axvW89vVtCVs10YOPQkYSS2qDx9N9Dd
2dZ9O96NnLBQDvumNk1c4IIAO1sL4a86TKYNvqB3HpVPjMX/Qfgz20UaJiiztfEyMDKCoBxofa/B
7KZB0M4Mc2A+U/QRE5+B57rWwAYCau+a9cCUYlc7iNvXKEGADi+7W51B4bJIBAbk/JsJBH022fNK
ZyZt97jG0f/8RGZhPEdJdtXCWq4H3Qifo9b67trk4eVQnZI+jY7FTHdta8C5SrIZlXf2WGVCPT1j
y7wxMChc17WBIlIZQp0LwSml7akzC0BeU4amo6hXIQKre11jzTLUTvMoHAkKwi5zXLNc5xoGqdzB
0cQnJYWQ2kuNlfqUJwABgvqIG2p/msZoOKmtr0K4dn/KE6BTcGoYqT3C7eDb93OR+XsebnWyMr06
ucS7dp0sLzM60CckkeQpyVm0BfCS1upqfkcyoM+mfU2CERmaM9ELf0Wo/xIZQXNK6+Kj8XMCKIU9
NgcZ5yyRA1jNfjajWN3Pp9Hqkbn3WmySXSPPV46DOotZ2MdBW7wSq/00y+LEKFKwCJrCrdOXH24M
KqAbRMn1CbW0WDDndrnW4jJmLeWHJ1UwfWUeGqcXh7D7LtT05iT7Br2s0dk3dIenRk/BLsZMS1d1
U74lafer7Yr+ca/UlrpNsXSQxZ9D6aP80kf7cDEqVesMteUv1cW1kee9aapi4kdTuFM4nlzxDqmp
oqPbGrhAsLogKxt4yYdViMJYt3qdHrtOknCXG2NMr4YWJNti4h8j+eYgQ4kSBDP4tg3DNZ3U8gPq
l6FsL6lGd4GE7jpO5zBfxXoY7mVWH8a2RlihwDAziY9jBy9RY7IGDHayTuoXIOZBXtiT76TtKqxM
LF+u1WZrxBXL39BaxR0gSqRCoH+/lUXA0mq0idfgVXYC6GCeIjjm68qDx1b/9GX2k7iLz50N0ZAb
TMdndUwdezQccuPoqJ5VZU7lqVkKVVWFjZgHr/nyKP+v3WHl/vPo0Qva3TxGdx8ktFGNa3y4v7M4
6detjSrc1tVsBEaK9DDUeUBShwNEhTV86Ser2plXTdCAz4y8GsgdxQDibzd/RtiNkAGcDK17CrM+
PmZajtL/S4+D5K6Ph2sRVk8p/cAJAXXM86r8B3JygkB5C02rx35Ymi8ttgGEwzV/66WNtgIYTTpB
JPIW1nlB3y3znTGKq0dWLMzvsTe8N7pv7YclTKA7Tn6aBDKRTWOeZwPXoz1EBO/eN3zDweCDl8zL
t0DRIHGmKAREymE8aqWb8un48yWaEWRzPK1l1kScMUC8oR6yU6hHSLZ3GtMqyFhnbs0RLRjNWUmy
zittAqTlW+YqDYR9R/GoqKr0FJTyk4eNdRGg1aM9Ftiumkm3iUmRmWMXXMZIWnuCyhWssXXCEmLj
NG35oueQGgeWUesoq5JVn4nyxUnIOCNkhZ9DsYdoLzdkYQKOQvDZmlC2xf7I9GX6B6j/5hwWib3G
LbvYtJqsn1KEMyyj1D4qutmdNzX+McOy6oqtKjlpR3a/pjTae7LbD4Bl7p4XlXs+geIQEkf/KIsQ
xYRE+9GHdrVGnnYAMRplF01n3dMGw7bK4uiHqOJ3IklrzNnt74OIrgiier/ziHga44JZaO5LFjJ9
KURSrxodRz+7dX8SmfeJBdBHeXrXHwiW3EgNwnHpa4hWREs2pWjTo4kZwcbLbXlAxVTuJamDDShN
ayO1rt0yfdyU1Zjs9XqJdwREpAoirV3UuxeA/jhZRsOtgE9iJWX8PdQqFyY4yQTznlZ6uZBX4q1u
ufLWjvr3rjX+KMauRp0cwiTZfvIw2PgkfhKgAzQWGzSX02uUpDnk1nSmk9p2c56d67waz84SvZuB
+o5WUx+CodHecUXfRoFFSBXG3ibss+0kEvEOUvBnhAfZs92Y2pulOxrOKvq49fscZKNTxrusmXxU
3MWxCXyw9W04nwl8ik1mI6c0kEE+YNaw8RH5/9EGo7X2Us94YQVgHZsqbvct3LN7bHew3smE/26Q
D3aC5LPBq5r5tGFdgzKrFlsa+xBYQ3S16pDQhhYVv7LqN7ICMTnSuFrJxg3uoI3DnYg9CMO1xH5N
pvKFEMPnbHZHOUfdfWw7/9ojbBEX4JnxIG/2KIHTHan8d8aPPamcd0ouLVt91R+71ZGqUdVVoQ7/
Ovur7f+8hNrtylD184iVaUdB5BP2x+J3/dgsR5ywVV1tqfFmiHUOUvV/bH7t/zpctaniX23qOqpt
NrpiY+nVtGJtl6H9VhQVg+qyqWMWcCKc+p9Wa7CZECz7Mw3I7harvr/rj1MfZTSTBtQcbSfSqD6p
olqG2dEuER9Tdbud/1NHvZpZ5JA8lbMpbo6h8zn4ubUGRCRuqq3KXXr3xB73qk0VOtx0PR7Dp0dT
7qavgm7s66QOU8+jjZr/o03tKFrZkN9ZtI6Xiz/aEq1dGcagH7/aWHGuEbO3Xko7M7axX4m9UyE1
Xmq1c9ErW7+EeRAz9E3dj8Y3PnKAyHdT16YT7g751sWb6lrOkuWTmFdIvJXfYxAX+wRv0AOJEVjL
sBPxX9wYZjBshiYjlhIWz245tE92ku19xtgzJq9MkWSaHWGO7VOW/OcCydY94i7vRZN5F+iH+lZj
2UW3ItznsZsSZvj6czp1J8RQ8jPGzhFuSwC5QVHJrRUYLn44OfpxpfwRechOcqODOwH956Jr9O/o
rRWbaHSLrS6NV9LNPUvMHpnGMp3WLeqGe7spyfToCDIZJkQ5pt6bdBj099obAYx26cKmIJKUYR2G
O5mw/kiqT6vtW1bKABp74XzI0a42Ody5WxYjUlBN5U9i+fNZNTXC7C9Blh9VTRUQhcWuhfq9Ucer
tq433wNnaJ5UbYhLSYZpeu66OQCn1kWbMk/HWxGFBTTYeNxqYhxvqi0umewCjrqoWoBh6zmu89/I
0Px9gJyQqiYqCQZluYYqcvOveHSiq7pMUMn4qONqufo6YOixe7C1Jjuqtprv9qnTwkvQksOfyw16
ieLVkLmOv2s67zxfLOEJum3VJpz4mhdkUFWTUw6gbrPyl+rXVVM8ynmtV4a5V9VkbsvbTFT8cYUC
d3QToJLCvCqQK3DQ16RKvEPS0r8i2fIf0O3jkFYyPzfCb1/t/z6OEH8BHNIyd+p6XwcORnyfyMax
ssnHNQpO5TOSgfbRmhb9nDqeVqpNFUOpl8/dUohEA85pznLRfIKa898dXwcbqfQOlam/fjWprTkL
y+evNj/Jf+tBw+yniYOV37TJc2mSMo7wcX5sfbW5WgeIoAlO6giNDNPjsELU2UEzAcN0JqrjSWXj
k6Pn3bsgELQNmTPsVNWIyhw3hB7etee071EYLiCfJVa4HByPUX5IoghQ9VIdo77CTBqcCVJNrL0i
990KMvBtpU2EeanaJNUPZgtyvxt7930qmvEQaczY1N5satND11TzRthw5YfO9U5hw6TETYnO6ZoR
IZKWuW/eULAEC6IPVXNyI70veQJVi/3QfbNsB5WkLr+qprIXzCbySj6pKogpe4295/canYeNOdXB
mxMPGpJgsbZ1gsB/M5gaHfSCSZ2qlki9oL/GJEcdbNFdvMJgOKudIYiOt28mr/WwHmeL76qqXvXl
omnHdLcLguJJHYhjNXO6ucc0C0/LlWobGXm2UYsKVcD6PoirARINQ96kBjY1NvmmFxLuXNI43QBd
ZG25pjx4WbuLvCED+ynifYFayJsYr1XV5LtAwzM8Gxfdy9G9EyRwSP4a/bYElfWupQPRqUz/1ouU
0X0u8nfHmGbm+fRymMZkzMUt7yxj6M7oiGbvgzaRbAnCD+SgseCYEH8OenuvanU1Nm+edaR3jLcu
NqceqKCTZ5oB9K0UKeoijN7biUhWVpOSgkZjHoxCeOuInMAS5fPWA0iXbZzZ/Y4w1hIb85nO5/e5
t4q1bebiEJgbxEf9V3fxg1GFmR0sW3uxiuZbb2q4NPn1/MKPRoajnIhXZ6xdNAtaZELyeC3cCqqh
iYYgqlnlj64YXsOw1t8wuVSIm1VjB+E9J66V1szVda3m/swG6KKlUFvRMsdwS/tZFCJ7NBlTGJ80
a7glbfarcn3r0GJjcYkc9OFmprjnvM7/YO7d/vLt6DJMufEbm41dGrQOi6WXdpYrJuQFOeyuAy7h
pKsAceVvYsFfR0WzEnhjvNtJe4wB8v4ycoThtNcMG5Ob6ZZnlHmLXWkQpy20pNj6Y1KR9I6/Memr
94MPkSHqggh9+rR7tYeyIRDgxr+a6IcupLsPWmNB5xf+ZtaJERZJVOKp7hO01UHGutK8ymQs3sY+
WdiFWXRS1axGbxTQxBPMe/c17GfyUP1Yw9Wwpte4sRd+WdLuQAUnh7ZGI8TRigNOYJg4ZG5zIOjX
bO2FVs7K3Lox9efPS3KQJCg2gKC2iUain6RWtkrMLiZ4465s84oh5U1IeiCLrnYnQrPECL4A9aUZ
1bvpdWjW5sXVYbX2PkjfuHatuVP7kD4Nzj326qvJ/ezpnN/tyAvueYU8PxYZ74NjzRis48+97JsQ
giPWjOHtUtPRW7zVA5H7pTaQLL4VmDSrGnrA1a0N0l0UVs57V9b4MBf5Xu3rA0e/emFzeNQqu752
ozzaeqoja2Ee0jqTl3wpOn08y6QzCddQq/p22A2+5qJlZLqXyTQ81rxzviKig2aAarSWPYnDGDPP
+Tk3G/eijwZ7w7mTWzuOBwRrl7rapQoSmNg8DRdVeVwqr1uHpGpJGDUfo8M45IQl2wgvPd9pIghD
KIeparn8AZIALmcvsGeyFsCJqE6dydHS1+Wxj+a3R1XtMZpqOMVOesmz4Q8bV6tjTsTrMgz13wUK
mN4Wy8F6/a8dox5MzyY/5evYzvIMa9VORr0CQI60yHKVuCMYNJkJggF2KF6s1J920QCZ0sh08cKX
BEnAHeT8tHgYqTZ1nI810Iuq+rX9CuOOKMNy/le7rFvkixpXQ5dRNEzlQmMTzWEE45SiSLoCgDEU
yzGrSCIvbbFN74kQkADO4XZvuVO8V2EdXVQtCOZwgVZiVr/sHLtE22ujm7CQLvo33S3MZxffDxAj
HaAXjqiBpbI4vqtK1JBjQq9ePqmq0QHlgIyX7VW1movkGI4ByOHlTGQ88xc5xo8/rJpcZ17HTSZu
qubkIyHWEU0UVY3HZNq69hKIXk6PXKc6wcVwV6qamZ7z2kDBVTX1+zphHjI3b17Vb88XnNfkJBpW
q8vvXoBFs2lUW1WtIl3yaha43ajf5ubIICUIQS01dbU4HF6zihAviWVSa45R6GutbpuTS7KAQPJc
01fbZXvQXTJDAl/Yd28q51UihPcDAPG5YQu7Qr6n1pF/Ebf4mImEfq966CIk5aM7FvAM9UwNV9i3
VhcQHNmhKt3w1FkyOoehFh/IQxaHEhHPFzNPPjLk2T672bvZczR9eH71WeTYvJV2Op2MCr9rPwF9
Q+wn/jySiG+J4LMwMISfXLKpSEDiCHEmRbpPJvnmysJaIccJfKPK3OdO9qVc5bXB682XOmT5iyo0
181eiIYikR3+8FB4XA8pDHR/rMmniXoAcAX0HA6djsZmD4sl6KYzYHl5bNr6J46q2tEx8vnN6Wte
u+nVCBvzA9+1X4X01yToUe6uwl3kRr/rPk9f4iRGtzbztB00ff2jchKDSWu3M3zTfY/cPSmx7Jsl
5biztDjZ+lp2Flrwi+m6frKb+Lcdlz/7KbJJ79TewQAxSpbNxzgLobGpSTIUmCA/BJGV/jmSJMpm
xweKVJOs9Piw03oKNmZEeqkGCHAryz0R+YSUX7SbuyLB/AV1YrIExrdaiuDgBGQ+Ab5n2zpCHtP2
ACuNYOHbdgifnD99WN+XsTBult6eIKLXK7JQYqeXRMQc5C4JvEzEe3Xm5o1nvUzTnyaOJ9a17Fz/
MOc98ocTAOVmTZxROxgaeTU4TfUO7ryJPEhonX4B9dAvGRGwDfpK7qZwi8ViWB4ZHpHYdMX3Oveb
uzQZtGkyXzwS94C7sRsMl0Kzp+hpCpJfc4Ef5zSinYsL518SGkzVmQFGkaJdO0PUXUneGnundqKT
cAqi8nHlb0ShWx8gP3+OTlL9ZaOCSS7od9z3NeTviGB9WSEOMXb9Skek7ohz33jTSyN+rUGpqJoq
aqczdhDnCY4tR6girEyQLlNwDiGr3JBRMYD9JQewEdsEL4aXwbD1+0xqdRuY5LpV1UFI8ZInaMEv
OwfQhffRgow9ucOTarJgH+y92K03rZ8a92CwOlCeAIiWmmoyLAfBty5LT+qEZfQ5WozMzF3iQ2mE
i9pn1d/nEEirHVdXVcOTSmwzP8RCZ9k5sbIhX92dVC0wjf4eaxkIAQ9JetVm4hFyHILChUXDCapg
UrLj08B5djlB+Nq8TetUB43AEcyqk9feJPuw7NSWYhoJ/GmQBo7qCELd4yksUYH6uqTwsxPiq+nj
N+fxWK7jYL7PCeGO2THMextijVY00SnLI0a6skv+cjsXXWnmTjcvcm/Z+Flhl/xGTHM9W86ENUlh
vVVT9StKEZpQ+wjR6mvEKYMDiFH7zTXwM9SGYNyqYwvLFKcam5q12jvqZHr0Nnb2of3KeF8Bhmnm
/BREzCCgosU3VSCOUm7rNCy36X/bzDnOV6IOEO92zfg2iwmUVxig/W3vsyi27n7ZW/dUanT6YFqO
qppoQX80JPAQdYgxutadAWz28vhxfNGSRp5QaT24y+m1aHbA3UME0eG21Vrv3VSRJi29XTtOR08k
3q1DG/0yJRo0cxMAWmkL2NE40uzVwUQEoytacqxpwq5Yg/ptt9ygaQuw+e/rNf1fZa6FW5j9AKOw
TbnBpTOxuGv7R1W1dZh5Ngbjmarhb1vuZQ3A7lE1Q86S+T4EuPGimiZLks7rEx1bj1rcVdssw5NR
8GGoWtNpw6FzmpIj+KOqGNz5pQIc8vxoggWJo9UYrCyviF89n8+8QzvLnU17RW6XTLE1ipsqAj3a
66UlL6o2hX57iRt/X5pZnK5lu0SBm9pbqb1lzCifOSahszZNdl9tVpD+DnSdQW+o2qsRwy377WE7
O7X6TRW8Ryh4DGSrv9pCe3xvYn16QtFHvw0iTJ4aw/3j64CUdQrKG227/2rzsSvrpsdF22FEsAIZ
obUzufOTGSev3RTkF8bA/EIK/TRAgjipGkaZrr5Sm0EW3YzO7o7/aFOnOW35s+lCsTGqOgfkU3hX
VfgNUUIPQgAMddoqXQOkSy6mGTcpHNV7k4TVPUwrwmtBEu9VWx4XxCoTIOZRUVbruQ71Fe9+eFQH
2xb2vSUqxZYN/KfSscPK6Ga3oo+beyOrW0eg8Bm91+Zepojc2pEWrnXooHg9jGevtwduADsj4FMb
EqkgpQy3uetzk7y0iX9UO1UTPmMGwfs2OBrzWF1mezq7TTTwPEfrvbXH6hRMTQ8qaBb5cyOqbVFt
NX2sNm3rNRvDERLgUdjubM3ynocUikYyhOliP7bFx+1ba4UlfPjhKayGZ2cQKLZH5KTgJfwM+2Tn
RAgepA4rnZIZQFAZ9WGK3U/pFyDYmqM+CJgTWgSmWx/MTcccZN0y+ygC/IXMfCVBCa+nWINIGjKa
q2wf+BjY9TYYdF0bTyAm3o3Gi/eCAYEAtw4kHZDyMJhnXaI11xmaRXIBdpKv7bPJ/GDdRWcDemFT
Wfol77MjPuXaU91X0GOH0T/mAwQ4y3pP2jFh+eezTgbtmQ+Rf5e5Y5xmMtrEOzqCiVa5you5gzO1
0idMllEnJn074wYQVEO66iRjJIvhZ324GlEbvC4ifDMkBneubXiPwnqy20TfaRijrMr4Q0r5RkZo
E3dGtSvdzj8POW4wBALY/CrmEQV416rPiJZ9A2Ex4ULXDbvKi/BxNc3wMhSfXCY6IbdirdB9Htee
bZG5LTXjKWeumjuTfrWwMF6NdS7PDoKzIgIkkmtYLqYmnLw5PbTG2JyaPmy22EeOm9bzxFPmN3Kj
d+Y3MeEfAGKq3woJRUOX1dUB/nGtTftdS+L6kKPW+IRMIrgSxpRt1nrdU1WWREnMEf6WDNeinocn
gASHvkGQsWvSddFU+yCfgmNhzfUmY97A0sqOVhZuWutm6A9OvSACRW9s7dFNdwCEfyLV9GMxEz3Y
ZMnX3K1hDRyuX6PORgSP98ZtNeB6adedDUp0EoBroSXBir23GO0tF7aN/rNOzRlend2cR4AGR20J
eFjtVc2ojWVazRSF16gnD5JFCLMUKZIR8djp72b+Y3C1S5bB80UcZZ0lV9DLf0nfqk/k33RGwrRB
c00/zWVt3GwYHjavPeletxlT8DdevbaKKH7qi1qcxMQMIzf4fucIX56sr5DbG5e3t8oJWXkDmhRe
/I5RLxPMlBiqWzfNPnLnn76t+0+Tn3ZrQoFdRCj0AXbAW43ckusdxRDhCCEg0xgFpmVls0RKvkEE
KNZjEn+2eYWBemwfGMuHFMQK8lbNjhv6V5NhETMRhif7gClHVzuvBEbMVQK6bBMm7T3wWzhmfov7
m26Vx6ihH0w0ey3HoV1XPTGBpnhF01R/GuLYeOqWwrMxrPQgYWbFKjJFuLV7kHqRYbJC0byevtdp
tyJN/TWgrF1cik+NzANKDDGKQoQyfg3OWH10yJozaB/6Ahs7z4fTZApyIPoEPTVgevwsWoA88sqK
pFuT96wr+4Ljfb7CDeA9S/SIP+85C4R6M0MufpkCAuyN2c9khcUNYRWGz64GoRTqPTh8O3maQF6u
sM1iVsGisE91ODx2R/BaZmLnBov6bD18Cj/MESizgDf6ZgaIwS4AHob7SGLVaEKYX/UGVKbu9whp
MAb2u20D4HyN6xF19lZ20elrhKbLrV72IJR7DQMWQ9eQj0QvRoiQxELl3+d6vk2R2z4RaszXsp8R
Rcu7F9jLNyLN7cpBT/4YzCYoUDN0jp7rn7RwCE5aGvonZ8Hp1En/o/WDpyqmm7VbjW4sq+uDRGEJ
C9U/R4Co+7rv/8T7wIIT7IqtVqXz84hX0ZNH8LhcCMQiM++Z55/BP8zMsqeQOzj+ObFqJ7ohgC8l
yda0+nDVlpAo8qQmUNEJm6xb5Rxqvy5XTup2e6DrJaC4wAF0w2Cwg8x88gqSUmaJ5hbSsffK6X2i
PKWxSZNkX82dvR+aOvgjC97gMvV6F/6SbrOB885YGiwQGe1XbA3rwsnFyZwE/oi13m5YqQeHAeDZ
3gEHCu6ElJQWsnjrIdx7TknQQ7c3zBmfg8kZX7MRjSKPGmIy6bazxVuRa+75q6jH0ntUXWb+R7eB
IobN18UJmTsGowOO0c8BetZBsAtFGKyjAPU1g65vzZJ5ZeqCTzG0rbNsEtKmzD4+s8LcFiKdT7pE
vgmhqKuRiN/O4hAFVecJ3WL1MrI6YyBeikU8xy4m40m3m+46Dt186ZKl56YWVKK7NjFT3brJ9pXw
9GideTxGMGFHrWP90Q8ZMw8n/kgzE51Du3x1rMndTUXM+nspQv9ZBj08tM5Itm1/zbw2PUUsD05Z
6MUbq4QAABs7PjuufTWFBXsjmHijsHscQVwR30u2o9ZcJQaVBPZYnPWLwJmRHxQGzF0y0lCFgSXa
zuJ1BQLzv4XWky8a0DYtA+wyrAhJrbACqTHlQUeYBb8GD9nzJRGgSXNrhti6YrgFRwIz0ACOtRhA
Y81inFlxhpxLaOQJQekjL2p5bu35VY/kBLUjdDcTqjTreakiUzCvB5uHZWc+QDMvyuCV9EhPSgN0
UWCXZxAZh3GGkQJc6dLb/VXr8H8q7CTdmJhoyrXCzEULgd8Bf7b1xrmAUyD9y5QZBlPBPn8JSM2d
krb+kMCN3vHaAG1Y/ojGOHvXC1xigu7TL0NebhUl8JZQQSNNVjoZL5QX+MazKmaGMABWgbYJ1dFo
gGOvVqlSA+wZghSYm8I+qcvgWvkWN6I45klFlz313gbDbuAhpBQAwZVyXaKYFnuly3fhrm26vOfR
gNLbABTAf23cpS1/D8mR8DkhwHpIZfQRIQWH+Ohuxlpu43kTBPcFbwRAe5MaPF30fzNtnQ3NX6xr
unM35vtmahgmQQWmHpbWegpJqIPH2TRHL/peFpX1DQl5FDmnm5kK55CN2k0SBFjorfq+thfjgeRP
vbcOSTBFZOs3QSKDYxQ7l4RU2jozkVXq9ALhPwvEuHv2bXN+MrLkbdJZpUa1QEYxgjK8mDTVIbo2
acvfAwr08VCAEHnT71wS3mC5KvchHJHNf/WjZ9yB7fpIY2szCwGbftpYcPVFNrSbMnODV1gA3os+
v0kQfK8WYAS3EO2uTtJvFRMD5CtjoJUVyVRVlZmZM+ercgCamrZPez9i/mRlwF+cTSF6a11X5XCA
HVG+9XbTHibYImtVNVOvBW/cOPiFau0z02X+n653N2YlPmdXm/dlkskzwh+vgwTsbftu+iKQcnkR
rdGQGUYK0xu8bOs0br2voIFbAnaGliIxl/PzFqaGPyIV7EUkGUux8uSUb1lFv1jEOejFN3n+0keA
xX4U7humZd0xXzAz1YKri0BYHG3vJV5wo40160eAEdGCJFXFbMYfmmaF2+S/TapdHZ4vn11zqgT3
Neig063yMqNUQM/WBDltNLXYhLtZt5gYRm9JC1IgvE+tyHYCOq/bWXCLxumOUDnqhnjePXQ1FEZI
4YZymwWDn3goeS+CG2pHH2aQJKefs9+KE7gsR26ZrPJL1Kb6op0aLtlBbaaSCBIsLP69sSlB+/qd
iYJQpe3nBVLIXDY/lQNwa9Hi9RCuUs1Y4gi0CrBYW7Iq3z2t2KS6wCH30x5GUMzLjWuXK6qtL3yi
a6S63CqoomqcZD7nB3Vk7HXcGWQRxd/nd8tF1FFGpM8r18uzjfqVKVrTJGARPltc/fai1fdKYcQL
1pDcxyMYzl/98vwmO/YOBWrUKgesilTdf7WZsEQmpYXxnarmeb2PKs3Ef2b5TQW4T4F3xkH9SfUz
cF6O4npEnGSot0FVfarzsknAMV8e4+MJq0aFlypCsi7OQhr9apsqs98jtYInE6CPB/ZXvQ3QbslQ
T3M2bXWz+aHwwKoYgVH3Dfw64qlIjuT16GJGVHsZfbzfblXS+4HzinTx5wBzcRu0EU/URUJ016Xt
XT17N/VfRuI+O9lYdOvOGKO3x9Sd9FZ5yjyWf12EZtvXQwM7bAKhbsVGPS71NNRWhcdnulKb6i1w
IjMkr9yvgnIoTvg6BqDP1OZSQETg3dD2NV7v9C1jKgEiAHPGahgj0H9sqrM9HClAIvtWcXpsymwA
DeXGB/X3prYlRt1uki79JifzpO7c4y5BLV2VTjZv1L1WdyXtStb/nYH4yoIBUM9EnaG2VNvjdVB1
VVgZjiFtHwHRRPRx7G/qwT9eTXVrvt4Gtach8rmqwbBv1K1QP9IcGu5PJ0pzTQSdWa5T/+wW2xDk
Lh/31y68QQK8snY5swHeurtRFx1M22hXSIjOnTnfzKXrUMN2nrjeXgoJEhg7vpUOnRMl3BY9ISct
yv/1h//xG9QmtleQ3c3IfBz5eHqoyeBQOljmRnUBanzvkRs/uACyplsGl/dxcx9win98Nf8AVfz7
Dlqk8coY1qRsd1ZUGHKb+NGfWp/r2687TCd4Mj0fSvdX56IPrzkmljv1W4awfslcqe/QaBzkus2j
p240NWAeSz+0fNbqTLX1/7YFfSURDojSjXoThiTbMYVh6bK8COaEtJMNx/rr9VkOcGvJAba5HpFg
O6g3eOqd8TAXDsuSelt4I8ZH/gKu/H//rltmxzACKxwUFnCFBZDy9e7J5Nk3FwCjVbrNIm9D97Z0
y+pNUtWvtpLoz9IjOab0tqFXj2BWsldPaPSR6nhVfH2t/3hFH5tqv6yD8RC09lq9CY9TsBXYax9d
S4JA9YUs2Ns9Ct3Hry/8611WbaoqlrdQH4ZdC0hvH3nxTu2z1cuujvg6/9+voKqrp6a2Hueo+mPz
X/tV9V9tj9e2ql33764HWzkS/Jl9FHDlVhnwmDID5Da4IJyXgcMMIJoKk4XqbO7woSBPz7xAPfHR
NTEG9V4K2V095gasD59MIhZSL/HYTq8FoJSx6c/OglWVU3UtRr/f2bZkKtGa+kYXJbGbAYGZFQne
neIdzMViF2nLsdmI+H8YO4/lyHWtWT8RI+jNtLxXqWVa6gmjLb33fPr7Eex9qKPY58Y/QcARrKIB
gbVWZuYPFuLFy40XZxXF+XVayqJyeUw+HZJ1cX1okR8UD6NIymm6Fjk1Ar6kh2CexNUXg2TEMw7E
rPDYtS6w+rV4S0C1UyuyH2o7W3tLDUiUxL5lQDV4C6ju3RRYCp8L1oRSfMQODjQknOIb+kh9CVrC
3aEx2YprLBJx28NpeQJRLnvkIf6RDurJCbVkJ4/9OdJzCMqc5iAmGYVZuwazm8Oeu/Ezb/4CaPUv
QPnJUQwo7rzIMdPXExrGDLpfY+fcEYuz55hlNzKfXDTPdql4IpbJQFZk68hxy+9T617ZtAPA++Uq
5onFTBpNn5nEToyNawAXEqAScAFvxCVrrMQd6EdFF3xrQE40eFF6xdjOPGZisUW8brEfbOs4EJiD
P3cPPBKO4sBcJyiGzaureRcVKF6Gz01V5kkYLPWt1CJtJ8YXv8s1g/5Yqw+jltY7WdcexV1dbq3I
pU3zM9SGYNVnGUz/QMj/btCWiUMS335Rnhd2bE9zFGnYPhDjv1USMwWdX6fdFUJ2/UBoWnESqJ0u
aIoTz8Kf3E+S+f6KO7HMMcuN4QP9OwaeqQ9OuTEASEOLYWkonGS8BDYz+AaGwG3OJRN3RjzWnozt
0SA82M3QDfnPZC46LDP6cifnB3qa75eLsLSKnOjy/x+KtVoPeum6TPXix4jivBZfyiI3V44Bsh8s
aCFmEAtdqTEPMhqLoos47bzkElkUNnnV5ix+7b9h9fOHUvzOD6uM+dg8tdeEBVxwCCKPwYderF9x
jmC6Fq/JmEEHs/YG/RtcK9iT/TY6ZJXvy1vRfc660xc0IBik8eJ5HSeeVLGiW5KlbhgTXA4KTJEK
YWLTIkz8nSWZoyRF+cNadv71+diDxLn2GbxuLfmK8PSdiZdqXMPXm+GE+mGLH6KXJ9VW5aNYlolF
nciJZB56WhaKIo4gOK89ACBLZ9FlKYrckiy3calbzvHp2CB9aSDqYA5jzhQTZ0MgQHoQZfHmccUj
tvFT+/zjx1zJVoHUyR+WkeIWzk/e+N0DaH8Uj2sAky5B09M98JsGyg3xpPx7Vhw9T1UE5VQHO483
n6EgHkiRZQv3CRMiAB6idWlY9oCiQSRLP1Hs3J+dUqbH+ddPT/IM9ljemXk9Mz/MotZR0wb/yX/e
O5Gbe4ns57I4aB71Q6/PJ/h8lKTg2KjNZ2WEalbMK8vqQRz7b3VLF9E6r7NFdknE/ViKIieO+5+j
ftjOiN6i46dT/Vvdp1E/ncmbJnyE5srGB9E3veJoOOOrKMZ5rypeeJFgSgGcCYyIzftkZluSpW5M
0AQFfkefotbIzp3EdCsGX7p+aBFZV/eIEMIFPz/R4mUR78nysiwv1f+sWw4T753o9291/9eh3DGd
wP1ZSLRfv7FRaGNZO62FxYdrSead7FL+YKv4t+6f6ub9xDTsfAYxzqc+8xm6yLkoUvdHbhx/LaYG
sQcVueUbLeaQpShyy4Js6fyp7lNR9HNbCAPan0oJJUKUmQD5eDnxvbO8FY/wnBW1ojxiymZbnRTJ
TnWyp2V6J5gK2PhSlsYJRi7KYuZnLeRhUTISw55NR65n1ONaTA9Y/6FkrWAG/gtXmycNU8aGIGaX
LB8BYUL+tvm36XZ5FCyx6V/6LI/BUvfpcRFF0dp7VYzJwgbp1cmjvmksNR7XYv8bEWCAuSjqn726
C3bzGy8uypLM0+pSFpfrfxZFw/LqiqKHIeXv9C3Kn0YQdWMSETuhRLxGy2Q/L6zndnF/liMrtErY
vCVHA8OINllIPuwcl27iWJGIhcFSFLlP/cQkutR9+OOi5dMhnVNI21G7EhV4L4FSoBogemAp1xQi
OaYPV44iXv0kpi43iZLkIK5MHrVpchhla1UllnEQL/tyR+d3/4Mx88NSYekqcuL2BlmLRW/uNBu5
UgvSEy0MoElR4cruRifHHQObizLcxCs62ynFE9CPali9iRf5r1WrlL0t0tm4Tiqcg2maHCMogkGJ
A1oTSVnhrVwtZdfwJPjPfGOVT7zD1mggQMaEvFg+DFXx9rrqngVm28ABEMhw14irKu5LmQBlUovs
OQ/BmQg8uTrd4LGGdKee7ZmfLr+4qB9u0bx1na+62LOI7PyaBzgnR0cftuIqi9MuifgBS1Fc2E91
865OtHwGcy49RfPyl1TfV9cm0norZAyRivNS97XJwn6vQQS4VUHMUgR6BgFpdkRnklZDxXemWdD0
TK2OQ5inGkVoN5XeU6Ake2UaQ47K5Jp7Zb0SvcYm6Q/SmOsbuU0I0uu6bFUFvOoicRJbX5sOAZ4K
MUWXOLJ3cuAb6RbKIASX2dlvsUoSNTxYx0r1qgcwWfiaIY0FeJ5YqBeF8iV2++cpov2LBw3sF/A3
5QbWuB5WDoqiLoHwKIlwT5Q9LBChWcRfQseCWVBvrkMIF4JF2MJOxbe/dwx3vMdF9RO846HVlfy1
T3VUtWL3W5qzJC/RgT+5nkykeFI9t85ofHew1uPZdT0cDkoNO07XrbyqLL+WIzG9bMnzF1WOzTWM
OoRXBdB2ydkkC6BjSh5To4C/SZY3BRTBMEPlxHEjxFjc+qkFUxJiAh2KAn6k7KvMzG/jEBU3kRNJ
kmUWvGdpCrEwRngjC71NXkA/5A7du47zbF/LE5VfIhcaciQwcWwmA/DKdtm5hVkI67UM4FNzERKV
YTDc1ElGTJBTd+yHq8w+EamBe83B2F7D+jW0Q3DvpgSgS3B35egbtJrSUVTlCSLd8C7CypVBfKYZ
eGss717Bhn2X8YTeY0lR1kPfe+wgaAhNh9Cq2ORapkiKoiG7GrquuSlR4zyMU1ImhO2ZPFugq+mx
NPhqEq+V3EIVrcM7ow+IzfW9Ci+M+3uIgvE2l4jmgPnX4plbji8Cw3mAZSZYF369gvdU21qKoW+G
oUrheCOYPtMU/WRahDoT1qpsVFON6hVS8NBgoACeO35+KYDaXaopWYo8n/sow4baQW1kgk3L1VM6
6rG2VnRNOYkkG7x/KrO2kNaDA8rd8WOMzZAaPLcuAaO22bfvUZe+abjSiQsH7s+7pYNnJjKRaIWs
gCWmHX/j7vzqp5H6PlQR0QoQ4jx7fULYNTxYD6OCL9kYIuNc2Gl7UtuwPsRxmN24BQqQ/1r+UvUS
D1cS61dZa59LWIOudhA9dGZRAX2Vyi9hi+PIguxxK4qiAVfoC/Tr6bbsVy3CHath6h4qMaJ8IbFc
03F4sKmyJGC3zBmbDwcb6TcrHvWzGKqsdOVmOf4BcBhKnQm0aDs+OMVm+QW1F/3x/TGaxy21sX6o
mnqbytDarF0kllsveUKocMRon1XslU39DNCi+gL2vL1hOj6KEkK79RdE6wBDJT1kTVMPUWdp+eeD
IvtZtuHjQjWQQG1gP1gspqwEgu4Cf1p7KTvMynkM24losGCyOEKDGRHNxqVQdaneQ7aprEVRXJ4k
lqdPlUVM2HR9zL4n0KWYFnrh3uz/zH8njlJ3b2YlmLPp+kE4TUReMjjo0/PM9J0Oc4rIiqTwRhDu
S1k8bX0NheSHStEsWhrAHZvugcAZIvC8bkVcF5IKecGkpJZvZen5h9bsPDje/eJbnu9Ee9j55S5W
YW0qRsnCYC3ZqIVjDzxWXuBdminpInhPbM3df2ho2xg5mVfPNcMtEIbwnPcJGoZTInKiTmeXnQEK
gFEtVIIKvcH/0VEcMvdejm56xAH/L4fEdkd8hazsPw9TNxkkt4/9LZexBq4//TrRW5xkyHK1usT1
hKPA7agbNQhYGCmvwZSkEExcRXFwXRgLA7cDvC6HGNen5lyGuXy1dBI5FPTOfPga/MgcHNpYVfy8
cNDEGCTpZL0ahOLDLCVaPx0qiuLENayjBwsi8PlQcbYPRySqvm1yAjQ+N0y/ashDwI6PY2a+xciT
Erk02vG5Hor4bPcBAScKzJtNgp9RxluxjTJfeZJzv7vYavkj9RX5qTMz+Un1y1vDBHvDNw3SBdJB
vn6tBv+XVdbq2SS05NVOGApnTn6NYTN4DQrpK3hk70E06rl3dbPQvIs2IoW3MYC6L+nUsy9fo07R
nxU3yF6U6Ci68M1JnuSqAn5588t4uLSeEl/7KYHcT+1WelSSNatxxZxNNN5UFH0AmuLIce3fctSh
XmpjuwS5FL8mTgmPtqLVa1HU2qo7aKimbnLdgBF/ZRpN+wUZK6iLjF7dBgAqX6sWWQQZvN5+wle+
EgqWb8zE1Q89kpn33OyfCaFp3o38+2hX9ldDsutTkgdQJ5lq816NBFLIlpHeIdGBS9dv/3iWWb8T
sqVuxhAVcbNynxWCz+CwrTviPcmFfr0dkYYFL/xPFbDIv42f6lTDIio2GS9555Rb9NpyGOas7DmR
DPNUxc0A53abPasgpr8g/b4SjRJhbM9EYHwFyStfRZXpVvgX7C7fi2IPm8RRcYZoLYplaOv3ES+d
KIkRm06+ynC9qSCiz94wEpeQGb52LuGKARZdurCwmekVo3vYbIjFg9YTatlt4XbWSbS0tetsdaUz
eO5QOxldZh4IY4LXVi7aNRif4CSKViCbhCkE7VkUTYSI0IFU3YsojtLw3eabfxOloU3uzNfpXQuJ
73F77+AHnfQYJ7V8DVxgxL6LXFWXFncCfbbQTrSPuVO/RGEtnwlW6B5VteZVCWGVLyL7IjqIengR
d7lUJjdRJRIdlqPABMBQNiqCqxnqsYnpPYruIXC0e6o/VlW2sxu7QLCw3EJjnp/NwcrOQQNYbiIL
zs+STFI1hQ3NrDxsQgcVLdUMqgdfsZACH4xnGMLid9konC28mflBFMHoEFKvZq+53kNJqbXEEkzd
lHZwV3D6EVWT9qgryzWB4kX8ThR1sgeOb+1UfB/vpqGdU1synnQ/sa55ZBBgMXWrB/n3QLTkkU+b
cmVZp6BGRM6eklGJ3TUWvIr43X/qli4iZ0j176JVlf2/Ha/WBMA0ZvhQ9mN166WCcOnMhvqOqC6d
L9HvVHZf9L4zXyurhx8oVbNL4msmzMZFTERcN35tC/tRdO21+FIGmvNWVqm8scvQuMa5gwBLWcKW
Ai/sC3CknxLkV9swW9uEDV3knJfK7sPvjUKAmKHZ1YOjN95JMq1oH8S+/ASrSrkSw1vjm5w71c8G
vxFhRHoID+OgHbDZ5rDu5sajY8I5zutuQWyppKsoKTOYceGouuTMqRcz9zetq4anEnLyvw1zH9Gc
L7XgSAh+hsZ/I4+eHG5Eu0/c40WMFlo2lWYBnLCw9ONcFM2qo0T9jlc7mHt6ivpo6JGxl80O7PYy
hGHpZ5Pw8pPlG9I2VjIVWarOOhjE+x7RuqkuiqZbOzNKhvuAjsumreXqhbdRJvTHtr6xdn6Em0f6
UznPdhexJO0zY/f4ZNaZ/hNMImSROvM8Tx8vbRJZgFS8cVsWRXkL1bo86FrRnQK7NlD3dXNkCRoL
fiyCVZn4QGaqObRYbuu+h17/EgW69Fsi0nI+UZIqUMVlxq8h7r77kmS9KWaVwHasjE++CTc4SxTv
AQi1vU8mUnFZcuNzG4fGHnNA/GADBSLGuTKwnzGRme7ovzMBfwN8KP1SPXSQiU5ihc0iPPJs/XcC
M7LatM8e0hxV/aVtiFmGp7h6dmr2hE1bKA/EbTSE56CwBO7K2mBcc92DqmpoUPXWRGkgx6jFKU1y
FjnLKnEBQoFwbSJoXdCv+aJYnfOcxs6bMoTSVW8dh2sAfW/px+VJFBsN5rnUCpujGrYQUymsy45N
TqhbVtnOiwcgfVV0vnxti9x9CcrxXTU89SZK4xQBbqnGg+jqKNY5UAz3Lkp+6+3rOI+/6Jnqvrgj
vsTMqJ5yzbJe3H3vJtZ7yKdyX/dyvbfqzvuWqfuyK81vORFZSOYU5aHzuuwNmbt1awT2F/aRF0Qe
slvpSpDne4A3mtZXVnPd1BBkeJxR1p2QLP0esqOBlwjiNS3Qfgu5QwMyNd/ympelQ6WV2qYwG2PX
ISl4a6aEB2PYVGgjb0RRNOCwzW7ViNoWktVngp04s9cURDcgOLrCdpfdtCkxoeI925J2Ta1i/IIV
4K3Jg+HbEEyBHjV4DnigoNyL1bdw7IZvfRkY636qD6b6/+5vQ7m09Hdtl3EIT1tXng3h2z/jL/X/
a/z/7i/OqxYdyG1H3+qpEa47NuyPeTeUj6qlq3tzqoMuo3wUDSmb37lOdIEosnrMp7pPx/LlhM5K
cvahyjdRJMaEtnSKSt7xZCR/62Tko51U3y3dRGMfOs6qLMEbePmDlNQGgEkwX71Sdt7W4l3ftPDY
bJJeyR5E0uvcr6x9VVdKVWxVP5IvXgEQj0lKFGBoly/1lIiiqUmA7udyUmxatmtwPf7TKuqXojhC
1MFtd04DAtqWqnmkpRwz6Y29/ZBzub63yH/ASOa8R+CZeKjy9Oi4YEnV3voymK3zXYOADmuh0z0Y
to3gaATfShbLAd5X0MQAj49VLu001Rm/wsjQ7RtGFYSnr8CyjuIcfkI4X1vUxhUlbOfmNgqOrmls
xCseVK7aC3EjBqoDmrZTq7o/qaUPZ/ckuCMUdWZxHcPPAOey+RINImnh6t7aBFmBRG+tox7rOeQ6
tfuYWJH0CEF0s1EPDjJi0TjC6aLBHQMJuaWvWIKAiwn7ci8VSbtn8wctvvan0OtvUIx0X4MQJfio
qduHoGqVgxzWydHtY/3meyqaGFI+vsZ+/Iegw+QPB/vIwZ8kXYcdC+nfR/Rk9lrfeLciq6rHbEo0
meWhn0GXOHXQ1AmKVBGyYdT5TYnBxUOZLG87J2tuor/ohsDTFtHIAQE0yGmiSZOdkHm0ZNvo0YOs
A121Kr5DOoRAhIEwmtbI/Q4dtPJmeE20L4DWXKMEUIXW6+PFsoksBh1vnq2kC44ZVMZnRw+MI2aP
7OQMY3dKir4/SnKQnxMtQ9jHbYNLVLlQPHWWfYnyAa3XEiNJ0ETuLqxrGQUGudzZTtYDdIV0GQKo
9o5/It/GodU8urA9wRtM7CAzDtFARds+jQ1SP4g798+BAT1yo6/axsco5WXyS4UPeu33svba2zZc
3vCefkV7pl0VwdBfXXSooKBO400x+AFMWPDH8W0C8OHG44+osrcuemRveK8reG2CCWs/Bk/Ekv4J
THn8IUXaDwy/wMsND0O5Z6u7pObj7Hb6vp1GsEP0O4gDy5F46NlQmQMknYSY/MiIS1Qb/btDrAFb
wKQ7w43a30uE1Cc2/hHStfLqGEMDFTJvADuj/JBUCkQykPf1txC2Fhbl/SHVpeDZlRzrZimgaYUQ
vK+3QO4Mtzu0cTe86SZ7J0Xxnu2MN0UZ0gzaALl/CwgA3Hp51x7EUWoYHUutU06ppXQbbInZCURQ
yFZ1igw2HAQ53Ho1V+kDhIiii8h9qDSnFlH5uWXp3ieCn5ATLOOIuqKwwaHhwFsnKAbejLxGyrGW
mtcGActT78oJ9BVckgS+beyWHUiPqQijnbMd6gydy6mo6gOgJd3IjqLoxqWyAp0YrhB5ACRnWmwK
pkRNffSecn3Iz70TFShYkBPJ0kfkRB1K4/SuVEKUupRorP/DcSOEUTkA9f8aWxQ/nNpCR+DISmj1
oW45RJy/D/LxlMRv1eD7z8y57ioLLeOoumAr2lR7kh3L3WudL63HlNtsOVl4N4vsIEriIF1znuom
ca6GIR2gLhpvTlMBKazT+mvbW8VK6yzve+1JzwCKnF+6ouxSm+kAHvC1p6RqQAdIeZsk/IMx4wF2
kPBHEZQhn52qfpvk7teR0eRX7NxnGRL3K0CB4poqhb+DznRcRbpcXJcG0coC628/HUmerLbWcvNK
iAzKzdMI4hDRcSm2Zm+trK7EZ/mfk3waWuoj8EKq+xoTowph5nSSZQBRjDv5gPMrPG3sTrIuTe8h
QIR0KIovUusDIVGtuw6T4z02p9lXyYgw0H17rgPpi6RSbB8sTAVXS0a4JJSh+p+LUx1K3d01mBJR
RwimskUXDS/I1Lo0iH6irijlZKd3qAKIYm1q6TaAFmbThAPm/aL8EQBccDK5fFe8Afhbmw+vVs6m
vRwq9ykd03ZDqFj7qDYhbJhWnzzYGqQqISRu18Fou0NGVC0MjgEx+8hWHY3YgRNkmsU7Sw5uaSwX
u4S97l2GaxeLAdbr2CglDOtZ8sKv89fYvO2vkQkDijHq+jc0Rd/cKjZ/5oZ7kjFkejDhgGuKyoil
9EuW1yb0fRgZcGg0f/rBubhpmv3UqvC7pGOlZrYkgJ6oIcNoUcPSoVowoPRMxqR7ccuugtOcDYRo
7S0/P/sJUEDRmiLheXHbsVqJ1jD2EzQv4ZQTrUNtxrdS0r9F00h4PNKHuCyeRFuo29icIFpiTR48
5LUs3UKUhMh7xhg8iJxI5MR7H1W5OC5VIocaqr8J0fGZj1paZSux9iGOqJWosyofukm7AncKOeh6
6becR+6Sa6Vn5skdVfqOIapUIJGe+sjJcRG5OE+UWDk7dqOcZXBUYNYDZR+PUMWIBpH0NqxBa2nq
U0rSUOyWYxRX+pmPOcx2/xnmQxfDCsGQicGX0VpkOtatNeSbeVzR7MYhp/jQczQlaY0clr7RTAcg
2DS81JVABEGwfjhQNMynFD/QT2R35+j661yniV+wnHxwIh5B12rkY+XXm3/9T0vvv+MqvxIP3ob5
N0xXQeQ+/Njpx82/SbTMJ23y5CGE2BWo+N6obfmcTd1EB1cvMfOIrGgRySAuv8jqdgN1Q/fDwSN0
lZpux2oDObW+ulZRUKxLBCy8AKiZV6Xfjawa4NAjprGVj6bvjnvLaX4TljtsYogV5eBnq0ZIR+om
ehQO/GBO1xz9uP5VJq6zY810tqEwDQo12CjmMFHZOj9NCYnssFlJJRM5RLM6dPi2g42xQt3KLqNX
9pkHQHgvetU6q5bXDl6P4bl0C4KLmxfF6xkMmB+M2NGtlauLFYK/LIh6wqCzjbFuZbr63c+6i4TX
c8iQRBygYMgnh18m4XSIwPsewBGzTXWicyApj2UdSXc5ZMubo2d0L9yzzloEebmpqutbYFJxdJ3r
FERcVmPWJcflKA9L3iYpoVxCN1W6iwYwaN/rEcRVUbdAOcenqniqYr27dyyEaquECz1lS96NhIxA
XhbyQ7wXKUdkBYUcZA+KxoLZoe5XPVBT3SHe0IhvrdKjADYlQ+w+lh04/iQ7W15nEPVPkmEtXoMx
63dqBteYqEthYNiPqKxhMP2nrhlZSEBpqu4LVPQy23AfkimBjsLJreJem9A1xTW8OD1rmPs4JUGs
5Qd7sIaVKDKDaPcQNgoAQ9VctdRXpv41MGrtJKpsqVDhJetH5EKrbCvqRKKproqbCM5G0eVDA4x5
2lDNJxbVhprh3x2y9ChOLOpcv1uZTq1t6qHEYz39SNEYRHJ6NkwICKcqA7P6zbKkTef54WOWbzMA
wfdaUYJHfOZ/+qBwj52iXSEijy89YlV3kdgjXP/QWhm7pS4e2hQRN5j5I1kKJSCNrobmdXOKjMi4
Y+w35mObwNyOmYv6kV9XqGjZbNrcGI2h0cjt/VxGIanYlVmsr4nzpd3PDfU8LZ7Dyn4YHVYH7Vjg
Kyoa/e44kfRgBGdvKmhB+DfpjfK9wWp5GvR42haC90H9j8CMpV8fwXIUj0y9YiBLzky0K4I7gnfN
Lc+GzfxEjXngEWtcr2BFrh6yMvEedYxkj2qYPeWu159FN5GwJFNXyALlB1EUfRVY1jdGQeS4OErU
gaiIgSREV/Zw/dqRPecep5pzh5d7PGla881zS1hCpnrVSlqUpMKVG9og/0U3GDCPeO79q+jByu8u
B4p2Dkaev2wI6oPkOeYdsKh1R0Gs2Cq+jZZBP1p30aDUkHvKOc4ZURQNEKbotyJmwYjyhgRzrF/j
Sta0dRsw/0atcVn6+thOETOrrH2sFuHOHoiYgM7Sf8xBQ2yQZ4m2mgUz2tqqC3enORrM4fC3PEL1
HDzqdQU2VIuwH/TYQ20tRlRo0jIRCWuXEbUs1DzVsWe1kXvI4UmIhbgTU58L8fDf3FSEX+9rWqPl
h7aGQ/zdJK3iIg59EjnkmhP816d6Qgk1UwijyImkE4GSU8KmlsBJUQl1bbN3VDzefQjhSzY8+3Pg
1RTnLbPsLt9kdcTMUrOLnYAPS8IaGaiDKCcC9dDqyVd9Ah41E5KmnH4C2kQgj0yBPzIKiN1gg8Qo
AO/uSSRqUfcjAkflxL/xn6waOz+DSIUDo0qhfRTNbTuCEBXZENoZKP+jEDcHxPk47WDZm6+YPSBB
EsEzEtomLkRxFedmyF7Ok1VmD/cJcgcgzIAv6Ftp0CQgds3vodF/ubBFxFmx75H/2hjKk4eu4ylr
2jeLy3oOkAPb1Yr+zR90Z9tPUbURw2TOmRkn2Yr/u1xtkRN3AB+Wv9U9rpWEStpZbtRNGXn6oUao
7WRqWX402SRERViuJLnZd7r5EvOvDaMHoQ+oQ+YO8wgoJWtyG0L6UTI2YQmIeQKlpVPEtTXdLJFL
IG3YFtCC8N1tlVMFs4VXmDi6tBwmvijuLx8uDBBlrpvpVFAoWspakhIXez8Gt8I3fuqJL20145J1
ZX+qfLObE00P+pOrTlcuGb4lilqcgPwWJyctIB0X2dR2WmUrskJ6VeREElluQbSTAxvGFDufTXIs
uVYA0GHR8a8PVu5Y6TFIIAKYMKLT3xSJ+MNLsUk0mGUUdDPdCcM0TjGK4nJkAnMqsvWIwStNrGGz
3BnxnC5FkXOUDnkrALxM3hk8gSTaFPa3JEaj+/tGN87RFHsvngORBFOxw8WxG4PqIqpy10DcwbNZ
jQhZg1YoGphSy/1ts+xLrFQl6qNaCgZsQo3NWatRu2MEyRcgea7pxA9R6MgYiEQUwwAWYiWQ/pQs
KbszwpD1aqysFlUUKezPlp1tNGS66qwfVl6CtK6PPvVGtgt2Mars7rH9/HLi/lnJJ2Jd1iPoxmYI
zgGlH3Cdb9WkBTcaXZOs8FdwlOEoHXP/YhILc/XcZo2/vVp1Q3JLFD4RqVMYGweW1bNc1GumjBwX
OpbFvGiO0A1MW9tRfgR9rx7GDgUh00aT1vpal3W603HCEMXetGixVN4uqBGi1NOV1Cb4RwgT3PDB
ZdIIH3RVMdeDMkhbV6qRhWnVHdz/0NONL5oeH9M8x36HJFFQ6e9FV6BZOMQ76JeCrQHQL6ubi++V
8oqPI8hkP8s2FYAMv7lA/Eo8SYhLV5JxvXohRhWwVGtI2YJdV0wa0bVGFC4mCpzT6zFXO/SN7WqT
Q1FR2dga2/5PZXFh7NZBKoXjx9a5eEMUrgMEttw0lOE1RaI0UDBXtzLEt1oIOz6imUX7J3RBZMtE
Uq370bD3Llw3Ul4fatXnIsBDF+gmV1r3wYpXnU5cTPfq2JPpEiFI1mPVL4tP9zS3KArcMZZ5TKO9
Jg0AgSXi/ZtO2rOiGNf4H7+xePa39gB+P5fMCG4iwnTskbWnDjbHhh6N8E3+uJc6wyGyH3sokA54
POULwbSoZ9goMMgpNzoHpQtmvvEgDLY9W0Zrq9HhnAL15Et/ahdtmbK/Tk+QGpr1NfbH3waN67Ti
Q1mwyZYs95apzc8igR1J5RVdK12LWNPQ4W/0LRRz5FDfYBC9ZFGFAq4JTgwE9ybGnKDpgMLHSI7X
Zj1RisC1vOrV+qvL92IDy+sKXWb0QRNcODbnMgsngBNibNdE5QwwehnXppB2iVe5jwOM62Nh/8hj
VPU82fs+tNKuttkIdkq7mRaAran5Z2Lldobj/5LgYV1lPdrESj++OQUGCwyQivTbQiIRXiMtOGoK
ljwnlB9hXLDX2hBvXL99HhR7hxAu4SM+oViSLuNtZYckRT+jQml2Y9E3m8GP851kv/pSmq6MMHG3
ZZxin2nTnWFK2WX0GbCrsQwGivLg9WENNeVwbOTv7Pz9tTNY7bYpn6oIqdYSvS7s+VvTyd+VuoWe
BYIkW0P0uG5ficjVIDsK/TUqnsmK1aCyHuFfXTkIpq7qoU9WoeUfDF2SVy2UXWaov0IkVugESULz
FbM+KuRNGqK+YsMYKivNQdE8g7bhq+e0312vKCF1yn6F49uoRpCvxf5PgnOTTaW+IKH40hIvidcF
ttTu7ECZOvk26r6xN9ja+qGxMJkRBGy66h/MN1CYmO9hZ9yyHqd97Fx0lW6J0l01mdU/c3q4bVEd
rvPq4o4NArLpsEee10RdNvUPww+Us7FXP0dp801pEJSX6+Guh6z8m3Gi680wBCKNjqNPZ4ZOIZls
iBmG2NDjmViXWQMhWPi95SKtyhxRYEmTjnnPIsvXlWJd77n28ia2MPgjKXDW8l2ZGO4j2ob1FtdO
uO4L68Xsk42WNkwEEjS0cfyGxn28URwc3lVZB6uqSr4SLwrIsWYP3UcBeklEb5olQsKTTiyR0f22
kuJXyPwfoU6zV9XX1oSBrggicPfd0Q7UX5kU/UoC9WdVaIgFljDzy+yhsHDv064ZdnaCsyBQiGW3
Y+KI/MF7U7CC9glkf92QPclhcSsmQ1U6TI7Y31plIb3Q8YN9QmWrVl/Be1due8mc4M75Q+uHqyAz
sZZMgbqF1x8zhY9CQoyQCXkfXC/Mmqa3DpVjmQQPFoEYqzzObkmU/Uk061gU5vcqYOPV63ffjpON
LscHAlWwB7k1ei2dC67e7k41amYeVNWbggj0baOFMPJ0bbQxJdToVakeVpKR9htXk37aMBv5bksg
eqBtdUSl1Noy90NfPiPzhhs60fdYAfbGiCXTT1/SXt7pqHrvbN8kfpiYlcDgMZOyN0fOwlO79nx7
4hD70mo+bOPx6zDW8Qb+mWe/HH9mvflVzYbH1lyriVnsTK+/jlBzRibMcxX6k4ppXjNorO2sgmcw
U/Go6dUxcl3CtM19F0gbO0Dr/n0I8m+OFz+beXPpTWIa5e7Vr+NDRQxO1PNMhHX1/+g6r+UGla1b
PxFVhCbdCkUrWc72DeVIbjINPP35pLX3v6p21blRWQgFS9DMOeYIayzZsKYZDjHGgRDaMEZrcnuZ
VXTgWrO0Gs5PXOXtfFu3pQLEnfCMwx8a0wCyKyL7Y+rGD7Kpi4Wba8+th5FNl5jvbZF9K+z0rHp8
R1/2C20XXqy1mYdk14viaUJGHuR6+VD1mJcn+DANGYxqvo9HQYjYpmQMAOfPAjtq5w0DSMzU2l3U
9xcyjcgQ9MDHVef+tqLFmoIrLBnbRL1LgeUvBsoLTSgiL3WJbVN+MDt5ybDmWRizslfC9zej4+/e
ixaDPtyGduVod/jtZ5DlJ+gRMTmapLHvCcUoT+iGofC52KabnJFVCLIDKtzZ33rRHTJdvfV8KFq/
1wQSBk6f+YvfaHtWvkfIZdWi712++uhkkExf2uamS9V2LMN1u22VXLd8LSwSdP7MDscFs72E+l9h
BexWpwSUatuRp6a3BIuN/iEr8frsrYx5ilyrhLNXeeFvnhOhnMFPk2Pz6vTdwfS7+97LA/IcLlUX
fdgFfSMSMqIbVP7uoqnHn7QcAkYzpDwIoj9njg0mAtjGS8qGxlBUNOPKs3QIxv1G0GfsfLrlsjgR
PdpQByQ6WBWnS//qdIDKc+6NC3x4znk6tovaxRFQFxCOrCJ6Kp38t+rGZlF0uVrWfk9iJKLDJtZ3
g+4/uBZF5BTjnC2jYW+1VNlVH370Hefd3JtrBzNvtx2OFugdzinZEos7R8uZhtYhVqJwp7DcfcWD
EKJTBIRmgR02g8WX7PI1Enkys6AbxbI3XR/Bv+cthlQVy+KxLfCIGjJNX5sWng1tkzwQAN+FeNtz
gaOSvPg/+tj3BwMjMroxe+uF3ZMmJmw3/f5DdDiNT1oC76X/aFp/HQ1YirYJGcV+5i9zIIKGAUcO
MX4pdY2ThyKsFmlQRyACva4XINbZtpgHb0fI5KubYN7DFbwfqh+jozaeFKdnib9OmhyEVpIwp/BQ
TDlc6uTBYPlZok6C1UR+z5zUhygp/wgZjRfC6BkrWc9h6xFUIr8MnOu8uUElYZAIFiYe+Zzy2Ef1
3qFYjDp5GnyGhuSLYHV1RED0Qq394jG0COzomhVhjt+TTQeQecN48nwuNc60zLz+mjDI1dwhQCpt
8VGtXzOz5uxQgdPM+tkeipFiPM8WwqMGc3J4G1HyN4Bnd3u7vDpk2SN+b6N6tku1Mkx7pLAiNCNx
8XZw+ntNjdUu0bJ7K6IgJ5NWmrbcWCBTdT0rCtp42CDStlqnWAIIPTtx9IW/Fd6pGZy92Kg5Azho
tD9Av8+kzHahY40kA3dMK09FhY0ZFvdikcO23c521CxbHDF9lQbpbB+b3oeb2v/a2h1Ry4eEYFYJ
CI3hI9y7rFohZbxPByHWuqzfMVm46+WM43N5tWj+qAXB1aNvINYv4+dKuFRCcKA8QIJFrUfUnWWC
zSQUdOltIC3ZREO6KkgdxD3OhCrE/kx7LCAHNZHZ7phrYU1Ppu4c6pQzMOYbzgShEkwlf203HJZ5
h+NwsYoNZ5M448c83sGcec5hpC7IBalXhcH3RJT4CSUGtJGZft1Bq9RNVwjeftVw5rty2wLcQ97M
dq8Za4fAo4Vva4+iFOsBg9vrIlUu8EFFCjVBoN5c3eVI/8hY2DRrj3Xg+xBbX6ajTevQHDBLRkKK
oyHtaZ5jb0dFaPsc/aWGdoDChNjEGP0KNX6XxHgkZdaf5XRy4YzA/TauSaybQIg29oKmfkk83cRV
zl1mpJwuNJ+jxLXNTwCXXzKUq/2QMbU2GdxPRBVlpvGAYV+xhCqDgNIylnpW2tcnrBIw4qVpMtj3
so2w8aU1xnHrGoNHHZBWAVZzLe4p3Vtq1NhRd3st4WgrG7Fo8+o5zSVyJOcOY8zlXFI/q84n1ReQ
YuHk8UaROI5r53xyoLBX4mcy/O+qmNMlRLaKw7S/uFK9u636xkl0O09T4JjGRzkmNm7JCotexBfh
2Nj4kygZMAfRK/E4ZO6lbz1kGWlxHLyeAUqtM8j231O7I9G+sJ7C7qEXOlbdeIiSIEbiju6GyzGW
x9wWB2E4nLpRR54Tc4xGd88VXcdQSrWME/2ewJFncyAV0+/lOoqnhzi0B7iA7oWBCgEuaYhn8/zm
+Q+eo0ESMa9efEU3Bl2XUmBTYGJfFy1Ts1xOuNgSc74Ymp55Q7zRKnmU+TO2eT7DznDLMRk0VWyt
xtSgExsMdjUTudJMxwq8uzbCsBPQD+4C2eB+D+dEuitV629anjNq6c1NOOK5N4aE4eXYoNVuH0RD
9x3XUO9ta0d90cqcAkO5C5uqku5LnfVsRyVt4zqck1KV+IFRDg5vQx5C7mtBCDdX1pYReF76M7nx
W8yccpr6ItAGvAFT35x27vRaiiRfheYmFwykJTpUNKjRyiEHphT9WyajK0JN5x+m/Gq+0wRcEJiV
NAZIK3l12iZFRDo52fM4cvW2SfVeV4qSY3A6xoQt4+GYkGjf9fFQ/qlCMjKyuDp1Uby2CBJZ+9O4
rzLzK9cQ7MYpzu9Xv6G6+4aR9MxAvFxrcFQWNWf8ytdcekOfU0mp9iSntY8L8DQBt8PnqpdhFuHO
ViILrFEi5Ey10hbtXx6ChSTJTxnmB93VMDVPK5KFQpvRU9JuYww2FpCW3EVTmj/KwnYqfzYcV26i
0vhwDW3rziP4iQ+bx6p+yhKrU/y6f/Cb+aSiVuvajE8zlsM4+2ZZQBosLgTzuYmJcL0fuZpyKiI4
lJ9QYqB+D3/kW55Cn4jlhDXKIOi8GNwX3xj3U4MZCT5zZMlbzXloxKfkx8IS5ZJkvrnRrpHLcTUd
clvH9T2R/TpJ6NN0av+qUi+co9BAINVfl0Nn1UTThucxBe8jjG/jHbFCz5lhaksSsDYvCEnDhapD
2EM//vhae9Yr2PaTW/RUmxBT7RnGGdHVSCf2eebTprJEhRYFL+cmJFuw3rqBXvOuO+ZHbcClKuBM
ANg+lHx5C6msi5ZnQIbCehuYWxqRGpak/1z9VPzoENviKZqdrZFToIuIUD5WJyoAnPboYT0T79a6
tyAa4yQMYHXvx9Gl+mXhDZn8KJSVYzxcckGn5jToaVJFLIrQ3+KGoIbJLMmDUk8YkOZrOFz3qTsc
GCsg9NPyk8ijbkkTeFBX59bJejQ+I+l9un370uocmJn9QvbFo+nIpYjIKSQCGBdwgmSnu7bhbEHW
BUN821r6W9/ZX5o7gCvDdGstsutSHTAm5frvzomFYmLY1f0pq/EBZwGABnc1bzbew2vz6mnRYcap
EEvtQ2Y6M8Bd+13V47p2tZecSOKFG1sqUCWFt27DZgg5Wqhieln6SMWFvrBFfleG3ZcUSCjifsaU
EvpT0z+6udhbhdMGptZTU0no9zoG1WOqaUtxzeftfWOFFJwo+rT8jot4i3HFXZPEaz2zf2KvAadq
mAKSpEqUYrIxp+qUOQSKNnW+qwYiU3u9WsEK/8yMFrqoSUK3nazSjMFz2sF/CyXGwfaKj7Dv47Ob
SEjC6iA1A38nx4gXiB5DZT2EHRKKMPybpfZkEiU0OmX8pGUfeCZKezYDLdJhYynzNOE9trQ649vt
u53pJ4+lYrKOAvCnC69fdpx/TMbwmkl01aQt4H5V8j8n6jRl6lim0PPC6JMS4pNg1XjhlsParqaP
vrrq8nQu5FrhwwicS7zHTdh21OZXpHLcMMWLl9YENKsnJgHwJmhC/OHbJFJkrTwUOXFKpf1QeEow
Qdfe50gd9BoLaV8eTZZw4Xqbriy9oFCY3MlulajkLckbEfzVdvVtW/lXWFVwLc3yUuDW2LkFi4vT
kLZkd9jj7WepViH58bCc0Gob1R6d0aOpDZDTUf6isthOClvCmGzQNNUB9Xo5cDTCOZ+FtdSZqeLB
FaEFkSrQg24eU5ISk2w9R+4eBeWnI+qPfJ7PAz5fjNWcI2fIq5Ph1qb1S1+WcDC9aGM2aeCqHsKx
RlpUOp8QL93hWjtvatta2dgbcP0xyKPMA8/k7BpmfdiS6YCLPjTw0esxWeefqiz/YXQBb1zwlIVF
RcdRLI9W/tKLbEmA6n0Td2/xwAj8egjOExFTEEv0deRwoKCfOM15uAERfwvd7gRyew4xyqdLQIeW
18aKFKJ9LorHLjbfi9ERNHoxZS16Ks/H5Ul0XBhl8nijCkQ6oAzgcbWlG3skVPut6tJvut8nVKDd
Dtt8MpXncInu5c2uDk0VvlMewMeIKVFCgPqDxiCnMQhb6Sc7W3mFuYVlBKyXThYlQx2RD6kdSrfS
TvSar2MBtjv37pq8bLksbUfR04/+upixoplFnm1lc5SlxoCAF1h5mfZN37uY0EKIJPS246yhmyyw
rCQkKxq96G5IFE0jzgnM9rWgSm1iiyd7M7WFcaflTLBqlAhMIlwaNS/WkWcYm2ny6x3yuGTRTGQw
jYZVPGhTi2m8m7Wb291/tmFDn3Jetnm4dJFwYMRfmVyrOsLG3aIky+Ca/jS+eSLBjJsAC8cdp6D2
p13pIklH5PThgCMbAv6pa/Xalv9nPRsUqr0IQfowsae1eZnzpt0MVOiN4ho2NACQSfdIvvBn3+VX
ZRdXn1lTO2EM/sYN/1wyO4MpNz7hkXGtaaG7pbqIyDnO37UeQ9XSorR3lPEbSo+Thgq7CMMvKxV9
AETkLbENEL6FibMu+Z8cliWvvkvUtWSLtX3swuEL3e/YN7+HFvr2xCIc9uEOJ2YM0kGsOt989TNM
v+11NWnH+vp2yXUCYznQpxTO9773gn8etoeSZIlZBsOUHmbdeSiqc5WKYZHm6lFGTJ9zz9s1lQDS
dM+ZiZrc9X6a0cbEP6rvJzu/pNfRga8VwIZjsxd6pIK2sTgjfFLgUZXdkY8hl3VUj8zwuyXFteK0
tnZyEATq2HRvWyuKBWYTMDt0B0cCw63wRM0sF4fGqFmldnVu0uFtLK5Bi2M6bEKr+FPJ3B47nDYi
4G3dplO2Ip8L7GQxH7CslR/rb8nkHv3oz2wtZrINeWgeDWeVeJLlMX0s1EtoJbgLefRocWRFCyTW
i7HDy2Esx8DzU3pn11YLZqqbNNGN18xntcY7lu4WiGUsyIcykr3oQV+cQZzosZ8cvXhtCy9faY1I
IFpEb3iMIGH3zA1qJj2A6MEyeCUdusQOgRwCUvXBFfZcDSZidZPf2LxOW2eNYEg7yzYEmfIsc28x
C1vrnvM5o+QvFFBlODBcwUIFiTsTd9WN9HAauUuezL0gcxwDRdPwZOQYAuoWli9DWUGrArCyq58s
rfF+kWqbT+DMRm77O1PsuqLrF1PEYKqdAZ9cN/vsAfm42pTaQkJ6aPMy3kXpcC2gzXcbicsCtDLC
7mRs7vWiYLBi2l/ldfQUftQgLIGRadSu3aEFs4Qm29xFSAN7ipFL6HBUyhKws9fRnQynAX1dAEel
WvnSxiV9YuzhXBNr+hrEL5l7xbyMAwZnhGzTxLhUUN4txibrLzWZ6cuWeKOrIf8eXP4Y2XWQ9+A2
I44ahgLWpJaqdulQ4/jBFSGuRRjUfaIfO6WvC2rKxeSinE5mEsuFfvYrYW2E3tdrHCJ3c526CyeT
q9gksGWOuDhEkWj3Crw98yC4p9n44khIpnr3zNSM31/OUH9AZMOkTe/yElidvhWf2tQhemVY48WA
i0Qtk0PnMj+tG0D7yho1RLH4QeZ+sZo7i4uxat+w6FlJ+1p/lkjj5mFnZ6ykeVK+SGe2tq5ZwmYW
5XQn2utMqIFOQ/wGHD43a6hrc/LE0W6sRMxhoSmBALsFCOREo81y7Jcib4rANWQYYLki4XKieq3S
gMg2iQHU9ZQ85yNvkU2cwlbe2IEQ4pqnUB9skb52Dt9taHTONk0yCEyc9sh8XhqH/7i2eUv0RCAx
kcOyxkjG8YZX27chFmfFAavPcR+VFx0IhSNKLkJ+lVWctdh9tw3tHu9tVNOaoJGBqTNVlsusZ+V4
VRmk0bAVNO7ECxdErPZCbhgWW3jErP3hWMaEt6CV/dQd0T0UZrga0unVUqguB3d4bkO0ntCAmo0k
iIYlujuPycxO2p8gJQhYJ/qqLKdful5/FzFDBTj0TYxRognY3Kl+8G/mK5rS+0HvNcKnPRQwg0fs
hkSYUFfwaU0QOpOwkZ6ETcmRbIfYrXEiofqvjmLqWG5Gae4wKilnygqbY05Uxs8Y2Z+6+TeM8w/W
M4RbYBRu1/dz6+g444Tg0OEn5ls8W5jOWs9RUDAyxL2mRWQC7qGp4aSYMTuk+KTxsGpj7d1vhLfq
jYbAtSQrj0z+3FU+e6TjCWY6jL0C3aDSoc9B3EvFSl+7wdhHBHhiZEsu27vUCqc7J9SZbdD6CAkl
x43Kca3hBQ8P+bHTcn3dePd4XFAY6tPLMBrbudVBhcfmuRuYiDiqC8xItsGofINCMZ/59NExbrv3
3GFEZv2ZQ3Lv0e3TBHNVHIYRqhHtQD8ygI59jZp926AbP0fkkWglYdaEOy1Vq/005fBuReR65eEx
6+FWiv5HeQD6VQoED7vyqQMUIO/Nx/dXOoAf1vMQ0h6muDesEOh8alf1WuxO+9EluqBI04smKtzz
7YlDbq7KRQkVZWkM9Hzu1RO/reSvbqmvbtCpWBy1NVh7NlfTbVXmX3A3SK/E/ZR5L52x6TYP/Ecp
R1WcAr/Y+SbGAhey4TLT0m2hE+jchNZ93frpXdlybFv1MuJLXkyVDz2QIbhR+/Yq7pQ6Vd7Kgj27
9EZB2kb/OU3lmStsShVsLUSFfK4pJTyQaj2lV8FuR99BaBsE+bn6SRFZ0Sqkj6buh0FcA73GpZ3w
F8BJHpX9WTooc7VvsHb1oUVbpq861k7iNLSM2eZRfrvu1ZtF0Bo1LcS6gV/F0OdN5M/tObne2KBv
BUzau9smJ6+JMgJ5qDKH/7a9RtCE47aA/ggn12QtJVjd03xc/JthWlY163BYGU9pn6QcB/pri73E
0jBNN4isrec49lLM/muUxAKVG5h22RZq1YQ0MoVCB5EumrGsd/XYPg1uNW/M1EpWQ5OfRihjzI6Z
zllNXm84eQg29voMH+GRWS2TOEo41lhU+thUgA6vrKbtT0PlPeSSL1TO+aKojObU+V1Fhvfa46Lv
VXiydIw3cB07N+EEyA/M2MXjl+oNXMRdxvJpb7xYDszCqv2oapxcUHRRChUrv3HPBROxZTWLNqBo
XYVIBwdGrHjmXIM21G/aTMvQGTriC++yph/XGH/DXAxP/hwdI4dehbZsnZlVHCgtA48x1J1B/gBF
zvjLkot5lOvdG1ZzqfsMGMaJXvKJ+afguhThIN1o099IfnAaWsYpsa1h2ckiWms5yQi14f25NhzN
onsZuyFcCGyQA3fSA7edWJ+t+UeM3raxiMlO/1yHA3Qu8u96RFurux21n0aIkZyivbKq5yaDTNFx
cJntEzqOvd/A8InCeBUmDS4evblwffF9VZxQiONO0vqmFYSmezBhXufMX1ZD5Ox8KD93CBWfjWvM
eFRpTNtLvgBX/LQ5Ykt0RCXg63oMPUxt0vzJd5hTmy4ZRXiB3DnldB4spge2CN/jexgorCpBqOZV
b0LdH5rj1Gf5BlrGbhrCM3EhSF/AIjJjhKrj8prRNL0W0v5t5vEoRH+mSsW2ON5nIXtwdGoQgtp1
JnqO7mt1xhzl7KSxoJxtC5ATa1vb3c4YyUEvxkdtmo1jDxfIhAe8LpNt0VDidr71a2ZWv5BO+6qV
3QzOlXEx4HszUWbWkJ4aL953zNLA3D5N0XUHg7DYNPamtdZ1/rKdy8AXMUdLcslxZggi1vqy2WCr
tIMzyaU80030/dVH7hAnFo4WidPab2T3n5nIvromnjn6zY2q+V1EQngheetrZ24/IgsQMk2vcvqU
CZpFxpNZelEgsCgDYWBia/M1D82whvjECnuXdukzv/+D+9VUjb+MwAuAaQH9W19faIq2yo5+x3Z8
aE33t8q7V29qH5lChIGZavjkuwRn+ThK1SHtgDCu7B3mqBqpwY6Akk3kgbfoi7mm5deZOruhtcco
7csIlRfUEp7YdZolO+T5dGr5ktid3TA6mD/cTda0cTmDZFRuChbu0NHerD75w9xMgjzX46bUobUh
f4+bX+m2r+RMgUbL8lyLtRFy5WRNx13Z3xZiwP1YfpmZBzd9XPVeAqVOFxW5DOhOq2v8jDZBsAuN
H9f8ZaDpreLZP45Q0pbSwBoB6nVS63B6/fhutGdjkSbxsSo1Uiut4uCgVstkXWy6ydZX0OZsqgsV
9NLZGGqMcBuraiJY6geTF8ZhjdM/E3cNTWmEopN0xxjhtV93rPCbqUp/47K+mk51O0tq/N+kcgoH
FIfylibsmoE2qRdjjv09yEYwtmSPe3ZirEZXPsVVc2/1BEFgU83HSJaqgOvqgZaj97aPTkYrVDMu
D5JJJ7jKyg546l2gf2P6N1ZMrEaGGCPhTjCnNnWnVStVnbtZN/ayGNZKatGyzijKqnZbSoO6FUw4
kQm/3ihXXjwfk4IFKIxrudKr7i7yCG6PdGIXYBwZvtau/FxDrjy85WOzaoaWEqCL7jWDol/J8idi
oFenhFH6kZYstcn8dLr6LPRuW/j5tOoM6t28yxzwIAuxUI4jS6juu8j6qsQ+slg1yQl0GYf9+XAc
SmEjcx/8XzJSPgG/RO29MEHZjMTAoWnZWzSlcUQZMUbmGcHKOVb6OVE9bA9jV0V5sTaAB5zCuR9N
/0rloRytaoIUJ7iuVWO+tmPyBMOSchQfKrsbEGpI5yRn6zG00gfBmrL23H6TNfPGr4y7kCs5YtGg
LxmQEU25SlPQSBI706RZmPVoLaFRcs+LKHYqeDFtAWqOljsp4800GGu366hKABt9MgsWlZYfxNj8
hOnwk7XMKtJ5YdQPed33nDRI/sLyzYydn2S0f/uhxK/fXFp6Xm0wv2deNmGsUNO1O/EXkCwD+0o2
gGfa2Srnp9h2X1J33OqmtatjSlWtMw/Y7yD3EHB0ei6Iduv1i8OfIbRVrVdcMLCGGHyxtmuusLr6
aiS2gdmXsAQ5bNkOUPfiuCBxeVe+zqG/bKZZbOLOePbJYa1r/z3ur4z4JD5oCiIFRDtSIIrxYBfk
npYmAHfhPeu4uPVhecbwaIB5NTzWA1hMFyGGLV3niHCMQLuweigQMiz8eTrI3l8ms02KErswMTlY
+KQwZvXWttc8WHbx2bRklWm6i9c+hDR9ePIF8LLlIyuwvUfVGRRs9pIllwk0HgnQcMVzRkAnchPs
xWyr+ZR6v9Rgqdakho6JeXYMl8xQfANTMPe+CrfXSx5zgddZZvZCxBJtOlKfsLYvtdWe7Gb0AmaN
tN2E1i202rrPe6ddSTg9yoP5OHZ7s2caHDFOabRvnByIegRbXagGB0l4qabLT6uYl+e5QV/q7oDg
WRsTo+K6Nm96o38pdCAwXJGuivSNhrC79R2KEgpFhVrlOgbETyrBdkKPJsABqt+w/ag9Y9034tC7
Ln4oFcmQGWs2hhZuCaDZd0dVie5olEl/BICYGespbQt9RC1arRp3RSuqh1Ro2QNt9fXv24ayRf+I
TxGXTSfECzKMIyNobL3d/OdhdtTGYUWsYX2+bYIOwBzCFu//vkiqopR13BtX9txWD+Aw9QN0scdK
x7zjtski3vVU+/r2nx2ue+UEmK75tPHy3xcCSEelr0xtd9sPsvV4GWvi66+vertBW7KNEVQytuaT
3ba1TtsFMOxsbFz+uy1PvMDA1Od82wPvrgm2SwqgbWfqLMbhPzf0dhdPSHX3P9sFtQFWOoqB1n/3
N2oHFwtxYE5qnv7dnBOtdopgGN1e9LY9Lyeip2L7nl5kXZl1eJ+S6flUhxCnykp1d7e7jl9m1wy4
eZWMaf/kN1G+N2uwRBmpnitH513IQAhy5DddIN3xqHQW39tTp8Zvgwiy3u52N839dIOwQSz/eeEo
VAeyCgHNrm/b5LjOZcY/u97eyvOrV6Yu4nh7J5UQ2TiHXgQgwe6qr4st7bQW3O4mKE+Pyjefi1rj
c+j62aqN9vH2OgbPBMpo6sPthWwJqa+Wfri+PdqldjDB6UVVk5eX242d1806azi1sMqK46B3Srwu
VNEGt4dhNJcX3jDZNmQws4pf9ymSOYZ1xVDr39fJ2mmkH5AbQApz3XVWcgZij9elGvN7RvBX5kBV
XbCoc5dllAwPGZaayxZXhcepqZ0gRH3zRO3VBJFy8pcO9I3zzlav8YyfnZvb7pscbbnItb78EE31
S6gscslGvnpDWnyPlUQ2mFo/cobInnvlXzdSURTMVJhwlMGgVywcs34fjlQ0i+YAWgUlt8CFRjgp
9AOiiSl3Bvaey03MLOSXQcTe6ub6J2/ciwvD/ytR6bsn4+ZTpyegemv9d5PZ7SJL82mdVBHRKL5R
XwiTx1czd1mCroHLt21RViGpnDWKn6GuL7cHjMhwWSTCanW7e3ugSQCH0ijXKHd4qX/2q6Jx5UAx
W97udtcXKF3TWw2jh6Pe/70HWc8l9GnmaLaqyziYG1dfa5aBC/F1n9vr+8wEN2NtD/981NsDsg37
jWyZad12ub3+qOnw/IeYeX9Zw2dDkb6dh4y4SEagZ9KCim1f2ymRoFV85DTTVp02po+YGCRBY9jd
R5FrJ9OuVMSM+DJ7YfxXF/YnBG//VTmmRwRyh2xWuTmoil/vNVlae9dU3prmdeD8L0zm4tbwpsLh
zS6xcontFeoBfqA5my/SrZz30THLIIrU/OAbSbn2nQK7naId7mD3extSm8Mzsabt0qoz/QVGYYph
Unxf69mDnE3zZFUFRguWoxhNMAvss7g+ceAwKIrK7JTROm0svBaOWSbyTV/jkpJLBlxFpqZjZlvd
xpKwCqRg+N8Lozga/WRucLaJjoZvOhtOFPeQZQgBShZczrI7CelkUyHt31p2Gl+oRijpDNf5jvI7
fCWcn44+fNF20fRw2zWxZw1U5r+7jkP7P7tayJwfdDK+N0Nns/r22SPsqfRA9tlGhXib4rYMnHHb
BuC5GepKxStFXOiyanSmfqG6FGZLsnIaziszmdXldkO8rBtY2Emsb3eN637GgBI3sip7U7G0Edyd
gmXj6hPtzKQe/3lenAIqe2bY3DEE/5lJ88OoCqQfrv99V/nY3qBTohv0tiUpKnAsFWJgdAkXC1fh
JaSdcXXbpkovvFDdw9HHcZOZEPvdtrnKWqoJe6bbPRWHxQmLsu3t3u2F0Kf525T0POjMvMbtxhZ2
SHAz59C/2+BzNoxyHXPX/99+zD+WJtZ259umyvcklm7NtmyIUB/zvFvqpoJdAYDSrbVU8NsRBxmv
UCOix9TmDCzLbM8ulwWIANeNYJNZ8M/9tm4w4APH/WfP212M84Garjf/vsTtgdKOurPDSB3PaQ8b
GNWejXDStzfgXmo5H4ID8/+zMbIdfasZQPy3J952vN3cHkCHyjj4+uR5rqCPZ76zi64NaB031mkA
/zlHRQ2tBdfAD1DDliGPXd6bFUYV9owep+wZOFqu/JVm6V+SCOGNX4On37YXrv+I3Yf+6F/L3bpG
FqPFPfvLcl9WuELZE2nT4STr1W17H9MRqb56ZYrjYk40Eq+aMrosbCJnjVhp+9blaFrc/uwmkkvl
OGBlbmv726YmzXj0dv+fP29b/3188BGu5YX29z/bb3f/Z5ttesauqLOV8sBQyb2a9rE5/edG19tL
0vO/zgK+eBG79puRIj7Qq6z6YGj3Y4vK+dRc+dIZRrcTjiU2npHGK7+wcP3AA/5FlAbjMxQe0vRY
TyMDX6YmT15JvCTUmAUTVoa2aq1p7+GyFU6ptYQVzvonx9NU18XvVGHq2bfmW2S3OgzS0qNjV9qd
et2axoCtqM7ofqErK9qGhaS17pB2eWbxWfnGO/nk2gOG2eVemtgMJu4MIWHs13VR5a+DzhBt0nJj
rSHh+nDCgBcoVv3r0ETVnVE3+VpHILYr+6h48aZpBxgpPw1llaiewnBfxEP6EIro7/Z2s+nxC9Zj
eXbLYjiFEVOG8fqE6+eAQclMK4UbKJ1IbLCT/EqxJD3ebiw59sda9NBrbQ+LA40uvYYgebTMRIyL
2z5oOa9/QtNGAyf2/7n7fy9x2/3/cXZey3Ej2bp+lQ5dH8yGTQAnds9FebIMfbGlG0SJIuG9x9Of
L0FNU9J09Ox9IqQKwlfBJDLXWv/3p0XxnKZJvvvYdWJQFmwqXbNuS6QBwzBdwW1xT/NUFiNAszuw
9/NkVFHFQnnqVe/UJ5uEYHNVEwGhOkwNl3mpVM9jR141yszysz2Rtw6HpL7kSfpMmUf/gkXzsaU/
+lp3AklW5uNgn0+L3EEmsFAYyMtwtOujb0kHKmQc35Ry+xSdeINOWcLlcruEMKdrxSLEWno7T34s
iBMlxQeZOsuOcPdNeFY6bMQNgNQHRwSlu6kLSnz7QdRXgdFez1Pzx7yKJdebJ0upLjJ7n3hZY9+F
g6pcZQ66rhSVOqP0DoiCjvhqFcrF8zqV4qnLJCEmWlkW6/BafWFIr1y/b6JrybLSfevmfWWu00nD
WcKqLPsOwRA7+fMY79v3XlpxZ3GMmpKC/VA0/WbZUId978dpdu/JIUeoVtTq/DnPqdtmFRMCo3QH
JBzKFf22Uh3nUOpRdUDL8syY2HpUkVXBGxO3RW2DlI2oJ7e5EQ/zQguq/Yo6kGKnFtQJNp1RbDOb
etekMfyn0MvtddEBR9CjAR0V8k7MczqkbkMqHqeEKhs395XXDfk17zXr6JIaVWM9puxrTYFsfBgs
I1gVUYKAiEqBB6KZ64F93RqWYT1MlUfg1NYZYSKyY2wO1N0wm2gxL7UNMp1jY3sH0vMARsMwORW1
qE42FWuk0Kvwa2mn11UWWefKKGw0FT44kCkNnwuFAIJcwf55S3KpNUF1J/hKvcj7loIWa1mMtX5L
bomIu10mj32CQgmAZ3gXeR7cKK3JSZEk9rYfhb6PeEdQDpO2ZLSj/ED71mzHVLVPJudnbcexcZcn
2N+FqmI/DhJZBI93UZams61bbxoXqfRgaO1RO5LqTAhcQt2SszIq+I+F/Hhfr6nMHG8L5fsW85Jm
HHFI7k0PC0LE7eS411QktvfCaIOHQsCsCAG9refJ+YMVTFu09/TspQoI8NDHCvM8VtBMwoFEQPor
z21NnGk7fy+ypDr2QZ+u4zRpznoYvcyXWjPeQqsPvkXcqwTTR4wu5DYOqKK9KbdJbGIKVWTW58mQ
6YPeezWz920yN9EWupN+36YU1KXESbZHUuXutWZ096Q8yW/1OgmJMsr8Tcy7ocINm0XZvOjXP+kE
GyulDTfJUKYtJgUmOj5cdRc1vx7KMz7qow+EYWGpDp+ZnPHx0SQhBsBUvT5OCGnX7YDjeh0OxiHP
9HgdWpHyjEj+pucu/GaF3a1Z98YzuoWMtHj9b6t6aXszd13NYLgt3PD7qr/s1ZxUPNbzMiaMeNGr
zHhSvap49LsfJsLuonVCf1+iuT8s+XWbwi36bV15FKFMZYezeK0OvGNR/JMQVc31/GesAQQI5Ufh
RhAmnRsVbte+iuV4bf4zg0Gr4Kn689x5GjJ8dT0ZhKzdUbnOLH+PZMTcJqSKr8nKK9fzfITvBE/n
mVo6OHCR5dok/dxsMa/VCq21dvMK9Tx3/nP+KB2LXJndRosCcsb39eclo+Z/ad0q2I+087c+j8Yu
GQjMaWmZ3XqZlt3Of9ELPTckU68/5g+er+0cg8T9vOnP61Jt+n3dBnbvAsZBC3bY8Y/zhwXok/so
Ndd2mcIuaVq03/OfH+vUI+mOX9eZFwvVAtbSYSwTUmboPyrA3/dZ1qjEp+WfukLF1/zX/FH7vLso
TwoWH/M63RnL48d0LKZ4E6VwzOaNkThCavplP4QrSdLUtaC5csiR/bAPOk72MhsHlfqaAq0WuL7O
DW8BGWS3vhpkt2Uy2mjEPWPljnr644Jd0wHw+5hbGIa9ItNqrOYN5w/QytltvavkmvOMuqc+TNDl
2KLTSHGaeZ5INx4xQygX8yRSpnxbG5CW5kndRDKqoNU8zJOhCFe8IPXHwtX12zg1H+fZfQi7tTHx
kIvGbHyuNVK9DCHsq3mpYqk3OGlOdxhlmw91Nr3v2k3Mdt9HbQFPiY3IeIxruEKMR+XX0hJogrml
GKceX6Vn3cOZ5N+/rSm/Ld2wYEMmaXj++LbzLmO+bVoDaC5R6W9nEnrK62LT5D510RKW/k5Hlzz1
j8myDlCiuZTQzEvnBdOQ0LLP04mafU60JNvNU2Na7mkqkfgk2tqN6OsiCwzDW9huw6omnr0eanuk
lClIlx6gglNOVwjrJM8i/VCBz5rXft/QNgJqp0tH+nqEt5ZSh7fUm/kMLfq7GP+LAwD5fasMzrOq
c/jRHVAdue5t2cVPtZyduehsqph0etPGzvPQGNGSQHx4mJc2IsITY4zPvkb1dGNisTP0ivNcIRrb
ZFU0bOatdL0nHNlG0clVEvc8RYf5kI7SqQdIr2QA5aG8KCKRW2XKdp4c4/HzhO8sDKu6eKx9bz0f
0m3IjWkTztdtl+hnE9VYHDrHJjHIeKgq4mKMrI44ZdvHvrTIvUSa8KgLNR/GMTHBDf25eFCoYfjY
ZJqmkUYUxL7Fq9WwUJ0E3YMftN0DRkuEDhOKQz2fSZA3GMj04+VjDa31nvrISI7z+rie1FujQ2g5
T1ZyhzKLK/c1b9NXqbWEKeJuXcPaNu1Y3QwZens6AJTaVwpPqwokszWE/y24a4Mu/4aHU0qdoC+9
BkzUtlPjIPTvoydL1F9dQ8m+xZ5O+Yso/zB0q1w3kAkPRCPFsZi0Eg8k1/4SKeVqXrV0yPPpverc
TwnecKMa8iaxqv5+KtxuMR9PIFJMOlFevIJSRaUc6IwpsbWvEVWu81A4zxQOHOdVm0j/3DkqGkRd
aHwpIjrzb8i9vlzajKP+9RtixlDvvyFP6VPNv6FCNfQUZuVXyne7jVfG5iZR42lHcUC60gF7PM2T
XRVnKz1Q9Sezqb8vnVzf+GFSjfVyR9Io3aB2Jk9iKNFZxSd9pY5qdaIYvr8qtbjegU2GI6qEycqG
m/fHOHbPlECbb069rxNlem1Kmgkg5BGCcraeXK861cQz8xbgQm9klz4tgy28rBT8XdIXByJzWEbJ
v36ZbIE8YzNsNkvGAaxdlv2IOgIbaK9JxSnRjLU3KOGBtJGzTIi7ruf5paNTC4TQOTsYVr7Omx7L
CL9lC8MNMX5xB+d9B/2VYZu4amnSXs+21YNpUgsqp8rIp4onr8b3hV0VaOuq6iASyAXzKvNSt9Pz
PQkEKPoRCSpIYJuk8q2jSXzzKOTHPBkkvdhPmEvOU/P8eQ0tJX9E0seGTJ1FSN/ltn2Ox1FgpZsA
15vlDGBH6fpUAPp/CH0KJmuNOosZhG5P9ZNwnfiBdHrwPr9I7GWr6fUXaBuozbtv0MZ5h1H+cucX
prfzQQdtnSDJHuKeJEejqN03o1eXAKDbiwq1aQXGUTuBTsUBrU3CzVAq9blStSe/inuQOhhljZn7
bEV4qESaHR/aouzxADFGqP2jf8sYAzF25t8hK+8Pht6IO0t+mDp1i1Z+N0ahkESx9kgJ5h79H7WW
lRlXV/pEt+Jj/bauw43aMGSb582bdQFV+GPYptt5cl6ghtUr2Hrr+mM1m0oqu87TG8Sb4i4pvfrG
6ZTlxwqQZeiaRePLx25qwy63zYSob95oXtC24bCKk8BDcsGO5nlakw2YXYfp1TzZ5Z7YZGFBNYSK
N47rW88OQ7p971IEME/W4xisIdWou3nSjvOnhnTXLWIq7wGF+qZuWuu5GH0EbO69NkTmkdQFCH5f
faMMS91GVcGQZp43f4RhVh/QXCFbZl11yo2NN1XFVdNln6kFRnruevpKU53ovh8z69bUv7bEFhDO
YFdxBcYMyatcmFd5fK+aobpSyQ6t53nvC7ziszHq2n6eAqVo3brZ13n1eU5oaeoVndYf9xMluUpV
RKOsK7vrEJI29WcfDdX7PhhcUK5dTp8RvzjLyiUzHZH612QDFMJ7ffiY8rz3qbmtGqBcfCzrfpr6
c7u5kftzzXk7ck79g96Tq5YN4J9rvh9PLpPAnb/Yzh18qh/9/srvx/iIsjE+WrF336ZjtwPHEh8/
5s9/vc8rBxJmPZUNrP4xO6to6RfzdD11L4lPYT7+DEcvtfLj/Nf8UZcjTBU9aTEQ+9cCT1PD4Ydp
0w53ueqn11GPD+X7bj720NXKuNYiye6T+58/5n3RKegWn377r3/+98vwf/3X/DZPRj/PfkOteJvD
06p//yS0T78V77Ovvv3+yaa60RWu6eiGqiIitTTB8pfLfZj5rK39n0xtAi8aCvdFjXRLfBm8Ab2C
HHp1q6ps1CeLuu6nEQEaf8+DNeJi7nCjixilOKUXnz3ZZQ5kNzqVHWpkZo8uob/reO5rZ3rX8YKh
vHZeZf5w0tJZZhX1vuVCCXuXjgomAcnGj2LzVE2W8f6RTtrJpGm9JjfMuYaWZJ6oyi+2iua3i4/1
5gXk3DDQzEOQyUVIUNTKdmXm9EcrS4fj/Jfx519yDcgpGd046k4DhiZHT9eumrDN74qQUlrPHH+Y
cjP1ygrccfP3Z95yfz3ztmkIYTquZTi2bjjOz2c+tEbq+PzQ/lZh43oUepqf+lZNTrhbyL9Rb9fk
N+Sccm2NOJNRtjGADpEf32dHlQs2sKy9o0Jyc5WaqgXwZqjv3NCuQCgwb/CERTmp2gWo+v41XbTV
S5lULe4zwbmkXP8mJBt+VvVzEjftk4Fo6j6mlnue67RNdNQ8JIbzZKKRVBkMBXi+3MZCe7D2k7pC
vN9aZ2otkuVkZ8l+Xprl8Q/7H4of9q8Y6lXfVggtPQ3XU89rgHXU3ZHo83yi/+une7ye7/mXvBir
0A+aXyb/uX3NT5f0tf5vudWfa/28zT8f85R/f7vKMXyp8pp08a9r/bRfjv79260uzeWniXXWhM14
175W4/1r3SbNv55Vueb/dOFvr/NeHsfi9fdPFyBJxNJw4Axfmk/fF8lnW0drZPxwT8ojfF8sz8Xv
n46Xur68BG39SgHbX2z5eqmb3z8pwv0HGUpHc9BPCUvo1qff+td5iW38w1KFQDNkG5CGWePTbxmo
q+D3T6b+DwcCh+0IB7WXYRosqlFlyEXaP7jbcfC0HUO4GgSYT/86Cd8brPer99cNmP3TU2QhQdJs
oPqGpfG3prr6z0+Ra4zoEwuF8G3Vn3JTXXmAFeCUG5SqQwdDxdj/hybzr46oq6ppqLYwdILWPx8R
ylZmToNW7Pp17RlIIJziSSfGTv5v0XtBu/zhmvxVC/0XP5ADuYYKD4iRDKf/xwbabxTZGYgLFNsb
k5zCUrHHczHFF1FO5//1oRzD0WklOKDK0X4+VGcnGrVlU7EDqv0WJ/Ebg4I30FRO7H/9+yPJL/3x
1pmvGkcCVoqlrgDs9ss5bEQw4VI9FDvEHu7adcpyAa8TIvEQ/qfzp3HP/9uxhMY7znYt29F+fcP5
qDfNPOBXGXGlM8hUzw5mJYUj9oPaAnotkY7nzpUG8BpBH2Cgzj4Zfrme9Oz497/65xb//VcLXafS
G0AILf8v59fuUkdp3L7Yua6C4puQUDvej/5w1pTxPBTUDJv2qwdV4e8PO//CX8+24F0jbEcXrmv9
8o5XNCs3bA1RlybTAvji6TaB57y/L5vhvmrhDWX+Icqmc4RN2SJXQspgKoSW9LdCszIWgyMeIxE/
/v98LZNUhksvRIhfbwJR5a3OIK/YNWYNRS3BIsjmaA1vvoXqNN9akgRVyYzIozAaqkWTJ3djnEJd
IG6AlAWpXrvphX/5+y/2l5fJomTGELaq0rz8/BhMbdSOIcL3HViUalcwIlxVLZzSsecBN3ki7GZp
683ngmKY/9C2aD93x77fIj8cWy7/oTvmOK5JtklaHVrGTQ8Oa9H6sbHwgRrp1XAeVF6vajTsekEB
UviUwZP5D3eLvBn+7Wb54Rv88mj2cRoAruUbTIEupQbIADEOnIDOLyOahL8/1bqq/fvZdh1ace5L
BBG6bv9yc+b0bB38GlI6xOTxSnsv8vitV6cY1gUlvCZl4phXdEn41DYe+bAAhQNWt/dWZewarJIW
rUqWnG3GZNy7HveOARsGTdamqNVz4YdLN+5Ovtrem0Z7n0ebwcqfBxo4N4wuQqsNwL4DiugNqvtD
4W9bkWJZnLMfuX4ryMR02IL3+TaHWTGO3rLI9WlZOwc/m4hLcoPGMStZDdkXo6WamTCvbYE7g56W
ex0UKx4o6hnvTVNcdbpYBpD7E1zgFwEiPK5odrQDABWKqeWrcrz09XAblibdNePay4er3OU7ZqpY
TnF229gDouIgU5bk34yFCGLKFHz8Xo1NHU3nppQi3G9xG10SW93HBhX+nQuhAyxS0QOsdaM3yIBv
uR69yftJd7mFNWA1izC7M6z6xZFNsTwzlObpkBRrmDIoxgb9Bd6GR64keAPHs9Vt+1jXNUV5/C5t
EDv8BR6Tpl1bVr2qOJ9z49GIYR9UDb18RryQMtMLKZizWXGCdFo8TFvZAdxXLXS42O2lV/hxzkTs
JGpglqFn82zuA4hIDUnLIV6kNpcFleF6TPPr1qMBk6ffs6K3Po7Xeq48WpQ2L5U8favSekPi5K2x
/aNuUOeCcTpBlkDde13xAjWdclB+KooNaLmTeu7C7hS5r4NTwG1z+jOl7WdHn3r0ELSLhXtdBtpN
kVPm5Jl8E8g8d4PhcMNOwG27e9eddmlq7YO4Y3u3dtd3cY1OWRT+xbU4BZkHsi38VnYDkvIEylR/
zqb+PujljRa2G3m8cCy/1BEcbCW5GJO6t+SZovNzGgpxsilbU3D+UUzlLc7jixall86GDW8M57Jk
ZCrLB3L/zsihMoyVdh85FYzKhnvKhwpEoPYuTmG7uQY2kqPL/WnWcEST/NDhyo0FSbA3EbetPLoX
E98IE69mw1BJWdZldIliKUUayxvhd69OyOF0g4vFsHvclvEpf021tXZr2ehcmoxifY1Kb/nt7Zjf
N2jdvXzvMlLBFuuiI0qYypKwIc/IaB7cBtLuQLh/aerGAjfSs7yVe/lyNlRxUhB6EswHjKBxbUI6
qluzpBLR685GFRWbmh77FWD1Jy3MKgr8+W5tQt05sXfZhxEkFzel6g3cH4a+8I3oZr4dS8t/i+SD
S2VauaiUhDCxf2c3mb4kFYcCQzYlTpi89WI4A54+6zmoCERadX82qI/CoYi2uPQIRSoTtcs5ekjh
Bpemox9hxjkPpxsDfnioJ/qEc7PF0O2sBS0iaPD5i8I3l8OAVDRqxrMmL9Qy99UXpK4d5REq6RAU
FO39klLENzsnUZmoNH1NBQ2kiJ/sKr4opbkrw+aLFV6DO3jrO0645scXBxwz7JphK1peWW5PF3hw
EDX3VAhv5xXcduvLCnZ062cUIbIEmK81CL46Ig/2wlE83kOriuQQrAYUwZRkjM0ByFFuT0AToNRN
1QCFAC4odPQjSnhAO5MCDJ4ScrdbD5WtrzIjHDZ9QrutUORC9cdwxL8NrNegn0Uiny6B3E22mIKg
/5JijIbyIPI4ldZgQNpoLu5L3iovPcJNR4B61iFWODGk8Sibgn+Qm/11IQVOatBfG0Z5ZTe0onUh
X5MUWKJT4LBCVR55tsJtJJQNMVgk3E19LEcF3kmQQXqCiRZ0pBcVAiHrpIieBh/KLFleRI0oBBaJ
pq4jRdJOAs6V6MezmvTOar4h586LaKM3+TrAg+rN8sVOUTk1NHG41ENZa9Rvpac+RMAyO1W7A7O7
H9tok/SdVGk54LrmSzQ2z62bbofUv55v/jbt85VzTR7AIU7CDZUBs9K0mOBQkicLRIubsYTqZnFb
BwOClXxsX1uPRJmViwfqvClawrJec41sE6YT0OuxEIuh9eqN4VdPJaijrU9M1inTQwPii4CP9lW0
tQUkM1YJ5sXNqm6Q6CG91ldqzz1v+Mq2FHnIBWy7paXjQ2CnPJQF0KACZcwCe9hru+fxQSBGC+PB
pPETY9FGUw59vFjpUOqpYxi4PetxhSQTnnXmXoUZAf6gKYdVagdLHmQdSkh+zAo0F05Ht90ZX0un
OSE0onHjnbnwulfQFNmastJ81cUtrF6DenVnAKFkcbCOxryMDKReIF+BN+JVL69dnvAMdVPzlpnn
umpvBkqsVk1a2SvD1S9xMDoU2oXKokPLrCNDWQYJl922tQsbnnSTpHZm9zsTbwT8c+gTmZAswWcx
SHIjdzUiznNjyvCLZIrIWMDFsJDILAJKVc0UmE4r+7Jei2y6fR3UdFgi60MY1i8iM7/HI+OcDTwC
gdc+QCC602VbbonTBIcK/RCPqN8bf9hZI7kAXA6rRfAUUW4SQLlqbX0Z8m4raus82M4rBSGEyB31
ycZZbDVRJUSNbUFiIHS7JckZADrRhJOcMxxKhgcbs6AiqOCaG6avL2O/J1fZHnxHt1aNnz02Aj8y
22valYjSam3yXlxNo8DaDsGerQPHdekYtDzLq6wcrEObIRrMHvTG6R4ySvpNPa+POiL9MaV+2Hb6
r5HvLINYYJ47ii8+0Ayb0LnSP0a5eeiow6KS0QhXEeQmp+7UPaLvHvgPHgYhNCIjj/YUSW4pmA+P
sFhUaP5hsWx03wSfFUARDvKX0AWsCuoi3mYKPvba2ZVopBFiHx7JTyGv0pUabuxhKq+wduMlqCZb
FXzPmhsa07QB3BTsk3xRVrLcPiyBGunjOo/FVRXgtVPrD1kvqAL6Mo/JTW57/AhJDNtbp/Y0BAdD
tUyMQxZSyV1Z+q01oAXQ8vwmFk24hQe0K5AyuhjyrAPc09bh6OCgCJ6jiQt0g+SXCNndqlrHyoB6
qM6mxkhmw0k2bSgoSWg2x26duegaorL5pvTihF8H0B292UB3B0lcYCHimiUPRXzvJtxFFG3ixbwo
ZJehGnijxqrEGHnQRYNcrFOvc+ACBG+W/dIMvD7UtsdCpI/JfuY3laEdPNvMllCcc+Q76PLpb3WD
+YepoGeCbkOXyo/paAHFXpZGw6MveP5H19x11C/jnx1sbYMDuqXlLqbCAlJM3n3T6S2kYkg2y4h0
VzSuLfRx3F+us7WpjlqQkMVpNFZXLUJ+xnxWuqgi1QIiWG16eywPAUC0fPRb3kjDph3rDvZUdRND
3l4iIB0B6kO4bmJ7TakAiI2u+1yHPGnT1HeLhBLWhYGaNnPCGGeZbGc7hUoBXIDrcxetazWG6NwX
S9evwm1PGU+uII+seMOsCJ+PK1Go5kJRgEn49Pw0xfva1Vg0uJzUpSmPLppm21hluLZE8GZU9jXP
YLKd33SQFhlkmuGyEbW2RJBiXk3VFG994gQ0Z6TYs+we2ZG+nTDJCR2oAa2LSJu3wnZAXuoP0l8I
Nonh+U+JV6absau/JqXibUbkoatUj7/kCWWHRvIHbjYUBevdJtZqOkVN6G9NRMlOIx4dGwQAozex
8Uhji7F+ch2QImPa4cQRkraFckDNO32DqXV2zuDTQczopmsQLbHcYcgku5SOpkOvb909oixwAa52
po4MdATZxIVCN9kKDdrvIrnIF+Z7dAk5OHaF8KfyFRh92uu6A91uPgNZuB6ljFHITkFsQztCJL/P
Qcauap1+lkAm21FopfYxjWAYuNu52xoDA/ULmFRa/Zw0I29YRjNR10jQfQ8XEjqfarskEQa+qcEF
6rFAp4+3nM/JZDiPeZbf0iY9owM/zV3dRvKBHB0bMyq3zrpD543aznsA+7n+2oz87kotL26xlT3l
3NPP2AAsQH34uBHDUKVqFdqP8hkeJX1QBk3UZuH8a1g7+d/V+dFxFb1NFSInKPUZ4XTvRgH1hWyV
WUWfO6u0RGVL145izzc/teIVNSzhTlkZTlUdAgd6/OhtihD3ThOz4c5s2T+9C6dlfJd6GJAEWDXa
NcJNrVxTWlYuIjnYamWspZVnAfigs2pD7NDr6OuUq2crwnXSN+KLbnL++6lmxMk4jXBxdF1yxZoI
3X3CiGSrZ5zcPLm1QTlPtvWQOoK6lvCtMAuapWbdOeUp9+QjZk1ni/c0NIcS9zxY82NbPlhyGNIP
8WMB9ninlAkeKA78dSHtCbrsoNhUMPgl0kUvzD6P5snSGV/akC1jj7EewxXfYWiK/IXuHnbGi/cu
FXR2O6Kdyxh8jSWVRUXtgeDmhSqHpaJxv+j4b5mYGYSm9n6H+i2cHpKZ+wiXXafwhkWVcq3l124d
gWJW85edxmihA/1PRg27L6rehcPwRaAPX+jCfggTdxdTB7vU0u7ewKIQgYC2843+3ujHfVjROW5t
Tjw9ewZomzQM32C1DOuo7e4RiwJOS/xrP82PIm8ZmdbdHnXSeb4GbYjHBnC8XYBB16KT7WqWy7GF
HB+rwfhsivHSpm2+KKpwXDueK9kTI74dcpRsJBP4cuWkWnS1hEqweuI51PBPXc1fQq8pzZBD20yk
R9mZ4jzREZeD1SKa9q31ZFMhANVwvM50/SCoiFrU1nhXKtkBPhys0uZGJwwxatM13BGq0jPWkLuW
8Q/L7772+ZMJxrZoMRnB0umUGcGtS0jP0MUOxciXooO2WWjDQSMFTmFveAHzBt0NiqrqPc/ht/nL
a/KdU5jcr3pKoCLiJYUT2VsDOLTP2VKJkYt1bntF5FmOdyUOiRs+DsXJS4mlQHx1Uu1u0EKKRo3h
aES8MRXrBgOfFWf+STYYbVb8kahIlmlt7EEDIG5U3KScHqVkoOMk9YGOBp1gxnotEgejfJijyWDh
DF71XxRHEDyTZbyxOe7le1kHkNRM2WvV8UzLQX2X02VvNbIVdu5SqQIoQ0Bfbrx8hGjrrOliuOuG
kTB3MFv4cF9Sf6upA2VQPLWgHjXGtcm3omlQWsthhGPgnPz+oG2c4Tpr6y/xwABENrTFMyYz36qy
u5dNibyqwdTuBCjRIQkukfYSQebza0Q9CeoMis5uRkM/qi7uelPIz5YhiK7m6fEHXJ7sx7gNXkpt
M1FLTFdd93mrX3ktTcYkz0nn3Q3T8If8mUKRMWUaxaIRJwu+CEXTXHsZuES/wmhSly+SJ52noxQE
KnrTjNckIIPVnBswGvLgXoPe3vMMnLi06Uz9yttQJPelm2+mfli5AY//QEd9AejtaihzZSkTGOCR
/UVV69dILN7SLvtjFDDgzYRxhwz4WH7wBpANvmXPtw5gQpHqAX+nnW15a88fIVk8iNJhmoP+UsN6
oY7BTiSA7AZuwbokwUTCYi364dYW8BbmwELwmFhQljAcgzHQc+P5IQPwxkVEW3CDa+MGcBNeafQE
2hZ3ZwN9E2hm9Qy37D3iYbjpJatg9ST6piN2Iiw5tuau1Id0WysA2WuCc8McPou2oQv+OXC8Y98U
/HBadZeTE4Gdkj9xqPqvBA/XZdWvkxZ3g1aj4wcI8o+m06hd4HloPHxjqEldYEpMaE1xKF4V3ywK
6lZxOXLkuNn4w8rHdtgQ+s5pJm7x+fGr7UcDaN9qHmp7IWAII4HXE711OWO2EZ3cUueGlsN73vdd
6b8Jn4bbSqhr7BkWCQef8769T/oBkIdurBWC/3gKgJYMumFRyB61RRR2Hmn5MlSWgDUaMyzGmiZ1
AAPyLJFwWcwx0pRyNBMm/yKzDr3C8CjC8wsjP3pvmWsuu8InOBVwQVA5e4ty0mlIidylwUgPpwBn
QJDS03qI9EOwLduOMaiLtKgcwwcKXN1tdNUbQbap0NysNAbIqpHfBRTTgGPpsMasT7JkzCppXrvo
qfHzeoF1g1gkVvItqzqNslTGnlD01mHk4KhVc4rgzj5VzXjo4SgvRq+FgtekcEYs+4KKgB7DyTfM
kzmkb3OUBrs7TIcSLNULbKOE6jhbK1SRGvJqywhNzi87uorxupRKJIuhsWvpLtwMuqej/c0OgDy5
MiSXeiY3TeS8OjFD3ioFVAFFfTlHsotC4pINzh1ujYSd6CMDv7zNo9TeyKZklOPewiWHFGjZszmI
t3bANNeB8wfhZRUawRt4rnTkFRJNRJSm/A/oizeFws/3ctDUY4I+NeT1ZvgjRUNGuJ/HzJh+EnKW
77ZY0I1ubPFa1gq2IQSrJxmaAuLNxTVimx7jDVGGBclqMIh1u6p8d6PUdEh0jKiWZgulogsJGmwC
gGXH+VkGKckYtZhu5t7c/EPpekHoskzaZgZ5RGZTyv/45Q07NRXMMfTwzocQUjvFV5cE4zYpj9qo
fvYsutsFSQBURF/ssHCwxjU8Qg74qMlzI0x6130JJ9mH1sZdP8T3ZQyNRnESnsoy29bZ+Fnx6KsU
dnia3Dss3zUuAOYA8Ahz3rw6VphH9C0EA71K34UZtUL8tGvsuVWnYFBQjd88w35WTNRPDM+3lt/S
uLljCw0Wpm4JS6ZIqV3kZzncWlaWbFIQxUH5UiSK2ATWjdflV4pawE6GOjbajHW9pj7Upl9gyGYr
C5rLbmWNyb7XQ/04qF37MKrpUwqOTkmtYYeftlUo7mayhntEVMraJnxH1ZyCz8II6L2FkXuup800
WNCya2eVT0Z5ACUZ3Xg5Yj1iDyhD2o3alSfMBWFhQo6H/dWh+m4dY134rbUsS/BTiUa3IWqHmzrE
PUZHlhZ0AbQ93IJWhed1Oz/qH6vWEFdpWC97utsMjy6Q0HFkc54sEyRIWi/sulC+NLkrY6R+tJsK
x10XavyMzBPz9dZC2YXIDAeH7DZDCwG+31LvBdSOTaYPzTVF7s11LD+sySqvog4BuT5AhZMfnsZH
+znPwP9yL4jvH1ZuX0Pqo/uvYi9x7WeGDX2zoIIxEdfzh4Bccm3x5PS+n1OUDgPISnBKh2y2HpGA
xviXYjvSEz8IiBeLgJZGK/2GCCGtnQeefiVytYZjmrzUqqJft6n6OStIKCQRmqY0yIL/x9x5LMet
bOn6idABmwCGXd6RLJIiRWqCoBy893j6+yFLrZKofbSj4056koE0QFkgM9f6zQIfKvRE5iKMPbQT
McvQjdI6DIBSfylkW1Sw8gjK+HOIeOWITsaeb9M8NGlvHuTRu6oRtMbWt/B4zcvsaJot2gQuFi7K
bCF4LWD+45M0az92pUcIpxzCeo/TOguDAi0peDuGEufc/dgg4vnEU8DAjMc3HtM+cDa9224GYxjW
ahCe0mbUD7LADdo4VPV8XxHwX187Io8XSmIiGhqCBwdZEO7XL0ctBLUUbTx67H6OTaq6yd0almdX
UUnuFepDHWvqA5Zg8K8yQoOBJ/ZBlkHg18MnQyCnYTYNYqdKmO7QifTxVDUe8gaXt0EtHlVRnege
biH8BEsjTqK9m3QQbNB9WgrHzZZOVhn3Fq6y2K6h546eGhYLLqJ8DaqLG5MVAQ+d0YUh2joNf6i5
SqC9PPe8hqwNPYKjRPhxhXOxe2lb3g7IxAK3mLR4GE3TJjROnEK22WzDGow8zqZyN8Rqfj+VtwTF
xg1a+a+mmid34QpVrAWYTm4sovvId5pMRHzPdatgNSYPrSz4imc3oF+7NtgCaMZBHqEE8OPo0qaK
Gk8u88Xpp2AZ9x6OJrr9qqh2sxncuIQjZ/vH1MLKZuZozYU8gv36SOAMxYOCGdyeWVy+SL5HJNpx
7IK5JZtkoQL4vlSLCq6knRTJmodestfJM+jEJA9WALFau487/uV6jryhlZi3473beB3ZJgp4y1+Y
jlBMtCfvEaUGLGMfLYC0XpWPOwc1WH2+i+357oR7p6LpEJ3KtEZcvPHWjgJinYj7yYKfdUp1H/WC
EiWzZri1W3SyLINwuFG5Ff51vr8Kynl9Ws3WNf4BEnWD7imMH9EUSAMhw7w3w/s0jNpDFwtHXeIw
2RyS+UGTezlOEq27Ncwygi4RY9BeoFC1UNlTbpMBlRsHNVWn13des0FDHRi8UR8ZK1jQdS5uJ1xK
qJYFe8rBF71B2C/RpmU4ezZ36I+wiMi+lCWvPW7NVuUtmFV7yOc34+sxawx5qDqI3tQOCkKEIoZl
5oXmwZ5U8yCPZOGZ1Y9qaBX6JnUdZk5UB+1iRH6w7A6BMHmRHl9geSTbLP+p971pT/QYWxiQ/8s2
wASRv0CYo0rlNGtdsbDJ0WpcBvhaQ5speuzORRC+4IVVLw10B1FwG3ea3zzpsc0vD5Ybhug65s9M
4KH3T5hTHfTWGJZo8BWnwkUGwxf+3mTLkyURBiWF+tlzwC/bxzpCViEfPrll8TxZzcd4YMWojcau
Z13KzlePDng1oUI3Gk8WtmeLFg8iniTBnZoRw6gVhbiH+QmFe+IEXf21ZFHeVEm7TXy9WH/HT3gR
ahb3bO9Y+2DUxRpl8F2vxStH2MUqn/ULXLt+iaz0cy2cz2xMFpZmo23X+p+H0nsbzWo52PVD5uPn
mE8W+ZBh4yvBfv4ACFJsWZc53BJDgCdezFovGlnctk7Bwki3PzQojxJkWSJsA602IYI68Gwr8a8x
7Nsk4GlXiU9hYrxWExeppuC7MzDN9W24DNH2WGlW+tEv/JychvNBd/3Pht18NjKNuBdOKWLAvJ0V
HE7G+nJKqxcUPE+TcZhKnWScTr5XwPC2pozN7Ig6WpqHLzyFbmI1qPaKRnrKLout3rZnvSxw/xza
cTeBOk2R918bnYenbMgEN+Xhklxct6juhwznaFaz1WkSs7KPnX6P9A6f9jnKYyrtKsvV4/wxgnkj
kEQoqFbpAkAiK+pE5us8t9Fx79ylXnWvqd2+tdk+yYhehM76HApCypENlUqExUFHodG9A07I6TKy
+ufKVTE+RcM5Am6hNh4bSNwP2ejg/kFYIILhWtvVOS77tSHit9BVHw0Wi8QO2TM7aYOYJhqbHXEB
S4aQgBK0hIVQ3XrTS0dZ7EwcLf6OtzFniNlv6B5XZVcArAnUsY7Yzzt8UT1NvtnWhK8MvOeykb1K
oanBWkMAZSBHYhfpZ1Z6aFeXCdMZsg8y3OWSUGv1dOEGkbWuWXUToAg1HG7YGciv0ifMaDq4BIO0
n2H6LHnmsHB9O0Q4RbUWm8sW0R+WhSBGxu/C4E/QIh2/QkYuzDEEwtXxDSVxyBPlKzZibwPUY7S9
59BBspl4XLPkh0zZKicBjOXvX4o2A7r++FLAkGq2CRZbl1/aL6Ar29f90SEksqtS7bkFTgQwnLgT
bykcHNwXjlO/89HKHgY8X//+2vo/vLaGUw8vqgGActV3KPDa7Cz4CUWyK+aMd+oRMeKFtODZIsyg
6GgH6uODAC0yDtozOPK9C8133oWRFn1AQmxkK65iQKeSUm5uqsTdDyYhn7+/S/EHKMxVNdVG5c9R
XcMgacg3+Ms3lFVDFpsi5m/j8C6Dhg2iU9f9gscwm8lxDq9lGiL5okWKwwVXBWSs7OPvM5gjDPkV
UzxoQGQ4iMIKlmv6mzHv5ZwE9KeNHUpUpW8JoUL+ExtTZ1HmR7jU1yGL27OEICKVzt56Dgc2pXlb
vkSjbcMfZ1MocRpsE76TCBaYZgQLvWMjr8cIN0ZMuP40HHFi4MWQ2FkiwzExFydolZo7BHxwMrC6
hzENvoUwPl5dkTzMGzbiPG8C+h8+Gd3ShPQ6BxlDgYcH0gKAPPKJ1GNljI/JEFzg6r+h1X9lZGjG
H+BYvmxL0w1LQFETfwBWkSbL8Thp410IyQJbZHMNRpXd74w3qeYnmVnPqKi0QIIPDEScjekqSoR+
q3XmRgxqznRARNnB/oc9VVEfQZP3u7pD2XyeuceeeA7KxghABD7xk8rtHkyPBHCBIdJUu+mmU6fv
6YTZjQUqZSPKcSODzX5AxAJri2UavPm1AhBOI14d8tPNCcUsJEiGCyYbaPYoKhgVnDpZdelz7DnS
d8XswEiYAU8KYm5MoeuoOfcBialY63FZypMX2G88edi8pzoK5fgjLAvMGFaVZ3/CjZBV4dwfJBQy
39oq35Kox4PaXilaU6zhEX5JMYQgXJ+mOisFY5304RbPkbdWJ9yYGtgTB+jvKmq6xhgU8wrDnlMj
oY9Sq/rEQo94FREflCK+xzpOMwS5wDDwqS23QYWLWHuh5LemHe+DQvmGIRkO4ZmvrXLPetU6lnue
OZEYidlgqeDKah9zOtK9i6zut0qqCzQdymJDugTtl6jYF2+6EY2HHtjUMk7gUtBJhuDg5/1nsw8q
Fmcbz0TxprD3xQwSECGphsoVO6NSPvkp9/n8Vsu9nwffcLZ8aOO8uxsFFi5ai7dM1w7PGBoB1kBi
NO6bCtuG+unvjwbtH2YUbeaxoigk8Dl4T2PxMT5GsrKO4VPxkefZwKaNNZz7VWmOmR2xacWCFEQO
UoT5nLybE2b5jKQzZwxD2ST/gt/9E/HtGlDHdYv7SCciqb97pjaj6EURauEusfzXIo3OLJ/3c+g7
gW6qVOPemxFned89z9ArzE3ePLX8aDjWv3w3//BwN1zw1joUCRNI5HvoeRu2nScydLBRUC9A3nBX
tXjc1sUSZAvuAfjdVGzVusn6IiryLz6Q83qOb4gZPwaeAsfGKVvhEfVBbcMPWHWMayJh3jIshn9B
4rp/wORdU+WZA0Le1TTDfI/DZYGNWHnSB7shjryVQhYdZMVK7eoINwic3lyqePIKe23xsx0zFUUs
rz/YqlmtdU4kQH0a47Bft6GTrsFP2Et9jkaFacKjF+8Y4qw4s9UA8/LWfV7UpCTXap+yecR+aVEg
KLLv4+EpRVNmpU6gYvUUlzYvnkXNLffZZS+kqw969ajESbWWMXH0BZl9qmmHvPiKSJ+77noCa8nH
wmriXVJijV60uKtxWyAlFPlPIp3Nf91bEYzTjdtNCxx1jL1i4J6OZtchqrhtjLLIlrqmTZvQVT5W
RZ2sQuC7/IPVlxG3TlsxUNKFWTVDRTNiao6rfAhI4KrMEYEenDvBA3nKskc3ABuFyvK4SpG4wRvo
nLX+dytX260wdl6UoCdXOwS08yHalKLCHWYqT6VbIL06ZmxOkZneplhh76ow/Nb0YX5ZffyvqFH/
P6yn38hU/4lj9X+QGqXhb/bLY+4PZtR/J291zFPnwrOayVSXM34wojQdShT8AJjYtqGaYn7mXShR
mq3/l2myVnJ14uo61MqfjChb+y/DdBhuw+EhSDOzMH4woiy6LJUAMksre74Lzf8NI8qQBIXrenZ+
P5oOHUoTGv5PqmO8g9Q70KVBh6vmN2xgvlfDiOvjZIW3XZskK7fSprcwEotYa6Kv3CE6IHLNuK+i
GqigbXcQ+fPlEPTDvR9A7WvR9V+7lpU/Qpev79twdiVNEDCaC78l9dgmqbUN/JFqWZg3reWceRRi
fNt0LoIAsdodLoMVZzy0JlJQbEIwrCsgtCOZ4N9MJMvwYbq5FvbMe2WqDnBvDhV3WRMVXF275ZEc
I4+6zlZObA+vzZnuPVd2Sp7TV3r476X2girTrVVW7TecMY6j1ravI4vaVTcAr0v8ODnEKNMTyWzC
R1PlwVDaerdGGA+xfTWvbjDcKW9MIgg7L/eerk2yXRbXthK3rBp400G2K6GoT317rxg5WnpJWQzH
bC7q2B+Osso/Ldm5VfpHu6PHbEPygiSMHC2LSz0fUHDGwYoLhU6/5/nbAlqax1uXs7Js2GfkzhY2
S1iAKnV97xNjxuJHYQGHW9+RqKuFLX3cpcd49DGMe3/ohWl6NFFN37tLw47X1UyoFTONVh5h9x6P
wHXqCCuveC07mhLvrMxCikONMF2f91Gv2BDpWHt1/sF0feelIM2cusUr84m/HXKSXW473AbD7O9E
uOhV04DnZRVeVE7Ums8aqq42WdTXQRfgsoyKtdo8jMDZfZ6bxoMdodl6Pb30O6gTrFK3hd1a9op9
R3iA1XC+VCVZWHhYPqb4kGzB5yg4Qjh3QugeN0jR8Y8olVVpus4dlCn3zpoLdHKPAal6gHf/045a
pXewQYzLJlng3ure4SjYrcK0/3GNwPXJq/poWdYZ8EXAef2pU63uNKUdnloD/693HXLIta0GuQvY
s87XLKAJURlmsNXq8qOstZOJLKo8fF8PlIQuCKj4TSazv3KLaNF1JGR2PVhZnW4fr40wV9ceZrqL
DhLrgyzUpEE7V7Fv06xtHlo2qZg/hffYk0VfO/b3oxqkbwaLrUWCGsITJojGKiSnf6cXwbQVg5Ye
PdboRzv0B9SB3PbITk7pn4Km9Srcj1PlNkBrGFTFqO2GbgzPlyLJ4lOWaIdfmuZOxSmtpRX7iOj9
HBvOYk5f9WEIfpw796RR7bEhSMwlekEYpDelg7iF+wHkDp9sLkyd37kVWJlc20JvOrmRYtyk7dA8
VGbSnlRHuZwEKsTf22TIma51SAvthCw9uhVzJYymEOO462Ew1uZpdPE28isoorKnn7sjXQmwcwqg
I4zEI8AnqMGtA1BPRWzkBhBQftMmZXDbzO2Wr9FObM9fZCNJqsu4dvJ+9Ke1+tXAdXLsWCcQzSZx
USXjA9uh+fhS9HoByHu0yaTF2qVtsnk6Ems8ocGmPYBkyE7srl6uJzUBGq7vLoq33Dw697u70tcM
fkYY/07SrCdVb2+kBtalKW7rTdTbyMnOI6TIltTP+jn22m6NWb1JFaVbgo2yD+mUscI0kcrqIyzX
g8FKvzj5SlGS6bPaYAijtGl844yoMPfWj1nh3wdY0SovsCv+ZT1wvkymv+3S1d8DN+bMWoX9yzZD
E/Cs2Wf8HhLJa6HlKO9Y34Rrt7uGb/w0GJV2YluC1KdNintbps0TWWe1XaRmAS44REirmL/F1lFm
CoR152Oy/oBea75X5wVfNXfKNjT+ceYasuAw9aF1o6XRPjWr2NlnUfQ5mSzY/CrqVhOCnTr/0KRD
dbkYM9Kn1GTRd/tEtOmPSoGRZjCFZ0LAM0kK2pDqui0JLYYXBKDYx1bVXlZV9DFrkbsLO3LIRCaW
cjCmUVkXiRp9nJLy7Adp9FVTw5c4brWnXIQGgimxDfLLOaH+KpZFH6nnMDLtbZUY4cGrQZoglUum
y1OzJy1DlC6oB8gxCajeqNXjg45HL7mnznxQWgo2KaByU9vbj8RpqHbJbQrOXNbkMKeGqoRRG3iz
2jYfLsP2rcZ+INCN9Jw7tbkdZjN1twHUaNmA9SowaJ4fY0aju9N5QvP92Lq+t3LSIf/s3fa21q61
tLZXU1Kw/ME25fbvfxqQJ79FGvnT2LarWYQZkRuFA/9+Q2hHIHjyGgEoIPnaCtxx/ND52nSPP0pM
6BqYcecOyD2WZ+GMIHm9ulkb0ZB+UIu0OdlsH0gUR8PRKBP+AT/l9FiLwohIFQ2F3M67qOvxoPmh
syfbrlV52rXteu67Dln9j22sMHWwBYgphnq2LkLTuinMGBCV5XjbuDO7M77K4PtNxXwZ7fbRNVCU
qhCAL2rD/9IGqUZW3DdA6sz5Q2vOKfZot0JSmusBSwTywHPr5VC2isaqtzo54MvweaBsd/V+AN7X
IukaiWhXEnzZFx7Ory4KZCjwGe6Lkzd3o5Z730Il22pIn+9TFOKXGsyb20Rvp3UfoaladynVJp0w
sp4PhwQ/h0LEYJoYJ5tGT+RrK0WQmb98ytRgkZmJ3VNjcK9NyHit67xDxipSY2yCKNSiUWljVVCZ
eXxvdEqMoH2QYrlrl0vZJseZSqnsUtIBC1mVBZ5/aEhG48u1CXX99MaeddD5yld6Re6PV4nYnsbG
U1wV5KCFOMrCNMg8eAnsOaIw9qXt2ivb6rDFIvafuslj6gug5VgP/LygPIJhgY6oqI03tJWqk3D9
b2YyaLe4TVvPduKCGfbDDxquO4/BmK/TyFIeClWBW+sa/lJrAjhGtrnzIJZ8tCek9gMYQvveD9RH
JpcvcgDB228FVNJH3M3LvTma6qZQDDbjLdy/otc+u54fIf/k9ncidooTCozTSnYkWz8DOz/p6TJD
fgUCLsZy8ZgFN6MAe71CYX3f17p/y9I4eCy95oxXkIrONOKwWq4gF2+jlCI7ZdEp1RkypXoja9cR
pRFy+nzWz2vIEQRvvMs1msjHK0ZP9TUcQZKaTuw5h8thhALvQTEcWn85HM5TPyI93RrBGqE+5RnD
hWnFNs7aGYGjPKuGkbFUZTaQvaIaVortKI9BnCkPfdpuycopz102ldt/e2z9/tSyVSY6y3RdR7Ug
ALCv/X2q8wJkGQi6ZN9i3e3OOfH1RR959eciDo5dXGEyGN/CZ66CRed3p6ix9SeA56BGIuWER+uU
LkMDgo5X4D8lZzcnToxDPQbJIewyPBaiph83kx2TjsYk/F/SOzIC+ct2mLdvYHaDzpGlITrBp/j9
7Y9JWrqTGDzoMdFNCc37ecCBkmSE8VIbRbvPeh/Io2GYLxF5vkXXlWwo2DB/KPN0P3mF+WI4Rkie
ynDWsuq1+dcEP9ez4SjKPSI+j5ezi8zemE0QbOW1gafe1+oNVNpD1n8Kh6kG1000Xq104KHy8FJv
7Pooj2ICwOnGQoz52CCuB58v61Z5nkfdXeC2y9oi9R+12BISFN7HjtWRtOti54hND8bzc4GvBcqS
8rBHzGE1FYDeulQZl3L2Mz0fPmXjvJhaUG8GHXa5mxfVI/fQVzmg4u5e2KqCDuKEZLWXV/GmHtz6
NbGcpRm6MZIyuIAiKo39/NToTxP5xg22usZa7RCNulbNUQD+N5TH1Db9m0jD/00eySIo2G6iH9Nu
3nWEE6JYf//3it8D1Ob887PnNcipOIYtsFX4/efXABmqLnnIr13tVECQQ2yyOlHdDKkKoCwcHwy3
oUCdYBUgWoRKO1XZAV5zHelivAzz697bBz7CXoLUv4tkWrLA5cu5j5TYu48r/OXUNn3uZgsJczap
GLUiBpeHOWyX5MTBEdYHYYm/zFaeIQdOvv+R56t1lGfIdhiE81VlQ+abjryqrMkz5FVTjVzW9SrB
WOHkB79oK8fBqIKiActzRnlpcQOa53I41+WRLPoZ/4V8BlsaeQgdcKVWUFJASGWbv/8KmhSP+f0u
JPBFkpPQMsoahM9+/xn0MEviIrT0r2Sk5kxJGd+lVfLgQrE+gFCK72TREYeeLZSiZV5g+Srb5Fh5
VDW2se41+IvvOgbIzPsuGF/etY9DFd8W/eO75nh+dd2PTk0+Bsfr9eUwrNQNnM8M5fLqsu1SGF28
RnJeubz6taPGG3unNym3zs8PIo+y2kdBjv3Ntf36YopWbJ1MU46yU7ajrk9SzqmSLbmdjqU/cBkQ
tLjWX+rvD+UAD/GbZPH+8JfTAsS2teUfF5svjmGhshKgOFdtNdg3Qk0cNFc4snH5Bcx3Y0UtVlL+
I4RhZPVzMjxYdOQbK4B3uNDzwDnJHkEY8iSrI/Ep6IJgwePIITurBP1TrWsfJ7f2H4hAAZHK7Vk4
fVJfkxSXLK2LtRMY1OxDkehH2c5mOtr0jVPs0iDUXnXxMOpd9SKIUu0LrVJWctQ/XBUli+kSIv+P
6VhdzNmi3/+4Lsh/jOgtWDZs+95NH1GeYwPX6elXgh78wsIbADO0unMT99UGcHt8lLU8QqlwFehp
sibiCrlhHvJLTx/tBg8AsWxqUJhVV6bugL1xzX51HTxMvnsZUxcYiuPFg/0ujkxqz3NLj9ttqA3N
rTb1zj05MNY/to0wb+bey6asyeqDacXRwswc516fi2IS8Iwi1GNlmxwXN067JKHXbmVbjwJyyny8
d6rMOpJptI7y6FrINhJ5MMl5ZGGixThbR0PucvhP5/3SDRtw3MEPPkxkSN9f/z++3PXVy5opcRR4
i/75ztymsQ8J39FxAg95yu1MOcmjMKyfu9hStu/acSv+MUKONSpWwG6O04DfEke+nv9uXA8welnB
PF2968hRJ0AFbL4qzojtyuHdor76s1Fecc5H7uDY3watZR495HWPhKii4+Qe/RrnaXxuaZedDvYY
WFwboXUZdz2D6Nu956nj9tp0PU1eMzC3ofdIdFc9ObyXNYoR/XOjW6/GHPqOB7FqiDO8iS7qlgQR
yq1H5PI8+Mm6Ek75yRmdaZWMFTuMtrRPQW1b6I144tUlUCO3/SIJioUSqMnjoPfxzi6jZpfhldtD
qYD+Ne0Kxy6elbr274qkeU3J+D5Hflyc2hLjNlklITeLlpNVv4xNW31btVO0jufBPVgw+5QCJ14G
UBrOxhBV+1EVE15ZSvjY54S0Mzuxv6rua+QMNRF1jZSEEk4PTjk5+y5yEIeMjXlGb6eHwgQnIqAy
IvZImxXV03mExihPkE0E+9tNFpTwi/1oepAdnm/cu0Ue3MgRHaTlFRb0uDt5Zb+EAEmUeKz8anV5
4g3W0OEoQhRo1Eq28jwpZSF7r0/Ga0fM3GLpxKWvTb28yPWBen2la5scrf28vLfTMKVhCsfmknm8
cQFCy3n9Up97RhB7W1/zbq5N1+lf+4fVgBx3XRy8u9z1XL6C5MermVof/MtiwZhRaL89ci0D6WDN
QnZAtVm7v3vkIvCp2HliG198QzmiEwagoQjjbhenTrG41N0wCM51adaLIWry3aXRKZ3iZpiqtd2M
kM2DwAjOkzoJtLuIjchTmliDuZ1P5pK9c3RXminuQ6zI0UEX0Z1sk4VIXLGtETNGTooOay5sDG22
nTN5MKj+vjwy5tXP75+YzRVIXKFiiERm8R1kAQv3unKjuP5iVniooWRwSgpP37Rl9G0AhqhurLIu
TpdD3/3YFIp9YG5Qv/iK9yFn3kJYxlBRz7bcYw2G9IYlvYnXWq6vqrgMjnYLh1GvRXczDYb7Yc6D
gxlzXrCQyHYd8my4IQfuS2O2b4VXi3OS+8m97/qvhPXv//5Z5xzo+8+qoTlgIyipqRrCdPT/AiZD
V8TRB13NvohogHkWDeLBgyQ+xYE4yxoQRn2bEbnAT2Mss2UqctDE/LSyN+0FQBbAAQvPtc0NJm/g
zL3JQ5+m9DAu56gw+jtATASi5hoZT1Et5KEsrLFeiWlUD71veSQlhHcola46NnGjbru8ae6CEGS9
TRTigxMgNdS6hbloqyyAJugovK4V+idfUBBJVY7ySLZNph6BIfW216brMDm2jTu/XshGpZqvFaI7
5Y9h+cSy09rYkAQ2U1Qqzw2OOsvE9OqDrJqG9lFRXOtO1lR9VQ5T8+wOqnFuy+meFWi0+/vPdNG5
+/0/CSRBsCACRoO65/tgpQcmdygqS/kcKlaxbTPlk5F0yITNhWcNCQma6MzbdAnrhCl+ZGq2a0eR
3eMbk91XaNvfxVa6dCGA+rAAfXHG8hWdLbjJbftm9Yp3J6+lzRcE8EYqwaxur69hhfymDktMeT3Z
roTVk69BlIj16b6FIcTPj5pO61naMY+aCUtYoT8kURosQ6TJ3vpG22HEgZZ90m+zRDhveo9StG+5
/uMYTQ30ysw7qjGGpF0FodgU+e01HWROJW/V0OJfU0SVQOzLMk4yRTTC0L9JNAhM17zSz5PCtlET
8HHiAWVKg7QfWSfFGdqb+VWaAIOLZYGpwy+vYCnlGdZevyzKvHlIYereVGF1G8Zq8yCbuCnGdRkY
8VpWtQ4KLGEUJIFRjrMFprJYu8dFfu4R/5gFyh577qqXSsDDagfm+8xrxUsZtDdd50aPQxokd1WP
iAJuoeKlS4dwbY5Oss88ELdYEwEAUvL8aI7JRjS9cnMtAlX8qFbN8OTFHTH2x0DvjCNx7B+F7pnG
MWktKFeeX5t7mJAr2SaHjE1qHIMaJkOsEiuoorz9CB7K7oyPalOON2kJQ1RWFcyRN6AtxUZUofGx
YkkAjDjzb3+ck/ul+aD5gdgGPbad0KChr/AxvtTiZlIL9RME3kUvFEwqqjZ/FCPhDTXKPpWjBR0P
GRiIQM34BPhhl5Jz+WSQfVkrRpxicheGLxEwBDke1oXN3VmYLCk5HSrBfPJrZvAMJZD7r8qlGvKI
756V3HW2JedA18Fz8P3mwwIaXKVtlX92avZwBqqld9pclFMwLJtUjTayDdvEimSiqu8qh3niOi5w
iv6Ib+mp7I3m6BD8QXpg0Lb+2LofO79fR50+vUWQk1c9Wi4nM/fGgzFme1/Rq3NmCSakTOwRKKzP
sqkxI3fbWTXSAj/bZIcFsXXCn+DG8zizrNwQ9YRc21gqlqAsZ4FdkC7o8Wp0TBLP4Ehk1fcLWLOi
Gvvj5VC2ClHjRvPLAHlYFOR8omjYy1ozX+0yej7brQCZR14sjp2pEChVvOIRIm+4q2OHlcOYqQ9+
BRg9m0BbWpE9bqI6D06yQNIvOI1FVi5JZGSra5s8cube/9hmQEA4egio/Bwlh5IjG5eO2rkQVHBo
zIvWXitKqUYw0JHywcpbB0zM9sybN2+iwAvU04CozE2jjdSOkuLNMtdkU40kJyy8KVmEuheddbtn
2mcjamD6+oono78zfQNNoEKMr8i1HHUWkB+8JDZJ+0Gbl8P4YeAqO3F422ee8dBV5oNsBw3Tr6vR
9veyqrOniybIxxE+O2B63SiPj5FVQ2ceg+BDMxedRgLebR4vLcEMc0uGAmpPheFflhbHwMKDfWgr
fgIKgLTTrL8VHSaonI914KuHKtJq4KL04ukMukEdi73iaKBVIz+8BaZSHeoBD6Umi9sHfULyiy26
97kv4U00pvdNiPIjKenqY1/31kqdTyoDpQZaLJBW83HXRDE1ZmsoD9HMsg+XAh6PiRErdUP1sOCN
KnQ+xqA0VrplOmSh3J1vNrG6LfwMgTgl3cncToalFekD/H1l4gftsX4PAObggMr5yCICCcPJTW68
wJkeCeHeZnPowvcyax03yrDCeS6CnTTZ5wDprBM0oL2slUVun+WRo+aAvXNx6yQhWQln2MTqiBqg
fOaiQ9PtGj18lc9dK/PcHx2ynk4DWkmFjqzJ/zykZXtoGQ99iwNtGoUFcxT6IYGb9/hXg7H0K9iM
iUuit0Hz9RULi692rBZfBhQ+Oif1kM7o75V46lAgpCLwsLqVhVOK9BR5Yq3anQXBfu5QFMu7Rcjs
JZwMktmyQ2nxYS8AyruZq568caJAeOMkq06TgIWV9Qp7+F1pF5hSzOPmIZdeWef2wFV2LuQ4/mJn
eamhhrdYJflKCyJziTFS9ygLjYU+sK8HkZOB8qIyWfUiRp1+HgBOOr8ptO5J1lov6x7LKvpsQVOA
A0XQs3As704WbhnVKwcYyvra1mK7fYd6H8JetThd2+3Ynnet3TdeSbnT1ZI9J89yZDYHS9vIRjlY
zTpwyFF2G2MgvgcIkryMhrtrrJTcF0Hlc9tGn2VzhGLrNk6bdiOrHX/0RcTD7E5kYIHdRsFKl7Mb
x84PZNHjFeLsyUs8BNpyxuBuHM1noyty7VOuQMrOCx4E2TC65yJDPpkIavXmxbM3nBr492CfgC0Y
mL6P4Fw35tjBB/UAb8siBt0MdvlnfVCmDK5p6a+6uQ1UO91+VLTHWOjNUSvsZN8mKAOWkZKdbRd/
0hoDp6+ImdlDM3whxzssTS9s7/KoFmRWUUKEJGs/D+lwL0cC832OehfmtjaOGyXxkoMLiP/3a/kO
dsqxKM52P2nHPtFslLvnQyRsUP2Th4MZboui9fcq0vFH0X1p8cNY1K7o9rYvyqcSp7KVgCOw69g0
YjYY4p3IDLJh2Vo95aPDFxnU2lr2ulCgt3iKqSvZaztVvK9FZi5lFZMn9WBqyDTLaoCL7qnFivVS
xUYFZoopHvypRIk264JvLlo6KNjW/gIfydOspf8p8jIfxqiTPU51rawtT/P4z3f5AV8uH5rgUm+X
WhLbtziMYNzt5voHE5OsRWMXI1L+6rGtDOVTrJt7ciL+B1EHznkyxjUpkgjXTyV+9USd3uhKFHzI
1VkWsUVoI0fPfk8KdjzmFjPMiBbkXGjk+y5HstpqdnrCnvxHr2xTPDGsNSsj+IVL+UbLorX6/xg7
ryXHdWXbfhEj6M2rpJJU8ipf/cJoS29B//VnEOrdWqvvPifuC4JIJKAyFAlkzpwTeOdeNkS+m70Z
ori3aFybhBbc5xulNqn0JmBwlk3hZdFjlzdf7yZ5NSk1dIQRYocKmlJozhrjl0z3zgBxkpfGiRCI
n+3BbI9V5awk4/PQAUpHS4TzLnWyy3AMixMB5eIkr1SnLk5pN/4eHeeutMlRLwUK0/v19GGKsAS2
rlonwx7EsSbltVRKUX3rKFqZSjv7hGKuXgs96x6tstKfSwMNy4kdMHDRbeg19akY4/okr/SZU5ND
tg0dHwcR2B8YliMueulLQdk8j2Ns9wE5eRQW1Bgo2m3kgLTdVrD06Nlhi7YxdXHweI2B0I3O4OvI
WVeuceuOIuhvXZ9Q/cJWykNfD/6umOpx35R9RUTISS5T2fVEoFV+dI7LELQM7UU0TrxKtAhd81kH
JXetipgkxdr1v7tKbfdrStXKQ/bVdwtu4iozXlS9iD47wxyWWQ6i2GxSG7GpxtwXiLftPUjVN6mr
llfgGsZyqmwC4BDLbfjmpufOM9/yCKUVY+5JExI16TlFFXNpt3G9RmAKkj05nIVJ9eBq8x+2ro4u
JKFPWt9NmwY+9zWQ5vYzRFY2m+z2RYs651CqabHUs6r7pO5DoQ4jGo6Rbk/PjW4evcxtP/W8yNZD
pAMemaeD31koXR5DbhVvZOKeAIW7k8l62Thh7t26cqCQGf67j5lSqZ0jOqcprfmsmzHqzF3znvL9
3GfArZa+GTbvsUHxUg9DyW2Uf6W2EFXvHOSomotlbmTuiwn90yWvwPXFo3osVD8GilX4UNmJ+FjY
5K/nnjTJJockbbCNswlQ8DIpXvmYpN5FTXJoY/SM4rBKiDc9o7B65j3dy26qD1+bsbdOspf7+lZV
K2S8Z1dXeQicoX1WEeBcxlW1Mkob1eixt5FYdssOghwuZV82UQ/vLgr36cPdUQ781W2dAoJzUf5j
vfsif/n+tzWbihyo2rch+5DUOrd6EFEXFSFTQ2AleUCB2F1GZkyRSfI+2q39o4HKEKWSiHpbNG2r
KFU+hWfVy8kwgqd+vlu7nuLPMS2JvMOXsYbrJdn6A3HuQcvh0SxJx9c8Rb4EVnyuA6V8kfYojH7b
cy09o4HtP+nd1yaLwks1U4eV5VB/g/3x5MRD8Gb5gs16zhlMjO74VhN/kA6KTcVtpJnDORpj7WBP
bcn3IxDfcirOB7BpX5DuNREWdoudhv7cEzWWCMbOa7tx/CPQURUeAmE8mq2TrgX3+OdE2Yt0oFzM
Xw7NVJKMNJ1TaQCqzueZfWpS8R71C1Kbc00aWHCJApeNxH9LqLi8ug/85fdXVzpXUYgetz3AfjAD
zO8L/LXe/TN0NvQg86ZyFcHsuLaKcdiipdV8wpJXdG3yBc0xILAp/6ZYc5MvBHmWHWTlxEKNCQxH
VT1It6xoDh5BlBffTqNdbkCTEjVjvR96p95HaiL292432xJXadngzJeyf3P8M+VuKwtKwYuk9lf/
zTlEoGdbW1TGzhV/UWJwF+ie9tKK+HtYWvnRnHv16FqwYljTFl0XOAVu8ldFkzlLGVDiz2OtLDvy
/xFycodoX0V2eAsyUdqZchqN3m8RpPuEWz9Wgj2sU+FJhet3xVc6pGBdXZLha0POjtPvq9mmUKL+
yzRKlMVH74AYBseSuZHde1MEAN8b7efd8pfXZA7WEvla9HA4LqK4Kp6SGRs3giUCzte0O9nVGsVk
c5l4K6/P8xe7dnNwV8onRAruojImuIOKVDsqUGutlMJDAbaqd1JOehycN5Q/+7c8QMzKrAUa5JmD
OkhUqSuBBtqiLzNlpzsZCG0fwrbcsJWzbXa/mwFZnUXPqWUDZW5wkQMQDTdntV3LzhhTALtwxrpf
E7TbCS9G7y6o4adSk59asytDL/3VRRQJqy7ZLQWxAeDt0zEkGberpz7bTG5fPgFNDJcTL+hv6ZDi
wST2SJem9OwPVZjxysut8dzaAMmNwXzQonod+p5YhYj/fqs6KEVAPEcVdExDVkUne0b1aZTljMVU
XE2FGjtEuvVvzaScwybxX7UmMjcWin9bcuj1q+n6TyK3yy+DY71OalY8OUmXP6mOy0ahMtKN7MoB
pRZwHnQdqgJ4KE5G9p5EYGO8c1oG96CVP1AGfa8zn2IXRzRrwwuGHaIc05mj4bCMoyH/bhZ7d0qq
H1DEkqT2tOSa+kqFHkUkNhBpZS9hE0foOeAiRntjNFr/SSmHvQoqNO0nT3cPPa+7VQsf96fVZVv5
uQTEuVHZoz6VVm0/iNzvT4M9/W4K4F37LEDp+Y/dc4eYYFIMwr/i2ASL/X+c7z5jT7qgGDVYBxLr
GvlqvImHKnxjq6euyiFEXEB2XTHrjvJLyO6kxfAR++m0k10rMVQo3VRvTzCNAv0GfAMCqvVRjsJT
/0FAGu2gLoneOAafysFpL7eFSLQHWQAL2DxRM+yF3zfZtR0HiMLnl3dGCqtPKJGXL21pa/uYrGlt
Iz3Ke/z+egck11dEkxtITDjwxVQy1G24Aa75VWs64KPVmEI9lk7fAQ5P21YV2bmo+KIg8169taOG
kHkivB8jSWZ9LACtVIY4tUSSv0S5BZH+VLVPkGpxEFSA2tp+n+89ghcbqr2bK1F1dakCOF2lk+uv
bH8Ey1OBtYZYJX6SjdemjypIqNOtFwnitLbyaE9pcnNwFWvaGHHXLp2mWAStvlOsZDjKxteblBrd
uT96H90UryeUjt8K3wn3vaCozEwm7y3SR2+t50641ueu1/vOktvLe5SjtQEpZm66JznVShHwVQmX
Efgon4zUujnZbqkfSgO1VjmngGxom2d58KA2SB+YbE2m3qwPfYFUxnosneph4OlEJbtwNU6FkTio
cUFVmhwqvALqt9nfkP+CbCy1VZBSCy/YCJ211u12sZFdZa+wgub8b7sK+6XF3g9fqCF76Qtbgbi5
gVn9xxrSLk0DMhywkDavBfXs8jBEFkt/6Fpy6I6eRe/DlN7smTrA24SO/aM32//tL+1dXRQvNTxy
im34+xaO0r280jNQ5HpKrQ5ax+NqGJVpW1TQftxvSAtSjcPUQz0638qu43oXecvW/q4hw/dYlZVS
k17p3//X7Z0c0BvrZym0kH3Rv/aT961gm/QasWeEPYT9QdCk/yQC3m3Rf4FFYu6GEaqdus9GKI31
YyBI9Ui7kcC6pdYT7zbVzl869vk1541AN16VMIsocjOpLslU5TPRlS+131lXJLySU+RBACDttstG
jqN5SUALcQu96Gwo2Dx/x61HoPtP3YbQqCxPk7HZSqAr+w3l4utwgM6FHrL2o4zVej31OoSasy1z
LP1hilvxoFXdA2AU/VIPtfUcpzACQYJebfjzWs8EzVX4UWH6DErFfJYufyYMwDk5KsdAND01exl0
8TDpTnTV516CFu+yyOKXWIFFTghnBwUGYbu8GfxT5mQ+ZUbZZbD0YgfOYZenabPvAjimprI5jjMc
Tzb6fC5LLOfD7zvxKE3xfEAL58YmqLUE8ZmQoCGFp0w+6ghKMHow8LQQmPnD8daVsUIzKY9Raes7
2asnnQeqC0khecINmyD/WTZAOt+Nwa4oK/D85ynRpgc2785DPXdbnx2LCZ+fmTQO1GdluWZ3NV6k
LwIHHnLKrXJbzYjmuLOD/AFpVuXZ0Dv9efo+9CqkgspYqHA9Rt1uaHoLwSDPhhnqLQef80v1qVXx
rOYjCMtg5eT2DzsSJtpEcNJBWt+QxDDtk6rF4gpFHvxBYXsz5XnHeXz2aIbGOclB6TabXF/bUdtR
bjkBAqGjHNg9OHYR1isIC57VWi22bGggO9dnoIccvnlW2jStBsMQy3/MlE5WEPxIerhDB8JqT7Uw
rplpjh+TylGf8FG3ll3qBb6kPLwuIppuXigfXxy3AXYecVCcG/Y03IxTB3D4jy0P8vCRDGlFGWNj
wuyRwkkJr3I8xGxLexHtfYQ/QB7Tlc1UwG4OPgTZhKJkKyyNWqqE4VpeJmBw7KW8lDNRKiDsvG3g
WN2mYSeegiqk/tZ0uh9Ao7jQu29qqgIGqA1xRmO63wUarye/t4EWdsoXUhPdDz3Wd36iXbNUVXdZ
kLUoeXUWKfSIbD+EeyGVqyYbqq6dLkav9nAW5MZrRwVDllrqxcqRuR3owcOhXuRYT8WNHIPy8DZW
1ol2G/t/58kxbcZA/5lnerBXQY8XLkUC17kx5GTUIHl9BGXeb3gNlM+F4aEPNsOZbHj4TWKCsd08
oOphfuvBRS3GNtMvylQX+z6pigcNPMyXir1ZORnf2mD+lyMsTC43Sk7ATCEdnwc0hFDgHky+1D1f
mlqExi6yGm7QCspWuTa0KecB8oS3UCNsovdasUUbQTkAYoK1JTCtXVxl1k6k3e+rwS5mqcZwaxTZ
DPyZXe6j8uo+LTTRFqEOIj6xXV8MlWF/BI4+bsokGTaDl/ofQ6YtwtzMvvKaguRNyxJY6urphT/T
xebBB5Gzn0KWMnUvfh0CTktade2NSveixMlA5BzBHznaqYJ6RMIRRo40CTEw6D9bI3myKK99oU6e
QLBqotL2ZyUBNda6mLv4LyhPq/e1n7SHzPOMZdBBOlXKrnD4589N59oGHGTz5c1xvkqU+E3jTtpI
+72ppuAK2o5S+7J+47EvfiExj+qKk/xgy9sh7OSlL6XtBABo2/Ighkjdm1EcQysznJLaGa6dk43X
Ia3ZEgEUkCbZQH201EPRnmWPCPZwvY3KCRDzCAAvsMj8WaP2eHyn1bC7rxGZ7rj3wvpNmjIeJSet
7AEJzaXAANSdfTeXCzdzc+9mSvAeqciVBLKiWA6A61ebtTlXD8u+bETiJxQrVUu5wN+r/qMfR8FT
pZswBPZWttUAEa80R1HfoFBpHuxG6zZ+0GhvM9M+0JvB2lWTlj6Oc3A90EEqhVANrdM8zF5Dx5s2
cDRqq9DO09c4r/RHO6zRFejV9LWzkvBg50a9uHVDqpQQvHuVvUoBvetVNRIgMytlHcOdLq/ujRK5
pEhkPyaX5d48RdBW+7iBIC8qW+3BVtoX34OGOAua/jUSsdjVg5ssZTe2rXSf6zl8aWj9vBYhVAw+
JKk3Z2dQ3EMHSfYita3+FfUT6wilxPd87uWEO05xPL7JsaZKjbMXlRe5bBL4xmUMwr0cS83IulaO
spZjRVk6Tz68hXLMy3njNflPOTSYYfKq8TQK4mhcxsk2dzLzRfrlI9xNNRFR+dlOb65Is7uw6EJk
bLR2/ur342MCne2FaoHidQqbdxXO7ZMccyEyWejxkBzkIF/zbJl5dYxyFTMVB9oSkx31VnaLjjhB
PgzqGgZG8v6lu89nCZ/y3804rjq11w7SPLV1SYTanH67xRr1U1A4rNog0gUUwMxXYwWfqZmmbarX
199dOVGOy9kQ9alrPzSRXizhZyjtXt2xHSDmxCsbSI+FWI+B6MqsvVitGt/w+FfNxh7Sf3Cn0smN
QFKrE8HFXp/QlP9PMw2BetRjM92B8HuEKhVE1Dwo7clI/Js6cK/e9JMZLqQxR4NkXNydiJ9HD6hS
zRsa5VdXgm4j5QtSd6aILAY7PcgmDACGdzfso2xR6M5uQ1mVP0FpM/Nx/PGRl4oSZweHP3bhjMM5
ccZuqUdBuavMWLxFFW/3wbMC4jF0a716QgAsvsieiQrcZHTjM7sXjhoFtLwVVA01TE6+ToI8mhRj
fmKZV2iDx/UYZcEq9mIUrtjq5CtUSIp1YnLPLTOHTHugkje79bXaO4eZOx0yUzevch235AWeG5dp
Xq+Io+ZkoWsih6SJgqtpNybNL2m62acUzpLQFEv5Q0hbh/Tzyu2C9iHstGKteb3JrolnZDIF4gwj
HKoMvnFs5gNXPTfSrkBBEWqqcZSuZtX31oK/1M12d5Oz/vhKe4bAzUHTue/bMhq/+D6EBlqhfgxI
xW6H1mvWMbV90h749vTh1lOztVSEGJBmihZsVMIDHFX9sqkqc9NmHZR0ToY6pLYN3ca8Sgs7FH1L
nFOBB81DRSzOVZWckiUelcDpnkxAfBeN8/9tFEAQxUeo4izl5DBLfnZAiVd2OyZv7VA9DnmmX402
TSgstClc4UGhIfDyGn6VRhG57XPdOSRfmJAPhCsKG3ryeYLNfv/sKeO7HAsI1x51NPgWbRPpT25n
vQVT/UP3i+4lrgL7ubTXAt3jZslyrwqiSEdzHrNT4SzdpGi20rVzjWkDWYngYcFoNvne4c86+ijk
OnHCfrWPKB0Wmn425pNRNZ+Wytx41uLeOMpeoDbEgpqhf1AKDkte5Nen2V8OFrO/Kqy//Ynf9g9y
0Dem+uSM5tnJQkBLKcKOkzu4O7u0UG3sS/OJl5T5BF2BBcGqh1pXHVpPuaYH57GMtnJQuoXaYK5E
QDj+PsvqnwuK1a5yjl4aLUStowU5LStKr0GrnyDcio+y5yuFu3PnDzZnj78+WHaDOD4kdfRq2512
ri1ks9Qk9N+gS/nl1cb0MzReCsVIqbym8lhD0/QT3SckwiYD8BGvmXVVW9M+KXwCawqHoAKE5DVy
RqQ4HNd685HmDWC5qqohexZzUwc9NScKCJm8SLNnz2UjoUfWQfakh1MJZwFjfvMoZ3ldFh/q0fvm
mI5VsGzBkTmpWpBaTv9INXC50JMwOXXuoD9mTncGETGoyKjMbQTJ5VFTP6XHzUTpZXKS/YosE8g4
da/NJmm3Jw4neYyUoFq03bkw0BxFuLj6nIRRrypVG3dCGP57X7+48Ax+Tr3qo/I1a9dGSUUMEr5e
QkKCRyh04JKMq5gZudAyVBfhFJaP0mZoGgFfjkGtGzxRAFg8+QRhQXcU3UKOSa8SogcKM6qj1XfG
2ZgbK7e6ZW818VrahJYYZ8gkjLMTOlcOLvrubqqM1jxF2lUX7AsWcnoJVJwvfLbkG01JzY8Jjkjo
b2kUF5rxhbwsuorLwgxgHuN0tLw7iaH97U6+12IH+p8uVJCPA5nZR9OPv/Pc+DlA1kPcc5qgxQ8j
vsFF90zBr0M6X/W/5razgXxP+WUhL6wEavVttG1jkTWZ9TyGECBOimMfYkNouwg+pRlWHcA7XqNi
EIDTslbGIJzPMM3ctRZbw0abuwrJO1iSrHfX8J3HuNMCtPZIshchlBTp5BtbK1WMdy/IXykxtC76
kMcvE9lVaRZJGO+VMB+WshsYvrfKusz8PycZZYKA5lSD3iI4XWrhNzu09FXZNAbfhjE4Bznk6Y0x
qwGpn6YKqqYzLeupqnxI3jHXGnUJY10LeO/S6iOfaZDLobdJMA/R26z/Id0GXSeM6KDml7rZDvW0
8JNQDAwe4ITWaTkGn8YYXvweTJ7CY/RMGB/ljdkO24224osxBzeD8LOa1n1slR9hrtlsNKZ4BWO1
z9HF1B7AWx4QuvWfO06Mx07TIwg3yW7XPSGgsTNiWE/r5IXXy16mueso7CDXbayNTI5T3wYfeTS+
NaDe92NZByvpZlD9Q91bnZ9NmDyu42h9yGWrIskeoEACyjR/Svvgtn71KRDnfnTsJn6QmfVu8j/J
bPfEPoXgiTpVC7noVCoRUhiN+SjGb1anxuNCg08VnWFjW5KbLDah7obbnJqnw2SRR0jaxtuoTWhS
1oDG7qnpKGEY4n5PcFWDi/hmK6JjA7N1Mfcss+vW7IeTR8UelX1dQlIs+sx7iZB+PVteepC9xDCn
l5nzZB5yu77dF0XWzGELqoko0TsUNXn6qKV+0ddM1FbSIvzIXO972VnKD98XS5IVaF02bHTcvh6/
wzOC9HDUW29wx0Bhm6LtUqtD99BHQ/08KcMIlVYF5cTc7ahMvnhquBo1OEyXpgFaM6dg4SE0fP9U
6i6oNaBVPMifoqGn02fVKjEgOZBjSlgOx9CsKNJkMBQJHon2I/HG5JBQUrDmc0lqSUnSjvPFVGXm
uWxV7QYC04fqV66OGfwBJNUcNrgrCQ7TumGdc+h/12pRbg3TAvM2GPZnXRByFeIr3+LhIQ0pJ+fR
+kv3w5G6mGqWD4DvaCWMkScwqnyKhiyGbCjfAJApL3HkshhtZ1fNzd/j/3C9zzeatvs9Xxrl9Ntw
Db9/gHLa1W2JGw1l0n11VGAhjlrMxARuBbcEQO3wDJ1j+FUPcn1Rdab3UldUfIOEUc+Ex7WNR8Us
DGy12CuxCBeGaqe7OrP8K5RT3SZEZArR0Ma/SlvfzgrsU2WsO8SVFlQwcB/C2bjOy6natECeP8ba
/urCsHSpKWF4zjNjE/KA4LSKTksy2SCRee7ZD+1AkAgUQ3vwddG7xxHF+q0HUbuFmCZB2sp/agBJ
bNUQ/WlwNwqS4XyHSvZNr0aiwfSKnje5Nb9+n8phQIPOSo7W3FU8ZVG5RfQK5Q8Q0855kuYGhdnH
pJz1tdgrvPOO9wHlG91Wjrqe9YuyXO8kB6VJdlHd3JtU/L8OQz9tvT5BcrBvtU8iYkdITq1nHRFI
dOzFSzK4zqJQu3gGOfDhuhav22KAEnfugrGrt7WfJxSj0qUwQdmhpUk4GtziK/TowUkLiesr1id8
u++qNVovQuT6GqxY8SD4A6A4NSNpHdgyO6FYLy7JiZOJZnPaC2+hN/2wVmrj0FqQznQzwjOHoAaA
b5zsxxkDCptU8DiliELJUekXNxHMyoTIZK8f9VkCC8ilW3lXQMLlDpydfQmBAnDfiuG71lYcL/Ls
i2/G4QN7e7Y3uque2tLSl9KjhFVOKeLvDVGrpXDJx/sTqA6nRhR78qBtEq2z6JXpZFfRwa9F/uHE
WghaLGl3luFnH73pLnteQ6+tY3envgzJIfCH+OhSy39gJ6pvjHqsF2FAfATSr2AxaUBcii58QPoz
/BrplLk5pqGcYpCdu6HkNcP333rRAy1YQHFaXlHJjbeZoShHr9d+N2paPVlwcjze7Q3Iy9Qcmscx
h9zf4B77VKbi3IJx/uVnyaq21fR7HhHRs2vATlRdJuuu5ZyoDmq/tyc+WNUz+6kpdbS6IG755iAQ
EevW+MsI/B2yfuoXoRf1Uh0D72BZcYCAXw1NLuXVb5GRxzuoecal7NahbW/ArJClm0f1BEaOMPOt
Nfi0+o3ELWJ9SAtvx3nU1gkY2WZFcGceZTNE3XLDf0IhOPE26Rr8Z2VylSuViFHZhehfgOmMLyOS
gXKObuj51i8L+9wOw1cAXe0v33001Ub8JBmcLYZEK19tymkexGjmx0wjuG+FWb4ZifNeVeCSyzG0
iq+JW2+p0Wt+ZZX12BNo+RKHQb3Mo3q6oilDUbeSNbu8DMejqSYFBB+t/mrMqVqXYtWfdrtk/9f8
4hHwI7MT9a1JUwcwgVdwx1ETn1J8i5gsOyLLAwGsx87agu12hvF3iPC8ABrVosfKaeo9bDWCmNaI
liNSoUm9l40cundtPQJU5cJb9o85eUpVhVZ5ypbXR3GCKbc4CTAnK63uuxXMkxBjhwkQNjmsCReN
0j8jEWc6duz4yFGqWl49ThLN8Fi4vItvjVUE7I76Zl31KXjVeQABAIAZudA/IczyH1vZrePYhYUQ
wOrsoloTEiGJj1ZVp0V7MuIIaMnLMdDmyykXm8LvTrcRtFiifdf5VbiWl//wD90zTLz21TPFOiI6
8j6pRn4kpwikbO5GTSC2hsHDQfO74F1tdQN5tWDaylHe1GjjQmt9lKMk1WHuUtRna6yq53nJodGU
N7lk1E7NQnblkj3Zr5XsBmxvbkvKLuwQG8usnC3fQXUnGqJVAeVYkJSpqFP/scmr3vGnndXXQ3Yb
kca/fP6bjQ3LVnjNkQyPCZnAa1NmFIQbnXtpA8e9uNRypXYxHe52cxj0RYZc9VZ6cL51L+mMSmyI
xJKh+s9UVFBgxbBhTpZ+w86EBv7I8znZ9GHrHuv5SnPj31fSxlHp9+hffv9tFFCCe1uvSIOjD5tr
kujOrhmoJ4SJiApZ1zNNhP/mS9Oc2HXIy5uD9CWZpy9CtxO3qdJWy/ny8h+TSJc4u1KzmtUYOhmF
Akq9jTqAuqg2BpcpCwJqNjS2lTUwnSr3SD7+GRgTJzhRPo8qCm53u4fY2QPPC+D2hKrdhRxuTP0I
qrjf3/2UWI92Iho/BstyHhvfU9eOQCBJn4WQOsvMoUqb+xPycrtILXzz4T5uljnj0lUab/63vj4r
vZOjpH4JEcVYPeduPn0NCrt+UNO82YVR1D/rWvMh7X6NkNI4DgKdLhSsVqkeBNdMaMold2FQ42Zv
VrWwFbYdoSG2pB5V2OoGSGenqrH3oCxv3nIKm0vvnJQvskPuj1m9paw9UlxHaZONkYItBsLLU0UN
UUdGF5jg6Vwlu+hFbhLkSTy+Wbmy6/qE0tRgfPWNrLmWql5d0zJ5M8ty/IAzAXbCdRWW6mvzipxA
9yr8zuBaT7ruVWKdf1/bBsSTWTCdKdN2l7Fd6OveKHXOVxBFAVn6WRutc9CjdHiJahCaocrpKYr9
4YWtbrBt2YGv5KgiivQoJu+bHEwrQ2OLtAeXkKJ4PtVrzQjOxtiBaDQr7yibrCXJvbD8sdl0ihcv
bv37uLxyqnarmilCb20Cj3ijRP6qzImuenHZ7a2OWAVKqUq7l31nNsqrv2xuqlNKT2SSjZgBhYhu
gvdxEV1rOic4twgn3RrLgS54iKdq/dcABQPwXFWuurgPEN8LzpmZx0ful+VfdrmmHxbPI1wdj7I3
2HpPVo1A8lwbJGt8JvQ3Hy2zoFbrP2U/0m5xSKMUTRYIyUIifB4N/O6m25VL9dB9OWmTa/7xlaa/
VtfDYK/Zldiaw4R4vRZB1mH57dZLsrikEqEdSdOhLfzYIZfJJX15lcOUujDS6KCHJU8fxzdOUHiZ
J1OfAjiExpXWKeXJHn2IiLUo11axEueA7udRk/1Dj0aXmLhRwCrz29Vj9D7q3Ea52WUPspv7VrGC
vKV6BDccvxta/FOfoU1yMLGe+JYg2W0BvCHBeKk0JXoHy+jtbPSnltIpGKqax1Wlg25gfb7WaNKb
rthL5yH0j6ic9lfXtsmncU9Is8isGlpaO7r9UDoy2Yry5QZ9KPPPKrGTi4Q0sEcRVyxU8KSXO9IB
DPpflkL7jJMuuQAWFje8xP++zu1zhPVxX6MfKBajXHnX5iOYAgLN4b5W/dFeAqAHGjY3VDY2q3xK
eU7kZUu5otLG6LWh3CavGmmcJlTNEr0JObnNTnI8Enrz2//mJSckGRl1qM6A5v61iBy+TYqdMDkg
mcaJaJ94rdh0rfdCgFfZh+Zg1Ud5GfV5QIUVxpEvJA8NihpA+zkdGDsKHbkPIp9oSOwr+4joyKLI
T4P3o3H9eDWHEUuUREg6ykzkf09KyiEAAdVeeipGuG76Ot+Z3gBBCgWqlT6jSWvO5zcatlv/z7BQ
e6U//ekOETzVC8nNpsF/JFZpMiz7ykr2gxY3webO5NYY4+0DYossy+lP97YCDEYDdDlZT1Hn1F+1
T9uyjKtsaltvj7EZArcPeXp1IQLMkYM8V5e3xjUXqXlNEJnapIqvLu82j2fwSiQOidd5KTlQOMgj
jzoZxrsNtZIPL5kQIJlXknaeqysBfpwyImYaWhFfFAd91PnzpKl2zZz0bPsk58QOBbddoz9GnLEo
3i8HwH08rzrf69ihVvEih7Cj5YP7mFatLZJds8PoByuljNEvnCeW0kle+gGJRy12xcN9I1bPu7h7
9/9jw/Z/u4hENAsAXQhmdhx8JvANQRvUZx84M2zDc2P3l2C0hl3La94CmIatKpw3IrDmo+w5SV2f
c0Orzo5X/RisClT1H5P0GHWkIlsYfbejBRVxguDSEZZVBF7CbnxPJ8oph9ZvnoY+sx/SUvGPXtNp
W1MT6U6HwPkg3CnYGEVTXxTT6ldxFmWv01RxaO4s9y1th26vtCr4KBIkLjBNmiAbskNZ7bU88g66
HzAIVfDvQemh62N8MPVwoXIwVlMrvhRzYjGOYufk2t2D7MlG4SmwS43mRzcGSbx0mqjflB6CglQY
2ythp+ZOBBSbB8jebcxxcl86pebQmuv7xgJTSEr74kUnx7IS6B9pEt7G1wbq3sx1mrPs3eyBt+Ms
qBxIQExzrZ344tuRtZMeapqmVxfyZWSJe2trOoEaLCnQAJIg6nBzX13NIALtcxLnd1shUuVhMtJs
JZeRC7ZVi4xjrPEbzT+UNTcIdzWPJQJ4i9uP4KkGewNbe0FEagyWNswUx7DpNvefubWN/FIQPv33
b9cPIwQyGaD5+ceW7vCw3367u+nPb3j/CWLTJSUSB/b29pE5xw2AKmwf7p8ZOw4MPDkZuPundpHi
P1AK9/s3lAvWUf77N7z9tSIErW+/3W1t3QrY7/DbSW+5vvwNBcRp9x+yn3/DrLn9/25/lr6kCDwZ
fv92cjZ6aDslcEFFzX+I/2HtvJbjRrZ0/USIgDe35b2hFXWDoCQK3ns8/XzIUqt0GN3bnJkbBNIC
LBYKmWv9RozOkvRrqJbG7j69RdoRQzEpxG3dKx7BHU18Vzk/5pgYP5Aqe6xUy3mDfIPGXuoCsFTc
4jVTcGE0pQR3N0dfOiNWArWVnflhMh5TlYicP7r8ygQRWc9YVw+Sor2LRnEoAGNohjPc+pctpPma
ACi+sQzvQr852Hn0497fUYgf8s5nwWnLi0aTWOsVk0x70veLKrSVB9/L1Ac0tA52X0vHcCoNhdXt
fCzUiTFRFN1MF8l6Vts+OpjUubWPHIWN5PE0hziodd4vk9bK/6hzo2rl4BV7vl1lCCti/q46E5cR
o2o9wBXEzJOdKPbKUJ0AN99KYlSPWeqiMAvkSH/fr4/LYzAq9kVUhQg+bBCTyOb3+0Uz/GcmxxXO
ntxgXIf+0VKr252KKsU0iIP2kU+2768/UnuLvLa5fSSA/fO1HCbA+LWvvXPU3DQ9VZICgXXwgrM4
M+IE6lRX5htRtPBv1meFCgIh0Otw8am3E8n9toTteJ9A9BAHruBiyni7wr3ajDAMc35f4d4QF82v
q2SQUNCPZz0kt2gky3grAWUmtM2iY6Uakgal3ou2LOcRsx6dfk/W2SbdXhYnx8EqoZf9+qqBLliQ
zzGfJN/GwlRL+y9G1fkzpdeGb2GGv6Dduj+dkVxN6vesCVuyyizNvFlsq6xPZP+7pSsfteVJX3w8
YNEja9JnFV7PIkFf9Qp1ia2ppsknbldZ42Zt7S2ptbeYGJfbXuKbq2WWsGFh5aW433m4hgNQrbyZ
4QTPUWHJX2ttshUtveZMjKOUXDKuf8lwuNVamjPreREsQVSk/Atq/svpPKhq4v2SEq8aheXJvEin
dLZyTaNKfyjQH1oHVb4NSiUgZup4Z9kBDwK+WEKAso3nkZrUx7Ey5YdQrp5Fve1hOxWOJb7gQNTg
VGqLNLekN/CsyspRXZNEMsP77pipDaK7ne5veTSUpahmh7jvil5+Cq/G6ONOODPjGvFXB57limUi
QUgyvtiv93q8r6q8hqM8nY4qqhW2oew6xcuIL/qLwG7z5TikybNjkj5reswRbMuMn3MJWwUzA98h
im0D5SrM5J+iNEq1jUK6cxQj0XwxHlBJn6ONzLt4OtjpBmRJ/SQKXZSvUW6vr2JsEo7PuhfIJ1Hi
L0GJ2PXDg+gad4AAG0L1W8IH0lPC/nPLo5DLMz2vAmL1HLReCeaylWrLMQh+1Y0JfC4UriuAwgZh
P9Ex7NW/mqeOZjPmO3fIgBr/rs+NKdDQyhE/pONLhNsKsOoifm0ljJ2dmje/KGo5MU8t1LGEBKT1
yhrgRTaK8AJdfXxpjIXopKROfNbylu8xM9hqCJ/JVFgJTENiG/NeV3JBCUytg8KPY2eN9lG0juS/
wSF5zwPoqquh1aeyjpNXXbGD/VgHJeF4BmXtiKUiGIuVGGTksgTKN2DzgMPKHvV+d+VNjElxCIUv
jxPgwxNPlj2iUgNLSHQUKZjRK8vHkLDWEDXqtYm0ErXlIFpmfMIr0dgNtnsmz3griaqy6bx5Gg88
QtNwh5T2XqnxE9b6nAQkQqjPUuOFbBOYiUCwsw0hF4Bg/ok5+TeUHYD9BBNNXLfyS6QXxtp0x4kz
1yN7KPHKxmm8mpjVzgxp7/y9sqBPKVMaXWkwiwK69N10Jz/CJJOfc98k1aKrKoFs3dl0KERtHWmc
8CR5sERLNnuuYrZmfCm778TXFreZijTa5l2rv0c6TAUTYvhjUxP1quMgOWpyRuYO7+ZNIFvu2be0
bGErUfIamNKPxLKMj7i/3ubB9OoqYbXy1hhdDfiqla4Oqg8Ldxxxaerj5xFbq6cAP4intsIJKrLS
B1EVVjo26WEDsnpqLJqkWGWE05eild/G6NDqHRDRqTVHT/mp3t/nIh83RbWi+iDaLWcy2rX4kklv
qdO0T0ObLAoEnF/x0lKAXwS4JE5FLTeslek3BdLddfXKTgwrp6iHPiFaE3dF4qN9VNykfIBadavu
zcTfp9mEjp56xRnPHPSRfj3IjbHH2Tqe6YbUHSd9ioVc+d1cN8f+KOrEAShCf4ynwxjW5gJLJ7pM
Izqkewewq7SIsioj0XpvFnWiFTk40FOpuZerOJw33eieKtOzjnVm9fNBG+13QnA7r3fHl3zEwCFz
q2INJzP44ukj3hKx/S5BaF6k6ojXTquEl5T0DbRe1XpPw+FVwXzCI7Mx8920A9fYBZf7wardY8VC
Zw+ZsbBnke1E21EysYmd+sWB9auzF6C6rMvpEdvzzJ2ZhOpmhVFXPP+izO5iVSR8PIGRDpcKQbPd
2AHlEeyAdoi/lyPKSoI5UFMC0uOj5gSrYHCC77LZBNizmurz1FZPPf8/xolZdKPf2koZnOURqoBU
kYh3jch58I3OebAr4CO2iTwfNYNM0AeZnHoh2kSdader3qnHsyjFRhRtqg7lMh8TuHRuutUFmd7+
GE6TZa5qr0ZcpALVMB98PFaQ0EzYmGi1+aBmo32NLWAutImayjQwU4XPvsBlFNXGMAqXGgSQowIq
2y7LcB6GUfmiZOmvM1EHzap5HPp8DoYi+Op0PzUzK79YuZluLQhuS1HtesHesRqdZC+/VljHIGWQ
dMHXcJS/Q9lvr37UZKdBG6yZ6F+lGlIRmdWdHE1Orq6qf4h6w8nxzqwKE9kanjPHLg6int/WGu3M
pNmGuDF/CXWS89PtSJ0Ur2Mk2NaiyN0Zv+8OE/d+mU13gcLMvmisX3fXspSad6q7qlBRCTEl/igs
5UxENvsyhpmxMKNePrq1U+yLDLHHrgui57EFokCcJvtw4G5Eda+fG01NFo2uuUhdepiATGf3Q9JI
w9pso4NjNn/Wi766rL94uu0/t62+VzAG/uL2BTpkaeQfC6WBHi+72VJNXOu1V+OzG9jKj1DLHkDF
Ja+ax5/VlZm0D7WxO6JOAXNU96s3sPJbj2X0D8XNv2LNpT/LpZSu7JzguxbU8qnzxmASzXS/RpK3
FF2RQ8LRycmrpwz296rVG28nQ2U/ox7Vz1Vl4CEe9Bbx8cEF1Tbq1lYLnQ0bjEiIBb2OaVnPunGI
vxp58C1PKvcbkYRThkDHR6GOS5mffX/mtEdET7Jw1pjI38AYmUH9WOlZUn44vnzBTK35prXBx9j6
xkYynW4l4zzy6ALey/JH5CKyx7Ys2IAOrrISde2ol2eIY5s067JbD+QKvbkT64QxcJgbsuDBT0Pn
nAcGKObpDCZ+tWjiLFjWNnIiSx+FMf4Dzr5USUrzemXfaBTRw621duElhXYdLCML8SLS3Q3z/DXk
Vsenehsi5veVTFmGfVCvYhuH5VCKpbNrd+o+HgDKRV5WvrfhC/hj61tcNu4csXHlyD/MPOo5lPJy
amiG7wk85PfQ7MKlV7IPMAcgKrncIa8Whda3Uc9hZDT+l7yL2lVgh/JWyg35wQ59LKOmHn1rPmlw
MJ+DVPc26IPagPfM8rlJlEfRAUki7H7DAshZVZVrVQpUPgLyRUAxgddVXyww2RspTvJViRGM1UT+
C4r/6jbWnW5p97Lx1RyaRWClw6tb9vrGVvENEfWl/K3ug/itwc5t3QA/WitOYH6Nk8T4qtlEFPpY
ttZF08VvQ/xNtEVwnFfsi7UNli3j66BVC1GvGGxUwypRiXn1/gsB5Y24BPEdaxFIwVozY2leGj5W
Z+wl9uIsn4r3OtEwmRh/7tLpjg6fotEXn8b2IO136NjjaInEnziUITjlIsi1P+rSpMvO3ES4JlOA
F9HvzvHUgD+Bjc628eNTvVpDufW9+vip3vWy9NiA+G8jc5hXsJbnXde9pkZVXouJuWij4bP/XQXr
vbpiTnOrIstWEkSCFSuxrfX1QVnkOOpdvczQljV2z2cQoM4q1/T86LDT28CK7fdyzf+TtLi79Uwn
3yeZ324qVD6PhouiTh3lZDAkXPwitJAvflihCeCW3mOitCjEhixGQ1U+AQPIzqWpyStTad1Zmhou
G+vbZyEPGzQS2JmaZnoWdeLMjR1jBzPoJEqaE3pIGSV+caxISAVxl55vdWGZYCGYyPHCHwb5ETK4
t6tH3KgTVx8K9nr+HAB0dxWtRlwXCyvAHlQUtcjuDvmQfcvKRH6s9LI5IbZ4iD0X1V41DMjoGpgP
T0Vdx+o6zUP31hp041p3IveB7Kn3VKvNQvSyR9Yvpc46XoatCPALrZnBwP08wFr74Jd6/RLo5Twa
NOSYLSKFo942S1Fs6ugH3PjhYidtdE3Zexp1DEjU0bVlbhY1upcMSnCrysiYbOQMf1fLNKqH0iYK
rMfBsZlUaaPaCI4tL3/RJg5eV5fLRvXLpWkqYwwQurnohimvPRAk2zRwk7M4KHoRLeTCxNBOy9Jb
XVCPCWwlz8cF1ATOOHUWdeIMBme5kRsSnPc6V/LdBWovygzkYT4u27gnNzJp8CROk+xCSE3rmPKF
ccjZtU3DD5Tz7Kia+zOId7ww7I+wcH+qTS+/JKU0Akuq/HOdVfYGRfgArUVTP3UK/N1cy4sXJcTM
OoRA/QGW19A056dWhk/hU1rKOm+owbwd6sRCoa5NrkWUYWn6/9a3U+OnOmIbOK40s9jwfxaGV6kn
BzwzlAx5XOoAC47ZqClgI8MPBM4HVF2GYS/O7gfLUJK1EjWwqHUX5QUOPusQWI/TaaiVT61KhlgY
uIkqcVAlePqi7tb5dz/Reu/cl0qxjGXd3Uiw0daYreIoTkj6VVUkCe1A2diGlRe8+lHyHphOdebF
HbzqUxY8rl481+oJDSePYshYVOqOlGE3F51idrAgv2B7EIXlnTLw2hg7mEVGb2nPZqgriyQaqnOs
qPFGkYsE/IJmHoowjld+2SsPFiSxeQed5K0brQeC7BOQn+UXSauZC5M9cFmG+LpWzqE71g96xRsk
KRT5oKBVu0ttyduMhTyecz8dFgNGpi9dxy45/8JvTnLQjZwUQFh1MwJccrQA3hofvIkm5TRQIWei
LA5A8kIQDs2IR2P0V4uYQ3QXfW5jRFmVUGzt2reh0pOrP0lfK32XHfq0OIuqcKoCgWAcw65eiypx
6HS1ORMrmIkx93pxpk6a2Lc6ety6/p4fabD1bUI5IU6XRNXZ9tPsIPrLYyCtXGOsAGJpztogsLUf
i7DY1VnnEIJv/KNdadoKTFx0QRffXrBxGR6zwahJGGvF9M7NMWfSvIXdwDvTI13Zo9iCiEEyqYUo
ZR2tRGWopHZxO7U9FJpdomnDXh5UIGgK++nMa6rHtotBgusuwepETtZy0yGM2Of6dkjKYptOkckQ
RcbV6JTxJZdEKFv1nnQ5S+amXBVf8BH20QkltNgiTAqbM2WpPKzdaRM1A1i4bLsCqTE3s9aWPcyM
CfDRFlKwYwOO39tUtPzGncGXkA5hnLQvv7s1FuhCu4cxk/nar25uZbqYltHNYTZRL2Yzp27gWv7s
xirEBCcwxoeorsu1FNsk96NBfQxMs7z6/IKbtW8Uc1eFFNCiSLArnVh9tMxU3WSeAZN/6mxjbvOY
Qu2Zuup5ks0VsG4b0VWR63jXSMC1RVG3agwvnULddBYpIWSD5MfER1nTcIzoJffY9TSjan6pQxbD
/PuV92hESsKvlR9S2rLmihHaJlYxswlzhTOvXLPNwHQVPM2yipLiKkmVPq8aqOZl2KLR1CSEDkkC
vEMiP2Z+Q9witDdemdk/yc89u31YvOWJkc8tqdAfNFByqxod1aMZRtq2GRJtgwVDexIzIvWTIsrl
oprd9v57mbE65d01xY5vMxYJ6J1pRr118vkwiRTqwKK2Yo/zd7ugT3VkxIqdnxDaHo2ND0kxzPQ+
xWFnSJYJ+kOodEtanlyDOs+ei6Z4zjpNPQ1umz5zlxngRoOIzNQ4ShlSd7ZW7kSr1VQh+p1GuxGt
ZD0K1J1cE39OxhKGNVYVse6+ak5gaArw71r8ZgfywZhcV0yL7YnnOl9S3ZzkRoPm5IQVwMxWcdme
1xDCoqKdVZpVf4wr15PyjzKOewAiSGLJefcGtcM5uFL561A31bCMs1ibfWr4VDTLit0W5EhRPwYZ
2iEOFoLJqDsHvyYMjfg6m9bQYIdfBP0PVmQIMvfdT5QPXzAU9784CTrB8Iq6cxj3xqaClwPXxc7P
CQnhBTLb5trUB2fO642PfTo0EAz2pmKjI9dr2IuLygxXVIylh4jMtOHy/hqDWaB7+qGrKvfJ9brp
QVFrjBkpJq1TLsvGwPJi6oxLgLkeNR25janoNw46zpgh36aycqc5+VLzLIaO7IofEDyaW1NXs266
OUufYBWzn4AX6Y3RIo/ZeGaa1GuvTcLPT7Vg39D7MyDJPc4PAaIDxiKPhu5DzpXHlCzju9ua1Uy1
TOcFB7Nhjudu8ig3crBEeHrvJBY6gf6AZms4ZtseJA7KJ4qUzeuy3bHUsMGz06pYeryWDDteZJGb
PibTYSCzQKbhKmpk1zs41riVaTr6vukcVSUzRny7oU/LppssgAh18kK0lwMR4axFr7hq3GNIXH5e
6L09S335KbJgX5lIMqwH0k8r003LuVAWEsJB4USArbN8so4H1iqPFf4qsfpi6fx5dqSeRUkmhA7y
+glP1eqioDm8K7O0XHipZbwNbfbDSozkmjuVdEIemqS30fEc4fMwRSOvZJOrb4nf/DD4zN54uTR4
XwILCLUmmKPYfMFtvjtlkJiWgW2DJHYsLDOVrtqWHnRrF73JAbcgDIbk8cDT8lUZ+YHEBwTHu7r1
VqYDwhK9t+CHwz9GKyVlEymhtCEA+G0oETZPdATIC/TQf3FZUIhM1dx61QfdXWN1kq7NIm+uvpkf
Y3dQsSHT2PqXyXe5RtmFoLN/scLi2kl+uO37wNwj4o0i5HQw4rOXv2eFX3szr4MvmgXtz05dyZq8
7oPC+eJnbresNbnc22wgzh63OA8bFlkaCg4rXLf1czk23rwjFglbqAhRinb8aFY3kQXtUz5rSjO+
K5PFKuIp6cy18pxv1LDKZPvVR2v3m20HKKt0EM54oYRrs0QZxZWN7tUxgWuVut9+94xhXXoFibtG
e2pT3YGlJ109M93UOmILg4XoyBCp87rGZLpLfHsdoUm+z/qq35i2tHPHLF0qg7Mf46qdyQQ9CMQ0
/aoNNHOVuc0X30prHN7tYFalQ/ANXaaLbRTWR87Dg5QzHrDIoK8cqa53SL/uHPjNJzpMZuYwFE7p
AC49AgbSe354FQcEypS9FKFKP1VFkoSsWGIbS3I7yrGzBuUod/mX3s4vhZkSjc/KJ+jj8RlhZ/k5
k5QXVAqtkxrm1XEwyksXAuXJkzDcB85HKDfpQUZ0wgn7YetZqKsA78/0g3RyG5iKvpm8daAy1mDT
kWaaitJgnqfI1oOptt2pMWuI6xKgNl0Kg0UpN/5edZqjUjc2mvUT4nACJvoOZywRfkS5D0ZqQL5A
1IsDZCzw9KKLKDt+9ZVFf4qK9vDc46Z0LuLwuVay6kSglSdp7MjwdVX7IttpOINkkazLoP1hkwm5
YhOsHfvegtqo+8Gc1UZ24OwqGhGN765tbwFXHqNvhPXp0SnGsHWCKJ/dyoFq9bOhUmNAdWm7zHu7
eCm0sFlig5mvRdHUTF4/joK+rDfCf3PyYd7V0ECJsmnp/nZqsWvduzpMv/kEqthHnv5AKlia+x22
i76zS6vhUgyhcbYTUK1dvdQd7Qf7umImh/W3Tjfay1gnpJ0yZD7L4G0seQ5DSZ0PTVj97PTHzrZQ
+Yl851CQZpqhQtUu+gjyTBNiRR5IjbvBGo+AE4/zJUHJ85JOZ6ShL4kaF5A4qRKNbQZRquv4rRRF
WdWTk6SU3yJQPRlOZ09lJLe8g5CFEkUr8MbjYBMs4z33BOaze0iabA4NwnzKMzmZBcAESJz3f7rJ
jVMxjjTeur75/ndmcqKHaHB4PWy1gav/9qyzUMoegvhn4eb2ri/QfrQb/G1g3SSbQIdhBT8TZnKJ
Nhlb7mGl5VpxHu3SgmwpN8RwvItTF9kmY6m+T23ycj6P/4Z3CMm5DCkFBA/HM6LM2dINAvmhGSNr
Huud/JTH17JkATrZ9V7bNgw3rY4jfOg59XkIpuSLE5dvqpse5YInPYp73NaBMxHl0uamheW61hj6
pnFHeQNWGifzTI1RB7eKrWIyG+Du6ZXRFWSmWZdCWF6qcml+2HnyqAzYBFWZLGNbIy07I8x/sss7
+fwWvnktd9j5UYZEU9BsyqE+2TxK60i1u3Vv2MNFtmxvgQa0+iqToFTNJPyZmkcyWUDHeZgvZl9b
b5aPzmnRKtUDCaZmVcR1BtalBBtNGIs1V3XJKr2Zp5UVfSuyfu5nZfwh+yUmCGkQP5tAA1ct0if7
cdRQaTHA8vpOp5DTH45qrdtPtuMo/GSviHIV74FvQO+05WLn6p0FnrD7ULyIH0rbAopvVCZA+Cbc
I0UcLoncDKfEMfNZaxjfQiX3nqAiDhsF4dQ1oqfOM3t0pCJT7zsyFgAI02R4GBK9g/ZTyqsybZtX
dFF3okdg1iOsNeJzaldl66avNrLlxVs0IcytQv7hwP8yIvVXm2ekJ5xFgJD/sukJug9qMBxSwr6z
PnDcJ0PXCQeV/W7CnnQaCsFFD1qwr+NjAFAPRk1ZL0sDm2qPz3Jh4vi55eUivTTh6M/s1ib9PbVW
jY3jjKE/yTJKoyQeWBTVvEhLIBWa3nbbpiF6PdpK+ubE1kcH0vRSOKF+yTT/B2btKQRoZ5aDo57D
40NhwZHNLSZSw7pvo/TBU6fIddZU303Es5KgUT7Y5XwUcmA9F0g/LRUlerOHMl+Q93QuyXQAs4yS
KrmjjWtKqoS+R6UsxhLMku+WzkV0dBwTaH5IEvtel0u9SfSXH5ZpFtEtJq50sW9z3yaLTcx1mnPf
dgSbJc9f2lmeHiWvwoBgjBF+arX4AOriqwVg8hhoxjLzq0ckqIO5OqqHsXL2ekIc13Js5Zhj6j4f
B19ZGHXdb5y4Urf4kAznfDoEm3Qg5ALKINjknhMsdLNRX80BPf2y739Chhv9jh07slbPJfH2WVU7
2bJDIImfy9gbd2QQ5r4uGRhF5dpGHgCxxYWpEKvxrI0bSemcrzzPqxJ/8R0VGRgbExhNzofDCFl1
nmiko0NT6xedERGhlwcLSl3TtLOobh4RC0o2ou5+gBX2V5fKVrtlZ3XajNXIUSdV8GpXHWEYSw9e
JjXKRZsY2iVyfGflQ852E2NNRmo8QDBKN56B402nFij+BPWxK7XkEUUF1tW47IG90vutqFMSoC+o
ywIHlewLWwHrQ1EJQ42THZn94GmsknGbeJcladj5ejbuwGPz6bhkMAJI/YcG7BELweiLVJF26CDh
LlsEmDdJ0dtXGUNT2VJbNj04zcN7JVYasMfxg2Yee0lwADOcboORgIUNzGNRWKO60HzHRdyle/CI
hjuGSQp/DCXzWINQdOGrXaXMy66spSe2M7YRo8mqyQO9+2xiBIC5oc8iL67LZ1y+CKJH+hPfHxOM
zhyF9/RiN5OTcvNsQUa+EPlMboeCvPSiQCFsOUy9RENYVO6pzr+LAtau8pKEabSwrHK8oDDlzDSl
7smyaOPlVicb5lqNbR38K11EA7sF/WwAkZxq8i6M5rKBgXstNeWhd6zi0DTxr7MYqQUUupFhRPQa
kLLoczvll4jvVSy3q5g34bE08DOWZCNfJ4rjwqrkwNfA2Ta1Rfw+HY9GafICSMJrXUgRjz8/i6xg
LTxwUejG2AQKSWlYV1FX2xmBxgrZ0tBW2SZVLkk6orqg/tajnKaLrBhODXJAFxllg7nm+t7V567X
hOZisoUdqvneeLEBEx146KpOWaArqPOadvW9k6vJug71t9Zvo6Pf/iAIXp7iZshXju2iFhPgQFS5
iG6KMzSVkckRp/dDbZ36oh8InWI/0puyidGEhV61FL+5qKJ8NbC3mBm6VL/we6/M69D1Hgu7xKkt
LN2zKfOlCCJEe4Jobza4EauNwatlKopDh6gHLEgn67OZaFJ74tZpt5C6WL1o1UMgxJlkM8Z7hw/4
pt0kE47bwgojfTFCKmHXq06hPgzchMCSOBS+wrLAN5uV4snaTcCprBvsV3sVfaFJwkn06/C1Qi/a
PEQZOgJ56MWLxlL0XR3A13cAcz0pvlk9sJ2eyX2SPaH8uAQmKV2nhbrbVMqrFjvFoUwC91Y08iSZ
h0MXrhBwwWMlbXtpiV2rtI6B6T5UevYd6gQYsbTrdjxrwawjU3U1sgi8nBOPa8NxAVyV0ouPt9VD
NyRzvSmrJ28YyqcssS85YsKn3JPKJ0frjHk7DA2/sBRtW3HXpCjChVu7JyPLu2ObD+4pxV4efc7w
1UvCchvIfg5xw4tezYjYJHHIYCNaI3jUYORJlYlWV8K4Ko2kR9nW5QfeHxtR3Vtteoj9DGQTG00A
kqM/R2sC9ROtihfwIcxnI44Q8FbRDodRZT4nFbFvgGbywp6KxiAr6zzj9S5FlvGcwFICEqrESzFW
dVpvjcJ3s7yNbUAO87bXUPilMyu8apWNrodOGlNFbR8g2g7/SxRVTCqXKPPLK9E57cCk68iO3lpl
L0oJ3fj5+ja2790Fgj/yWnTWIFMsSt92b62xWTULC5r9RnSWgw7QUzulYcV1R1+a63UdrcGNbgzL
ac+tN1irJBjzgx3tMyJ0T7h9tYrcPU1Mmqek7F/IzznHDGWBDQoPqOtrfXdu6ngLpd3ZW5qEGouo
q5X3YoSZdatqtS466SAVXDlXA6RLU31PdmRnd/hri/5pGcQL9s8Bhu24m1hpxxIvIE8shzG2deQu
EqX/nuZG+57nvooxumac4aWHmwDdqJp02KUxoudGxirMdFJ1R0y9nYdO772WhI5XGjoHK9GqVNh+
1EWMu8jUmulA+qqsvXiBrb0071WReBvVzxAt7wjbhYlZLiqpKNegmXlv2d447BxsKoxlaFh/ncbT
qa4khTr/o8Mfp3qi5KtoYnt5xgPmtt6LyZ8HaXlYSMgAvWh8265ujBHRVJKMTj+H3vAgSuGYZqcC
dJ4ogbEyDhoOPbNg0lMfS0Se7L5H73yaFYNObTWpay1CU9LOgyv/OujS1pKgHN6rWfDnu9gFTDl1
utfHOpqL/hCY808NmRfKs8JNhvW9s+hCPIK9jonW/O/LuS0bRqNUlGeMCVbwu4c3ezTdxVg73WFQ
Uvkoq4S7GhXgYMge2R8QmwgmRyFxKCZbIXEWa8akg4Ex7GjhKCTqlN9ncTYlmVvsaT81iM6iFdVe
TD+mmcUwPH89dBQQsliOgKhvs1bEloE9kZRqZiCZF9EwprusCn4d4AamOyLf6U6c3Rvu/e4Nn/r9
B13u0wM3Q/BezH8fJ4r3Pvcr/QddPk11H/uPd/mPV7vfwb3Lp+krT/rr9v/xSvdp7l0+TXPv8t99
Hv84zb++khgmPg+lHfB39IMHUXW/jXvxHy/xj13uDZ8+8v9+qvuf8Wmqv7vTT13+7mqf6v4P7/Qf
p/rXd2p7fsnqUMsw7R1Y2gXTYygO/6L8R1NU+YxKyRHeRt3KjR5lf5ZvA/4Y9rdXEJViqtss/67/
/ar3u5Y7XGiW95Y/Z/p38/2767OZYevd6SGr8/sVb7N+/hz+rP3fXvd2xT//EnH1ehgvRtG1q/tf
e7+rT3X34ucb/cchouGPW79PIVri6V/+qU40/Ad1/0GX/34q2ymRzi2190Eygn0jtZNCImCzffz7
IFqiYSh2qnYR1aJGnFViwL2v6ZbhXjSXJJC2Towtm9Z5D5nW6HOvMuBW1YZ0zYIYAbW6f2IXjJDt
VIpzmIQt+JapXYwZA93ckX3/KdpFvYtO1GosUcQSdeJQ9ahlmDogsBqx/QNy0WdEPeJzYUvxtrMd
DJ87eL62Gd0OKFTGxzxFgXTqpUURTnKiNbAk4GyefLjViWY10j9aAFREzhqkZcRUud/Dc85VeXnr
6KIquaiMwEYn2YBfko1Y7LCzB4eJmerKj/BytdG7MeDPd8VZJ2hA3j6E3TMVh8AqzoUSF2dFabS1
pxdA18XoVquGjVuAbPhjtNU7AJPT5g1xQWYUAyszx5bIqK/3ucTUfqdVBDW9/W2+ICmaQ5jGyPL+
dUnRLe27/qiysLh100e2aJa6ceSyh8SMX5A3udvfzOqRR4ai/odxfSPDvxqHbm3wf9sDyvUOfjV5
2bsGg0SlGH5vLsCJOJKj75KuAVVh5wWk0xSlj8za5oXl3wqOEjigYab6/yHtzJrbhpVt/YtYxXl4
1TxYsh07cZIXVpKdcJ5n/vrzAXJMJzf7nrp184ACuhuQIksk0Vi9VgkcF4Irkle3GdK4TFOcOVlz
6NFu3825RTZTvR3SLD//PXHWpvDYxcrjX2vJoVXYFzLd1lFrLLTqU4TWZnUIrlGXBVfZA+wVoNta
B3sfyCzn2ngXh4wbvDm5zFSWitBl5m0ho//guklK3jQyT7KZSZ2dUEY2T7KHYNp0zJRsJZ3ZW5gc
+qYZ5BScMKOgOBqxWWXVeyrwMtTGQojHukq/9oqiXaW1R0xuC6bWWEvHzSvCZW+YVVLeenAnY5cI
TpzsnVJC6QFe4zV28SZa+ITIkE7C9g+nMRfmwdTdb4vdBk+ow6eVF5zy+OpeepYX89AwBFU3QGEi
3vXb+7oNc0r1KDV0t/JNWE6g84nUGQxbrn+SjVUUKNbf2sU6JDbWgpoQsoUiNgPZgvD1hPLdnA7K
uwXMqiRhkA6pclvwNundgvUI16sCQ8NGhxn9bIomjsvuLIeytzR/2ajTgzaWjdh6cfw/LbBMu72G
Pnq7Amq7nI1PPd5lbBFRQNazh1AN84fYytldxQhKSAf5tgQNakRqCzjS4aV1T5QCzPlKjsGevhod
K3xGaEHdSTvoMe+0zFhiaylsKZeRc5eYv4ZlMFKN4bXHWU2+KF3OSUZpweRmxslTBEDt6DokDVS+
YS9VbxxkBAVcHntuL3xwBIw9L6iuK+20BlLlQOEv4CS9gJN0E6Ceci5tjh5FVxpb4ZG9JUZOacad
MyLftIRK87+GkYSoLCul6nz1+3Z6nD3rwWyz4bliw30qTb3eTnWafwtMiyMlAFakziZI3sQRlJr4
nysL4GpSQb8Wt62/UtrpKMHGEoUsm7Zx/bVledl2sUnYck5V3TYDv7WWjhs82ff8eG+4fPXfgZ6D
tk+OMC9+vwV2VHE3EYy5CFz5J6/yvBM7VzNfya5s4GK3gBA0aNrfrDVV0GOlWztjiYTs1EeGU8Rw
boRMrGjkdLdqIwCWpAVKuxlhDM0hVFfnoEU2J2qudQnvs+zJppwyqm1zE1SH37w6krdeGgBygMnZ
3Mtg1TCQg05COFFbp7kf8/RT7HsO5MMpkFMlRQ3rzRZzlHUvHaHo/Td7Nuaf0rc1kv6ZtGV513pl
coH7P7l0tbNpPFKfkHq9mqRzroYZPEmjlUdIaO/U2Z2GlYxpBhDUnHuiDJ97CfWBYq2sb5toL7tp
Z/10I73Yv7PJl4p/lfCC38m+Qsp0HI0MojvTO2WiGW0NRsplLHvoBKNLYjeHv+1K753+ZRut0D8p
iD6h6S5ibqtKqxzLObLpJ0pP1tJTVZN64FS5t2ztwTTD8lNLvjlUAbLbaWh+JOvR2l35KQhyFQX1
AVy/WnzSkJC/twb7Sc6ISze91CUPjaVJttbuuNCYlFyfwzz0z7KXDeXXKXDtnRwNU+WfgwZIMjf3
3yHxW2+xDcBMUcPxUZ8Q3sVxmyzXkSv+9XIt1TqbvM0EJ/4f85bg17mRigqFE+3UMCr21WwGj4pa
w0JfeelnsndfrNHUfiGu7VkmR79uED+lTtJ+8fqEI524Dz+Escs104qVs93a6fmvdTpIv87hUMN3
w5f4TlMb5zgoJfknaAdWLeI5dxHyEtOlgxVw18dAL8Ei2PVLnCjeNoWta+WQKOfANEu2g1F2d51o
OKx73yw2GaKp2japXeW42OWEZSjDpC0vDfswJx5abX8saZXz+1dY5hsxxxFtlj34lkUhVIq4gwMr
+V4OU7XMrl6WXgHYJuW6y1GzCELUtkKjhedrRIFLM6JxBanWwMH5H02BXi96rxbc3ivpigcNHmvZ
LYMMFdiKtNo7o18V9tYYYlBuXtPtIi3RRMlB+CSbzoRAAq37RzkKKghwlohBhA1ERM78O4KnJvCP
GvLeWpU3G44dg0stSZKqNuWx3S/GrTRCnRleJkmIlIogafzvMcucJaYRtEvSEcdGcFDB6sEgVBof
4QpJfK382Dco0f0e/PZUSqXscqqjKIYR1z0jKLYxVA5reRlcrorFBDNuKByL7XYdFQ5z8kmki8uq
bJalFscybVlqCS4QbCJfm+Vc19v5iVr/ceVy4n6aE/Ri9MwJOGulpCh1/K5aN3CVhJ3+YRROiDHc
daeBzJaxo2Jb56iB6KAojL7iWCU6u7Ue3UtvVPIXyTNozOXQ4WT+agbjGeEg9ametj31MQ1IOiAL
Qu7cLYyN39nhMUfo4i5zYOFiT1QmG9mFWHxqVm4BspMy1HrXTvnYrCpDfQ29+ZepsjdEgoNhYq8i
h2TZqWYaAeElSvHBpdr46reG9jxx6Lk2Esc8gprSnsPacWG7D3wUp0uowlRzWNvi9NVC8vVoGdWP
alZdtqvCBqYxAATW1cdZnMPKxgw08xi17Q856sSZrYyNKN35Z6xYc5kue3JdrVDqIyxd6XlMhor6
dZ6nND6He7MGMCNtvUa1Zuv53n6uCuVaUqe7ndoetbkxKNdjk2mnWTZpA8CpEHKCK2l45xL+Aq6P
U5D1rz0Z8i7aSKLPeaHWB9A79UlXIZZ8UxuUkoNyWETFmWOR8CxNrVQlbDKOzmw1FxT8v/UJZXBt
UzmnjDrQYyQL380YtfJs2U5wvi0gPcsqcw7d9ebtbUx9w0H5HKRrKyp/cpRaPnECVT0pSvqVs/7+
zhQjTbXGA5BJpKxERFnp1VMRdRuoz+cHGa9VM0LEIyVS0qlYdvOot6TuxXQ5yfdTDcARWt+3F3DT
7JLlFrX9RlmuB1IlKzvxirMMBkUwH/WJSiH5+ihEqMfJ5VgS4mqnN166pjYujgI8Vg6dAFLluaUq
Rw4rz2lWqpk4lzxQ1JfXOX2vGRclg2fcrzzjZZnDQ2z8oOuo/YVwWkZO+j0Dg3NfiIYjTO0+1DNr
Owr10sUmHZlZoJOQoPIjh7KRIaEZPY2gE0+LSfaoGR1tkjPLOpwduic/h/L37eVukTq15v7ogXUV
b0E2o2PCoJ6H+8FX2rPF3rOEbUBvz/pYH+whmA6u1rbQ02JKddugakWOZVdab3PkdLvhEBEobtVs
wxn8c9cW/5hQqNR8JpFy0Dq2ELJJ+8AHdSXGjaroNyPlLq/uJfAv2yxmdHbnvU6WbtNI9b0GLv/v
pa3UczO0Pf9YtqT05WBM8DfCC5JuEhRnPmudN3CnNRHptIPis+Z+hBTZ+QTRWX1pYiQDnTHNP+f+
VG7dgPJyttgQPdfqyilUbeMJZD5S0PnZEshN2ZO2GSA6sGLhkU3x1pNDaNJwe1YKLc8gbrzFcFR5
Zr6Dl7p70MKsf9A1y98MA4o3i81Wq+DSlP5emgaKLmGZFZSuxuSOR2mUTQwxxN4G0CF4rruHpbGf
4tYvHkBnOmwVLYo4i6b2ANzzglVsq5fMAs1Giekmhl7zUHJa/alr+ISa2EJyWCgxU/9LdbXftWdT
DIcWBCsVwv6d9Npu+G2YvOkqp4KAvc9qvXqQPtcs951ppx+kL1LaFQic9FnzNO/jgPwwDC+erTxH
MOU9ANhszoUPIlWMMqgNbr3OSxEh0PrmKB2jFdQPXu12B5i0eB4RwYujC5WjqpkdgheEyVhwbMGu
CwCmLLFydUTkqiQMb7NvvrAGjqEY2lYJAn/nDSE8BGlQ3MtGtZCGmlsEdOUQQeNXR1M2UNOoarBb
gnPhRXJi2IRJCfXc2yrJqBX3Qah726ErEQh6c8gZ1kDWLlYcyJhMZWfDtH3kdexjrqEaI8gpVSG1
hywXWsGS1nIZL26ECyG8lOOpbatDY1K8HCbzvuD8H5anoH/wDZ3vm+gZySVGA/CeM+VXS+wXg8j6
8AeSAcLRl21NBQNgUrLFW19JqdOPPXgCIaA9Dl7rPEyioSoXFeCa7FiqRc5DmFnOg6X5zr4dE2e1
2ExN0e6ocDpLk5wqY6GxWbW5HoJRZDXp1IIgur3MYltexuupOO7hpjl7odMfKcymOD0t5xebR+5N
ZnbkI8XQhY2Ksn3zceyV5ikxnX2g6jNYkz44pyBM15Ecmk6yTbugOUhvVI3fYl8c1YPO+Vjx7ZVR
cKtAfM+GENEKlq4aLd9ByxHt5XCOK1CUWuhd5FCrQXwq+UtuhN2VO1V6m4Q+C8zDMDVsZVRpWMqq
rsHzy2HuQNipI7htVnxt7bJAaQE6oGNTOvmei67xxGEDV3KIBP4T2dBvQ4j/HY7Ace0g9X3/V6wJ
TwBaLMTmKSrvPD5uKN71Nq06G+deNLInmwgpqrNThX4FBzoeBbjVqjeSFsJNhkndfDC8Nn4ZktaL
n8u8a19KtfupddHOdarqsRxU/ZmydOCRdcOTYhQazyNoj01gDf5eeiOT/T6qJQYADIInlL/PiQ9M
KhHBNTnEB0rAT9Ip58fVj9RlNyQtYRl/CWoFhmsRrZQQ+88Qy6uWpW5SfmofZEPxlWqFHwarLz9Q
zDmTS1Ihu5z9JF27KdvV3DQhRn2Lb/tib4SWddUd/aefIUg2Dlp6PxRcKXmchB0fNOJ9JxrpGPPc
PgZj9rG1q98mMSHP3fJS2/H6Ft/ZwSkO50snKUoF+bzsLU37D9uUWf9b3DItjvn+F0o7bsw0SMBK
+zDuTCYVw6LmVG9CHcYgGtnrS85JVnL8lxssaHQII/9O2m8ryCl/xS22dzElXB07fg8/NbXSecjg
hd+90jJF9v5+N7lJbmjksW71XwPlisvaMs4IFWtbcVWBqRuNgPXgwirNtzYpd5bglpZjqE0iwMMA
GhfbMBpoGL0bi4mdNMo5S1O7Tnwqy0F5BDhoPfVN/kMprOFOjki56jv2Ztam53vzhHDIIUqK8S7v
XA2VHCo1JjvW0TfN9Xtpk02fW5BcunqxlcNSmcHuVv18JGfL97+rw0+goSMq1LQOrcAi35ne1F2S
pPGoU4mCkyKYX1mUxDUAoXCuAzDoQXgve5bO3abQOtiR/3SgMkb22LdepN2esxgaChGipb+agYMk
uUZWuCHkEKPOZU6xUZClNvS2sIytJw4M/B8pwiTnrE2LszPGj5FpZfv4zSTtlV2H5erv7khFO1Y+
6Nts6X8X9LaatP33JUvf+716WwZ7QE7uVhu8/NKkUQ/RApUGJTUmq8juw585ME+KiH7xl/lswI31
MmtFu/E1N70vCpgEIffTD5Ndafc2z2gbu+/KNaX7HocP7XwXmsCzd3VIKZHTOOPmnVF2ZWMEANT7
1vCBa4HZBtutz3eLe4Livlt1Ph8TusnfFkcEPSxKbGheqlnxgbstl2PoSOWISgnz3BTzFzmSzVCa
4ksz1Fu9mYoP0qZGEMHUs8uPG5OPaDZHtdFW+kxhgv5E38+K0a0XW5a17mrqAasvC43Jd19Du/y2
KuVgJ8rk4pVcQ9pyD25ZPx3jnbTxcBStKz1qD/CM3BflhMQHMksfes8eL/BmXmIxoky++jDBwr+D
NG3eyKFsyOH/BCgfk50kLG0s797nxFtOkqaWaus9zAb9uoYYmjrhcQJJ5iPNOJb6fQo63izn6NqK
kbTroW2eeXY4yZGrziYoRX2q9g6SWytpvDWNqt/7OlJhRgfTnLSFg2pczSleNVkdb21Pqa5RaXE6
CzXvIXU048r/2wXw7Ggfe5sDFLU3w/9MpbbOIEOhmLs3T7kZFd/CisJVF1YqyI4UZZvMlXNnwlBy
8hrV3DskRR566iE3ULCoL1YRfeeEq/7lxHsUNYId15l671A999B5ur0uqgCb3XXequDZ/K5rvZP0
2koC43068RVHa9Q+qGAhjykSNxtDr+07yuZ/QqkQUkChIektTEuz2Gw42g+F2lFvToS0K+NU9nBZ
/55G7eb/z3L/elVpE++QfZe+DUDK1+L4shVNJ05eZUOx0SYG8Hu3mGREoE/artNV/qAiVtrkfDmk
EPQDeHfrKEfLulTJ5HCB7AvKpU4dsHIhs5w9V31KsajzFSp7777hhG1q8upQ6Gp0zYeW6l/LsB/J
BqE85fmQK6FDukIWw/o6Wt3TkPANVsZmbQ2ccbLLP9/4Vd9Rrcru5GX6tq5MSmUEs6puWDSyJxoZ
Mgt21k5kraM5+zXr5XTPFQ2a6zHsv1Oscqooq3wJIDfaU1/eH6rIj5GxUb9bfMcOuetAv1M4xaeR
AqS9587TVg6bse23CDXlezn05yHeqJYRH+XQ0wX5FUIX54lL5acAJivKjaDeqlRVuaD/DK45h36t
Ul3946jlr8Na5Fvl0Es8Hyqy/tUrh9lDaW6nQP3Zz7MH86utojqUmmB92zwBHT2wg7E1FEv4z2wy
pVcvciSbLMwEkYX+Mx6MPNuOzlG3SfSTNjAoh1GNW088rFMYUw0cAlFoJh2mnps3Lz81kxIlEZ3W
lr4t9QHu2Te3V1lGuZEr3palsnY15b6ybZGKWfdpX5ysJEMnELnYzQz+/LtqQcKge1+VebC2sxZG
p6528ycjMb4j4pntyyAAp9MFxUU2rj+2d4N7LwdTU1XdZnEaSqCtrRqJpbGrhgOEhp/8vKKY0Kv1
lac7yrUVgiGcBgT3eQrbkqUZ7+xllQfmanAhn4zajrwBYXIWDLT9ce5RuuT4Iv7S6XBU2pb7rR0C
bnRJCU98T11GN7Q9nBGF9w2aoG9a2ddPpjElJx6VtC0Uz8O3hMfj1PC+mWTqOKktVbCwuvbBnN2f
ch77AG7flJ08jlQ8ch7Rmdx3I+tGSaaOT6Zma1+pKEW7E4jIUW4dZZOxFQqdktuU2E3KJqoo+1Tb
CoHw3HFhGi5n51J69kZuQt1YyLXlwVrzW/W+SWL1vmj8L3UUaEc5ko10xom/GqiNuyx2Q9fNu640
5gqpSrXxPtmzMV9sP5pWvYqo4AzJ3NbTR3cvh5lifUTVeY0aK5oYgrbG1OKQT00P72QvmcOsWclu
ELhJs1pcqtuyaak1kOFMeRf42kX2b2W2tgeb4zzexaIJyMLkm9oYPjuF3e2lA/UtH+mTqHixzZyK
w7IOG/7WA+gh2Q0F7U4sRC3EDefu1ggmn9v4FtRx5Kah9QUhlsBMS1R0A5+bxvYzdNAYhZdaIVWM
nuusH1qh3dMAl+euHhuHNtP1j2rvv3qhvotP04AyHM8J7opauuD77CT7OjbNXzDsH5u4I8kHSQPb
R/9oN07xIBP5qV7NKzXIw7McBloYbisVajI3cT4244w+UjJ/tX233KXtSPLRc+rPwl5U+vSVkllo
WfkKc7yzrkBInQp1jD6bbgKZsdc8dxMskFnU/5RmNxvCfWmMKys72OzRTjB3w9Qseuafw0kZByFf
iPvWvYWHwK2QDoc8923OX+vcojXkBfLVsmbgOY8OdRD7OneGOyUoBgTvkbKyBu2+Q8vcRMwXm/Qm
6jjcyaao82dlDJx90sS2f5E2qEHA0OhlvZIzAJlEpKfFqlU+JweN858S8Ve0vqlJKtNhl7wVc/EH
dOaV9FpR/KVo1O4wt5pOVYOYEYUtJ0GlHVGl9xYoq8Cg9LEBmH1jG5skUFv2PNCUPITULYcYe6VO
7F0Jnxls17qmboKg/VWWpPKVtEInkLoXKit+i73zf0X2vRteHVIA/mYTDBl/Odzcofh1WUZGS5X4
m3D8n+v/a5nFdpOPf5uRWzCr8Nvl3UTi3URCHlpGL+/VCvUPgZkbK01pqg05huIBhbH8wRE98AUU
MNn30iKbOURFrh5s512ol7YT+6HDbcrbCmM1ZVzG/G4rZ8qlTVftrxO5LGkysz5E8cIySSNHYbyb
YyvwVhr31UvpDltNDuW8rEwLjjNVc6cGlI1T5td3dxGI0OWdyVen3tfhgj/3+8XhtV1/bkg63t6G
qQoRMGWDkLPzmJF26jwSpbpVuY9p45kXcC8n6VOFqRgciDqMiacjMZSOtuyGba153kaPeQ5fs4Pz
Vw1+oQbt3GL4o97bkPfcyVW4KnSPqNksfrB/7RFWl4vjJgc36qxraxUp99eMI1CtUYHowGxwjWfT
usqeG9TGMWjbp1ucnBIM6X9yP58PGf8MEt/McPhJHNrGiFa2WFXGLUsJXOjklMXp9pIaXBkRVVmb
QZw2Dn0XUIJXlgc5ROscIWCLUiQ5dDOoPuruCcEA94y+hHNr/hpKh7T1XhztyimMYR4E+2fEQ7pC
36Z+RGOufoxizrzMUqfia5hqPmYa6kze22Qwd8F2kw6wdcihjJNz25hnD5ME823uX+s1Tdjuy4Za
bA3V87NZ9K+N1znngYcGSuBhWqKY6rdDSJZXCCFAx2nFTVHv4C6HcwKawUqrgo1c4V1XLiujpceH
QYQfGtJIs4p4FOKbSGKWGZrwbezdUTJNkm2wUEsvh0zd3MZUobp3t6jJC2CwsMPv7zyWnFSI+bCe
s/2mTpDH8JTnFbP2lfNMVSHPVzRWUirIMHPqB6GPrp2SsYzuIupcYZ83TnGW7gJynIfYoaxqLivr
xJmtfQjM4YNiDFRZw4q8Mua+3bGBmr4mZBGoP50+6wGcCHxD2l2d9jd7btfzzT5k+ju7jJ+Bk9zi
zbRTLqgqQskyQp80VNW1Fuq6acL2uC2n6DQL7d3BQVpAQ0Bv1wixXYONy4FfVLiR3gBq1jvfTrhB
iblVPtkPqhIdOhGL9IF7cgP/ExSm82Nj98aqqWHtgQsOGQfL+GZoHfIYQR9BZ25S4qo3+iqNveTa
R2X6hOLSfQWb+BdgVvnODhoFgjWv/OJRyUz+qKTYD412DvxRTcwulGjWF6irERCqEAEa3PpmCuwQ
giJO8uuLVivk0jLg2TJYxkiHHMqmdKhj9wMUeYJQcL4sgbKnCErnYvixLC/NcpHFNoTR1875ko7F
vKuNJtB21WxTtKiwXdsgRFqtuY42PEYJlxUn1d3YGVzFMy9OdySQstX/MQssVXwyPGNzW0Sudwsy
k/5FU4z6EBtxdF0auwBFPUzrxQI9UnSFxxKthDmynklJBkdpW0Jkryndee1rmrJZHNrkMo2sabC3
+oy6Q/FiN6PsFjXIDtibNkZqvn8XhkMqriu7b26dDKfAn/qTpzqvjbTJoXQsw3chcaWkq3fjt2WU
2TfXPrJaa+ldJv/XtRzxwkpbhgc0m49Qe8z7aHTCVS0otFqY/aECcMtNqXjGOQ89qLck1VYCadQl
4XxnPVkRyV6/nlRULpmjFvxRplk/yxDoByKYlRBgCoLSOoyp4/D0WCtfhkE7UjkHG7cajhx+Ce5y
Ya/m6qeRwNQRxaF+LVvz1ITdblD6U9xYxfcwcxvukobyMYrNajM2yvBgq1a0d+DWOLtIT6y7dCqR
ttMhv2/bb1njxB+NUnEeCgqJc+jePvqcxzwXwUm6ZAP1A5BmtUE3kGieKx6bxlyhufujQiv4OTF0
7p+GspYjCzGjZ2fkR+Ym3WbiWXvjGCtbiZKnIOz6p2TM4o2b+e0+zez+SS2K+MIV8JN0ymYM/K8u
T4t3cgQdh7NvTGo3Y5W00JrFXLGY54Svi81N2u1JBF+mruXAby54hhEkPj0M2WBOxBDmk63T6vsq
hQ0oipSBm/BvJR4pjKOlDcTOFvjSxVE15TdkXhwolskCKFnIKdOYPEikFSjD+6rNkgcJwhK+Royk
L4jj+0ZN1dXU8tThWG3JcWGirsDqlx+cwiw+8CxNsUQ+53s5lA6joE44jp2rNDVWX9/prfN8ixeT
AkXIpQZsetKpj9P1YLbfYy/ozjKEkwz3vp3t9TJBU9u1ykXyrtHMVeLwEJyUUW9BFZz6Ry9T7uM6
UNgsAfy8IlnWX7Oh4fxfTSla8aHy3BsONQtoFNV739cMPkS/WVdWyBGZuJmmegK3cYzsjxjJRjoL
EbGE/d9tU48K39hQ3Jso28J2YSdkT+1CN7Kd4sw9j2NY3aNRUq1Rac1+/O8RGWuMf67RaRWaJEYR
HKokbZ+aSfns8x7vCjGq8y48zMOorRXFbJ6MYmyfkvSzbqbJB2mx0BhBydAadtIXTZ5zNUd4koKm
fUxjHVhzZV7Zm6LMnfX994Fbdmgp8efW8Yxd4xnRsUhU+9pxMbAH1z/X3OZqynXpjrOnbN0SACSq
7y50mDNiS3Orf5ygXroN9d7WP3a977wbLl4Z/K+5Obm/A5y32ay3d7LxVJgPuOkWUDn+tsme2sF4
QSrY5xQkFwDPKUNWV4VZcnMzdgJNGnfOIbON+TSXsGNLUvYOBSTuSc5zr83KYeo7oPq5Hn1RK2MN
6Wf4HeAkcLDI/ag7MRKJJRicpIfY1Yiu1qDo1wQGGYqb+JncZUG5vTntuHWOdqC+hJQ0cNTjfyoa
LhGePXf7HgGbTeHNxnMVms2Z449+JYc65OAPUZMg0lMr3dowXjS97J6kr4ZgIVGq8CpHWjmVa/c6
R1zKH+DAcc9ToiRrAADIi0z2dOmr2VgjtxR+dwxnx5OS9dK3JawiOgxZ9qSEn0ohCCYC5MxECJPU
I4xOciaP1tH3ubJ2+eRYL8MwlPs+2YYB1N8ziOH6P1GFzuHUasonux++11ad3MuRqn9qulb9CKSu
e+Rw7ZKmBcrfnc9Jpp4GaznU8yHbAwW2t+D0PmfUxx+r2s5nUPbKfChBXespqSFVNFY4wjn11hsz
mDLYDAw76ZCNVqb2Lc6B8OMMadh6mZ82HKIgf9Q1MED44c7JUdEa3Y6dcT0lV69Tda6YqfYBpuZh
nZSNy4c+B6vGqU3ouIxxXbpBcba7qnJv3cwvi7PmWqSgnRJGRuVHZ8DOTcKtQGpoBAY+cZcqjAFZ
nK4dnnRfaIZnZvwj9f01qcfuVxb3DyZkVF/miR+MaVTlQ+sl5aEfbHKEWqZfjbhSN6HGgT2c3d/k
pMk9lrAQ/XSsIVuFal5/zHuE1mvH71d1gAI454M9jKL85prJrA9tYnfP5CSE1hjYdumtizDgkMf8
IZ1OEXhPfDDSJRvkzj+h3+1d5MiwG3dtuAOIM7E01MX/XEs6K2V2/1wrQvDENDTvYorJcq1Yfw7S
zNzItFtvdSnqRlH7mq97N+5HxV1nHYxDjXi2bnW4P2b4YA5wRVjPqRY7u6rPk20rnrX7uIb6VuEK
3IuhOhrzlaw1576MFK3Un8bkUU6UizlWeUTBY+Cehx+BoIpqrcw7y7VUY/z3KwUfyyDi1mME/q0J
9NYCOhom0a7rm24lPV5fvbrl8BajZo12BOdxXCbHJTuLAP6glTYZXEZrMG5n3UbbDBgrZ4Ep11dh
8gXtuRpqU4QsE91bdBYBrlW0+DRDkae62hdLDYEZt52/G4Ji+mrMcE/9NncVTLvSrDr/NP8RLRfJ
RU7vj2hpDuP4P14Bt/Gouv2BnZO1T2Cjfzan4Edv19MPSEI+KBAQfTL12KK4ylKp3KzZ/nTzvJIR
0Czuht6jmtMPSwDt3YsRa+Pa4AT+wtMkzKuq0hYXOe7AjQ+CF8obfvBojWxXYf7Kg/KKroz7ZdBr
1I4qstoO+dR9Dc/OyWk65a7vPX07F0PzDLH5AK9cM/4oakNceMxfJIb2sA6vutybn3uALfCTqGC8
xKdm1cA9/mFHQ+3SmqX6HLhwwQ6W9RofIRS1xC92Ed+LeN8hXq4vP9A/45fXDVjnr3j5fv6M/8f6
8v3X4v07U7EdOUB5NjzrZ2h0w48OFug5SdGHcVdU0kUQ/lv5gZSB/gP99P+MsemcILnteeC0rAPs
QfHOd/3pK3xtULHVyoujw3lcCTvixdNXGHnW5ps9p9DuZhfxs2v2B7In7SpDcOXcmEldr9JMsc/V
YDgIePT6RnpkIx3LUPbqxmDKX+4i7k5dOI6HxT5pg0WmLFSfkHWGlylL9C9l33x0OVX9Bd9upjjw
jXXzcBjRqFmP0LDs0tKrofajQU+rvpND2ZONMnBcHphtAxMKtySFEq1ybi+ySUqvvUSikUPfGq01
FC/tZrHVZkceW44DZY53hhnMKzlPTpGOqYRVlprOGnp/R/3SzwZSb3XwsXCt6K4fHO1mn2IoTsbU
Rk5TRZGEvYF57QfoX5I0O1VOh4p6Cppr7+UId8PdrtyR6KVuzqEUeTYE/10+P40R2xuvYLvlTE+o
g8xPLtoFlJT2iC8KG2U3E8KuPHBENmV+tv5Acdv01I4eFLjAMmA+9upqHYwuFQWpfpVeOxJ1VqDE
tpoRzk8dRFxiN8zDZLs2VMP7HIfTiwYv4a80eXBgMgxWtg0+YhZ1gtDqb7uU5xa9AHbQq91XnQq3
YY/yXHiFAkpsMY0BKV+YuMaD6oQgAzSI3dSqPMnRSGrkXvaq+6avxltf4R67sfSUz2wECEQNP1VD
WUDpeUVl4qXOy7HY1/3EIzOEemsOJ8eLRdlWDhcUTD9G/91vivVYTiZ8t6WyDdQsOiXaMH9orBjK
WYjlDqNqeVu3DZudO6IYqynB+KlNBOFjm4dHPe7GT5Mbays2gDk6DHjnKuGOggCemUUjKiUVd4y3
BhHI1yH7o/ikeBV89HABXSmD6j82TrfmWYRTk1jjspEEaOKIIXX2kN71+SYeDf5LhiPYNQuwxKTg
t3bZ6J9LRWiIN4l3z4FbfTZBl6ANpfTUS4bhjsXbVdVSHZG7rv4oGx7u7w1Vg8owgLvsZod2wFTK
hwbk9mORUpgS6TO027+nmFE1kDcMPy+mGZLOg2qQ0F6W4ZwUYRvujLepDcSU63Tu8o3mI4RcA8a5
JLNuvEDFXwVq+1JYenB1IfNcSbOa6ChomPZnDVZLzvvdHRLs4KYSEoobRRdwZTU/1kntKZsurtkj
Fbm5m3stu3eTIL81GVInCENDgW0DRbkWICv3qoEO2/8Qdl7NcSNZm/4rX8z1IhZI+I2dvShfxWIZ
OpG8QUgtNrz3+PX7IKtHlDQTPTcQ8mQmSiwDZJ7zGrNux3PqdxbsG81+R6J5Uxh+/pH3zWteacOL
Yav9WhFRfcThrT/mTV6uetE2T12ZeitK5OGu1sLphfwCMBq/gnzRa+NL4LTvClgTaIK0VN9kfZP2
j0bWGE8q2Ck+3uklw5nnEkzugxxUzl8ZOA/awg5RWhZZu1XUId6UBvp9cF+GZ71zjwrP3a+Wgw6m
PgDOCUNcJ6Fkoks39M3XcoRCl9uJcx1QFrvrNXAAI0jtryXJN921iy8o7yc73/bDbd2YzdtcMpID
cOlFA3fMukPVCfEowvKlJe+69ckF7KpZ+LVxNe1pRhxt4soOD5j+QoJEzGqJ2Zf4Nih/lkIZvwMo
5e4HX/whcO1wpxehvnNqT702PtreCI9N38EPIaCl/FH5TgLuphYX38a2uu5sLGeBOmR5Hd25s4K0
PHjjpB7B/qSbcYZWfMZuZw4i007DF+rWY84DA4232NYNgvaP6/DeWBihYq9WFtlw8Ceb1OLvp7It
D8IwhoMKjeTfB6mNolJ29vvhYEYlVwHAGIARQipBBWSmh1p38qvQvBbV0F0i92tk6NiqJ2mQHf3R
e5B9ttuY16Do1F2VgUntoRREy9gMjHWXWxo1rLntozK75NacI/vGcNdA47FwtmmJyt9YCG03VZSk
IbPbrIM1Kj71BP4bA8uuvdR1COxf7U+yheBteykshwxzFou1jMnDrKeAV4F2wsiES8lY44nXVFOa
w22E+SpS/0CGYkJLtIO7lYO1wDtmxj+Wwr5SvY/OiepiMhM411Qv7WuWms0BT+1wIZu+PYgzboqk
8Dpn+lpr/WEQIF0UN552jWIYGxYd6hsARORPlX09KFcyT911sMv44JjCXfie/6dRxPOSb/awNh+t
krVJQ91sMaCg/CziKFnVXlnz+glGAKAE7+2aBYttQ1lX08q5awO1pmKbd2dvtitAInZ8bFtQgqOh
pK++j22zbSNUZ1moC8DzvhZeHX/Dxc9fdKmBsUePpFrs1AIziAhoht2lT8jF4oXVRva1JfG3Hgfg
h9DGtU1T1rAxAB7srEzodx2L3r3f8TY66nyPUK1mZ0x9fA/9m1uRNcRnrBZ5LLILuI6zmUnpF9Mj
9mYq6REM2QbbMdFeGbRX/BNiGIf8qG2EbJvALr8b6rgvslmE3zNhDLcTFgdpMC6sTrOfJwt73LCt
2FT7FQxpEa/c2q9eQSDhDKHniA/rdvVaJAv2Qv7rqFr5ESmRZClHJTacbz1xsB2ZJyH5snKSDFlU
UXcns/YqftNWhRVqqbw4gQsp0iU7kYvu0fSVpToeA/PUJUWIZ82QHQQWSn/oRfbdVM3oTdWAL4aR
g6+sZlF3TZIJoKyF1EXqVydp1yMQ7bctpyz0hdrX3dmZaWSSSSsZt2AxO+TwuwdnpuPKUB/7qLMk
nTi4TlI8TnAXD5hMd4uyirvdACZugz2Seo6bMES/QjvJFkhZgCnzAeXCZhujT8wT0jeidan3YqEU
qfWAHItYjIPlvXdtecYFwvEXPGqtWdCWV70PsxjmSJmFm0zPeVL2eqwAjkrwdBWRDTGjse9JU+nT
yodwxTqxPd6aZeeJTWMiyORQluZjiKKNE2uqelDjGp8tZEYXifDKe3lI5+JNxTs/3IJxtkO9xjjK
TjU1UB8hR7YuTcw8EgdUSGP40SnR042lIH0/ggPjZ5wbl6hz9UuQd+UJgiGqrv8K1fNZg8KkN4z2
3Wd8iBVjadVdsdHC2EcnGsPO3e1y3BHB7ozm7VLywliOtse66v/U6glt/SHIP9JT3TvNhxKb7cJw
yvHRqSaXv9ToD+xs3VXf5N9YAVi4aFBC7tQsoBIGxU42PztuTYpXsVtn97/FB6NVVxG62is57POQ
56QwjOwiI4aTFs5qGLV2KQw3Ww/eQRV+9yAPgcNb64lO3csmSuUair8o8Qx196DwLXxA5jLb+o6D
u/w8S8ZQ04S9rkXuQY7rG4gv8eRtbhPmYbkIsk09eeNKzuoro3uoKvUFS9L8KEODg9dsV0cnOQns
Xo7bSLArqFCctJ5E3KjhXKlXPclYZPm5e4o3xU/9jWHp/oG0svagTci7yhGDXX8ju6U+1qpT7Suz
7jdeg1ewmkf7Oi9MHZMX4Z3KBr5/65pHVEmQcMVLYGUas0gV1oQrZGCrPXlL59Xi4RIWtvEShFp0
7MGgLQvPcl71oOZWqFYRu+zcfDE97E9SJ1g2OYh5TXPifZ3q2hF8WriNoqg/501TrFEbVR/I1ltL
o66jl7IMNfRlUnTprfFdwRDij7qL9kWs6zzbnHEbepMHr4RDG3BzdrNRsLshG295COsn45tnJs6y
mdzprow7+zlMrHVQTMTRX9lqE7qpZqYPb5kgK90h6+qRicCFXKcEMk8fc2BhQTEU57aYqqsX9F/l
9MIR1io1kWUXVK/jML0n2azvXReoeVsM3Um37Wwd4Lb7ZJaaCYU1C7/WFu7RcstT9fuw660/ETl4
Nq04fwvzvFyqtSYesmH0N/KKPVuP2xVtdFtPStpjPjVY+VM5DCbQfi38agbdvYgFmyiumIGq+K5R
8Rr/mL1ndBE4b1ao83n0ln7U08B4DHpgGH1iv/U6UBYF9YG9gYr0o+on7CIRKJgKNcPQK7uh6PzM
aO+4c7RLiaID1doux+yb55QhBlSes6y0Sux8l2bfJYgl9T2uyeRrwFA3xjZUsAiXvUPMDi0Akr2U
vXoJqd2GWoi3n3mnuMJZoVnsf0uCNQ9/7VvZag2mXal6NMM6OY+Kkc1UteFpRpgVudhXtTU+s9cv
Dr6IgrUElv0aD+e4BKL9Gi9YL/ynuByvDEVFRTI1d2oS+ZvU1QIs6PXoOeh0ZdvG6B/YXhQ/90Ip
DpbA/FL25lqisO8YeSLNva4rcFMfkvtJm4s4Tf1Nwj0MpUsOfY9MwSf6Q8aod1KO/4H+UAYjOciY
BIjIjtqkLlADDrV1hI5dHNrunUmnjKxE4q10uLPXwsLypHhrcLx+qWYBfZKAKJzNQ5MPM960OahG
mSkwxtY4yTMxnyHofx6UKTnI0Gc8z6xm2/+YJTsoiP811WvMn2aJYPpeTbWxE5oWnds0tlc5dJ+V
WaCyLmPy4ENt2InCxdUKEs+5rrqWBS7cP3hexrKb4o6/8McU3MG2btk6d7dx8lqeB2mymYkrPwUV
1bNW9gTeoTXrUFl1Rl7tKoRuF4lbBxhuzq8Q8wry2vI6t9nzKxhFZ69STyPvpLfu1Zo0mHbaUH13
9Y8ij4ZvZpHpS96G9Exp2TwEGIRtBHa750CLTTzSanutpC47S63LXiy1g51TinY3zM3MrJBejp3q
IHsRc+iAMgX9cVTD7MVs03c36q0TnO7sxYjYyvOrOjQBXxs14VXrSS3ewPAhbxQY0SlS3PQR5tBZ
xk0nz0FoQBqecFR6s/tiNbpW9oLtu3FX9OFf070UibEQFfWTbiX/cboPqOXNmvLbdETYjTvfdsXS
TnXQGHroLWOXbE+sj+wFnDb6UrevLqJGz01VKxc/oZCeOtGXVg+cAymeBk+bIv4ysGvdqHYNWorP
ZOEqVr0Vo4fDnF4Fp6HBnX1AH3pXj1gkKf7YrZqgMF+m0PqzSHCnKJMr1GSW2DMJA77GIrLyk6Mb
w1E67Uo/3jnE9x07DvNfFr0/QlWJZ2GfRh4Q1qrdV0n5EKFOrW7hBDQ/NfGOafdYRT2UrZqfgriC
Yei56Uo3DBQQ50Oatu8Jcin7sSsxDhybKD1rKI4vI9tuN7Ipx6lzRzoKioiVnt0uUA3VytUTUHid
Pj4NHlmESK9fcSAsqZCP5go00pxQQHAbTe7kfuCh9mI2ySI24+bV0C314A2OspSzfF+0y9TEJlr2
qq8j8n6vJFrCY5rgpAbHu2H1HqWrsfaKQx2q1oq0ZrDpEp7gaAx0FjxGdmC2cTvNEequAeQewQ+R
Jemo/sdBne71WSZnxdrbWTR9xfMdjbIl2cfo2WlikFl4pX6kNUg9z/oeAUMgbWxPj3qGDe0wGP6d
YcJnQyoiXCs2nHuzyvErmkg3U01HH9H81nMXpjToI22JbcJ28Ap7D3fbOtWhW67cMRGvlTDP8oWM
MNjFcCGxhuNBWqgTUIPci87yzKrL74oS2BQCf4mXVeNiYI+7eErqczcobDg71eyOnVX3R3nWZtFf
Z3ZvKndqCFScAZ/h34bijt7fettu1lWxChKTMWWzuA3SnYuV1a1s1vMB3ZciepWdxQwXycPFmDjJ
kyx+2YrxlaVSdi+78A/IVgJ/i63sZAmS3K5Vhq5ySAfKyUEs/AsmduYKoyagTSFsdhnz5jPy7mtF
FZSLcSm8xUtP1LuO6u1CjvickIRIS7n2UILS/NdFwpT/ihMi8jO/jIzLWXHnGCs3xo5cdvx0dV7Q
OIeRWlzZSrTPdebch2MHEmRuOVr6rKihe5Itu86/e+msyTGm3bONoztek8V0NOdmAZ55URpOD3SC
mSqiNUvhu92hrafuOe6CcZnik7eXc8l4Yy0ZGdNOzh1UbthjHxjb2/9BQ2HE63BNkHMdilybVleT
jeztY88E+jj765VYcFaphYVi1xcvnhXtJlXY75ahWKsE8APkoaB4gj94ucVR5VjF7OeP6pA1D44h
vsq4vE441qhzus10sTK4110zOe9Da2jcbZvqHISxe7KEaZGG0NAQbNJhVQ/YSpZO0F9gYfYXZabn
VzwmJ9UFcvYjbgozWFG4NFmhMUJ2+KaGWUWGAssc8gtVcRF2Hc8ZZiV3MpYacbTgjmmuyn0TAf7W
WMWvS1eM+5jC5lOfT9em6vEJasgFjnbdPVk2ZEQcAo793LqFAtRMKjRnZSuCr4aXedLfyeboRdna
T4Jx48VgEJ22tTaZZO6ogdcuivkU8/iNUXXBvIQh1s7sHg1cb7FqogAQzozD1aZ4m7rTISts5a3h
lmqmrMjZWu8QGeXbBSLyrUndHSZq+TMPifoOhdjZYZc4GkF/jLjeqNqj2Wd5sBovQVlqdyHL7Dsd
nozTkiEX3LQXZj9UD5mSubtgjIbtECXjUyqGP0j9W39EFvcR9BK+5IWRbByQFweS6eEFCVzkZKzY
+sPJHix1aL81Aotf27OSk6sBCqhrUK+KnRp3aCPUC491D7c5mvLgxb1xNydmgPvPwZ9OXRnV2zLd
UB9G83Hub0wtXrrzVpPl/RJDAu9I/tpwVr2thqtQUexVmzb2CQfvlj1PxK8lKMpdp+s2+Bo6fLMG
MNqZAyRFbtY7GaSi5dy6zSCAbOJa3WJAqWvVauidqLo1PeCda25nYyksvMYm5W48fGDuUmHTEE0P
vsuGE5GVk2zJCVQP1dUwb1VVpWhTFrbtskzq6iKHeDzD9lOuWQsdNeAHcz74AvENP4vdvWzqnZ+c
AnUH4/kC5Z60fvVior7gLyDOP6j8l98CP46xSwrzRxXuylpNsRgoUGXZ294U7Nkt+afEDfFDIvfy
GPilsuCH37x3ZfLXFQU1kH9dsUY3a+tOmbrGKlTsDC1G06KqvFeEmD8qS68uAUwC7B7dFxkedZX0
Sjq5W2ceVdj61hSh9sRue8L0XZh81sQ79HFXA1juA85U9WuWruS/YXLsB0tnywudzs4LuNjJ8HMT
d0tlQRHKWqbjhNFSb1THSIFwuhnn0262ApKHWittvEMYUyCA0ixk8HOMjnLv1ixSdRlmpB2lM7Am
xl3WUKiK+E0uTDCaz6OdCOpAEzxgP/fXfdU4L401f4PyLxiLuSe/D/+8tQBt7mpWe6vAaPMvY5k2
3Fq9bO97SrhyPK/bKCW4a+Hi1JV2PKm8vtvylc1fM0RP2jlxa0CBWcVFjP0nQrRX07fjBdZm09cW
JClPsDS5ijhOKJ/6sBV/SDXKMym4eFNlvPWw0WaV620+x3VRny5DK9WXGd58fZv1l3E+JKVDHt0v
PtoUDRDZknHdD2GRliNrUfSXb8PcpCrPhfkqR32Gm5EFjinydPfZURYksCIbAKO8mny9Wu008K56
Fn8ten9tcGs4JfWAz1U7hg8ZWJ6lsEChjhUAhj7Iy3dNa14wvQw/Mp1qqGi567raNmu1gi2g4R+E
U2MqpZgf+hjor245BmRw0uFJ9PGwyorSuHRIwGxEHdX3rYBRInpjJnT23eoTL98FQ7t0CheKHgUz
Kix9UN/L7ho+KM4w/UfNBnFbkg5GiiePsYnLr1Nr4aOjAePKlILceywwf8Nokk87bA4teLxXmHly
eESeZR93dbCs6j7fcZdCdrGOjFUw33DloWmiIri1Y7PKqoVewyT/x//87//3f/8Y/o//kV9Ipfh5
9j9Zm17yMGvqf/7Dcv7xP8UtvP/+z38YtsZqk/qwq6uusE3NUOn/4+tDCOjwn//Q/pfDyrj3cLT9
lmisboaM+5M8mA7SikKp935eDfeKqRv9Ssu14V7Lo1PtZs3+c6yMq4V45otK7t7x+FzMUoV4NthP
eKIkOwrIyUo2W80UdxXmO7zl9IJM8M66Fx1lq689+wnaO3ijW6/OyhLJy7PsyMUAtarM0TVzEOoy
umTdNnrx6juhs3empFnJJlqD2bJy0ug4GEXx2q5AVKevsU4xKJm0ZCkHqXHXrVxSoXsjC58zJztN
zVBdNMMrdq6fdwtNz6GPy2BWOtDVAu8oW6RUq0ulKeM6q9145ZRpdcnt7uvffy7yff/9c3GQ+XQc
QxOObYtfP5exQA2F1GzzrUE5B0xdfi3Gqrv2Sv4sTeH1DExRNpnWRlrMR536Ikexm0jYTLMj8LXs
o5g5M/JgdlqLp0/8ATSvuvKRE4/i9vBjlDlnSn6EVN8yUOVV22XhR8NLgm7F5FEukC2wwZBRwpeg
SdqHbHIg8zLGV7z6FJkGWZHL378Zlv1vX1Jbc4RwdUcTmqOr85f4py+pAPQ4dWwVv01V3Ww0o003
BmvDPWnM5Dnq87NjROrXzEkpsLRmSD47iM6BmygL2VE4xjPaut4jdOPo0KXuuI6HEpu9qnnEfBTL
yikJHromSva3ZjCXDmT9QCUhu22VCOOZIGnhYP7okTWGET33uMeq7LPiIM+Eotv3n3PlrM+L/jSY
+fJ15YjPuDcAZ0U6kO87UI67Ihv9OxumeX5rBzo2lrxbW9lrzUM+xyGQF9xmuHLGZ3cSpZm1xHTe
/y93ESHm28SvX1dXtzXdFPa8eXZ069dPqFa1Gj1zyN2dEpabPlVd3IPQ/3FcCJWkGdiXYo12iryq
OxaNC0m/y5tXuxbhnZ502TU0o+yqJbh/Jr1r7GXsduhgfvhBgSHpPE7GELdNyV107VY229HKrn0h
HJKoSbMZ5Yt7XkFRNy+7NZQQDxkMaMqxoWfNYqgUdJn1mNMSRD0pUqdexrZWHN2kgAfz02mD4PAu
mryLp9ag3aOMd7xPzB2/Tes4DWW8HXo9POdRItbARvtrxC9ihRFj/OR3pKjYpXsvStFDMRsm5S0J
gm+KCvhcEc4RvenpCS7WQ2VozW4CGEWas40vglznRZ7BlfnOBVBm/BHKG0QOoyZ9MdxpcG4TitKH
mZmCC/2c33TQCj3ScKHCrzGfBd8mKy/jr6RVICbbiCz5amkvDbPH51eY0H7ns9iekGqXp/UUureg
bAI0Nw7Nn2ZM7ddfgtWO53RgsnabAAizPPjxznBGZU9xM0bBWqn1peYEWABAoj8ige8dE6Xp7sg3
Q4CnJeOWX7GG/ukUUPMaNfbp8Dkmd1m0rWTbEta3yPDrrZc3+1AtgudAbYuVSe79mE+Gc3KpDy/1
OdndprOhZGK+8ojJN1QPjT2G3NRHvZZ6ZWWNN5i+ROYPno9FnwOVcwbyj51LnrUGbiQ7Ad9G576C
7296U7E0qnRcjGqE/dU8WG9cyqxZ+A7GuzlObq+eQEv+dcgyDGjY69pb9qmTWNRdqp4iDVgesu0b
Oc7SPtSxCc52Ezv3Y4Y1++BZwbvbw/qIR5PtRlebF3tAx83N9fC96nKIR56TgI8xlEfKTCej87xn
cjLdwo0O1IjGk+JVqr/u8I6krAmMzC2Ls67AG0CSFuvsdCrvZCwDy4nWpVacyVQ89wXaERU7UH/N
Fo/EDtjO3YhIsb8uTBZtSgYuQs6TU+SZG0QQaRL+ms9rTQ6C8Ak/lnUSJLyxEdiytTF5wcpmubzW
GsGTG9X4EyyH/M70Kutc28I6jxFour9/chj67/clXReqZriaqhsaDG7j1/vSUHlp4/e2+XXwvLU+
+yho84HMW8u2nzMTcTsPbNq/gqUzBKuK8vhPMTm6BR12F+eKgdrIPFu25VkwICuvTinFp0lHWrBp
N2S/E7aQVnyqAm578tANWYRfhjxHVkFVEeJhlGz7lQuryO/u5BwZvw0BQvSMnpWPok6tqYvczOCz
6Rhd//37JJcTv9y/dcvWXce0HFcThiOXiT89Yc0ywt1YsYqvihFlS5us0DYvC7xFATK9dSYKduja
veSO096RT0a/YI47EUqJamFO52RSvItvGt/7whrxqWX/wnKiPphiUL9EZbGQ8cDTwx3Z0GIjm1qG
RSgIjieydvrRCIbqdtlSK1iQN2p6mswg3SRC6zFeSMKNcHyHe29sf+mRN4pnUOxv8dRfGkWbv/tj
7Kx7jIH2CbqLX0I1vwGMI7RKb3HczNsvCflkCfT9bXxGXAKG3VCJ0HG4Cysnf5zrkqsiC42NbCpj
k59hpe5i8l0FwssChnfQ5fuozYtHDLKpsDT1xzgq2vrvPy3n39ZDPGttCmEmn5cpKGP8+q2uylp3
qGIGX7ugxQlay79MVu1do7S0T31e9YvGbPu3oQ3AD/iuBVvZ0Z7RyNlgid2/md2QbJ1WhFvTSJt1
HYB00cGX3GnzwaGydieb8kzGAlNQq7HtQyTi7MJ6B0kXlZ9NiRfyBbFA7GIHbi59qRZHTxv7Y4FZ
xnMzmuegiqYzokT5syvMD+odzb1sBXOSsimC+k420zbsl5Vr9/tqnln6bNX8Sbe3sjcEN77W06re
+K5ID8EMOQMD2R67mU9kzdrx7bKp+/oIag+opYzIvs9RZS+QEXfYLWQ1SlNt1H/npm/N9b1UWNTH
yG0+8BwrdnFUk0xJVFIYscpQPe7moXXj72wPcmbtjva9jZTbtDCN3L7PK+NU5ea4L+cO2SvjWmPZ
/+WDlx/szz9TQY7S1FRbVw02a9rvC+EeKequd339fRR+tcqtAkStqfS3Q8wXHjUS9yWvImvDliK6
t0rHuqYTwrs2AouyRR08OZudARyULfBsKtWtc88IF1kNrmbskTKTB7SispNjc+/3G0NhMYrnuIPq
FKmW4dSxJN7//Zf6327VwtRVvs66ChNW13XttyVkbJilo2uR9m5r3pcaUvN9w13mp8PQo84H31Fj
ITfZixRx6XtQI/3KyDz3UqYi38Rs7zFSQoPUzHLvUDqhdVCB0Oy6ZJruvW6oNgXWzBfoZ/2i18fm
rgg1cvFGUe8AXYMSSqa146Xe3gC/d5BnhRp1t7Psx9l/6v2MfY6jsBb/l0fav/34helawtEMRzfd
efP+2yONBdzEnn2s3qM0/ciyM+l5736IIusUzlgeic8xRRqvUDwyV58xeRa3jjhqGGzdJpRo1Czk
aTTNIGK9HDfyAnKw7EDJZs5+eHcjRevxL6h3h8JAGYwBWitOf3+Df8tTdahnqaYxWffkQMEdQBgV
AHrghon6bEsdkzlmh612fxsC6uvW1OchPporC7RmR2Rg6+xS1emTcEzjIM2GcCLOLr5qNjsTEV0I
WDTlQY7N0/g2NgXv7yzMMmh3vjJs+kjU0H2dVlu0Q3kPUt55D9QEe3oHMB4ZEptNrPlqNL77bvV2
s4S5gLqI1juXKkGMVcwdiA2RDs6D7Ayyxj8Xk4fo5tyRjazxGm/EDNwM8vt2UOf0EB3RVHwxAET+
/c/Elr+DX+4BFmsaF2CrbTuAEPXfMwNIViYaWrbv1gByvKxDkl+4C6wjpbdfSsPrV2ZdW7tgbio9
GG5Vb7J72cujG/dessJjYZpPGUtMGR4tsFM83L6hBmq/tBr4Dyc31KXsdAU2LB4/FQ5zr5Nfg75/
wp2oPJmlad+bfiiWLcrK34C5w6jSx9epLkD94Zqyz0K/eKqU6osc0ClZvbDasbki9xjfBf6UrBNv
UL424UIOyEXmrgo3GO+8InPxifd49M+Xxk/viX2A9cQqRt8NuoIbmSReOqlF2s/v+XyROdqqWlRf
x/kA/eevWJUZ1VUekEr5OSYHf85Voq6+jfuMiQilJNYUv1zr9+uXNqggtpOC6vmjbaunAE7IW6Jj
LxSXQ7bPa8V+7SN042v7rWvg0CWdWqHW5FlvdokdOJRFFvAduBIMRhA5Iw69EmpCnVmXLhvQvE6g
hrpuue8KCn8IhST8THQfu2jo/hH0uWrs71h49MGLmzePjgD7IvL6xYUgcD8ZjfMInE1f9y7ibiFu
xI+jX3XY3OF7FCFdsWThAsJ8aM9y7DDh4JVUigdrlbG+RjGsyqdkIXtvh7xZGm40XRM2jkdz0PSt
+CGUIvVOfpM/+RRZwUh72mLFfPkMyQm/zf+t+dvlWhh9q9IU1kLOlTIrn9dLsRw7qAWWRrndrLs+
1y9moTUUOHhZfT4b5pjsVQtX3M7+flyOZvjGVamxeTPG3ZJwd3nq596z3lrGrYPctHZ0JUJe9jrz
aHlWDD7gFMbF1IgmHRLExFoMFLUaXeUh9xrEDLwwXc5omlusMY1pb2czXHge184HtWnht8Ti/Dk1
slvlJKZ22UejWKNu9Gw47ni11alean1Xb2VTHoZMaxd956T7rimmq4xpKfBgBdKTbMl4Mbr73CnG
+89Qa0bo57fRJdPN5mJmH55GqbhOcDQi1Tq+Yuv1Qb3Rv7iKZjwMWnBqRnt4NUtLB02DehMOKT+P
6mPuNFArT2NagMuHMbiMRj0tl4l/8pA2e3BVZXis/YhsAyXDrd9Nw6MoR/048w8dt8tK8pN4QIFz
ASnI2C5XHMgoPJy0+FHwjECXf7yyXS4e1SFt15bWi7Vsjm4cXrOxXMrWbcRYakvDF8oWxjIpRp9c
AsJedrXRPUO/C0XH6q/PdthE2jvTsPp6LzvkIemBfW5cU5+1rPpqIUfLnsZW74OkKB80F/HssjH7
+9h2tJPXAkgCRFp+SxAgS5F1/JKnabbN0FPcmWpePGP9dZUD3kPh24fArpUQNTp4HW5j3A+OM5B7
GoczFNj0BBlgcRuhsZK5U2Lj+DlCDvOLDBc1qwGZbKgOi+XKIYsQYE0+mMP8niXVneYjIh+kNBOr
8fZZ1utr1BpKlDVJ6NiDl37TEdApY2v4jlERwGIsNR+6yUceJ22snRepI/dex74NSfjNuZb9h0VR
WbIrLlmWjnuexymKFV9amF6Y9A0IANb5Xwd3bn7GitTgY5yJlhsQbu4ioJb7ilXfUioHpJWN7p4K
EDMqc/scqDyWpWLANCYPdlqKY9HzLk9Fj+Izqo3vkzNTljRlOKUqKT0DMxFhsEkF+b0sGq18hzcE
+ihwc7g0bfsGNddKsvJ9AuS/9eqp2MpmIg7F4AEPG8ZyN41GvZGTkYRc5vDcvvSKgryTF49rGQ/q
cNdEmvlcTGp3SHrDXMnLaJV9UhPShV7WIx3QojuZmJYBW9Ab3gxsjBelLQ2KpvGKkfu7jGs+2G3w
3dLYYHiNh7tgHi4aRd25GPat5ahCNc9GbVHyBQF9r1uFgmJnP7yNZoMEQLmI8Vtb9rFjPltqay+G
pp5eG7+OcXsKx69m5MNbr8R3Pcp2lEl8QJjKnzncyIiEzrlkxx4sKHNv+jytPmI/vSpDp18nP8xg
TJvDJQM2v4Qw4W3iWMzavkrr7UbR5Kz1hqBee1GyqNBPPLumknkLXYMhWPGWbuLMRyU/ehOB6rLD
Kivl3us15X6w0QGLRXknQ59xeab2Xs8fxYLztw4j0JX1xIttq8HCoWuKz04SIttjKN7zmOkJiGZX
ubh54V/Z4TgLHQoHlVhilt9nJ1MEV0qUx0jV+zt90Iyz2vjmGb+QeJZlW8uQPKQAbbBpGdoDpUgy
2C1LBlfVguc+BnAL9CUGRdKGzyh12Oe4K7lf0Wl58fDo6x95GYbPhSqqlTOmeB65Q3M/zIdCRMg7
ZNVO9f4/Z+e1Y7eurelXOVj32q1EBeDsA7RmTpXtcvlGcCgr56yn708sr112ebXdaMMQSJGSZs0p
ieQYf8jbi+rYbJaSbJTdKtMoVwIS30bue9OvSkdsL60HSDvaudbV+TS4WYWBThM/zCNp8ADwxXOE
b0Zr+s+9CCPPR3qKfGswbwIQYy8HQeCrtnGqeQKo9MnWEY7VYKT1CFYa/V4x25uXKqry5nlqUIfx
7I0J3+5dm2NgUJc8JrHI6ncVRMENxmDhzgms6l1uIGfJW93GLYaqXpkYiToFopdLNbJtex+iJb2S
VafrqyMTzPiliqKie4KXCP5o6ZzNlnrRy+Brqj/4yax+Agr+JQai+TQ2le8FtbAf0lpv1oVjhbew
/4ptPIzqZVSqkSD/pB7TiR8ptUokVvDzWVmq3t3AsE32Kv8Olja1V5DyxDqoJ41Fdv9V08LhG4+G
Uqfpt5iZnZdgjfC+iqZwU5dAhL85uZ6tEyvlCVBjyz0Plb7HZpEHoDSt93mVG8fSn6abpVa1Jd9U
EObvQAGnnqIZMyKmavbODkwg0YFSH2Wrq+VoLqJrDySeVr0fB1Tu3Hkrq2SN491AQG8zT3n2Dj0q
08s6JTm7RRNe67r2jZdh/xiFWbEv4dlsLIQpH4PC1Qj7lSqqLLS6fXjWw7a4a3PeICJA2GbZbVdm
fYLNLF+o/WOL3u2mHBt1J1u5WVC5T+sUfBanHIZ1DUzpvYmM3rU9mD9cF1JgtpHHGN241bFntNS+
ucNxrACaXGHZlVjRVYDU4tqps+YRufRHmEncn/GwIuPtfnZmH6DWcpCAe7IbQ4FV+HJQ6IDUMrA1
fpzD9OUgyxlWTl06n4MhQ6DCjpu7YLlSpoc/XgkQXPOY18GjpQTKc1b1P1wJVu9+ViyPd6kAJbok
42WKXm7qrN3+YZG3xDoKmax/ycqTRtNN1SJwBgDp1zhPl/tlqKjwKew4NBD+7JKTXuf6+0yPn+Yg
bq4R/tPfh0YCgrWpH8aKqc8w+WvZCS42tsZArV8OCdvpGJugimR1AUzuUKEz+OE4hTMqwxptEmMv
z4hEJCiLMiFJt7ROUXydYEFzo7EqPxL9ia6Kws/3YYrPArM1hD/EHJ0DNy28MGZJWUQj7NJsxBkr
tR5kj2B8RPOtv5ftIbYjXLu9krVIYyjKJjU9Tm743mlcC8EUg9W4au382lAWIKFzhlsKPWipNkoe
75MkjsEbUXXTakRe07X3smq2FszQstVPoTPd8yJ+rztWfmcnfX6XsOQAiUkmoy95FlZBzMMb5dlJ
toIY6S6//wU1423mYcmEuq4qiNVYsITEm3BWbPM2qRpnYIU3TjsChLNB9nbmxehniGO1mGnHl06o
5smqc24q/laIdj6JZmsSN37+WVed+K6si+SuwsT64CSiJY0YQyx30RJVESbeNWqkbKai7D+oPQNz
lxntddA4qK2U8yFV9P7D3A/zfhbAOEPE4T5UBsobMyGwK8vEIQd8+Mvh0EPag9Pw6AzL2coOhqzr
WNVlwJ7k/QQ8Wx7elHNxLMmiY8BFt2qBU+RmVp8z0KePzvdrum6TnBw3N1eyVyAQ9NN4O57kOdBE
Iqk5rRUnHlcjkcAbHYW5mxLzhYDX29XrLleAiTFGRNvkPrnxseLZmqjrvhyKnLN2NivrUcVE9xzg
r7gvjAy9t6X0uu+fSr/vZ8fu9/O5/ym9OUsSuWIHdJpcq3rb9Iq/i8MoWrFAm5dV2nyrZWG6FV1f
rF/3BVo3r/tOMzbyMNnQm3q1MjO7373us4WDYNqkV1sxzF/BgSOP2WiCJy9QD8IgjDWLAaXqJnLu
0H8vVlYedk96Lx7Aj4WAcJQNOyAwqU51ZVR98/H39/cvCX/DYI1AWs2ChU7YVrb/kDDKLRY5kd6G
TwjVRMnRsveNkT9A8GqfLafbianRPqqBI1ahbhvXFZr6hzqcrR1k/+JcoH7vFQAHPRBW3OTLRkHW
f20lIEFlVW/aq99/ZONt1sSwXWEbBDctwzEdU7wJnFmaGkQhWamP8zSuY3dugIiwMdMSz2fbbvcs
kxNvUP3v+9TRxuIbPztPz8z+yc6bE9Q+4OYaFCvSCJCnsmx4CsDre5nI1MuAZti9MmXXVqYOT2XN
D6RjKbPPwjW06TLI9cvU1oQ2RxN/7SJlkLdcR8M2kRZZkhvZEaTCgG9VVPwBqqH9/C0wYRKasGFw
I+Xuohv3NnwIfSm33drNv7JW0R+LiUUYgnN2r5DFa23FixKQThBPNqUfg8frRfkNsS17F3YiR1wt
wXMlSY4JQ3MX9RNQI0f7w0c0nDfvTn4bx7bQebZsk8QtqdCf81sQ/QGL5ItDgsU7XaRVcSaFFCxe
4xTtZZPpQXH2S2jxxNgPb/bLquzx2lfuS0WBnGxqYke4nORNv9fq67GFC7cI4lWMbK053Bnor59C
4T7BbSBM05gTHhJ2ILaO2dC6dIGsuhoh99/IXQDKxgMv+xn5XBrlSQYVp6nGicw9innjnVpWA3of
NyIuOKXS8/gEdYewzHKAPIniV6EHwiM4yZNAgpuuEtztZKNoumTjl4MpczmnlDAms2KQFsmykaW2
MQsPJehu86Yhz5CT92RHi6d5pWto3dZdaaP4l8yr0Ij6Bzu1piu+kLsu6xEgWzbV+ASpK7l/abeI
3jKPb86yDZyNnuftuUix5bGqFrnZINSwlTDUc6pV30tyn9wkS+ubznKfbG1a0z6IAAGdYQ7Kk+p2
xEem9FZoZUno/u+NbJwdNPm3hTmVJ1l/bVZjVJfJa4zkkV0sgZVZ2RrL5EBbNioQm1jrsitnmSqA
9Ekuc5tfDy8zBXD8W/xkO6AUS+tiOIRKaE6yE+CHPElfZeqt6LayTfaKsrk+IAw7MZdaphv/dFWt
nw6Rb36/apyN6soZBaiSbJ4R+cVDMkUV8KkBlARxrnSv4ZY617I66JPypA8kGgw0Is79qOfXWd5+
wgLZuEL43rySJcs3WaRi5GFVpclKdgYnJBtiQhE4XTTVRlZfN/KIGunZ110q+RGv0xKUXNpBuYBV
Qi9Oz51tqFrKRe573YRWEK6CMkqPBLiTEzJjmBQuJblpFH8qPFkksZZukW+9jrswPcdBjkiXU+Yb
h59hXcdlvclQAkH4Aslq4nAj3LzuW1AVSHwMfX7ftITWh0lXNy/VputuXZyNdMP0i5XIa6JDVdlj
mUfn0B26qzyez8Sn0ktAmhFlVuF4fmsaj+OoW5tONPNOVgv8Cz1znpLrKmyC9zWTKs1Nzcd0nno4
1T8dZfU3GTweZsRtTOhCbz7zNB8n8IePvlXUu2JghVYUYYnoZnQnOyBGN3l26Fs3Y+T2J1EWqByP
bvkZwOpyAqdUnHUOtuuE9pF+003m7MkG0Gy3BHPad70flAjgoHmb5ADsI0c/yg6iQjZbIS7UO1i+
lqsk883+YXBZV/vIyLG4r7cLT+jTuEbbERxYAseOWb2x9yPdfG82oMeW5thJAJxbLKmyobY2TijG
44J/hpqGOp4SKqdKiuKN6jq30feS3JGgTA5hU2ZQh932NBbBd06JPvZfSXmUt9i0TVd1VZFBAyX6
1JjzRota5RpJiOlucgl9lcBc90muj3c6QpC3nXmWbXJPrdklAKrQWskq4ZVb0zStI7aP4aGJDGOb
qFrxYcqbrfwurLHrV2E7N1dZWpFlnIR4+XrRil7neZE/aQYPNcZB6mEMx+pe4Eklj8y1BJW2UkCb
aMBSKWbgbtxxCj9CJ3n5IXQfHcDBQUbUwE7kWk2rfGXVaDcoPaqcuYn8alNB5YN/W7kvhUkWMDt6
KfynaVL/f/r8egnOkzddvcxcXi+hBLr4w7Cs/zoqY55lqMwbTNuw3LejshBB62ZWN74zzdm5TtLu
GoeR6knrsPDskZHZyWqOsohV68T0apKXq6EjSjoNa78IlD7h67HLVY5mHzxGJQa1/3dJMW2XidAU
72TppbWy/pA9RUnl55X1Mvkjc2rZePiCcjLeLstY3jRVCcz7wawHtEERBlZrQ9vbJnqhsvS6z/2H
fbKfW1xjbOpNSkbiDFmb9BARPz/2c0VwNHX9Y6+XhymfY2Onjb69nTpGnpc6BjpbJJeRbRnTp75r
07XR1PaxctE8Fc19bCspE0crP0RhlPF6phpP/VcMIrUb2FYGvMToq+xFkCLbGA5ma7Ja+w82qJvH
EuTntm+c2rpKx7xCDi8qH/WO+UcTtlhULtWoLNaB4dcPQTabtzx/TEsXDNFkYw5VuJiChixGncRP
dyFiU9cDieiz7Y9bWZuSzr2WpbpzVITQsPxLbBSyPblTsbInRL78w2tneTyBtK26HPrSVx6bdozG
cmc/YoweBQZEXkPzd0GkVsxVhvKRKLUNWKFMj/IviV33juSqSXw56t/1bU4Qmr/IwlJhBe19RBQs
t8VTmUWfwnjOvkRz/GTWhcnKZPS5QR1AqvhXPiwdIsaJd5GoeNUNLqi+Zbr0UpRzKH1K+GW1qWtW
psGHeJ1Y1VpX+qvXqRQiqthCQODbzZ2ZbZ1org4sGZwHMtm3hhEZn0rhJ4g6BsaVYYTlVVA1DEJL
QxfOVyUP1jtXzYODHdX9thp44TTxF9lOdjzczGmuHM1WXewj/GFjsEK5SlPmFYPmlp90N36EiNaj
PKiLI7lmZS33862vYhyMPyxyr7uhs5udXbrKhxB9HdkhxeJqow9GfUQCPn7II2JIywnVwKxXzjQ7
FwjOxnVT9mSNlobOJyeN2JZyq/uNf5qzrFpbmXBv4gESDtKp75u6aFBYK4N3guVLGWjTY2/b5Xmq
TSSepnx6hIkSbdvIyCEN0BqVaL8quFNdydYaWpZt5o8IQY1XNc4OrJrolUTzvJsCBb2mLpof27hL
VioOPSd5kO0Gmw51uQelGZQbO8fsVl4Yas7BdsN+LQ/CFzJdt75jHVBday51jHzMPM1gT5plYRfF
xrvXKlZW36tV6dcnol8/VmVrVBMVkce2iwFUVAVEnTPSo64JNkGE/jEKevG9yNDXLxbalX/UYJor
m1/a5BGKLzZGYqnAVg5J7vviQzU2NaoiaOKBpSWrkJBD6nXrkBaLep5fqlhf2fGpnHxxn8zO3cv+
1LUIDAJ2dtrRv2U2/Sz3N0xJVlmDZgG8qvQma8vWCxc0jDLhKJOFjnltzdVwBZQXy4oY5d++A/uD
fvDGzlv7+FLEUsc+yrpPvmiHMygyPgyy6PWYl3xCabOpcBN62VdV1iVSZ+X4A/5n2RdotxOoe5+X
BdNXgHh9HH2uh+DOjv3ouR+qHWbKReiV2ecMD/PYK7trFu8i9IokRnQjmJ+byb+2amf4jEHQ17ku
tCd9NkeEy9DgG4nMewjZowTs2zaqhykrCDh2LuOQ6iP52TvE4Zai7CRLjdFiZ+U42UruU2pYPZ4S
co5MnoMkR7RDYvSbbH49zhlwRwvDudj0fjZ6Lkrs0GGTYKNYlXnFGleFcKtph9yNuwvQMpTsRNjc
KyFzZWeu+4+I2V37AYBKT1kHed+/ELCihXclyVeSaBUEmXYKZ8BJC0WrnXDPsIys8Pp6tMHIsSEe
CZOlxFbPDWImIvBtdU5/g8hbfwzC5oO2WMjJDcGB/qYLsgse9spJ7pJdrRDdSh8p1vVrXzvEHFET
4T6Na7HW9Sm41rN2xmDLmjDPS81LG6v9RneL/AHrLh16sBF8NkZQOg1zaK9PynWC8tCXYkwWkUDN
fOdG6DPKM9WB9v1MxeIha1iKvrOUWlyIvhUiCi/OUkmZhl6yYU7RnhuqaNvYymLdQIudmjFUSSxE
V4A1CezE7Z5Cdh6XUqxV2Tko63ZfYJL4Ugr/s+9NaxE0w0ZFbQAAg3p0Cd9CEFqKoaWqR0WwkVW5
EYaTW5uXTogvCh0vELo6iaWtCq2MbnrUQVPHSB9BJelHx+yatW7BxkbSA/GykOgAjLrsxkkNrGKX
BiTbyvXgds6xCkL3fZ12q9QyR2xcYHHkQz9tZRVo2gGzO/GA/VBMRhuOWopAOLGZmK+a2XcRNf5H
fOWjVVYsGmqKUW/zNMrPKAcDt0YZeFfNQX+rufO0CkMI9mpKfsRYgmDBEg5rh8g8OHn9+LpLlpxq
MNfRYrio4kmkJZlzxjTdYdEPtQ8xPLHSl6rcJzdzyczFgxaJi6WDfiCiRrc1MbqVRsoOrd8StQdZ
n5f62AQArWSdUfzvepDVj6aaI0uWqx9UIM5ZrebfWCCiK5oL1ktgIcLEtO6AM1vb0Cmjk2VnwaVz
lpyY0tbvuiJHoAPx4efuc5omxbdcB+Za17rzTuG1B7YhbS/BUOvHws6SXVp11R2rTlRIsir93OMJ
Ko/S+vI6mHhbgS30V7xad78PTuriZwYVcTnTtXWVyLUrhKFyO/0c8yKMGvaOWvpfRLEoNMxGcMoI
R0LT+aY3QfM5S+bNB9GhxB3jAb9Kosuk496nNTCfFaFF150+HjBrwpWw8g1mZMVVFNfNoXPXhl1G
u6wswrswv0uT9rowAvOoKsI4Ei3Ac6Yo01XUd4B0THgjrJrMdaFOCJONqcqrg9NB8kWGdNs9aqZi
rtsJiTnidu0OhgwRb6OG9dOGOG9oR2vBB9kqBC80rz/oGvpfufEhfgbca9zMxTv88lzASIgs66Rg
Mbdy8rOq+douq7t3ijvjpRSQY0UOQOxJ+GYruJ/KyY7vCXogPK4PzbWYMAvzexhTEULXJ0W1QQUg
4urlWMluM8Cz68HHQssJ05UvtGILG0/dDn5qbGfxpTP1/NATatnYhPBXAq3VLUH6cWXXJXNv0R38
OUr30IWB88xAmxJReKgIwznF5k2J+MhNQRoqEchMZ5U3qtF8P6BrHSsYTE4hYz4MZGRP9MTeALVS
NmADy+1kOLqXhAPogqSt1iqacZhTIHejDPqnpEBVsLfyapMHfu4pSpWts0Av72IAi6Ae9As62/ql
ha6WaFGHaUS4QoRnPIKJdk+YLKLN3sB1I60Z3ifwOlfpqBNyxHoOnGRVH5AKXCPZCd4gbg8zUvvo
SZSeNRIxiOfuS6ZWxhmEz+cgNHZ2yJzJqoo49/x+qo4E7IM2yM6ZYb4fY8s4Bq1qrxOBwjCzlmAV
a26LvaXVkAZ6YFWXndEbyM4VL+kpRJe2gzRSx355H5rlgxBtdhQR2XTfPBFhv0a5y/rAu/cQOvjP
Y43uhPmlMKz4sVbSnWYPA75bUbMqyJjemuD9+tr00tAGoFGGeNRh8geZN/b6vm8vnXWcQWpsFsHR
Lb7Dly515ktYgKFRbBL3sOzOpY8Rrgq5bmuPpjiWVfy+yPzh4k8EZRNkPRyt9vcEx28d1qMer2Tn
gLIqutX6eK/FdXclN7qNuONY5bgEhjW4sEo1TsbUgOYz7HNJwvh6ACyznqwQhwEbp1zwwKvBn71W
vQSVI97DJPWcMDxVRLGPSqaMh8ntnzIo7hdTH4FvG/yMBhjclW7gfcyKHvwlEM91X6Ph4M+OvhuZ
ya4z3V5FivFFHaqNHukML9M4XtQ8u2mhV17nHRBgePwoeExGu07yDq/2LNwQsHB3aWAXa3Se19YY
fLJ0o//Ta+3nRDZvNdtkqQ1cWdMJ89vmG6aKpuppnVVl/DziDIWkN56Dg1rcVqlW4Fk7DXvdxkWl
JMiyKlmYbVOt8YwBpJWUES5nVDniCVFxI90amtVsSbiwJoja7LZQc3ejzqG+nZcXWZ4M0cq1UmNj
ZgIPoCJ8bCf1D3+O9nMIRCZPAF5rAvg9pJBfaK4ECt0igQH4NUPQ7IjmonUCsbPGRz7GlClFDwuz
Ft/L4QV7xEJ9nM9TLM11B4amcFa/HzNc7adYhvw0+LIjkeu6Gsnmt9z9EZC/3vO0fnWZ4qN70tUY
eBfPvRMupKWpXc+mm3hWjFKLMzrfDCX50rXteO4Gdz4UprOrVJsFATG5PROv8egrIYCzNrK3Wlih
Kz+jJtn14QcwYOpVM4dXSWNrgDv66JJ1errrcOIQGxlbwKryUSki39PL+CHqqnuGCHcTlEOGo1kq
drVqPEYpRo+xiWqbaSWoxi3R+7hzO74uRIi6ylI3WtAfsqzRV6FQ+9UUaDVeXTY0oqVaW1a6aQb7
FED9wvch87IRN0iEOr+5bRTuRNQ+6fmMtGJZ3BWO6R71QDsOkXKPNlj8PuGR8DTH/ZwViAUaU6ee
wOWY+zzg7VwoabwTvl6fSHrVC665676JybzmYYMFV6ebaUA/tvaT7qyrbQum1sW0QS1PbdW1lzTD
jtkKim6FXnHiJaoTEYTRbjBPUEiORDiVNtP87fe/v/bLlIE7kfyYIIln6rbtvJkyFCil2pUI8q+5
rY43fe2W2Gv55rAiaXLfhDprjpKQtb7cnWVVhLeCtN7vP4P+yz245H7BqHAjGqRU3+aBNcVuRmi/
81etSL/g6taeQW+kqMtlAShVlGJkclpP6gtAjx3Lm+AQTtq4IV4M/HkonG0k9M8YE3SXEbNcpGEm
5ZSiKRBPuboehl4/zwO2oL//2NqbOKB8MWEzYLqOrrlLovENPENLWKuBa7K/RjU3n5qIT2436GuM
BxEJ8YPqkNsWEJm5fS/CDZHxA+LpxsfCGQ+Mi5B68SFkhC+HK6UvPUKb7rGxp9SLHbwJMDNYafxm
zDMd7SGqNHUzhcUefSh13TbBSXPQnvCxMLSabI1/inUYg7lZE5Z0doNDIG1oU3RWMvxCMWdaZL7T
R18Z8609oMYckqs+VcBHN5Xvo8QSRP3ZtiaSJaSRoSxjSdoVceNV8fQ5N0kchjAiV4kydZspGO1t
IZyQRV7Rr5u4r2BDTu426IxtWIj61hjaDI2B1N6M+HZtfdOMGe5dpoIiGAidzS18N6Na12bQrvyS
WaEbf4IYGDbVZ8U0xYU3u1grCva9moNxaAWd37PjaCLQ5D9AlXMPgxl965hUwVqSE9NxOiDBW+7L
pgVNTEhjx3CsHdHQjRAN/qIa2PoiEGLUPb5aRRserCWRZbKWxf0ywmEyNA/NEIybAQkzhgCR37uo
su/dvnsWSClmzBh0ba9BiLspG6aB1wCQWDyp4GaP/nR29TLZh9WgeVNvRjOhiHwlqnQ1YX1+Y9gK
trIVWpaD6oa5R1pAuY3yD7kJgAEnCi074bfJxCvX1sHwDbHx7L4pTGtv9s28aonvqkK7QeB+sTmC
TVjMbfOHYeANIejlVjaRx7CJbbvI7r0hhHWq7/Jc2v5Xq45Cpip97iW24m4TEEhbTY06Mrp9f2VZ
or8yAw1/zzg4FSkSAOAAtqPZ3/eL4SDMxYeMH+X3T9qvLwhmAK5wyeZrlm7/IjBj6MM8J+OQPA9R
dw1sWLvXXODuNQjjlc97ez11dXrTooYGTqJfafoEI01ztFUrQCMoBq7eTaMVH0enA0Gb2AYgyLi/
t4cHt3A+T8FUPgQk1P8EFnHfjq3MVQydNIdhOK7Jk/fzcszSoiZrsCx4VgKEb2YkFYfCftemMQMX
8qVba9RHL1T84gBnh9wLsNh71IZv7NQ95polDnKl0qvGRWlG8Hr5QR9wyyo6FhMa/hReALrSbofm
YmjlISYqt9OcYBEsgViDYpp7rIdZ9Qy/2WEN9GUCKfZkJA7Alba+xJlf7wi8Jg9ZXxOT4u3TduPj
73+5Nwg2eV85JisjRxU6WFf3DV5mzjqUE8YkfnYyvdm4iRUwnvjQvhvn1ojK5GSNmrWBK/U8KRhF
deNRmRpxysZ6A3sJAeIhvBijWp9FFpboW2sfbIzrbwxHOeBY2Cut+R6yL26QkDXWoBcjr2rSfkXE
Au2TOKiu5tz/2KkdLzWfFQs813c+vJ5T3aFF/vu/lfvnl98b/A9DqO5wk1qa9eYhqodMNE6Q58+p
EOoaJO1wBRvYxWi7D+xDxKTnOouSNSCU/OLOwb3Zht/8atZXiaqLbWq6wUVuCpe4Kco9iD0IkJXQ
reKuS255VfmH0mmesGAezwqxVKfNNpFSX2GoPCJUQewRduOVyWe7MREciri39q4Z4GmfKubNSC7t
KsmfIvuApUaKmyU+Dqga5K7hidKB7qoa7yqr2/gkwI3E1E6YkoPlb3sVpV1cwjpAKTn0+NJmLCGo
tPeDOFx1mIZ4TZAvmQXWL/OdyHJvMi0FU5MMqRQIOtfIPuTndlE9CjK3wsIeQXCAKnww0SnvlSmt
1sT/r8EvFlf6+NC2c7RnPRcQBLcgdWd5ictwn64Aguur2XjHBAWIZzM8d1Z3cqsaLx/e1oiBe2Ts
kuuUSZ03A2jdxDieeNmiw2+JGqviKr9iBumeHKuITmSICq9NTLHXQn88Ts70bYw6nZB+rh39xdHV
1/PnsKuQuiBI6GEaMJ5LXDr8Cl/KFm2/kVfhVjBNgSJHNEFF3GeJM5piCW/1ve1hPXMa+xpRsTh9
b5k1npaLA6/uENACkAM3Rjs14dRczP4b2e/2OmX24CEjckDrbdiZfp28B+h/9GsCsMX02UmV4Myi
p9qOAareNdA6L57QjiDwrJ7EsoEh7eHQWp4Dv/yMRtFzDQ98rxXiCmFn887sunFvo6Y6oEt7rUdA
KkeRfcm7+mJaqNK3TnAz4LN1g1jqqtGyO5wjim92wFhoXRE4tx9zbba8ibj+KVf1q1Fo+v2khbvJ
KZObgRUPmmdTu+e1RPB4CAcshEKYtOD19lZEXB15UgbjMnM3MUP5CcT7dAk64kCz4zY3Af5nf5hf
2r/McW1LE4Zg/Wi7GnjDN+/hHmdK7jqze7awj1kl4cS0J4OX5bgd71CmDNeOU3FDNlsdL/fSiwME
TywtWIcYM+6saP6SjZHYpQmC87FAePwjIQXbQybLPSTxEv5hHs/4d8YhEjIIUni84oIL3AwvsfIB
9xff8nQDmnQwTM5aCybk+7NhOqvNxyTN9wagzzskAgoMBPPuggaJ2MaF9k2q5sAa2eFdYhzESIIF
+bLkKWv6dA11jFGkC8HYca0hi8QWToy+gzwANzSIitOAqFay+H3mTd3dd7Gureb+ISOthO7aGG/U
HAmlcM6fRwcYjzX27S7wydYkyy3s19FVH/fTJbLETTuX9QsS4H/9pBrXSBW5LwWyYiCt2jfV/3ko
Mv7/93LMf/r8fMT/XKIvpPuKb+1ve+2ei6tP2XPzttNPZ+bq3z/d+lP76afKJm+jdrrtnuvp7rnp
0vZv9bul5/9r4389y7M8TOXzv//69DWL8nXUtHX0pf3re9OCy9dcU/wwriwX+N66/AX//ut/19Fc
5Ci9vZzt9ZDnT037778UYrv/UpdVB/BGk0WTySCDTqBs0sx/EVSw0MpA7s1VLQbbvKjb8N9/Gfa/
VMZgC79I5Pos27X/+q8G19KlSfsXjtiO6tooo6EG4Pz19x//Xfrv5Vf7ZylAzTL4a36gHQgVARgS
MC6OYqqmmSh5/TzpyYhsNmNiDciTL1jBqp2PcjOOyXzUcCM76vNYrPIy6NHfUuujXzVsEFv+Xlqq
0Zw+5i2vo6ElgY6iBNRi3536oyyRwcvwyjm2SpUfuwmarizJzbBU5T47w+caQXr6KAgM71wdy3Tk
CLZBMT1goRLMK1fLoPjmWlB/UPV5Yav429gx8uPrRkOdhTFw2Yn8KMXezB5NfbY3GCXlx3o5fcjI
S4wkUNiKysrhQyl4XbhReZQbHUbTvJrHmvprUU/dL+RBm02AuxNhuaW57+fhe0901qZ5lSbxtI57
5KYsPa7Ul2/MYbzcw6fbxI7V4y2/fIsvzUOVnZr8OBKpZsw8iskvjq3Vl6it/11NSQKn6ISHMVki
NErb9pjPiVBXshgMMyFCWZQbxdXaozNWMPn9vFNXMxaEq2L5y183GtbwJBkgMBC1WL5+McM0Rk0M
fVxtLI4hM7QjNL5S3UAPiFJPBJYGAWTZLTu89iKH8p7cH3Q7bt7tVFV3E86DWFxmzVGWtP+Uos6o
sS7+uVmNRl/bGEacbZVRe/CdrjkmLRJJnuwo63q/fJE/NL2e/Ydz5sby1UK/qDyyeNr6zdXLl+bl
6vIjyXO8XEkWXz+nPDArd+XEvZYoiX7sU0d7KZEO1oGgpYwYsiib5aaa04+Oqfqb112ylC0nkCVR
KQjLFvFLj9f9rwcIRu9jUe4yRcMqOXf45rGDYvtSlrtfN/Zyr7y0y53/WP/hVLIYVdh4JwJCznIN
eYgsvZzn7Sl+uO4vxdj9auCcdXh7hR/OBIbYYipNqPqHo39o/82H/+GAH4qvH/qHQ/+xXfZ8+9He
9oyYvXomCSKbhCWZTB7/19tblv6v+16ei7fNEdpS+zc7lYKnRj46qAh38+rNFUpyuupGmck+eSZ0
1Z3OK+31mNfeb04rG6z5NoxKgQ4qt0Ia6MVRlrScd8dr9c2+Ah4CHITlkF+KsqtskiW5kSeSp3yt
CmB9KcQmzpHJ08miGFDT9H5/ddlRbuRlQGE+KN2AaPhyLj2BoflBFiE+9+ombmZtp5I+M1IVlxjh
lEdCzBkhN9BXR7lTbpxUN2eCN0uT7CX3ttEg5pU9V43XVDGSQe0Ck5dNM8TM+V4WVRFkxfUPp/k/
7J3HduNKlq6fCLXgzRSGXhQlpZSZmmApHbz3ePr7BVRVyjzdt073vCdcJAgEQBAIROzfqWYku0Ru
ozHPoip339uSYP6k57bFS1lg8f6SK3hctsRRmfO3pNVJQYJZUyjMGOJC9eZ2+JYxB/Hafp6DMf+x
TDLofBwHhSBpYPWqepOdnOsccQKkPahUQst10qzou7aO4w7XJ1R51Jq8sMXD+rejfP8Ziw6pYEna
OBjEI20U/fgo+vnt4/93Wbc9gv/9sm2xbfu+hWjgLx+JfUGg9pem/wfNQFMcGNzah61lZ3vYbk2/
v92Wbs0wsua5/5+PpJCTU5wuKEV/O5purna1ujzW25NMNozi5BQzQYTiXS9+yseyv67z8fXHOh/L
6saEhvbx+b9rVh2xIXC3rT+a+N/tZmv2Yy8fzWzLnJSZQ2aXCCUZL8zi0aWKp+n2blu2feQJflMw
YNh9LB/jjur5tsr72+2rdHuubtv8pcXtY7E9Ibev39fcNlrFbrd3799/fH5vM9bJBJJwUF0VdNRW
JaE5qI2zIr+CghSQlwp0DTLWysUSufMwzftOnjR4BAq1SvJiKzuT/TXUAK91s/bSmCnwaK4o4p3E
4/ncB2ZsQfAyMmffFgW2lpg0jL2yd2rQoSyzXzUd6nlNiHD3akr2UQGfP052Q/RCSKiUbj2i+F+g
VEigZV3znQwR3R8ZYQSJdrXNaL1FTbjv6hkn1Bate540n2RyRfa41X3JE+n7VqZblMEJqtXA6V2G
YamuXmR8xhHb2WNP4QTGZHlGFu/xfPcGXOTcESWTa/ZLQGr29yxECb5M5kHrpN4zYHPGerYrEFEH
uPJNu9LSD3XW3LCI/5WVU+gy48ClyTQvTBHIdMRMA5Aa/n6OPtCws/JMRnnl26Z1ylX5c6HBmyyS
+iIvXVAxdgd/tp7wtUmPBqV6gGri2xonKAhNCPR+ybxxSh5NZZVAr/LMfRvLqvDjQeQ/SLKy06sk
vSTT+qXKkzcLz55Amb7KHUbK9a3RDS9qoFbJRVBbop8jxW5tNQIriC1xs4QoRAOhhzuEqeFaKwSL
B93MD1SpuHrVVvXISSs9DKVeq2meXLsnwLKoQsEa0B5U7UdOXuKpCOPxObeAypn7Pxa9eSnhnBvk
3vmDHaLneSCPD19CoMR6/lUXipgxtCFFsWbgv6ipgPcY/hGusbohkT5HjOlDhrotVMXsNPV0qlS+
yh25eB5Mwy6g2DmQKul8TxX4hwRf2xcsaXzHbCLfcKrkGFvq1zF+ILSg8Eh1J61Bb22/rvu9Esro
Gw0r0DzgGcb+RlLvhoSfZa7TccaypozV9H4ccN0ZvthPWNqMeytZJtfopJ9SfAgbimV5LL9Uzkp0
NmGfOXYA5FVhWpT3OIvsIqPGq8OpHY+kJ91TRjLk6nh19bItvd7G5aTUgXLKvDs2aR5jVZrEfmO3
Fj7ywjwvsfyQpLbJKJqD5vRfo2z4hbv07GsN6EuR3Y8ydcmFOu69Ad+wImXLCa+11ptnG8PHxckh
PdQ/JDMiL8DJd3mBBWhT4RPeD8rJ6epfJQb7xhAqu7rmcghg13SYvyb13gFjSMcRdzg1J9aS6qQR
U9LRitrxizBJ/A6NNCeOmQ2MOAVTh5GbZ1Ue63XqXAqjtBOCBqTT136dH8zebIMOfrc7qAOIMlss
dYxfvrzckWh8A8Srv9rE/iTKeu4tC16Q/LnLitZHFuV2afowMNp36y63zyY+Dn5oFwC3Q3FzVP3U
VItyVlNirvg9yCAj5ftsgALD+889A9DhNpfmcZmd5dDmjuzXtkbWfT481NxV3pAUwNV9FXsQs4rb
AvLtCgAfsbv9vE4jz3AMer16ILgKP2Vl3xj6JxVzukuT9k8tiV+HdWXOijDaXfDO8KgAMiFjCN2Q
lHon26cijo39rOW3eWL6N2b6ElSV8RxLA/q9dTmMU1YdZ+RD44AhXx+1GE7Y/W5Nxzfo8Ei4UK+4
HTe+V0F03cFCLHq1DQxUzAORzjt8PgkrHOpnCZ9b1+g1/RI2Y+o5yyuKbNfUUL/qFrQxPKPo3Voa
SMbWwI1sdDu92Sn2OeNqPBrt6g4QhRaDLsFo68SLh/wz5DJPm4bKrTkyX9O7uwbXb5C3vnHlGCLs
WiqlKyvzl76HAWak06Hmz3XVMf65juFPJM53JFsfzHR+CsuGoi4lbrt3ED821q5WyAjuJU0imrz/
VKFa8mNyVFxZgqHfa9rTCJzt42+NO51dBnSFy21KO8wDEomSG51uHOfZri/AzutKWG9Y9Y6I5mGH
Nm8fYWnUNPM11MwvhYOQTs/IoSrwCaywxPWXUn1srPqFuy/FanzA+hZqv5/zqXfCXTXpzEezBDOk
NTqnarOfWyJ/5KUcvbmInhNuU3gVbwpRCxRQ5sYjtYTaIhQzuFrEAI8xNueAoGMKfQgn6UsWKZ+U
gWEZCbIX2Xh18hBuPTnIWEQRaxbmtqsASmphseKBkkWeVGaNF8v53nR64ymvvXG01fOAO2gjnQHp
XO40bY8h8OLaDn5VSw0CB/6iLoi2caywg8h8wLJF8ZOae3IKSZmGeKceZ+NGrsq1mbPWbyyuvSkb
bGq02THrP0PeQK9geXJId9f32SsThMpbxs51esfZVVifu4ZZC+WY1kK4SJOAkfSxlWGGqEt3y/AH
WFI9hc1OtnsJfrsui35OKkg23Hj+EFmyNzVQWfUEcda6B2l1vAFJiDdY+n4Zw5fVXCpPn50XhINr
oOfIs3JgkX4J39rBOI/IVrFVKahvZebPos0lH3enxONOKQ8hMwE3qtWnciY6Fe1tizjnrJoxLs4N
ViT97JBBHTcZqEWCosEU+ZEDCXstAINls6itZfuwWFLNFL76SkWtgD3NiGgwk51kmM8zFF+TlK9y
nXVAhJI6MP+wha2+i0z9QthIz2y9+1QOIBGDBvLkaDBy7GoKxsXI3EYhUbCzS9tdyVHRyvS+fQSG
mq8wEnZWOveninvDysJpR0fS+/34Ng54LoT67CdmCNKNVzcTPIMLWj41WV8G5JecpixZDskAbbhL
k5ewIF1iTaWrNejf9BFFENDoSbZjcWUQZq5ia7guYA2CuyfAdMwsLqE40zUZ7RXSHMgR9Hyk2Sp1
PwWlcOPS7ORHrSTYX+gMFLoEMU0v65XfVnULzduRPHWs90NafrIpEA30xydcjXdxp0x3ZSoMNQx1
CHTcmoZYNoNIq1VSlysYMOMzWoPW7/v+5mhN60YjTNZere8NU30hlPpchfvZBDUyNfL3sL/p/EF2
iyZ7GjLlwkr8bdoDKEnurUV0wdLtWz2xKzm1d6WcLZ5lWCd4Cc1FUeNHfc4hAqQ9hqPxj2x+MSfk
oOr8K5+khfRyibjJSDl2mHB5mp5ZUKEwpCvMrvXmX9pCByI3+KgA8z/bTkzssBxfw5GQwtiWCMe2
xgUT3tRxh1JKEB+V4bFhCC23FW7LaxmYso7cdPRyy8ZjS9KOKGvJCcsuaFQmj+ia1CMto/P1RpOP
jTXv1krXDvRxQaGA+ptlitZ8/D5YQtSpZG5ic+JiXLfTQWoZ+QznJjZN6rzmuakPZb4kIN+yH3VH
lF3KuXfWkvE81n3p7NZqJnlOVWu4StWeqr8SxKDdd4roOoGk9uY8+zASv5foWiIz9jjjob9G9idm
bDXTun3V1eh9dKAqp3ic9RJwtKzvIk1+VKeCfFa5fDKG4UfUjQiBatmtrfhLniLiwr1dxTyuCeRE
HQ742AVrM9M1x2l8hkgG2npaiGIAZle+wJZwXDpDM0iz+sJzkOGWaXO669QbKgj8sIvdWo/x/Ic3
v28aqOukpFBAmNDPya9jv7xKxriLNGy0yIt5LBw7QahahH5pRIcB0bAvq21Nn4dd8ZCkayCP6n1q
trc84mGMNdlxwFngrk6Jdk9+tLZ6bSfV/KyVqM2SUy0x3p4zat1r+hM2SuX1Y8vgCPlIYBsr1yio
k2SJmLVcdxmiSe5khzEEIWWAVqRw82HiT8AsI5MHRZ0qLw3Vq1TTRtW3VLrDysQA1kSVm4ZBT77G
rpyA0AYE20k/RHurXYMpWsCTYnlXRvnneFijfdmumTsw/1GpVzz3WEaqmBxzezE6UAaiNyfKHXOP
A3wWvxHi9EmO8PMqw+mX2isXyxkVRHXjLzN6phyf7aZu+TUVswbPqoE+J9ViYDlrwaRYILLEMNyZ
fqqoziFCgSx1IKj9uAbOIEd7W7ornOmbs3TZHZUjmGSaflLm7q7LkoZ80ugYURUGjC7fjKpDjN+v
BnGVRzMO173lDD9r0E5iSYNYTr5D127dRjcp2jgJ7jfTcIzz/kdbhM6OZOizjcIpwYjKV0weCrXl
fDelwq/SAfmac2egrtPhLdhO3mPUGT3YgL+VGh4mxX7Wu9FxRybJrmYtn1rikVA4PCvI2jHhhj5m
yRnp692FXjrxmp7SXZsGuVq9wHl+i6vpgmrWXSow9IWkxxo13BW+YudmvRIfRlVX9y1C+0RSHto+
k25yaoS3em3yG8ZauuRAo9kWTfN4bGeM696XKVZU44g3FcePrSKVlIainTFhES1tX4yr9tav1uw3
/ehr8frUNU9A6tNtUqZ9b7Ww2ssJ1jExw5hLpikHEj1LNaxSN2QUmzaDFcDNJvUjORvIAIkkya+j
MkcPvXhZ8vChxaCrLKqzFU1kXYgXypErXqArI9HK+uey0lwaFJYxt/y/lw2C26jqibpvbEgLthHe
IzYJ7wcuxtpqbtwUKl1+j9tuoaq3VbxQmq0P9oI7w/YRMwHtlrZWcj/BlN4WfSzvTP1zwvD3tC2y
pUa95bAC/WLqquBjXU0N1WMXkX61rfLbFwiVYIW/73hbLDLR3GSpyuO2420Z+ec4wfQawoq29rdF
25cJnNWzYS5P71sWdXK1LOSdUZw+UCusrGy59YqSPEzNDP2hCY+Tot3JS5pfyDKHNSJe7JX7qupN
MOZ/L8uXscTNElFcJktwlbGz1i6aNJwyIzNuiXjZVh4SEzgnzOAvwlsj9ibmT80jnBSN2sZ2WnzG
GLjZtVWue/X2Oa4NlZHRfEs7+3516EMQRk/cO4N+c5xMujdgb4gPGtOb9xemVl+HNF5Pi57TYi7Y
kHMJj/9jvRmezCFf5ea9IUuuzHNUJLeiLoZrjdXI+xW11gkJKnHvOnmBqw+jrwddsqMHNUUVGkbz
eVtte0HhoLqhXdaH7eO2rmKXvW80k4x4iK22Zeqi5r5UZXcY389YOkbOjRBp5xZlHLCmDa9R2Dq3
bblqFeM9oUtumNoyv0OsFg7LsbbUGL9HtmQWeJMTBTPZleuvWpL+IEWOCUOwsm6oqEhOi+3VF65X
t+0LpU+7Ixkb+AGK9bYvULjp1wYXPi3NeomBf9zvukLTvDFZGLmNBmKBf60bN43lOhC397nakMO4
pJFPWEf8ACXR9md9wcPSCkmls9AW7zDXHryuaZKHQbzofdcfqSmVbjzP8jvn6v9YBH/DIjCg6/8n
FoH3lie/qrZM/iASvG/1LyIBbAEFyN8iCkDXDEOHEvAvIoGq/0NHPoa3kwkpm/nYv4kEuvoPmRg1
xAKyakFulFE3/ItIoP4DFjn8AkgGyDQIgfnfMAnUP8mThsxhEdQGXcsimJzHv+AZ/GYORp2wovxG
TgTuwU6gVDKPE3xBR7me91HNsLzSsUUf9MT2m4TLECln6yo9RaIkHJ7GEO5JIeffAWMwt3FinOfL
a2JSyIqpqQmzG5kQ51BfXhPJhlnY5uNxdvQDrsLPkzBFLlNMkZ3eNne//RH/pEz8npZoCBbghy/j
9sNwPYNrD38Dyq0pWIS//TC9XOrMiYfxGqlasZ+c1FN7/fuqtziz9VF5gZod+0pBeg7eAqGH9Ma+
tNOsXOtY/9kjjD8783i/5XaoimAPkeO5s9XRvGvR4stTO9ysBF9eR5+yA09HlMt2mN+FdviDwkRy
IC75sbIG5ZNVVC1c2Y7o1bTG5Yl+a28ijaTmNJ1bOPuw+PpAKpvpGI0lEccD/vNZ3w345tEXLAv6
ZOib4VkjMDmUsJ3phMZ9mLHAdSw9PuOkW0oQPtFzP6ER1A6lvuCICQb9N+f0L+F+7+cU/j1Ol9iz
yf/FSU5PrNg2HbxVoxW+8jjEyc4Z9SFg+ht9wlvPM+p1OW0GNBRokn1Zp699Nf2wddTn5JqrxOxQ
NQ0z+X5Ew3joq34ISpNiRZPi+tsaT6mZZ48QRagfmeqz41A6b9HWU8nBtCM3qTLWY3mOZjmIdAim
GByvaDbk6VNWMVbGC+NpzmO8CPMsYnwf14prqUV11TE4p3IXogBSofJJlZ0TxhH68kCkn98wvnIX
dVI+aRbn0llvdmwWLwvlixF6i98bdXyXKdX9Mg4nq2aUnixrf4hV4zFL7PWQxsS8qZRTjKG5aFr+
lBTmdPp4GZ0E2uOSJn9HJ/+vNy9KcdniKje5h5Ep/HmNWwuMZ6nOuysCWyYfCPJwOeLUpdKhjYfQ
ZRKRnEfdMO9m+PL7DNjRDGHlqTFamDYFmDKuQ6/Ll4QSghZLe6f3MXWVX/7zvSi4SL/fiiQgWYB5
GgapsnihC/z9VjRkUrdqqKtXmZTSU5oZdzjPGIERT4molDp/s7u/RO8YstifI8OjR5uqOPiz/7m/
mut/bdq4uvqo+eN7SfnZ9NmCVFM1AqVV9CvmwSVA0uo8NdxQLtNx33TIzXRkTJYHXX60HpnlRy+9
JhdHgC+6M+sbo2M37xPphXhJChltWO+rUC6DLUaoWgvyalTmQZ0cmn9DzN/6qj9PoFDuGKqu6aYp
niZ//iDL0vDBxkblaujaq0U24dmCUOgSq97SXUWNF5mZHFjQTYNurKWLRk90blfo2KnZPCY40vtk
kTNvZCNtoTck9OO2vWS681PBMOKoJdyCC7HkqCcod85r2ZM00e7UgarFqPDrrHKddtMAnh42E3k9
YCrUzpXTKmnKSU4afYc9Tn5F3dAwm4DA6gCco1s/LdhWI8QcLBi3uT34RY+cAfn6OKLxQHeGv5eR
EVw75Z7SOzJCXARuGEnB1sFKrO8orkitjIZFUYWTYaJcbKpLQFfZeojMvDuHVTkx++/Lv1EWGIKx
+pfzDqdVVdAWqLqQff953mUTsT74lXS32F4P65QqrjE92Eb7ZcIJ4hyPKXQAfC18NV5+EN+X/tTg
MDGAnd6azFK8Fr37fSxhXpVNEp6hqhU+potERrFYd+w80lGWH5DOr5RSj/ibpdjG2+Tp2Et8D4i2
3Jq8yGBv5/REpam/6UrIELF+hHbO7L3tnGAZV8tTm+WW1sV0WbMV/Y/uSMeoVJ4mNdN3GJPqB6wf
R29t5PKAO0KzK/VZPyTYIkhSOR1mZMekOZciBg9Tl7D9OmZzfc/Uq33RrYdW7ebPdmfgZv536WjY
WIpL949TrOloNyzTEcJIYfr55ynGFSSR27jX7qjFMKNWcuXsUI09y93MBIIQ632+mvZh+2J7mYnj
lsAyWKfFFqDZfWyjhNL3Gg7tb4t+W8WwsJHAKpcNP1obuyL1RoSt/nu729d43bOL39ZcTUnyQCB0
bC9g8W+bS1NbHCUVb7ztgD7Wft/ldoAxOqKdo+sv78u07Qg+dk6uBX9GaA3yEccn/7/9TR9r/7Nd
5UcR2cwdxJnattjefex++/h+TNvb950OdXGfKr7SksRqCPp6JbbfVgjBRKX3M799s70s2+nf3urc
sllzjXnG75VRWYOQyo6khedElHqIrRKFn1GUgJBHaGQbURbqx4F4E8axL7hO/yLvOdst/fMiTb/G
SlcopRECoa+/5Lk3/ZG6U0/9KReFqDibv9Ui7iEdgLAmyxYVsfPgyPVzOFjXtFNBAjozAr0uP6sJ
w1WQyDsok0AQSrRHaYrjPU4ZgyiRpaUUMN3XXDAlEwBLFNIahgkZtTVVFNmW+WESRbcIjCLJSdMg
GRY/giTx1j6UkGbpbmRTtFPDFkNoGdOlkm50EKW9xLYqT6bYJ4p+jSj/FclJpxrYibIgxs5XM/kB
iHodRdkwoX7I3wYsQEURbt39EIlk4xR6u9yXJBJCOvCJhdkXW0lSFCdVqpSxKFdG5rjj9n3VoSoW
SDCMBRw3GW3P2EqdouiZUv1EI07BRhRECyqjtSiRZqJWKoqmnSifIp36sm4FVe2UadY1irr4LPVy
4WL/SZXSQeklcNqyVS94FELIrLIvWSi7sSjdKvn8IzXqJ1VvB9Ls1Mc0au+cBi0M9K3HVRSAayrB
uKPF+5yAojL8FDp16FM58ypqxyU1ZNwJ/VYUlSlgEusjCs2a/gpdxAtFAboXYsxYm/FkoM4umaXI
HVDOFdZ/quLTqSTHtj5IVLVbUd7miX3ORMGb6jmlb2rghiiGj1TF13T+njT5Y2GV0h0cbpyzKaDX
VNKhDMvHxWo6nxCM1APUmLywvxRDhbZ5NI4z+dW4SnpJG/UHJcV5oouBeo1lb4JLHYcmhRuWlZzp
fl2Ex7cK7wAnmnVIGd0UdMWZ9awIcGBVo9LFbrXI59aT1G4IrJXaIJHZM/Zn6rEVKEMh8IYV4MEC
gMjnF91If5gV6OXcjoGhp48ltkIXqOCnSmAYFajZrgHWSIE3NCsmptcA100ee57z2PcolxJAZJRd
4j5RgOioXxW8N2FLHkKJwn9u4AoRN/dTTQUohu1cd+Ot3XAXZnorQEwsEJmhMsFm2voqGaA1lcBt
EoHgWEA5o8B0HMCdEZBHA+xBPx3BBwD/GQQS1AtMaJlLzLZ1utZ0zX+smPMhNgdDmntvFZhSLdCl
BphpKKAf6ZOMCzh+SAKJkoGkDIFNwa5HlxpjYpPZ0WlSll2ZWt9GKbqnw8pPaLdfFgxbmdnVEHRV
7bRgFhYQfnvCjQNkTGBkiUlNicAVbq00iMO3wpR6X2OwsYtme8dsvT/JS72DT7Rcx09Wmt9r5JLI
dIgQf8rQW5HV4/47TIExp9eh01WIJ2B6KeBegypup6wKCrFqcmehVJkpUK2MLykQEqmprLs0dZ4n
M0qx9akuitwVx15tvnINNa5G3uVByzAlMYo6cptpRTbSGF8lm/OHZDkL6jpTBasHx2rISe6cXVBT
tQHaGuCCQcdkxRH0ixI3EhkPIVVqcCh17J9Th8c4R1jCIbHOTIe+wXz2KnGmE8METbWRgiVAFIsZ
fcbCbc9UbPZqgcHqBJwByc4Cm0VLB+8buDYVuK0sEFzcWlMqfoa/CnQ3B+YdBd7bAfyiMTqCWyX8
AWDCpkCHa4EThwIxXoGOZ4EhD4DJ2QhXhBPZCZQ57z/HgM7U2G23FTh0KxBpB2h6obC8IdUCs043
9Frg2LH50K+qHWgC4SZA89wKzNsB/CabALfuHBkPcbGuJRDy8R7zMPVcEHss8PMEID2iP/Riga3r
AmVXgdtLgbtjKQs7CCg+FJi8YrwOQPSqwOqzUvtkwCyyQv7hFTjf3nB9gfBDaSHiCsx/Fui/KngA
o/bGDTbuc+JjMjpObxGcAbJw9jGj6lWwCeoJXgFY0b4QtAPBOFgE96AVLIRW0BEy+REyw/q1BGeE
4owpgeAuSJAYWsgMIB1BDblhECwHDPt2jeA9EBhN9qPgQkyCFaFDjyB/AFsswZioBHdChkQxCTbF
AK1CEfyKRDAtasG5WCBfDIKF0Qg+BpotawfUj5ceXA0KEzfQjqcUEgcWuXcypI6hzH4qQxdDE58P
xroWHlr8Lyg8SlcRnJBEh92EX6DhpvNw1wjmCNlT+FrDpO6N8rMp2CWr4JmMEE5MiCcdqSBHjL86
p8VE+JTUmv59SpwDWkzliwpxOXBkfTqPkSNdSxJHvW2N7WX7mK3C4tWM53NorEC7YjOxPSbFxnc7
Yt/jukqP/YwqDxahtY+yCPeLXv61tdFNy51UjcPnptHjnU5A8AlDXul+kfISQJY2SvthLPL+m5lm
5GmgTrtic95d8kELfc1ppa9j0QZbW9ZK6rhVOvaDKs0V+tm82GMQUJ1T4hxddMpvMAtI/MAkzkTZ
9EXSFdyUValC3u5Md5Iczz6y6+IV5tZuW5VTnwMPR5RH4nFh9jZh4ruueHTpXLrvrY136dLl31UL
E5pcluV7ZGdISmJp3ME8Q8pZO18MsV+cj+9GVJdfcNXosA6I4ss09MZdlPHIqHVYQ2tEJKhiNj9m
q6ncZWhQtY3teWbWHCwhtf1xVJQHeQhxzhWryfpnTa/1b0snyZ6GVec95gXKyej6ZjfJbfJiqfbL
tqaB33VaxOrnIbLnIMHU5wyvOroKOyq99BVnlF4Bl/yqMdofdpRABDK19MlpW2mvLot6sACJHoiy
IdxI/BYdlxJcxrpvcwVjC2uX+H6wKudkLmG2I7exZwZvf9pOkJI3Nx5Xzefc6LSA+2A6N1nTXg2L
GMcK7PetEr5SotXahFmjw9F6rPFVPZhCUlkOSfOYa8ITWqziMNpFbhm+SQa+VLYi6VdHM7OzJOVS
0JBV+hI68dO2ajSgR09F2aCR7aCtjepccN1dW62AQ2kO+lufO/88kTZq6XItx0clXLuDHZEBqky9
/BhWIyFNYscTHCsiP6AWRLRhdIXpD8pSX4DzdRL88OaJ5aL6PumfpTVX38aQdMhmbGVh294TOsik
eluhlM6YYubfUtBjPCBajBYlKb4uHKMXLlr53amYX07KNzI7a1/Xp+pu0SftbqwUwdtjF4U3j1xw
sqmkfm73RPaaVnc3DXgKY2dhfbMhw2yH0g5UV3ssg21UfHdKjYVRgTmHb4FpXcLxsK3FkM/wevZ1
rWZJw52KFWQntd8W6XE7HjPsZK9cEvkKP7+/OJ2h+dgVdG/jSN1vO6B4Hb2qggO51Ep6kRvL8cve
sF8t/qxtDeoQuKXaRXNP52mc40VNg75a+ldk/++/2nCmwmPSqdznTKdhSlg1iPMYfiWC6f1ndy3u
3Zyg+EZiRnEuRNckJvdfzaRiVU7M2vP3qE4IESrS7NOay2ogwLKveOfstt8SQrJ31co8JKmUMDdo
1tOYYJHExbR8SWdIzKKdHqs4uCRm9mAsLWFaPHN3pimlX8aoxBiV/wiuNsYGaTs/dKoUIawG3TNS
bi+GB9hlsEYWQRVNuCUeVozlcbqVZySvpjeQIvOCKY1nzOv8ltiZ4xvykpwbo1IfjUb+PknZ/MbN
I1MPMMN7O2a0L8eUNCyxAVZRF+qSxnOuauEBPSSJs7E6vSrdedtQNdI56KlrnHie5wH0mG5n2uXz
9mVd2TEFVKK7JsPur3NtFO+tptn6OE3y8AkvPBMSdK6TIkfAHQpclb7wrZ/bYjfIMT4OuUwAGQW+
7fBlEwNbyloaptThfK/kCRxmcZjjOL9iTZE9DZ2mnZIKS51teRnXTCJ7cj+WitFJmZInMhvqywqj
ezvESlsioNtFuaT4394wn+nfWzThtjHWy+2HJDXV87jQV29NEkMn4rbjL/YMy72U2nUvO2b2RU50
f2tynOOFaJGESbvchg/9gnbEMZmkSYQpAScqPZYKjYLtSaJdVvz78ZLjt891fKTMs75UpcH8TMEU
Bhf69WstM7RHf3kD5hhcUwf3netWxR5YL54GW/r6flTkMbthUk33cmLoOHSCC2xfdHgZZ5FVPo+r
WR97J2OOOw/ZW4/Rufjnh3UygoaQIYgVFRwUNaRGrFaP72enGzDBj+qOvjy0rjikxu+ttsrwTLB5
+GQpU36C8jq9/4G5dCbuZny1wYh3mlZyycyV+Wy3CdNTfqREIJ23XWJDhOfLdtktZIW8quleVuPv
88ijO1Ky+eToMF81nu24A1suXoiD2w95fcTS7lVScKYpNKO5I1WHoUmpjXtTpL7XGYC6bS0rPeHI
U3Ugq9So8OLWehzOmKwqurLHlwQPIAeSISM/+z7t10cRAHNXwTOX7doBQceqvl2/mQtsCzXBF1+b
TMMbO7w2ndlcfOCXV8uugWcUeIcFzvPPle0cE5LrXEwItNM82oe2ZA6YWD0esBqz6kgnPAQtQqCs
6vgk5forZQzsW23jZVDx61PVcTwMZq/uYot7tDNq7JjGdjitfdacQ9ir7y8RaWOuRT1J/GnlCRYj
Ipft7SxUNcOontu5IcgvCYvTx/K/rretvL1oQrL7/nHQY8yg1vO22dbAtnzdhDTb24+FdOOOB+ND
dwc9RcXbwbg9ZWOESq62vFHqKBfY3XJHW5U3m1IejFn5gpKC+kvCDCiWeuigdv+SxF8KEC4GxEXu
t0Ja2w16fYKLUJ+yQWasW4+M+bGSOylhN52mPuHkyjj82RCHbE4RJqzIIOTluGlrqxayz4pdQzAO
+LWCPKa4Xd5b+mC+rzAuWX/atLiF0Oq+S3PPMsWpgzarT1k+eUYXd6de/llJEj8ICR8KQfGyOA0k
CwehSjSpO2fqg3goFjTZ45eki6DKJEwAQlShFra1ZFrcF5Z2seB577fTw13WBWoGFaHK0DuYEhOG
tBmJvOTHUR2tT6RMFnJNzzFV66nXv2U9rUrMVNCgJM/4ndJ213+S03j2uowN+qnlXCmyDDEHIlei
VNJuW7Z9W3YM0U2t9uNhyfxypkhvtagRSstnoBDVveZtBxZrqeNXNbO4Ki/4xZBJIWyYe4Zjn7qM
xQhjbnERjkGljlc9TSAKMrUkySjYdLm2jSy4XrTuVP0/9s5ku3VkS7K/Uj+AV2gdwJQEe1JUrytN
sHSbQN843NF+fW0yItfLypxkzWvCJUohxRVFONztmG1LuPE2NdGfWPTxMS5S8iaOwkF6e3/8/dM9
TPjH+/Mqs8J1PlFYm7r6YMX5XjEy3C9WX28SlipGLCYuT6bWkfCQHPKsNFbe4pPdGHK1HnT31Lt1
vzNTBqlEDqedrfyzMOYON08B848pNAMRAOvbpRvfMzfb+o0M9k0SAtXHQqg9YmtmTub4FuHqhgkR
csjE2gsmMCC32V7bNqy/uT3jAXHE0ZjiX6NS0P7jivL6rmC85jy4sGxpkxPXciGQYk/j+z0td8+L
3SN094+6ewyuM8YaU7I7bHQhln3dOe+43sUlLs8i6DGYNDI9kRlnf5i3waHnWy9qJKJR0ry47aTB
OT333E3uZ3mUwR3dxX63BzgL3AVDNLbcYt551hBunMHqHwzCGIdkGd611xO5yClXrZXbPi+zLKJs
TsTFA/ezzR0DI1sPMJghpL8lEOUcb41ox3jCtjNP7C2mmKMxtwbiBgZQWqepr0HvbWuJQEzCC+ye
zPDMvyaU2D0WIHc2Tlk2G88sl2cgrNShN0577Ho02yLNs6M1M+HIPUmxzWhZ+7aivjd1Q2oPWn97
D58WPmGUVS+bcqec4pRzRD7eH3AmPobKxLTf2OfgtoClOcvdvx9g3tbrsQk7fh3jV1Jkb2AW9JoN
GFTPpn8XqbGBZs+wAUHEN6U6Ej9TZOq/iG9Z23myH1PHlkdfeRzBg3yfOhx0NpKdP9f1AC8zLXiB
bKvbjQ69V3q2j/9+aAQegaWDRWVUzc84rXC0NnO9TkXw979/VFwB01A6qx7gMuG4vD/eH5Cc+mPm
v4fNMGFda/WR5tBrVpfQjGzc4vdPgTz956MhzPFh+N77QiIEVXGaS7ABXIaYmdQRaJexMan6Tgpm
4qg1j5WVmVyJSRuV5L+QgxVhn7/f51ibO1ZD48aE8AyHdMpiEtMr5pNHdV+RN+HKtGM2Rz63UVmG
/d8P96c3RgbUhNtXcD7zdyZ2Pt5+k/tD5RheFNf1TewCwH9n6sOqKDcV1NOVZabOul6ah2YwX8OO
hTCN+SfcHwLT/+cj6nL++Ygf5pBsYJZf5HqExWCNx/tH7hT/56f3L5gQE6pctPtEiuZ4f3BuEIlC
0sHq2jlOedKT94dKktyM2bH9/fT+uaAwmKyncHyNO1LDAWCQEjdcpYFP/5Mj3vpEkGBbyC8Gt28t
bJaS1FmoO6rkBILAn8gTcJK8UTVBfNAaRZ6kipi6IY0GrO22OSJDMwKFmDo27+6wINS45lOsa4e9
RAt0xiKnpGfWi+Q2gzU0wPuyuw1Kea3uDwQw0QnNjE7b20vSVwWe6BKG1HR7V9x/kwIrIO2d19k0
9rSCQfLOim+T5viTNySRnK3x7xTw3ylirs6oQTNkEBI/Iq/hpl2ccpOk43T0XJfyIRKBTAPGGnRe
aB7zvEoOBVk9jkgs2pXPpQYbnIzQ/XnY59ia+xLYWl5HJqra2gXQUMmQPH9Xb0on1mSnbN7sve2U
9Fwl9TaN+9d7sn2+XSv35eD+0X/5XCJ4I4ZaMnHlfdHrJtzQRzBeqBnBrZt2KRSOoj4zKwwVIjPW
7DQgjGEm086vTM10l8OYTRVJged8C80kuMJp3/Ycc7+ZwQB8Bj+DMA3Ev4rj8TBKg9RHDMMYsBUS
cMLnnWQv/KU4O7h4bsiVbTal8iusbOJQ9LlAvsWoPEDSp5vNCycwW0v4UOMxaBxjOOYYBXHwMlty
GYkDPbHUbs6S+TpKMmZCGzUhOGEjEJJ23Ch7ZExTDilarO2dLY9OqEKkjxB4K2CTdqWjlD7ATZvf
jit463G8jE82Cu9mCqQZDeU4PvmexzHKMuN9KmhaX4z6sSKpOAvhPMYB5Ul2yOgGJ/7KR3z5AYGH
4Ly8rdb5ZJOjHegbxCe2siBbb4VdEmdoE4j/aWBHQ5WEr+WQ/+7MuL3cn6HFswVsWFRIAxRrFXru
x3QrIjV866t3DbFxXAv3hV1lHxMpgfvn/XZgimCnFo0KRffeVXR3Nbn3HI7NZzcndhQWDpqSpN3e
njHA2Iv32ppe9+Ey5z+0pCpIH9Xqo7EWL5oSunTvXyXNvJZeCSi9DWv8mQlFzKWVGgcT3+6KOEf3
4Yv4yHY+/CnpQWT3tGyIHxU709QpUs42q8bpWT8UIlfX+4MDVxzzxBQeclnglGgb61sbHeaByntN
+rjnYMDGQ3nl/Ngzbufs8S61EbxjQc72VMxfGKT0G6NJ7cfk9tGcLdUmzaZm37k1l46ni6MiTPiU
lnSo2ViPISnMTYT3S/NS01ozlflMXsDE5oZp+OgvrEBlP3cHM/XsvapLklO9SUilbd/DoWC2kSnE
NpeEse1gOgsCSuPZN2iaw4vs55C8hMWwT1rHfJ+C7Ah+CPQ+XPRX357KQw1/bY2DCz0ZArEyPP4R
PrcRS+DEddWC7W/SF6A400YUJTHfvOBWGGr11MmqP01WE/9xChKtSmEl2gDLP4ydbN87BhzU2JZX
d8kxfU3OgwjrZyZT9muWOvqV4ETpwz/PZp3jme/Vtea3EP5c7bWja1DpXOkZ/VKnDCrrTFJm5nv4
q3Grq6Gulf3FsbvL/ZnlY9ozTMnkxicZ5lD74cRLet0bE81y1IvuuqWpfhJ6mNfxkCcPQzl9yqmd
z4xF0b49B+Zf4NlP3u1hGZazl6Oj/12Qx6lvbdPxvgrzUj/ifVr3WCtI/HVjlMVifnIA+hwGEKWr
2KEaoMEsUs8MtO2YvWd8Q/PbiJX4e82131rpz0CxlYi7FXPt/hPflYgmpTwATknzSnfPoydk8JXc
pASkyvbMgIi0dBWKbQuHiNHHPP8KSorjlnT5DMMBR1SZVlESOH1E8ZzaGu6sX3RFFVwvl+zXlGRR
0Prij5GTG9waw5js2J4FsG/0hoUs/cQAmWxpzaiOY2+GT/1M8s+bPqwwcd6kZ2YMELkR2Klpv3mx
/Ofp/atMOBmSemwVG6h/L2JicZ5m9wdpnmUnYfxu69tT2U0/ho4eEoidfynPXB4GCnSTISyvM2aA
U5CT6ndcFGBPEJBGtazWokuYlWYzugnyril+hRXjeywe6asbMwhgSjLvEzPwnxeL2qYubyQB4GV8
rXeAdN2/TD38JJ4PKKueCccaU3UtE3ZJWVgbqwog266ai5xhQ7fFm5i/udn0CbI+X3F9BN82AE4Z
2PLPKBpGM3GckuPYI/6A0FQEywA+siw3JRKpV9zC7gkEJl+I1/gWDczZEewMf7GjxDcALk3DeM1K
67PMkuXgLkpf3MUn5ZK37y0re5W7b4MQ40vFNV87rr6S76jXxhxYB95ELn+NoNl0ZlFFveo1Fn7h
ndpBvzSyfLWkoze5s3yRZqHIPLA51yidPStDWRFUWmOfLO3wwff8KDrKe7TkwugYFZOXW4ibwxeM
5pBiyAR6yMfSTMHKpTZIOeKHw4S/qg+TNK2rIxUoe0JK0o17BNOU+tKkpSyZhkJPjDC+B2DS3F+b
jaELb5Pa6DJOXFIlYZscGAd7WrtFrDdNbfsv3UxKRTW1OJaFw0zPa/yjLvrkgHq0gJ/xLnlhpp9p
QoR9KY2fqWUwo8snzq7JDAKDFfmXmn6708gMdnTaC3X0hEq7wXpQef8+GXa8CprKO+e9+uo6q3sp
k7Y9xjd9UwSd9x18Tk2b7BStg6+jBZYw1JX1XHPzXLGalux8a+qoFv87b63ISBu9EkLYmyW2k4Nl
C4ABeZ7v1IIwFzRSHwbPCVY5VPNDooNyx1iEm5iZwDCcNLpC1vg7pl/Nxe3DZeW5xiXHpL1hXtw+
tx39MSRICdH8/RfUhCGcxH4VlZqigGDBN9VZW9zIxs4b0/JANSKvium8yCJzDmZRticatNyDBeDD
GbzpOV0m48HSw+7+zBNDzIA1J7NF8qIRYDpXDLci6jyc38XS/O48y91W/PVBrWUTxwj/e8QSu6wK
tmJrn8TEg9YMMqRc3tSE8cKiV/czHN5qGDFnMQYzhkplXBzTrU5wDW5WIvOkquU/Hrpm5xs9BVma
EHiMsdBw2FpA1TgZzXwuUyt/y4zZxxY1g9K+1eHdC/C4KmfM3xZZejxbfyavNNd56i57xlT5S0mo
qlPBsQO/cYQ38qJoXNnXSqGQCpv4Vl1cao+jmKLOab3EOt1CaF22dirt1f0wrapen+LSPoyjCl9K
y8AAk2WPfYXtYRKhemCJ8pvgoRw5VrW33xD/k3GRMRssOW7y8a2iweWCeBE8KO3TKywH771L010V
gsIAtdYeGBqTNpIkmbKa79WeDI/8uLfCHD8yDlXv9gRpOx7rzRTL9vM2efzOUllHbj6KzaxmdmgV
AwR+m/LiUra6gv0aHo1x1juvrX+h8F51mdlPY5EEW+DFedSq3Nz1AUEpj6zYSgt1hFGu3oWJlp5U
REFvl8mgaoKwmZyeitn7abaVuB3hxycs9tXJZWu/jlMri5JGUZne3X7z+C2hFJ2bdpn+im87SmPa
C8IQQFDcdQOv2CEG0w3DQGcQHJk+TDfoRSX2ICt7XIbb/D42SGsu/ZsR55tKNRm3uhhFaWmStcP6
B1SjyM+ecl5cnymLyCjMto2sjEZM2PsknGLKK25Iay6JamQI1HfVX2g0TNUsvzqPoKyOtsieJSVF
ETSoZu8Fw7iuHRbsRXjlya2amWA3tGHDLJu9CoDJxtT2scIa47LKbKC9bupGrd+UH/B+kVjQ62tN
5SFibvjT5GZBf1X10vpkv31lRu4gwmtmO3pHPnY4zU1Gp5CViJ3VME+1e2ZZgsaRRiYMb6vyNPnW
ToWae1iW/PASf+QfHOP6NiI6rdSFTrxNCcAyWNFmVz/auQf1g/bGbUxBXMuvzT/KeUv0ovE3JE9t
Xlgb/unlBgHLeq5kbj5zAXcTuUUmoy4dQ7Pbne9W8apOu42RqSISy2CxrqTxLoXqs+P+gS2qp5fB
kbo7tRl3+aabDwkG/B07jnhlhXYJDrXs1vT0dKcumLoTZ+UHQ+DJivX4NnXlBYakc2BvUtOuC31k
yVPnxDaLu5v6TLXMH6fekyezMC5lahcUQUNbMWY3vaB8QQUpzfRclCTaK61O5OwPllkZj3S2Watp
4FIuUcM+uoIZZd2/62SblVn1oIFoPhhysQ7aSwkd8qmqsLDTgsqxWxq8SUm/gjH2X2GuWNhLw48h
68RTJj+GaTchnTzn4A1gCUh7N0wNBA+32AQNOolv7XXacMG0SzQ4XQ0CnK1O5e1sxhVfjmDimzfe
lyd6+Zy3t7LxqhI/TWmtnSZJXooZErOjidEk2VfeD+FWeqLe60RPHxpfUl5P4bqq3PJAvZN6KTze
sIw/9kGYKPjEHhVzduVI3C71C68GohQg0xNOmFUy/9T97bjrfIFXTnBqxERgl3A6Zllxngf2OU0X
QIEgWUGotMdBXtRY7Hz7RFXGQvCDVyKfYZkTPCH+i5+CAZM/fbBnwUgZd8+960R2mxRPnCHANdRd
uBGN6PYeAsZNO0gu94dscvi5tUXRAkUFnav91/tDgbQ7291qzKrpY6Q/ZSvzJN9lDr3ViaBQZjTo
eYNRclExt2OXkByGPA2VV6fmEXiCHdFP0n6hVD1qJ/5heMaes/jA1oqlIO85vgZ9UD7UX/bMcpf3
SYadKmi2inEOhpTSwLY1lDugxjl/2bl41fSk3DumB2msuEtZD3FLZ4EwXM7qWfVqhEVzMlFr8wTr
tuZAQ4ZyPma9IjTbdu3JNsjnZYmJh3x0nYPGtFdry7rMimNmU/qSvQlVu5hsPd6TnNumsXzqhasv
+RCeE0HY1+4bTGYVA2cDU4vv483WrYSehvAdKi60YnCObpGxuw6YUSFihs+B0uuwTL6U44fvPbW+
x5LtCB7RBtIG7Vrbdw75NemWsr5iMNkMvj2e051lNsk1AZTx5qUZoU1zvEj7Ng2slHXtEtc/yKD+
YXWpdcXHcgLbKw9OL+o3H653PcmcgYxMNtk8tYgVlEZO81HnuzGw41c5zuOrTTrd7orfzLH0xfAS
9cQJmKbcOAQUEhvIC1XTEPbJ5cUfGbyaanTwZvWMIEztU6PlZ/uimbsVi0e51zrs2GDwIIizr7Qz
nUgGVWev6PI9eyALEvuEfNZ4jIdH03tNtb4mtVt9h5T+YP7CkNIlL62zlOuhL5pP2LkMcHzvj8OY
XdQhVBvHYxfvhTtZB/mx8hrrgkxlXipGLRfsePo4dsZZ37rBkKU+/QFjrdRpdmqS+EOjCe+Z4CH3
cXxHc37MYEgm0qleY233T44BvruqmdKzD62gDn33Bonp0mBm3Fsm5jampgd4xUhGsnLezYB61mw2
kP8LD0aGwC4wQat8GSsLqT5Qv8H7vvktNh3oIQvHV9VuGWq7W3S9zrLjs7KG4KXy20taVBtEK+84
NYhkcwdGxGOlWyF6sHszE2dro+pcp8FMOBOoD0FvxvX+qTRVwaZuhnbvtQ2aIXfNMoOnym21WOuW
TqEBm+WZ/rtfLpLWuumNj0ouFBj1cnzM6It/tLw22YZEAJnc9JiImCbnXoDvfzLLd058D0SVaDHJ
+mLPPAbWO8bLPdN3B+UjEWfAPFcfC4QObPjcxLWeNXoGiUbjzQduuyjP3RJNy7cO1XIX0WcnDM7t
s/C4mGqjiWwDOJodlgxFZsTJGlF1H1hpuCPbaEdG2bzZS8nFt1SPkmTKxnVD1tjAehNZJvdJQn3a
aDV4GWba3oseMyKwyU1zo4X/u2ogo77jWNTU8LJOtd9VZYjT/cEgPL7OyAUiuYRkl7WJjNDIF8z+
1pPfN8XezOAIt0kpKAPhHIoBImPXPgXu05wzO+j0U357kNVKGi4OJF+KSDNVjSygYKNZfFo11sZ5
toaNmBeasNitIHXTr848L8dz0ycrp8proA29tYFVRwP71NpXSnPLNWk/vR8MZMN5NMadmid/06Gk
EuCpgyMsgWALQ+elF35wQtIOTiF590jli6RSlfD8UqjmnBn18qLyV9BiZZRYWbAbqrF7xRrCQV5p
e21oRUsXNhN3TpeoHSeQyiVmDRGoCiREegzbmwum/lYxhZHzcEMZLXN/HTMuzNh8c2jnvsQF1qtC
2sbBsJLneTH8hwliz+usud4zgmJ/n6sH6HJrJtJo1HjgdPcVymH5nARnUC928u39KQaRs2gWPOJI
BCuzqdOjPVnutXXAGrjWQoWf1/5wlHYex/H3OFr946ISogwNbqAeCfbCWRJQot8Qp6JQ9ViGMgI0
vgecGn/k7jRsi9E0D3bWP3KhMcm3zSGKe/yioov9HVWgPlV47Y1DvxzHQVL1OtwG2BlNfNP9gc7l
upf0miVps0qx8+zx2x5FYZsP1ZjpqBvr98oeCZ7XgfMp5LKvFkc8SUFwoGkODbV9v90kwVfc59Pz
6Mszu4NwP2Ymdlv6B94YB4YP2c1OHjjd0evYWwdu6D7XIJTaDk2vcNJjhRzV5fHKj3O8kE7b7wDU
MeO369+ZTDjyZNRf5yOMjiQdDhaCytHvh5Xj2uEzvumcgtHU3d+fYvYaIp9o7uMSWOeprfGsDUAQ
i4BrxTHMC27mZoNSKtbDXJqXxhzMSznarOg5t0TLSdTL1H9Whp09275SLw1bZJr4Pmthmm+Z4KVI
jPqfj+6fM4agAyLh7HxtYJ8kdAVaNrwgowyfy4zEBRwRYxPFZvXUAXNMGpYMAF1bwqg9I8Rk/kIY
faEDb3rJpBqR0QsCAALDcj9W3dWj04+S6cVZL2rw3twAs+bcCP2DX4nBWJY3370O3rokecq41Kld
WdAXTf3YL8RPGLNwbNexWCg+mIKft5Ssnfs4tNOkPJQmniezxryDGhe/ugrvtJ2Ko5+W04NjEjZL
M3VLDjTlgZAtFEeKO4/FtnTc8ZyXQx0Fuo+/tZfjjW/FjyH3qJvS4vfoo/xaPV3BjY0BS5am8YyE
DBlnqYtPjIsfCcPJU73wI0ZO4wehsSc0oZE8sX5ity+I8ZXYjdAoGRWUckpf7g80uBK/WUL/CBdI
RosfLtHY+tn5/pD1DDhk6nzfFdwUn6VlJEnU9v0fmyXyIJNHauqsfWFM/T5Hf2WePgSbWDBmdgxj
0zBpw15NfZefyRw3u1XtcGLJlYwrhroDPBSJcYcDHojAQPt6Z+YG+pNreDvB7GvvIfuui44xnkxD
jkBMJvfBTzJo4ZNG4FqrMqh2jAPUhiXNWdPM5ZxgQ3g3eVi6o/3/iQv/o94GR9i33pD//R/lCP+t
uOHjj9L/6534TfZfqAv/fOc/2AXf/5fPbI+OQJN7lOWaZJJHvpVqh8D+l/CYHYWsVoLwz+1L//Q3
uOa/hGNalAuBZHAC4VPtoJq/+xv8fzGKZakgqmiyPInw/wm74Fm30PN/Cj5SWSV8K3A9otEEH2nE
/L+Dj+zDxrLOk/QwGh6wD7v5U7HOr+0xuyqf8/NIkHxTto25wujyrfugOszGueBe8zBs59QVh5GI
HJyyXdYvJJlquFyeWxkr+ny2rfC/sxy2zkRAuaE7FiR9Eq4L2cY7lG/4SklM5Qhl9IuIZvNoE3fG
0ge/jfN7ATpz+Ri/heu1m6WX4CyXfdC3YwSGaA8W2F53xCi2JoewARLOIuWBs3xzcF0wS8PMxt2u
x28/wc/vBiMZZJglVgzQJSmXM3duTPCY2ThZXCucfcgCoMisgHZo0EQlVYghjsJdHddY8i2JgjWI
DeU3fVplkVP0w9Z0hwtBj+VxEo2xqWbBOqUAbCmdw6aYGXS3ug03E758qJ5ptXPRVuncM8xNmRVA
b+3ppei9YMtpGXcPQO5aEqDpv7sZOpdLh8k1D012ebbPEpRjgaeiWsztBT4E0ZIMro8g38sSNbGT
L6kITqRE1+yzLVBG/ANpm99OvtuU2wghqeC5CtRaYcEGvKiryPbUBX/KytpXrf0KJGs8m6nxShB5
M2sEtnR88twO3q/YSmGtRAdOji1wk30s3FEykoPShP/Yhlc2KZehD99Mv/126xg6wkyxDDowefeO
3WRwuH3VKW9RtNRfMfr8GvMQI0KdJGtdhbTrWvjGs27Eaa/VFq75yZkmC/4ckWojZcHV4jgmGi61
QzV9g/gVmMPFHswf5D6L8zLbAUsxxc0YH3BgwIzObCNGhACrHlJutSO80EY3qjiFjULvcldtKbco
VlSHYhzjDb7SXqXW2LW9U8/M8wf3y07XNw5sxxsuaWDimprGxWXkjEaQabaTHX60bB1Mv3SVvDIh
brcWGiiO3eJid2QCYtMBL26fi9h7ov/jSotospbjl5vQlthZ+Q/Zpt21u6WqsmXcE2YNVkXPNCab
gk1fQWA1VLjFiilwSxTpWXkDOb4s3Y61taNFbOGVlEc1tNB8x3DnzP0cSQbuAA3ZJfcJ55++/7BL
tGXIbeiLKQEYQny2M3EjpYeTHVR8jjvjabBpe/Zld00dao1Vt7PUMEakFT2O2c2mxDWxsTKKohXV
IPMSDmutcIW3/gPxOo7FGRNajXKGEMihJuueYSIbuwYxZGW2y+9cUxJWN/ZvL5APcTxvw5r4neUq
IillV679AffwjAuOG6hOf4zeY1wKvQ+nzIiGhaCEjun7wmWWFT/y/JkZecbepgWLYWeEKLwHv8vl
llKidTd/1Nb0h3o5f5cOOAzEdOitzt76lrzdLectd2c89NPwOM8pY/jGq9eks/Sq68mtjf0ec4rc
CXhsKFTb0Iyf1HCNbbXQ8UoXilc++DUAf6cQDpqcDYrN9eV6YMCIuOzQJknhOqZMc2+qb2Rzb22p
72nqq8inAXtOzG9zuf2BkiUFxuJu/Rjxa0hZynKV7I0AqKuXdL962yyRjVwXN81ykDTtncsRr47p
xM+TDOO3tCrxOL1UqWw2Oqu/ccehjuLUOKpa8Ms06Z+WBhYrHJ1rNio4nY5/pXx3OE7p+I43EkOa
+04DG863ibr7MThkRUq4iNxr0ZLuwOyMhzDsEuQw7KrAHrzN2BJRDbw/Iv8rM8R7udxypTOwDq+w
/4w9GJQKevksZiAXnglxpuKEpH4lmTM+IFkU64ZI0GqooAcDyolC0hm1SG6I4zQKOfSQvwdQRYI2
QDsOZLPsJop7VuwCkyckaNqKL9qgsbPNWv66XVbtYm+OhO4U0MLQgKtqngsfb2LhnKYWQGsKBr5L
3beqNfOVk7aSM+FhXiAlxvjeg6a0N46h2yNxXOZklrlN7YTX2CcsBllXmkjqpFSHcTe1bbA28hq/
JndJvOX2UxVSouO2NVdBNR4VbqLIAibiUURvhPaKAeEmIffHazO1G7wXuDUsAZm+funKbl6XISLi
UoRfIvSHffUXFMAfeQAW0S/lk5rb6WBBRKDZHZfbtTQf3FIIVjiWF932UeoyEexwqEdgCzgaJt3O
ES1tDyHAo6xMSFDE5mMJdj73HN472Tv3ArmGeFPsfCNhXpI6B0bYMmIT/OgUKnhsLGDTzAuF69c/
JsadJ3yIOIr97NCTDSeGozlDi/aiMGkJ4+pqxNpUDA+Yl2+hNfPkmuFLpgzn2AxG8WgAhXw0SmCB
Ri6o/1F7L/c3lu5fFl++eW74WsS8UZLiI21A0E7B+BFavC2tibhW28+HxselJoWzqxKDPboTHmTW
LvtBHVhX5XaG4ZIt8hqM6fBUBCcAHiAl/e4hvEWNmyUA7enz33VLuJ0HkicwLp6Qe+iSpnu4pyEX
1yg5Zi61r7Ybn3s9G7gaef9z9l5XLW9M9hzjPott4sKzcyQDbLNJ2/D+vXqjFzVN0UZ9HaZRMxKF
d9s/jef2Wzk1fyQ4mbWQt/a3DL1kcDtIk6MFyznALDPfujbST3yir10fkBBz3eeEDUhW5sOqD0PO
A/GtRb4J1mZlkrHRZ0V7Afp7fco6A3CdWay5KQwXH2u3ne1jdJiokvNKVMnem6rqanYBU1o7+ZJI
s9vMMhBwBop9myV9G5rYW8+V/ZXG2Q6lnRs86MMQBVfckFK2rF6twv/w+mnLD16LIxUM8d7B6oGI
WNt7tJh+u5C72DeWNWDW+/aMZfwBnvxXk1r1rguKHayNk5Cj4gLiFTNBs6wcO3wbKN/2EUHOtnCx
qCejFZGv5jaGcFiV7Lvo6/7ONZJfSamwL5N+5UlG+4YxPFezfi/7YSGVR9C90XHkL/IwJ6E+JxPa
1OIPbzJ0IIFjr1srIiKXJnf4Kf7SXprJ5TSMm6D9aZKBeHAwTXg+TOMpm/IjFKlDlaVPmdV6p6L1
vlvGKhurW54yA8aBl6wpEP4xtyErovwSnfGKlxEIRxoTcU3sZhVPhoLUnF4wjmPALJcnwj8Uozu5
9xQH1l9VhT/EFQNM4yU4dGyf1h1tm4dWpUhdyFpN/FHc3qgdtk+fv/OB3UqJeXhii8RalzHH2FYK
FVursd0EidfA8wX/LOeJ91d3SWK/3C7AgYqWEPhYtrsRq2Jh/zTgC6wHux3J/ps/VWJ/uSS+DsrI
riV30ZOFxSGqlhab0bU2WaLrcWk3xlw/x1JeLV81K6/Pn/Pl4dYGHrsotFpkbClLl6ppABFra8HP
3sJf8/F4Nwo9EGEzMvtuTYrP2XbKfG4YedGNCjEwZYseQpYxR1Rsz74t7rkLovN2auifPXO08OJ1
T77jnYPqJqYt7gq3cb8v4TCsxljmK9fAyxl6C72aE24QVqR+s6il+6xc+cGWl72dQhdxiAiu61Y9
9vVcrUbLIFbepIfWdeRroXUAZiGnfLHECKCQvLm6eb1hsa1avofZ7LRzh/6N+ebAthxTVRYwrl10
NVNDiwPVdZxVMTnJgWIBigByuz+Wxl+sMTl7ckKz3nDwJbWiTv/emXiYcp9Nqms/DPia1i6/M/RT
YJJW2x3mwRmiKfQn+l8JXgSsq76FIRSYb7BVBJBotfOLax7TN8o+SX7JdvJWNSrXfgFwtHKMBJ5W
Jd31EI/vwNF2i19fZj8nyaGr8Ufc5r8GFPwYG88VwvWf3lEOrA6BTl55jyaHjbPXs6Jg2ccADF07
xqSY3L7E+6+JXXUQY/ZTOcPJDHiPwg4xorS0f6bl2ag8/ldGk23TUX7M3vzH/j/snclypdq6nV/F
cdrmBkwmE2jczoJVF6qVSnUISZlJXdc8vT+0t+85xxG2w303tiIL5daSFjD/Yoxv1OkjG3u0xOuS
qZ/EhbRTphtFXVwLA4NN2bbSt5IGVw6bBluPPkmUIB8gqd/ztjk6aubcu2/Q4Ld99UEX9aCG+XXU
WFUzwPUFRvqsfu+0kfzKgslKvLiP+RDurUDiwOywWCag+kNigZdHVbmP1hR+OE7IT7hhZgywWeiA
wsOPgKGR2xieJY0dfA/quPEqUugrASxkd1j9IM5Jz0jyzaN4Iwa1Z2rqq5ZFfhB9usbLtCxblEy7
Yap+IlLwDOW+SHtCULV1J/eZkPQvqk+2LzxDZKB7GnoIUp9kipGIDCqOFkfP6A2K+6Xj8WcH90so
zsx8X2PGtxUbWTxK99JFrt9l9qOVLH4WLS2tErrLKEmRrCceQht66uG0/q+SLH8AP+UPyjwZeTqT
kYEyFw0G8PLoUo3NfbKIt6IpD8mIjWggCjDgCa0F2ww3sF6EtxJvEctLIOY8F/B0ruM/tYbPiodS
N14hNh8yabC0TQG9MSkuy+uiYc5kPvvsSvOaVKi4bXxpQbZt1c++Qj2VlpfQCTy71fyqkdulquLL
WxMXyc4w9We86Ic+4alsHNlzQIlN5N3UyPe6rJ71VlyJ17n16VZo2ir624ZT+m65FvVebX32uXuh
/iVQmcHkxpD911Sr3UyJk8K0rhDZppC8Pfjbjpo2NaWdSoqbDUskb6Mv15oesmBiIoBZRxf2veUo
36yGZzhlXp0zNFjfmgJSguXmu7w5uBHNe047KuqnpMRUYoyIcif4IAJOBRtY1lbi1LkmfozKQ3n5
w1n60Ut4to+cSOvPXBud56aUe8bQzwEC5LH6sPV9XIh5EwxqXZTbPhlJ970YX8Oh8uCibF1wjTyC
PMYgL5QVr0wvMsooumctwsoClSdM4mIjB2k9PVYqas6FZvQwTlLwQ6S0p5MWH82ReoqJy1VLdSyU
VssMcWmP3cBDo4qoABb6qDIXMG80P9PVETEjGUKQdBJJdK7poKvoiv4Umt2VxfHd1DMB4OBCXljl
VzVqJJkTuh3FzUEL5H3RtY1PB1ixTe6mbToH5yKcwIKhBAEnsW3K+jfKLSo5BGcm99CCmfWurVdY
G05DQD2bSKFgQUbLtiFxewQtCxN8lIlkXIu+on3Vo4+Gsi4G4xFkZb7VSfE1w2rP5IoyLjQxhCaQ
KW7KuTY1ZQGGZJp5wBFm/WkP5qc2HtuGMi4ZOS1QwyQeV89tnkkjmmjRkJjFh6UqPysYR8dcVuxE
XAOxWI6ux23vq7COvE4rfyiVIIOpYHe0+meDkulZj+9Q4YcbNyiIPu6sZxk6V46++8EEnKx0ew8x
8VkN2l1vjq+iZQRTtkyr9MrdabG4sy2YMX25vBtpDaHFjOSuc2butv7AdbkTrLM9ApVRCiIkiXXH
ucWhcYYmFe0cVHjNEkcnDSvtEKSVV9agiTOuOwspMwoZ8W6WZGC11ZccusCbGljpZWYdTd0G52Pq
+H3LjzLAyzd2frbYl9QV5Q3ZR/dcxOkxwDkVRU13JsKG3kaPTiEWYxZwoKBwm9iY6TcqDX2WMOeC
TPo9zEX6dmP8lSdtRdQAQoVowRJW8dgwGHVu83S8mONgbCckHcKi5SihfESDT7kVoNfs3hFlofui
sBmzxh+lNh8toyrJ0OrOc8SAjQ3C2wp+qhtiDsYU8Lzbtv7SmMbBaMZbiQ+NfpThJMlYFR3Fn3zg
Bu3tmk7SGt5Ul9IvjE9ZpmG6bxrcZLCGNuRzOXxF2zwDpFY7UWkPfSYKn89OkYPS+OWWTaAOSg+B
L5lMROvAmWpvMnS23jC0dAkUZ27CYTvaXUbogXWYJ3VqUMpv6txmhQverWsZb+Tg7R+n/ldpjpMP
J7zh5B6ZVpnXupekkiHV8BGvb0sBb7zC8tRVDCozrM9j0tzbU7k3GMVuwLVP21pj41d/oWweuIOT
X8ukbC+loSME1fiyA+t3bhvFbswC1hCOnZyHSn9q3PagaxVZDz0bDvYncFNvgYNyMHBRAsq5psQb
K2rBqUcvSeY4Opv7KpNfcesmvpMMl7gMr4tBvqFo1luUAKzGZgVSVqXmhal2LASKl2K7DDb/4wzm
4JzdMp3xJb73h6w0n3utZDgwg97QhOnntn7qBtukGyPuIdS1KwA1M9CqXayr2lPI01vdTPdWPqBD
J/mqey1bdt16qLaVm7DgTgdPChMGec5ktAjFqW+30di4vzSE32phIqWSMEUDNSx7BqqHYMgPgU3f
gUQPV1QzFacQO1MVkvNpGzliCpvid+rJexhcaFnHOrhkRovuvf5qNCm2AZfy2jI9uBmOO3v9ELaV
wPmHQ04Z7b3JKgjYAhCdNKG2KFF6jggX/vpVE67ZCWvIkgsM9MSNQkdIr+NbDrPP7w95xA53lkLh
nqu5AL//sHNjZKUmt3rLM/OEfAhzOwOrY2LiEQx748ZAxtqVq4WMbWbkM5ohvmR1DMv1gxmG+Bi7
IcRBjAmXxMrQZV/oNDQbiXGQcwzqJWbHWy3DYczzeW+uCaHmgAX6+1djR1HjzMes4gDLVHTsy4fc
qOMEE2NzJn+OVuT7q0ernw1tma+KEpEBM3lwluvX/X4x379iJE6E8b//GVWoPyUVVhGLN3HIgcEA
xQn8EdCKJyLmPoyhxalQ4u8PEYE4HpuVH+Z/ucfhZriz9+0S/xez+bdhPO44fwrsSjXCutUqTq4P
GXZ77jwczIhXyV9FcYyXlfC0NUHx+0PPXbMdhf7xzz8SFlIE4tj2NX6bNcn0f37ut/f4n79NvgOG
16jhf/7FWLLAQK9YAhPg8fZPU/ZqTP52I7uNiff5+5dxTChKg9c1cbkL4DagUBJA+wD3nYo2JKgn
FKkPX+TJzoL8WobUw4PGaToywK7z4AyPTj86eKQynWAMozcMXx9y02+6BmdO7oA/PJbGmijat/il
aVYSVwP5n6fanpPgISdPfjMC7nnMguYWV9RICWfpZhJYBKhz4oudrN4znGyeEilpGYP6vQj0MlUx
HOkJrAspH/umc8gBZCqlTU8irDsvp7plCsmKWzrPEBEz3yCdjJzS/GVO2nEv53Fjc1GeE2l+xYKD
haAdNAxz8mwEWXXRVtyXYUOYTcUJVfV6CKCms8SIqjfo72Xmtmd9ieCLz2ByiwKgYR1w3pjJoWM0
5FV2eFpMFzDJRBbjMpDz4/aA8vJUPxSIo09lMPystfxFn1qxJUZijedlyf5AnwjRhqS9Y4alSo2N
7fGQNNkH7TU0+3utpIgT4Se9b3ZfaUa8UwG4nRDMQyFHvymqX2ja7lr9hvPzUJu0Kua8x2v4oHLr
NUX8vkkb8zd6naeGpjqrq3OWzdnRnCFKIc73ZEaElSle0tqdNyhNiP48Kglaj5rMwpoyPbezDfP4
eRAF8xZzvAt6+eg21REk+U2PZ7+qy1eG8fT7aCdoJYuXWfLEXcoFGdrwjk/4fv2ylWOwKmE/batK
96M4+VWABhuY4LOIm9+CWt/mgYkGVc+fLGn/kKBd+euRPEX9DU8tEQYL/KDGfOv4DsHEoNLEaWv2
Al3tzAy7FE9NR8hVrAAZGPZGzu2P9bvzJOOGa6rUsneX7sMewntXozgvsVYy2j1hPeTHdEtCnECs
z4B3PlcB9c/C7ZFVGeEVlf5Sd9N+EMiNo7j/1Y4d5RV9LhNwzkpxrHSpgQZ/FohQsYbnHc8z5yjq
eB/D++DZyClf599S0N+plBkbk6H0i3mD6rbxYNNwWloTMkBIYqYxP1eCyJfQWs4tFs+r0Y+FlyLI
u9NmCOLuiFaq7AAUalHDxGFv9Yzpka5anpk6w6GOYnVfMMWELErQE7uMrCyKLcLZHksy3wK6wN36
o2NRZML5RS9pau+3HAybLwKWEHZvvWlq9MNOPRnw5dlSyutKg0yGTvMCwcw7MBj4BvW1UWaMUnEG
E4A7rYkad6OV7dWYnR9Am/BrFKZflObPASkuvSzfc90Mm2yYv1LAdxv4GaFown03AgaQuEqVTBkg
zIrCxkTbWCH4G2sCVZgLky9pXQyGddhSS/2UdcnnXDjsQtqHWLV/7JRB6IIgc85JCQwtMGKxixIy
ZRGh8y76JrLeIjLfl8rh7XEdr5buZXHrx6A3f4350JClw8y1bIm96QqAH/xi/StyLGtIpO0v0eqk
vshXFXOTBvHA7Vi+NrZxh7l83OEfHbeNxDtRv9JkuQj5heOFxMt6cmySoxuEsC1oKXP8k2zUJRcp
w193tOncTI1pY70lYwOOSDtQOpNRWf/U+6X2LbjCXCe8JU5ztuzyh65ZNxmDFWGMQJDJj3aoj0KO
d52BGrxTfGXhSC+N+6M2WsZhUNFzEhHJ6iiI1yFqfa4VuQ9D3G0dDnB+rmvtTrfliv3cIuklzor2
/cA0+02LzHAXOBzm59Q2Lk2j3mtKsNbCxz1CEAwq57F21Sd0mo3GZVOY6F3K5aGCuSdKsFGMASEs
MPHjL4AcsAiug7f1gm+iZdsDjtFkeDSldppaLGdRLx/S1Pa1Ofloh/DgYjrjpWHCVczi3FG/nwMm
MRQLAozs9ILErPGSVHvM0+xSDZ9aiJ3QGbrjYqHIrxOJHA1biTRYHpI+ZpJJsFh9uBWVk4Gmcv3A
1A6pmm/MqR4IDlijTx+KXoMlogC2mnffX3fuIBvqKW5R1WW7xoZr2+qYRlAlGAslt1wVjbECzEGB
REWUzrteolyNJpeta9iiJph/a24HGIZo4ImZCswAhmyWqLdJ/9ja3EuDDo7XaYqrWwSPihBwcx6b
fS4/XOa4hItbX6Qc3Y8zW9umfklgnbdNBNBSu5nucIojnoqTe+8wTTI7BkVhh+KJLexHm5FnMNvv
neP8cbJPnYCdDbuz5wLtA9YtXy9w2aNB7uHQHXi4jgyFmbBO+mEZm3fGuDSLTkIb2e0LHrTAFD+S
MH9ETHHXuJaXVdiQugEX1ZDby5Ya5AI/8aS78tnS5Y8KgLrK+QaoLY8x2l7f5bXMIWqGeVWFIqWo
WMNsNMan1OR4pHGOW2rLOhAfPyPjPqtekmECL/aoW90XRrKjtQpzR0x43CcctHvEbHd4UQA3srKR
BOCsAHJjYS7pVGviLlRlDMa08TM7sSohwEpfGDGX4urE8XbWcWUu+rq9Cojo6/wCdUJvzxldIrsU
HRkYdiSMC+S5dron4vjOjJpq0yUkIXXFL0A8rN5l/wb2dNt27Wc9y/e8hgmUURYA0ayxvUibyL+h
mB6oNYod/aPNARBPXjamH1Fn7ly2ExvGpViZm0+L9zNwJsHNAOugNLZOZqRkSD2FiYZWttRxlvpC
r2vS3CfzLgtIDOSkwU+PENTDUncqTT+2eUcrQoS2xRhzJVjwcchqfmOg7yNMAnNYo1fWDIhZNYqA
gIOCtZi5U1191XP2xZIfDHKCJGLDy/5WhD9bTe30uUYmT+WDFlASEGufmbzeIz3DUx8dk0l+jEMK
YH9+dmbjg6EZRPxx2GsumgYzB/jG/R2U8P7bDtvlBKsmF93iTVI9S93GOzzw9FFs4UZzvlg2mzan
QTeshD3zKO0Pod1Zd22f0oAK7Qu/IUwb7RWzFNJ6yAMqp26xGvkDacBBFsCgdWXMR3CpaAsp9+3u
l1DMp0h/bjauZqxH810xEP811DwyibI30u5Lk7yKVjM+2yb0MBWtgGguH2IPEfJ4orFcZB3GMeXf
HTQoRfFLKop+B5nVorG619MkPvdsSsx8XZstbGRKFqRl8OzG6k2P2AtAebvOafDa6cNZtU66NWpC
APoI5WpR/Z7rgkeGWB6KhOi4OM2x1KTnknaIqcIankSmiG0mqJrsDxOEK5hvy7enBAtXi+YY/kuR
G1vJhp8sX/wzEWMQMODmuC816wdO6PFYt8BbEoP9pB3/qMVy11NE7gNCHDauSB8ogdAozPYbwptD
s4DEotxqvEDHllia7Lh7uEE6LgFE5zPD1aGvJx4Z6n1iXEGIF88V3lyJPD16rCFxb401inwE/4ch
o4zaN7EkxnacTBTKCJNakPTCWensZrHhp9+fcCJ0J7Y3HtCzXyyDzlVLV1G21o0QO3tvOtMLlwLx
efW9sMbxiOznQbOTF2hoBXNrjlrCAVbtJI7giQRF5GG1T7FmUDXznfOIOhZoh4KZuU/bAmGruFc2
sIMo8mwNwRRs7h3ev/pQhcdlGeNNCI1Hr03W8yPrUqOTkLBSde/OCENKK75mzK327Jx1zC/po1WZ
nxiHgDhaRzeFr5BWDz3Z0FMUmkdWZp2+8JZ0hFJMHFjodQmkDR0s0dVCEIRubZYqQSvFNK/qc+rI
SAevML10jIVGUTx25PTVA1QkdvivXUuMumm9udWX6my44C3EZYDKj3m8PBYmY7qGneXchuNjkD44
JRRfZiLAOEcKxPKseqLgs0X70wBkPc7xCAd9wZMFEutoWf0f4YLozIJ5LxP9RWrvGYG1OoDxsRDF
2SxWwsAQXxYjJCgxFBblu7mNyUfFdPAqLS5rfCdsMNATELSWO1mx01Skdn0VHsa2W8P5MA+uIEvc
LEAYDZjMEiOUSCEoLSZi7h7vVWRyhvCuUdskx7YnDDViiEqcn7eU7l5NEvhVYe+d6ZXxDDNCpdk4
iYfPQrCWyavgaZzsN0NMr4wjXvpCcMDVbrPXcnWbCjgu7fzLaJjIZj0lTcPWBrtC7OV9QN6CdgT5
3e9TKNrAyEPL5wzlMs3a+0Rh7Y6I1/LtdNh1hXWsXWb1oZN8LJhkRJ+/jRnyp6B/byN3V3QNe/kq
IDHBGa8sxK9IzZWPxUg9sJu1zeK3KlC3p0Qwefg/En+k/cS3cWgX+84BckljPBhA4/DkqUXc4e6n
0GLUaRHD3sb7Ac/KppqMz3Em/CTNDD8P8TChQ96XxkvvytxjTYz4JMuLnanhfs7y+8SKIqqz4cEt
xNNg/2oTAuhdCJdU659V17+pxAuqJr9mVkJtw38LkqUViwR6J1jAaMKaysUazCwkRJvwkBLkR0Qr
s/RWP9D1acz9tiONWDPhn8tf4hgwWr7y0mVjQgpeUIlHXtAXf+oiLbduH+LKjNWnxHe1SQEdbYfY
eIyk3h2JEufRPKu3/tMpgV2nNdskRoy9DdPEmjPGPR0tF8n2UUBLm44vDjjFCC/s3nEUluFi9q36
JQ7aeu/my5PC0HaKuX8p+DJYqqICLz0B+2yyXmxRyexFhzEsKpDno1dnv/W0hAEBxOGd1TBZN4L4
QzkiPg5iuAMZwnZ+6gc/myDHgzqZ/UVae7cYbHgfUG+Ufkk0ogYjxivIKQuvL5veiye5xuUeWObg
u5nHAS33QVRDv+ZPs0BMBhR6AzvcsNoC3//1rT7+/9F4/5doPMGOAMny/16ofY2/ojj8KP7x3/4S
fh9//ec//v5Hf2u0EWJLY42Eka6yOBtNsmH+1mi7Osl4jgHzx7WUbknU1v+l0Xb+Y1V1rwpsU+mm
tQqn/9ZoS+M/lGshEyMSmDGjY1v/Lxpt1sT/LtHG9WeYxNPYSjq6lLr5v0i0a/C6He0a4MXAeGLa
XF6DZbCoD5nqju7nZEzNSe/LyLezTmdHEC93TT1HZ3cxbt+/643SOeWZS3JqIx9Ybb6hrRvP37+z
OE43GurknVGFXyDHf9MgPJTYeC8R+D9vMSr2qEUQ45dQ236Ocnh6CgJGTfWv5b25ma3cOJh1UT8i
yPhZcbKcbTU8tk0b3okG7kSQLOZGm/T2JGxnOpYj+iRL3redBm7KJswczxVQBFdvQJ/2zCe7BJx7
JNo7KTp1C/R9LjCn4LgEfDIX7Gcs1oLZMkYfFLqHfKJvN6NB9+fJKKBIUO3OFEHbGI7TsVtFOq5t
yodF72PPDtT9EAjtKU+sD9Nq9YcJddY5tjRedP1FZTM+2bkc90uS9X6SM5Ctxfwe6nrluT0Nop0g
wpW5gg8vpnMnIkI7sxa2QaIPTznC9LB23IvD44eJF4ntAZPXA28fD12TtBMHLw/Pm5ZkCCOJLo4c
7iqMfw1+v6OB/+dWIruqZFj8no3evvQrysFZVlIyld1AiMumTRP9Dk6CYgAeQXQa0nQbrtMGxZxH
6djgheS5VSmjuCtKJid2ri5TNx/KNnYuYzudGJ9YXm8Nzq7k02+UoMRZNPex+FMsBqWUm0jLFxqr
E767o+6E6p7zODhHVohhWE+vuT08LlDvHi1EGLMick7W4bTVzIxgxtGyWIAYe4SSyTXqKDVmiEkY
YrGXzRx+DFbCnAxoAxI+EPDqceS49ZiIdJt5QMc3UQd7gmXgcXDC9uCgRncSmkVaGeMeT/TojRAq
9nZBC4wZtDeq8fQvD4j7v8wP/5rZaKxhT//iiWCuwn1GAp+tO8KyIMzw918fj3ERtv/5D+O/O23P
doyC+TwqW9tiwFRIKYaL2U0ltOP42up9dLTM+AlNk3Es4vanRESAKDOhtgjzYPt/fj3CEOtX/PdX
JHXDsKVlkSXn8iT491fEKNysMFqHq7FxPGYcpzvLIqYmqxAuprk86sPaYNQt7XKv3jECaw8BYjbQ
GBtEcc2PMqmBN9XGtstyhzgvl2yZPAjfR3xYCsV+LvPxp837hhoqCZ/dr8pFWkvsM3qnPiFYwXKw
JBip2heJE2yT1oJnN2ge7nvAN+QxqEz5NUsWRpL8w1BhJYVj2mxC0Y5Hs0INJ2EHIbLvlzt7TrAL
5Idqnu0jMGTHLyp42VIRZWbGbPK7zEuacLpJ/YhlPv/U0Ff7eqDZe6VF1wYEF+yy7jIbkX22A9th
2D502zQ1zKM01BXAZnhVBipJUQWM2Kuou8KQI6pEex/dcH50GnNrNforSER5KaFRUkHI+6UBIREY
EW3S6GAFHvyOtdOzTjx6WiDamnQ2seMjrlSQm50bbcIkk0cZIdXV7PwwjH+YfHf7OulfjAbFjRMb
rVeD0fNbF6Z9oXMb2zpO8jC5kHrtbs38Z553WNPHwtqynGBzkxsfrkMVVhaL2mPj/WGrqQEQlKbH
ZKx91v4gFliQbeyqC72oY52Xo02fFygnbQFiKyybQ5NSCBZ2v20FiHazKw/RTGQLSuJtkrQsROpx
ukwLtVFgo4Ou+hozGwMkYQy/bBh2OIFZ2hI+6hlGKLfkCc2rXeASWUl5HmjKHYyN5yiFMT1YKX5K
LpC+a34SgajvNQXVAUe02suor/2uWzS6+3TERMf/FHo8sykqowWJKgmi8w9IYywIZoZTg9SYQs9u
eWamm0MRE/CcWqzn7rrkX0eaMpLyLJb5me/pbrGDJzSVtCQyHq6toW4Abh0/6yfjljFZpSzLNrbr
6Icu6mKWZXDuSNCK94Z4HeoZzj93h6cDet3Zjc6IsSObtXS7c6Trh9Ix3YsV2A9keaa7ZDSZt+GC
oBd1nQv13F1jMInANokXQR4zlymsYwYflsteK3RDr0EuuzdGlhhp8KT1JLtmkV1fJTYeZEu0litw
tWOQ7tL5uNNQAcpCjNb3KG0mMINl1T63nTE9sqHf2BonQNBq83UOky2pecVRkwqdSmU9masheOl3
KEtNhhXiS6tF5U0L32caB8+mtF+xOLDUNlHmajLe1klZXnDlVIj7jLae7jOJK2hOi1uVIOzDAuxu
Uce/Csjl3qBQB3EUp2B952lL3CMbUgSLGEcqfJpQXKI2h8BJbsCeZftmdqrC6xxiL/KCQWvLKVVP
jfUUonk/1FoLTj57oCZpSVfUAZbjziUkZXK3Tlu+hMP8Kau+OUgzJF4d3mRX6+xemvlxYtq1r4ke
cxkscK3x5KmX5j3SAYkNEYHtltW8DoX70vYWTq5qwXZZaDDv159D2VhnbJaTn5bFASOsQCv4bPdv
jUv0lmWgd9DYd8C0Jxgm7DZIOhzfVcwclDj0ow4dPiJMGxCHtR8r+VXFmbyZX/kiYGoTMwFBYCct
4w+AEK7FNlgB3b/ilvYJ50RzKILgHn/8AdVevDGHMd73ceR9P+OqVHIzQPHZtKC4q2lA0NLFh2yq
ieQwrPrEyuG9HMfkoAGQA8nP0LN7r8Dv+I0jyfaC/8A2R+zZgBIUOFvmMVnvXCHn0yzIWKrGBMYc
SGcrf8RWbu96vYUdNIH1GAt7931H5mbsRTMhBhidTlVLQdW0MJuHpr+V6GUehiaAD780l2qu5k3d
zTULvlAhYel+58Jpb3iMdngztEMgqlsAR/qvZHPHmRuvCscWbxIrw8HsL3Pv17w2mLS5eVK1eo9n
7HIOmMFHNWtnWc3tOQspYcs4Ig0AwigWkgigAFY/yubnIDPVoajynbkKk2osWXUsfBt+APoOGvFg
TuSmXSLy7tdczNRJjrkDtguCubWbe/vPOHL/RV26ID6I9TMsw9+Kp/EhBT+6lQYdnHJDe2eNfAZV
SeAlgVWcstBhJ9eHv1I3LR6glDGiK8ufeiCTU2P2D8A56S55mNyajCB7fJDaRqsAntM9HDM5WceO
WZDRdu62CAke1kYFzuuW6jFTEGbWJl6eNhPBdpRzee6klDtlZh/a0s87qUz64sUO7+0Q+nSsU5Bl
qr1guRzndNOtiIQiokWNWhxws86usu6Bwi5msaB8mcstIKbbqEf11XEYjjI/wu0thV933IRD14kt
84f5HDvdRfFM2zm4AVgBp9i6h3nctUG3znsiDgg54QE1bb43jZsRWaB1tBvMWzi/gR4H03DRkvEB
LbDtf/9uTLWW/LMq3nPUoJviiH3K6PYJatIPNZxqsgxwHuXhtOEaS5Eg8Cw3wumY9CJ4CAH26joz
Qif4kVe96c1Dne+6iUQhHXngkgh3Vd9+ZHYFvX8O+y3kNGsztAyii1C+zM17Fbjw+dYHbLw+avsw
qbaotHTP5VY6Gv38ZuZLdBFOMOxkZezGVjDOS1akVN1zxDcRMTbRI2Lx3/CcynMqNOO5BXPMDGa8
ZJS01C3NLwBKgPxtErtN45mXkxyKNP49hTjoB4WwLkU32k8qZ1dXv7SVofax7NAmTUG3H+sWHtP6
tsejiG/LOL2mY1/5PIr0eASqbLlwR7RjOdd30kz/xLoJpDCa9zrXqtT05mGKIuBnuEmnxfgihvZs
pU69NyOx1bjJuAl9XuhEPis/3DlJdpldaI8cXVLNxq1o9Hudx+4BiCN+swmRCOo0+4ji9Sc+pOZc
x+phgd8G1Y/dhzP1ZKHkbEQydp7xiguOddFujYSHhYnbCHmmQkMakte7wjZbW2zdFSvqgsrLJ1JG
BpUgFS/r4vz9oS/0X4yZ+XQtogFrwvkMbzhMhxxgPnspgESQrxY0I8BXvL8wGBHfyWGqJ2vftbjl
OmWVl78ayCa2GZVmuzi20ATjGjtWwGo39QI1CnMXVxh6581M4NAW7PlEGu26koXXchiC7g5sdbGr
xq7z7QrprKhQV7PC7qAcZb+DgIWsRmQcn5oOcJAjeQSkiqYG56Ab99XP76syZx17P4ygv3Trzq3q
6j6qQxTIk1XthDV9RnRIRCE0rEMbXexGtoSMz4j+q+z6B2x82xvjhPUBeB4iFzAwfKft8sp4eQgg
/ZCaniVqmmNnBaU3ZXO0W8zxZK+P/s5poV72zKULgX7HHRVtKOkK0xhwbpnluSyY1NsFDokgwnsQ
JsvB1fLPQIcNiA+wh018a5wjAmp22BC/ju2gHk0NIRegiHOouV/IfvWTbOLfMi4/aXGhgCDaPQCc
NDaD42yTqk43ExFyPvFvaudGZvo+IrzMZoslutBtDjluZf5cof6BEqyC3mBsCYeixjeJiuBoDoNx
QXjzacxUOaFkVjwLse2rBZk55hRi1l3Tt+Og9odIOgyqqa0sBzIUaZHMwgfYbjVGxkASpo4rNt+3
7RBcrHeHJ9ttLIxHptEnzWD7QsReuNNL54j8vXy1SlZ5QaHD4mhs826a3gVbEPMBGoVzmPOeQJBJ
3FYrt5VrB6K24D2hCtzhyCI7ZQzM05fNFPyWDWHkSxf8TYFlxRT9ckRYxpGhwp917jRPsOye0PPu
+77OLuE82heTH9aWBl+Q2RymvDFFs7HDBLSelH94V+JTXaWMgUsSwMMG4qox7sqe3T3zWlBMUf7Q
18krATtrwEJneTjduQtckB3S4AHg5vVnAAEVlweQqlbaZyNN5htEnaJwYJeAgywjZOt6o7VAu8W1
JHDwzAv7CKbFfrBwEez7FQWSC0u/6tTcu5TYA1RawMVSYHvssLdWze1t5rF8pcp9QuaDN7c5TkV3
owYgM9IaTT7xbjbMaBehILjXGeQYdp2dqpgxE5hMQp2Kiv4/u1o5kLLRQpiAC+Fs1dK6GqnV/lXN
FSKwvShB6hnY+s5SdA5aw/Cgo3bf5roZo65u3QtkPm9MHOP8/QF5eyNlesdmQt82iUC00LGoR4Fy
UAVNbSLGX6ngThoHCkZBbUUcgPY4Fj2M+6YdWNMzdourdfC1uBm1AsMbFwEJDYVxBPs5nNH1/w/K
zqs3biXdor+IAMliqvvYOUlqJQe9ELZlM6cq5l9/F/vgAmfkgY2LAQTZM2O1usniF/Zem8yyIEOX
P3qw7Ub2h7fvGqvYhH2Sn6RDzHBd1QaI/qoBRsWFJcj4ShIzfWI+WT64XUGHxkGwRnQ6rWz+jpVg
903g3blyr2TX0cTDLTqaR1iAOz+y64eGpMULJkWLrRaktp1jxKSuLxCmMuBhpwL8DZYJS1LlBJoM
dquRXQbpj9lL8XAZZfHEABSp9AR3yW7JVqnQ3KBP3uHk/xp2bXFpEZbSkXoSeTDC1c6ljegXd6aj
bONlyMrPVLrdPkHnT0RMc6y4JDG4VuG2qZPpwSpmtY1ycrX7uSnOGbMHbJbZk1FV+GBFJtamhPFY
SutM0GrxcOOXGhC2+xETSodFeJ8ga32JiHM9lS2vxUjM+IVTer5MVfR+GTA9PePc95/jBoES8Rre
MZ5cOOB+i1AgntLHasrWib1YmMgaIL2Js3FK2bdZzVs1I1dLXLdnZtZXeyMp7GsXhM89HTvhrDI9
5HFnkEFaGccMWd3tl05FtiOoBS69su9EoKy727XSWtaRbvhxoBa+1nUOhHMZQtY2oXwzo4yNE9rv
oUdGB3VyfmjC/mEOUS+Uw5XuCy5Nhr40HdUqAUNLvezDP3VYFhfavIub19lX80UxDbhThvcU+lRp
Dbg1pzLMndVI59Lcte3PdI5x6g4cSz7bFoZ7Ng9eVaR7Rem1cVFCnSs3RDwhj50ro7temCyfC0D5
CN8AHWXYAjpgeVEAFKuO+JWsZGRXVPFJ6UC/lBQUB7BZ7UGr+d7zwfrFeTjcFTMRew4ihntDz3qd
l2IAopvWGxMb9aach8IhXkmjqwyfio5hJBo6DEUc6DxtzZFoUusne936rIc8R1pIm5T3YGyRb22g
6BZnorlDxq6sr4e89c+3L05lt/t5GJ7d3vbP/WAKSkrU3LcCJDDUaY4IStB6tE7Cavnh0DUrG0un
LrHYk7zBeYELvCCVnA3xz1qWT+RNnoeSRABO1G+R0BXVQ43aiCfUDj5ct86ig2bogedGBEfDZfZj
piO5UnOf7BzhNodwSenN9CeZN6+qNu86a5CvZXFne3G/ci2I7UVpWXeukezM0fAPPDLsFcFANFWL
FXtGqUS9GzzCW52xyRPfIGf8kkEizo2qH1TMxnds9BcBPlEFpHV6iZ+vwzFyjq4zn+BPvyBG390a
yUoX9I0sMduAgY7WNLcEvxwCpy3R5fPra1IqVwhZvyV6/lnFgdpJ/dkY2dt6nn8UIrkLI/LhJ1In
0EGNZDmlaDDnyvBY3XbxYV6wohodUkDbChv8WLM8voAge2zLOLlzo/JLnBhsp335zV1avAIy01JK
jyRd8x4XbBTSrfJCyGP1fCrP2h2YKYCCwyZJuJ0KuWgLFBC0vAzzWNWg+A31LucYX1FKR2cnIX7a
R4e1p4+zMcHkdIBg2Doq5deUsODUQqzlVfjNIih/eJZKzYSmMre3z5/SDXeNgRPac+rPRt+S+G1j
dAxIithZyE+mVHyaCoqwqcjve6agFwkPQ0aRfZlz1gvTlDjbOtfiDinjDp2nszdk6dBUMMiEisjM
xNLIkx2WtjwrH+JpO+AiwZ7BzIZKcLzqkhvdUDUxKJiSC2/6Ndhec6c5mXQHC9Ri0rnvIyMi/XFw
T8VYbp2gSA/MktJNPHAQKmRGlATBitASkCtuGTAjQOjSkwC6qhPx4g20M2Ptl5vUiHFUoF9ixw1G
wCaPLUBZ3SiSQN0sVYdk4sWhLIae3590uFj1IqaYVDrJCdwGsouhF19Iq5jvleM9lUWmmOdFn9zY
RUtmyw5PKtO9tmqjg6PD9yzFzbMMi2qTtf6YsOyWLloT/FH1AinLjXWW+jx3PcZLAZPhXz7OzouR
RwaRrwN6k0n+M0xhlf+FtcdTPWY9VpIccsIM9LVQNgEhJSxMqDVMwwG7DyuBxfrieNW7UMmJ1NZ+
1wm6i9Iw/JPbwL+x4vogZ5NuAD38IY7ClBLLuk4Nln6PXCWCKOBvjBpbE8LCvecw32H+jn2wifUG
7VwJXfAtG7Q4AUNHSWn75SPCkl1UuycqL2eXh2m/RVo/rG+joNRyyu3QIOyoEIz1w5vEHFZxcsxk
oT2m4Z2Y+vLRnKNNF+CjEoi5aTOt+mtgw67zZUl+fQ7Fuu9RQyb2S1tb8hg5bXLGKNcw6JmxhxTx
FwSLRsIU9Da5F1zXvtM092Kh6C+AaglDsmppcyXLdxbcofzUy+BeZYsNPKw5QNVgnLtKIw9ZWtNO
cIb7KdVWkCJsIf1LoTHcge37nCb4YX0TOUHgjEy8Z1A0pi+TQ++I8CTJYgmWjFqukvi5jPAsCax4
tDHECnmii5/1BOd+GCRJXEsKkb98cRN/sfG0+1vREtvjo19pYydRw59tLp3WCmZsD2Fb7CJLp7zu
oDmndbJdZgLVii1vdnT5IxSO4iKXL6VnfPKqCmanwoRuIUC9rxq565DTHtrWeszA/220+BUYrTiU
5GyJSAVMM2Cdx0DXtkOLQTPXkX9mTHoNB4dMwqxuLhrDKsHteAZS7800ooYUGJBLXjNCjRmSzzz/
v6Nuk88whNFpA3DbEAhXHXC1Y0uKx/zFmxuwkyle5bRcxkdod2v2pqta8EIVNsXP8dz+yDTNN1WR
dbIJOtk4qoD2nIFdliMutKALVkVraZ7jHrYnhUYqHfHjzyYZiza8rtZI0CqNHftfVDHgXSoogDYj
Pl/X26Hvwy3hsOFd2inmM3ZCsOEgiJ8M5hcdUPSnSClTiWB7AOR9bdPiTdV4IAPTfmmcd43PASGd
b17ntLnIIcl3jZ0Uu6wi2t0ZmIKJuX313DLcCbXAp60BYp1dvZoBl7MUMxvNDu5RNM5f8gakJhoo
UWUej9SBwPSwcLfWQLBPMVGgyL7YFywDTyZewpS5prDNjVe1rCPZ0iIDd66Rx1ud5+b4eWjCXwAE
aAeZul2CftyZHKVfytp+ilJmN1mJWZJ4CySMrTT22Fj0tXcARyXuhbvDuiMtGVpU2GaA3Klq5yTo
VghK1lEZB09jhE1EQqIFKBTUu3SEZZKm8RejnSKIPiTtWXme4eAVxomgb+CNyykpWypMr0wCFGMI
UusuD86SjI3N7b/lmcleFMBS6pQEBULtrFg+rmvsqGenQ8ErpoeOpGpiIKp9405XxIb9MTJi+64n
hyv1puHKfZjsudXXrMXMtQPw6jWMvzXGROqLFTrHcEEM0ROpDSus+s5xUelLSS3flQgXfbSHn93q
fSKqgl1bxRA8dAbOCGL/og4pImla43kc6BiNJnikfWMIywpwVlMHg2B27qAP7fIhTAHTpwZ344I9
GlVxgfyasbKZOLjmlIKkUfoBN5m4mBbiNJxNy1o7S6nwZdZBIk7UczB8Nj37CiuX1SbHyGZKgh/w
RxcK7wynTYn2efQaeWaYczWQGIIgap8iYrXbgCBhpxmQCqHk7q3018hBtcEH/K20zRcv8iQib5nt
NkDT0cxKPM5TNMEiQ4rr6GTX4lbZJ2n0ALH+2UFDl9J8IJBE5ie5zD3PeA8jOAYx2tslABelpEtP
bmgiEbKJ91LvLONgmjj8Rs3tE5vWmf6GXBl8VPgwsl2APWwPA0CF/aMPTgQJQMor6Yt3y7SIXKHc
YZXigRvbWSUp1FZhAj2gNGf5HqzHdOKmX7zPysgLZuIdGqtdleT1mwHxnluG0gWYUFq7cuUNzcUs
svAujj2JLpjvogiGnx4k7O+xMzciF/0BfceXIQpeh4gpgQtPeu1BWmG1z5fbd7cvxqzNU2+T1Daq
6J50hfgwtvF7I0RGel/exPc1SWS66icEKsvfdcvfDbpv963Dc4Jta4qEykM4CgHcXAkq8PvbF9PG
pNChx/nn78J5snYKhSZkhhGLEnq8e0r/+RhFBab2MgU89H9/f/sOTrhHTaC8VeDvzMRgnNLV8LGJ
kLw4MqBDw3XOg5wjtvGnpYZEgW6UUL/60dzx7/vriFTWA76LcNOEomfGkpknKQkABkuIqIjMByI/
ARFnKeVXiSB1buDESIpfHFTz1gjQeRNEODxnjCYvfVJvLFM+YVmK1pOTpAfSyDCEM+9jFn+FVxKv
cUdROOf3Cdh4Qp68t4HOC69t8lqZ9S9U35/EEB/o/MkEYTSJu4vmuWGU005ir0TC+F05Z2tktVII
SPJVe/KrgvX08F6WXz2vXwyKpLQT5zs0exuIbJr7n3PLZa22COQi7yInhsX0dlRtHsLruIyeNHvU
zPW7VSSx8M5MzlZYBDWogw5wLBpzVLexCw4tM79B/gd589ZZ3332RXRSDsAg+MxA+Nja9FGxlWl2
L2xMPk7vmSs8YAZqONK2ZWovaQgHx6nGB0eh/XO8r7OVQ0gOYDZbBZKKwH/MvZwVb63u3bkHvbXu
cGMqk9maExaso1F2hiFeh26ZRMdu9xgyEoeLEfZ0pdC0D2M+xp8F3jx0K9QHUGcPRgvX0G3zix/z
D6Jh+FoGgL+mUnPsNlseGmtGxwT4av5NM1+6Qg3zlQDLsvqe9+6wAqtVbfqZBBoj9NaArXgdUOGs
bFz503WU37NRFqB6IQxOVeWtpOVZa6w2jG12bK2ohwtsFIud22afR5Mj3uchfKXOA6Dbu8+y9jfJ
nLyT9Or5y32hTHjkCZpWp/Z/zEkDFycnjSQOhqe8zu6rInxkd9wQMIP628yAaHkqPNvC5y6IaM5w
6K6R38BsbNyXgDWR9FtGPDFIAz92SQh4hzzI1lQTP5JoFNzMjpONS25JEYlpI8Jy79XoUSfs6VuT
1Cb+18/Dggo1uuZspxMBSCXUhyF3nmM7AW3jaXNbQ7TiGe0wTlOfbYLqRpfAMZ4dP13fPFC27+zM
RA3dZkdOeIbx4A1A3m6z0sLqNjdPtsLyVMwEZ4cskoThP0p/YKMQ+dD/oL1EPXJK+sx3axTXTjF9
JGJiI8oY6pTbIrxKfvqOxQeZdBuWlcEOhf2mkzoCaWy2PCTV3nZLzAi0rt7osaUvgl2bmW8sJb/y
vib1gxgNLnCPi6pqA8r5lgV9Z2zZWvOMqRij1JqYPhLDOdz5fEIkEdsObfFoZ/oYt/pAz1myZXNZ
wtQM7bPeXs3lcKiMKt8NU3rV3tKTZq61rhspN0zQeODYFXQRoRXiVspm3e/K1IE9llTsDR29KXVX
bWY03cBwNmqIFAt60nHqkUdF5DeXSCWEcEMHymyGTeQUFw3EPTR12wR50zYN6jVQsMcqwFwVuvmM
Q0LCLGatM3WGw0FYsisrmW/BZLtnHVrSws5Ai7yaeFlpfm9zvFIW4m6VKcJSQ5N8r/p9SmESFzVD
+xlYxroIXytpH/KCWYqyFpRgnz53VlOuoFlVzg/SnNmuELzeVd8yTrSV7zYwfBDU5Fp5uyE035qJ
kQ8TjFUzik/dYOFQeSk6C6B+uQvtYDz4ZDZAZQmJdGYQ50AHLOE7uku96Qxue0ygbtkzRbwZDNm+
r98Ukpf10MYBb49+noYE7nyJkrIqohPgTQJuTG/n6OxIY/c5TbPvVjxgiuUwLtW0lckQ781Avkzj
mWzhrzYn0aZlHbULRufJZFwfBwyXnYDOF1hlNTfAHmv7B6kEnzruulQirgfERKEO4KOQxU8fFsee
KNUQzEhUg7GChI+VsGfVMF8qhRWY4RDDCDVuuqJ1d73RXy1dxLTxYXJn8lkUYQqqw2FvXqfVhXnp
O+qAt6jqh6PXBr/6Wf4MXR64DVEigwrMfxjRP8b/iX5W/00u97s4zfcF/7GkT56fDAAn/1su11SF
CNK8Dk9dtqQ2B59rr0a4XiK9iodI7G0RQ4JStsPZH26zfBzYE97hce3wvjCZx4GhEUt65LtTHf1Z
O2d94BvbpPv6QBcDiHKW7TsSlPK/X5wDGNuP2SWcUh0Q6LOMvzyZtDs/draM6Jnnw1qXokuWiRaJ
G0Hs72ZMAx6LWcOiLhvmkBalsC5gRsy9PT395QWiLv4g7fN9z+flSZSGtml+kPb1ceV1WkYhaSk6
g6CmqCZKwr3mxNg3vPB1rAdsOSEbRxOOyyb3cIaK6v7PL+M3jTFvk2+aFp+jJQJ4Df/5NgFP0kaE
9PCEmoYlxQyrM8E7WbhvlUfRmS8fZo09L6ygD/35Ry//9H9qGwPyrflkApjXiKU/qC3Ju/Jr1MHe
SSwrac26ME2SYOsOktil5TeOvGFAIVMFmz//YHv57D/8ZMvl/OTKNT3sKOaHX5rkuarMC5cVVNI8
IPs6tYOxkaG2Dm2U7KcBp4Wlx5dyDn5V/gyX1LlOt2qv6AImhsmvYswz4gZJ2FTlKNjBd+c8Vf2d
61bfCo8iHq3D3+Spwv39ZQszIArSFg6XzEd56lQw8pFUxifRKeYrBtEMy5imYumwIXe2vwprzaZA
HRDoOTOpSyEungsCXLxfDdBAVInpYIPlyti5E9mM6FpPB7gtj3Vbt+fOrEkiQ7/nC2PP3hgR+fxe
DEG3H3TKwoHVxKpAcHGp7RitnO8BTtIp6onU3rOahgVqWy9//qR+vzoD16MhC0zft1kyfvigFgSF
yTvtnfALojflBsZn2mybvvuiBZVgohgAW376WXngf/78s38/3fjZvkWAscfuE0nwf14kBHUNqN+1
d7JMbwtZRO8QaXbbGgKJv4xN//zTfj+uAteXVuC6npQcWx9+mtcCbUEt6Z3AV/8cqvoVjTewFqb7
mVX8Guvw559/nr0cLx/uARc0mwn6GhY8M4H//PWI8IGqineGpKrQ3yZEsVASg392iM/ulmHHsiJI
Ksb+kfFU16pE5iV42lYBQ8BlPdoo3zkC3nq6iUYL2Dsk1NFVDeHGAIi6yziw5jZyHyLdnKih5V+O
D/v3AzTwIEn4vGGO4LsPb1lJjvU05J4DZ8fw18wsSgiQ6mp1QXSCzjYeLMv4IliE4QaszgiqyMYp
RmZsixyRkD3oleVehx04FGeSrDM8AsTqT3ZSRy9z+Rq6zbz/85v+Xy5nacPaB3BHHu5v544EUWbO
tWufGDUw4HfZdgDGLg8oAI94LK1NuRgdGIVHhXn+84+2/suZx5Xse4IBtO94H5+HPsNbfnZhn8bF
PdCUeLetAOVOr7KzJdjmh6qf7qwWs7+TgprIFk2tIvNphcav/8vVbi1X14erD4OME5CM4HqeK5ZX
+y+lfW9ClogloTi5B1vwph6aF83Plesv3s/1K105Nxz1oeEb1V/ubP/3W1vi0nER1PksbH4/Vth1
BWZJSlttml+ZCcJpjsX0xQ32hcifZhLh7gXcBsLVlxWOSewbdT5Lkth78xP7EOa4i5XlH+auch/I
O2NyjwVM1RuFMXYdYTTewTmUD6NjXeeYEoMQrFMkO2BtfdOfXHfGAN2b+9YtcbWRZkfj31r3URJt
BXMW0G++uysayDqY5eQ2qXK5SZ3iqRftoWskNOD97WhwJzjkISfYgbAcMCgTdk4vtpF+acp0IJc8
y6zyLTWjJxum5C6VLAoHKzwQdEdCrYXPHDpflNoeIKwGm39tXCzRT2/jIA6gS9eDUWRPyqBwo6i9
aHCB7MUky05NR5V2mNocWGGX0s+f2yi7djq26M5K6y+Xy395YBN6QcsqeezRQNwOs39dLiUQZZLG
QvcUDQ5JT5lLCk3xPY1JN+5b8xxEyDCyCc1AatHIaBdISlq+dGPoHqEFsFxmBBs16IrtLt9D82NO
gJaRZQkY1q5xX9154QJ3uHr/fNe5v9/xRIJxylIey0AEtyvxXy8cGimyFWrA000m6qIxmY3pVxdF
7veiUG8B8Xx57vp32TyHWJ9ydtJld20lvFS6B+sFCQ2wOhZ5KB8uYZ4QfAUYe2gIQGLZKY5ZVDFX
TD/BPJq3AEn9PRgWLEc1uwbNWsuSX0QKUWllGYVzFqQUrz1k6idrrK+3yqql778UV8QKHIxytLc5
jATkLHIgZVQ8jga7kFz9AHxenTegEdkUcmQeGiZ4apjgFr4FosaUUiRigw6L34/qXvAOPxQhdmeF
G+xQtei8gDF9/fOb+1/sOrAGXdxxHKjcxPaHR5jZ6HjuAx5hObQThj332m+bLXI2/EUyF4tDG4/n
ohrNKqc65Y0PZThGFJFJMpNV9pfT3frtkeqBiOK2wULE2eZ8fD0NgcuQCab5xMc7HH3SpwPf346V
CSvLYZLQPmYtZEi/Rvc4mphcZ5Tqpc/iLYkrfekSK/5Lpfv7qc9LwtUkTM8jPea3ky6YbWlGDA9P
dpwIZKbeihk9C0P2DVlsMZ6xkdf5njndMe+fjh5hpgUBK2dh+WL9l4/rt3p/eS1ojS0TIBUP7A9n
PhAxq9ZACE5uZOELxJ1w1G0D43qQq6HjQwttG+kre89N6xkWwVC8NmOoH0htBwbWFFf2+iH/n87Z
NHS7NJNJep7H+e0vL/T3p5NHQbE0JZibaBA+tma5wPzr1f5wMpQtV3gnzWMRmRfUsZI+LQsODGBJ
G0Dz/xCG8mDIfVNxa0uIwRcjeRIzJpTBd1/jSKmj6jFMKxUUl3wa7uLdiND3qV4AtRx3961s62dO
iOLMxhLDEU5yMKfGpYI1tJmcTMFjkF/Dsv1pzsg/q0mEO8Mk8wopbik3MTTrlZsCVb8Jq2PipnZ9
4KIs9PQeSMhPR/vu0W2g26sJ9GRrQwyqMQud3ZjRNsq0ndMF/r7TOO17yy8PDAsE8iBP7uaqTDZd
Ok8P3NMlU8kB7r4bIm80AuA0bnmGAAH8bflSt1O76ycQt7cGpGKhh/pVtAv7GjIDyJqHeUKC0G+L
zrdfrYlynsjW18Kuv+aaFjdK8i05phZBvMEvRXbIqRdg/pi93EWx2669rpMPt0M0ZWgIkLp/npru
KzRbvBHGdkBpdQF3/6Rt0I3RiJbCd6K7qP7Mwj/FcyDlySNX8tZJJ6H6NZYo2FPZL7ht5kLlTDaC
lSc844rwAAtw/EvN8fvF71p0+viNpQtS9WOzmxBSW6Pm0qckIzQ8UwAYKErrYRvgAd4ZDQuEYfr/
3/0uJFWCGxyWFL74WOO3kWm35AupU5Bl7c4AAwZIX55To8yPwFCSzRyIfUuMyGpRZRWYef7RK7id
F1z+fFPZHxochzLdD2yehJjBXPO3e4rsSWE1ynVYTRsvjR+UF24iHsEuA1tkv2TQcxV4cXhnON1E
Mlu6mn2uRLciMxZE1C4msF2VkBeSpPxOIcLg2DbguJrr0SionSSr/Dl+FKz/NhXKbNASCqoX7NRx
tP920gcfx0sOv4snPE/wu9iCHnWxkv7rwe7kbCodRNuneGySTUBU0WkuXPNUwEAvIHTxZyyL1un2
XQZIR9dTchz8cD6l8D8YfS/fBiGSJ8CxRb6bhPFpJJLydPuSUMUjcQe3mCsX4D1/7xrAjkmSojJo
SGW0CQhsmrY9CIRwLEEasckyDBQPJGioZmaZkoIDT9x0Ae9CGvq/b02UKaDL2Hp0lTilcTBtXfhr
RL0boBQAaLoazJYqNGERxUiotAiJ5B1yURwcNzukRs1eO3XCU45cGzQYv/YYEO+0fDthFmIhcSqX
L7fvpE5oKM3S5CvuZIpVYT6WAHyTTqXPbQiBIw+b6EAvmh9Gz9nbARzBJbSv6XhocYqhmGteirZA
aAxni5UVUJ34NS4id+832NnYJaAXNzxICyp+uTkz/7FfoRfEchd1a3fED9RNrGXg1jZXI/lmtQpC
f9Hczw7QyVYl404scHVTV9GhIMlzPaIlsVluPKVWb72UcbfRaFkIt89YFeQsWC0Cyc8ST9A+55Qm
ViMILj4oTWbP4a4GLX8rz6ahvjop/E5oMsEud9r40GIUu71KduB3Jbv3Y5eoZG36pfsMvjLZyIyr
gfaFzTwSoY2XG+3FEFV3SRE/0VzUSO5tCC6qZdbUlv01hL34kkam3Edoh5Ujw2c8/+us4R4yjUbw
XNI15H4gp6j9nLuojPKHJkUwW5FZuvYGzzve7Do8toxVNLC6MlSPmKItsbdP2OVxax24BqPVWMaI
V4VR7uMRilakaaelG5FZrX/gnT20YrBeBicjI6GJDDygjOSnyi0uqFwWtZNLGjLKswgfxb5F5LrH
uWWtkpb+STaa3WPovSAYA7GJumZfFfghM2Km2yAx2P9En5gREV8BE2aySMnNY+toF84hotlHoz6D
/AjVCQbOmtVHVjbWl7JwPzll8SXQEcLSLsZXiiv+aHdqR1CUexDws30vqo7ewoCrY1x9qrc/I5yl
di7JnxyUkxwI6xj4oWmnxisvc9USkHP8Z0JpEgseBOqpalCpYyR7uhlTp0WWC6LmxUbfxRKGWaZL
6Xcpx+6hgm22LokU2gYD8qo+Tz6jhG32/ZIBdHMXhyhsrw7IxbWReMkPFX8zo9nbS23l+yFG3zeZ
ub0u07jC1kq7jsuA63W2H2eUMS8DGvFVluQx4iT+mDfdHUYe2H/UiOhGmC743YCoJRbjNVFU/aJP
9a5IgvSgiVGSrlEeBPm97IsxL44Y/raQt2Nc2KF4Qi/Aj5/V82Tn/sZ0zW1qZJi9PHh8KU/edZCx
8iSJb/LqZ8gM0bpWTcfyxMnXYmbDWuaL/gjrLcyYFaFQcouAANhXVBHTQSggj96JNObWRAKp4gvD
kvjopJxC2uSGgEJo7KAxaWDcqbnpWWDdebZmmONTPw0BD3yfDbWsBAo9nAXnYT9lP+sMqSjavvpi
JsmiTMFwkiOsvMjykU6lvTDqzbcMIOW68VOxCyrHX+dGFR2DXlNlelHzQl27roLSeaRiwrIi9V3Z
QliW5H7giXjCuFOsMENxxmg9Q9ODIAkRbhzO/P7xySttWE/BCK2nnK4oqGKuAEI9BhLXCZcIrkZE
pHnNzdTQzoKuy9ITEZTYUmyKrr4xLimUujBiSdaZX6p6XKJkh5fMJqh8wEy/aevoAQFx8JxlP3gw
sGHVIji1BV0PnWQT2dg2EfM6+xaTRR/2CKGucrT0C2N5a2c2Ezm3cZmfRhKkivE0ZYmPtaT9lhOB
sk8KEa2jOus2ClnSuaqCJ22OLm/pt7iLjhKfzCmTiOAmxO+7hLX2ysutaOWqvngtstdOi/WI2+qc
oCY/9D2xWz2fjeHyiANCGOIBqdE1+g5lZc2R8mRk0W6JwfCtiuy81vR3ozLVPszSR6dk1NfW3PhV
XTobw1wofSjMCesAbRxNxSuPfA4qNKq82yaDPqk7DEno29bUxBIL0gjgh2XwPupI14sq+HBsU1PC
6hgt6HONB5eMObk3mpq72XTvZSp+ZYQrTwLYPboAXNLu6G4TVFNlxL4b4Wx1ngrK5WYhXDtvYQMB
DxqCvWsDl7o5zx5Q3fMxpIBzNaQHNsADzi9jT6IDo5+mJmRn1gzazFkuwVFyF2Nb3uKKIehsbpbM
MCs7K/PO7kxxT9uyhBxK72FQAic/sla0SbbYBszs92OrNpVvBxcEdN0WQli8Q7pl7nlfD32bQzuD
knZ0RYPnfPmnWQoT5bPQWpDuwHj1x+eBU2jrc4QGnEHPxGcApYy6EfHE1XGF+9xwVBa+Jr6ESN39
0ENWmpWH4aTPsPiEHWjW0LS2vJPp1vUBJ8WTXiwjyaVNBlR585h+M+UnLwOD2vlfPXgb2m1y/FoV
7MFx6J9Rqa1v2t8qS1izxO63wvdQFaZ5fJQGEOzQcO6Iqp+2qldXWsp3myz0oIdaZS04MsHTrhzf
kXPgPiz0o++DazcrC1B/59/nWXRvM+N+sPX0dXJq0iKj/GJrUx5sVZjrWSC1jbAnrrtosIiaG7bk
13sHjXli5TO6ZBZH1xE7ydqbGDO0uo/pmr1jkTXWpmqc59tapmtFdvQMBUA2Ld+EiYKj7b1LWzZn
ZxFbj5EAZpNdqtRRRzvrWCeHEUbrvnUQ5g0jsdTz3irq4Qw2fZ9EsXVxe+88B/l706byPkQWJBjw
7NtZXZtRZPwa4URuz9ydEivcxPO5nGRNTjfqK+HUxpHNM5AXU0kyhFdmAqSBURAEgSl9Aqgb37nY
J6zJCi4N1LlgFu5GhcO3m7O8TdAYNcUSMqEvTUCMkishyMgWBOGyDGlrGLhdn22aBqj4iLR1OybM
iCoG0Vv2+WhazeGYpXUMn9x6rJmOpN0P0901iBEcFcpjgqZkFYc1KD0Twz0JkgRK1Fjfh8XCiEMU
n7ASLOri70iLx0PdiiuK1nIzpapGBNCFJ5o8dPJYo9dWE6hLiD1zn9jutyQU4s6d9WJUSo+2mX8J
x8HZsQ+1VnGBecHH65OYZXtWvvcs85p8v9Q4hQWodq+iAyVc67kU2jx3TrRhiTqt28kpGRbrg4Xt
l/CK6onZ3ksx2eY5n9GrDGF2zJPcZb3d99vJF/E9cpLdMGNvBlDiX6yuxXgy9MmJ+SO4R5DFIPyj
gobZvXpG8oljXJ0GhkcPMw9jgbz1KIKYA6TN7rvZlQ+MTrwEAWXCRhCBJWu/RvdvTP/qR+/xBjiJ
Mn+83upQRNO7XIr4Qr0P7r1C0m00rdrC0Cw3BqHfqAsjNIUdF+fsbByn7Y6IPPQmIgHm0ZDD0cTX
fNd2BhlHkQtlyPWyfRn7D6npLCC+HNPMjPAOZgFCFZ2QtJLN8N46HKuyeFIWnDZsBs9m5BAtIzSU
aidFfOIOmMGT8CjHpn4qZ0AJluEtT87oENZLnlKffe6Ffm4K2IDWED4xLUIPVWf2Q4/JmvEQgJkp
JbwmzQJIeySuQjiSWPP6+Zxoc36wO8ADqhiMt0nkDziROuiCv0KIpgpt1Tf6YWOj7PaSKLajzcwU
tM2so8pK6huHayNfTFU4wHSN86j3NKEl+EMPXhN8hw5g4xw7AxfnVwmn4pRVTb11XCkwbkB3+kcE
rIETIB5lnYq5aEU64HCC4/PauPY2lnX5v+ydx3LrypZt/6X6uAGXMI3q0Iqe8qaDkLQleI9EAvj6
N8Bz4t3zbudF9St2BEOktCVKBDNXrjXnmPeosctdHHkDowB571m5+6l4g/kTtiCZtaRRII4k4QfN
DavJLoY0uSBZNMGgDsF4NvhVQx7tE/vNqTXqwaJFkly1lbHqkKzt26qOd1E+XsN6Kje2PQVvToTa
ZnAWqkz6a9jbvOdIKzm7E7tyg/R7jCPzGlj2xRcDHhBlZccRL7UfZ/6TZ+FxRN53krVN/2Js7kVb
tfd9jyKSQFp7OZ8fbtcteQDZUjUwXFqJ8le61vAwqMY4J9LyX9h9/LUY0cNj9NmMFUCCHn0s4SGy
WRHluJugCj9zwn6xfWUftFzHYKmbxZZX5nVoCsGMjtU2SPRl5aMOLZo8vJ+RMhUBHosxHWwATdbw
mHdAC1QKdjzD2E3b0HvMvPcACOIVW+SjAr/yF1eEt3WzbKeYbX0eF0jItrjxUK2Rm8gYsQDc0trV
OinSZkHjDM1VMexynShUryEpwe77ARwAmcKSeiCrLQAXWQqzPlPQDbLSPrLVjPAhTARIVfFLK8Nf
M1Uxl22Ty6VmDuOOMGSCgwZ4kAkivZNVWmQVq/SQM2zadW53NAdiKQaGLJ5ornw7xL/JiIQ5Tatt
5yPVGPRO2zbjCKw60B8LZgCHkYb0rb01EX5V9MxwfZyvC+iYyRGLNUuz6Twxgn9SxXhuNFxdNhXc
WLQJjkeBUbSNmjsomaR0brVMb5fdzDJqE/ESx3hw6jZr18HsasKq316qum+3RejjszK8AwtJv8Vf
7W1Mml+rWLafZictkGTkOQ5EitF0DOc1rBi1Zx35ckgQVueM+oownTPDsuE9A46bjJs8yxxKWxCU
gULeHlYF562CHJyuS/dGF+zzjuxor06/wq6G4h4OODpspmClxTzshkjq0M+ukW1FIL79ZUwL6gwT
Z1OItrm3EgrJIGm+xsgfKbXRZXkxSTNBjvfTZO7ixEO2ApDSkSLeWfs8FjTMSkEyROnFR5EfqmAK
T0MdqQ0mAH/RMCpBAg7mxGHICqQTIAwqqiV9C+xmg9pJt3HIGB3OIYLLu8E0f91mFKdc946jhy+i
tfGk1GOi7iJkmStdsz5sFMdrhxMFhyZY0T1/vzu3eVEeS4Npsa1LpR5uIChqI503vr8wILPdMBNI
zY1zMJLYUEfNSRPyqUa1uGy7higOzyFgq47lug+N7EQLOVDlcFRi2HucIfYVCDCJsm6N4jeFquU0
BzcxL4by2gfO51yes0E2j8+9l++91Lcv+HIPpcwGRLd2eKV/v+oTv14Tp62vOhdZ5ahF9bGpK7nM
GuImiX19lRs05YuKSNtLixDdxrXm9lN7Js7gEPYRrzx4iE0gyg/V8IU366FQU7EaZHFJsQqtjBD1
ZY2rYpF63UstraceGzI2oxHYib10kwBMGAyiJSv/V65FeNAysz4pfubOV+JFK/0PapVFDR57i62W
MpemBvjxAgMNANS6nSH2nDKbYvyrUUr0jbWD57ppDUavk2Dv0ueupd9n59qMKHhl9hhYPwYwLuzh
9UhZJe70ujRfveATiuJXOOCZsV1FVoqZ4Y80OPYPpuWtsVkaq6Dtwg3OtrsQd0w6We3a7mHHRD6J
o0Xyx5YUci6NASKGa7EIOhxBCKZxq5lPqUVLzDCk82daOsWHNlnhqYwKTjue8eRnDumBzrvVi/5i
xtmu0d3skNT5Q9hw8LItG+5LMNyr0dZQYGkpySqOt2zjirjozjy0MhzXrbLEZ2/EgthQsXPSwrpw
Fj1yyZdOOwByz8yVFuMxvlVwJK8sjZjpRYzqmF/JR9AGhNHtCzQlXbiddPc3MuhH4crE6C2RBaiR
92qLYjVyOb+WimXHb623lmt9EYVkt1pTP+Cs0oq1r49rlol4E3fqYI6MQHujPv8FgpwFZMCfhhVJ
mhYGB7oSQzKHeAg67wHU2b6X6IyLEjsL0ZV6njz6zmyvbBEOovbderWtrdC/VUtLC4hriwMHw0xy
wjWmgIFPBegdLELTNPy4DnC+SU98OoJDNHsF5wW9/VMlJOTBEsF63k9f2hYuD44f/6xMqfaOMoHT
WkSf3fBdUAVgJw3I9kOTjGpl0qy9iSYZFKd7h+blIiWMOhMhWaVuQxeWY51H5OnWVpTdfsZxii3I
IR+GuQZXSNcTpBiWpA936ackxpWM7bxeNA7hHx510y4qu3tFgOHOal22lFG/NU3p5M2P6c14NHIj
XFmiIHNQ9e/KbrqN6jJSTVKH3qfrNmvfUxz0htmi0imENhHw4NuOLztIEmXZbxpOW7WFL4xrEhsq
ULshI6XUac1dbON6dvUzJlpdDNWuGBiZjQCHgK6Qi90NVySeLtFcTEp1qO/StHYBi6z0nBYctn4/
ealxJuLLWkl4yWtTETA8H0S9+bCTdcFXA1sZKa3kaq6BbHiCYAvdV8neBv21nDxnm83DRB1vHsco
hZy+rLfMT8B9Yw9aTBAzSFvGWGUE9Qefw/xCnGQXx8axVfXZVIOz00YM4PTSr/6+vABdFg7dooru
FE6XXZLq7ao1Km9lOu1jlZntQ9YkNgGDpF0QQHdtCLEQ9r1Iw2Pjld+6B3q66u166yFOoFHhyQ0d
X+OJbGG5K5h6lE15zQQsNxXj5gvYEDCY75A0jw9xBt4iHb1ZvxGfkoes9sRMCjdWLB9X1xnBBag6
XJoJS/QUjc6RSrQfL/SQV1YDwyOBdnqPZpUhXe2QK+SolncjgeQWLjeMw6QE4oO07jWPxdY2W+8u
ADKzrCSORs7KglHEfOXWUGGw+sot8FMAXYKk0dhu7SVxozAaKhWt88F0N6lBQpujEfanw9h/V+Mf
L8KdpVUBR0xzyM56k38GfvEhBU2TMXtqc9N8NnsywWf9I1iPigDB/g9n/miFaSpnZjFFF3arle2Y
xbEFVLIh7swkkRu/ODLKh0aI9cTC+ViyGI2RtxcUTZtosL+qeoxf0Bu8eUa1BvPb/Aj6nWH67BWe
dZRSj042C7KBpuxoSsYHHu2WO1FMPyouI6wNhI2g4rZfguCdE9FTTsfogdRQQh2i9EJuj84kIx43
U0SCCuVlekdBf1QF7XQtCcbHptJ5+3SjwONdy0UQKAHyjp5U5ITtPR6vF5MS6GRVR82M9a1RAMbd
j1FKAHldv6RCtqs6bep3b7YiBKoaLnVd6vfKKN7w01XXsWx/CwmNzFRJtk2V5r5OI6GerEvauRzx
fqRqsjcmR6+7Vvpg+y2tPYfDVUJBKregr1eWmyAKpsW2hEDCWuXMoALR1emxQT29D8g0cOYQvAmL
DH4eZLI7lJw0unyClCKzeFTJ8BqU2kCadNYeA0MdrLk14ow9mdV4fld52YxndHTj2WQpW2nDQFdX
js+pDO1rP/KNFzZPra4V1W7WMYSWdf8YYdm8c3qdN8d8d6wC+aj7O9vJ9EtWRtvShaMeRmrtmnr+
3jBd2WZgKjZNaXTPpELuKPxXvYPbfbEO8CpzPUKoARWpfRrV+K6AnrxEpLTnHvGVfb4SWZce8wkZ
mZ+LndtBn+IU7zndoYyI4PH52ThACK9gJE02+Qi+Tjrr7QP/fn6u/aJf4H/nH/v1Gq3lFl7IQZzN
q/eUvTp/6Aab1aIlNcLC4A/JhbHRqqOCiFfx0sais/ZZhaEDjHfgjZuj8i6xekTHXsEqblaoZrf2
ar0+r8/vZ5xli0+icpfBYlgPa3Mj9vUuvsbX/sV7s37B3lD1EuOHK3mGqnIAYw14qLu1JDxErNN8
430NjKvu9F12GK/qaj617w2idXwmeKIIOmmWNK4DgtdI/u02Um3p5eNeRQmCg0Q/R2M+LkUVPUWy
2pDSSgTGyKBSVl51Bwix3waJtLHik1WRWKO284ggwHZXnj0ZvasyH3ijOmvm1tZXSiGwoJzVQIOm
7l1YlMeM8KZPsoTMpRy08jQiubtKpb9MYbFpVZ+98kGCMqkMqTHj7JVO8lI0SBBSEdV4y2371eod
OmYJ5WZSHCwMHwVP4vG1WRNKB4d1cyWXE0fm/poCrgoer+49bsq6Us5KtKT63G5qu6r3NbjPv+66
EXnhYYXrJzGTZu9CbdsHddvsb3dvH6Utl4bM86PBOG3P5OuoRceczu2mngMR/YqYudtH/3G3YTpy
N4l+lXhWsS/JkE6piGpuDeZlmyHzHm6fmQJHLGPR0CGeIxGDxDq6DAg3t08GZV/s654cxvkZKGVq
/3i8KlyacHhwCmXk+9tNmAQ5b25u/v3Y7SOwNvOyz56d4Vo25p/ZFuzXwRTU0/L21EU8x04y012G
RoUNR1b7oA3LLdlMTXvQK1NuS/BukxB/f/eW7LG/fs5/PJYQlkjDOmuWzEmfp6KOiHQyMTK1Udyt
2NAgQmk1UTCZV5AknsGZIYcFHSOJPKZJqqZgUG1m+j9vbo+FbpPR0isP2vxXv90wj6V3Gvspt4Mz
gLvRkEhYOqt+L2IoW01X7tP5BynG+39pB/+X7P//IftbFq2xf4hLVp/d598M//Nn/vPf//X0M3y2
/8T6//0//sb6+9a/BNnH4AeQ7c/4fL7Z31h/lPr/cixzFvMbJlo0E5VOUTZd9N//ZTn/AhAx24HB
VOC0ngU6f2P9TfEvz2IsgxYM7wXsf+d/gvUXIGD/X/GzYZjCNmlSm0jh0Auas2j0H9oRWjRaX5el
zmSzoS/V9o80TYhDDHNC/1znRPIAdJagesjnPDR/Go+F9NFfCXiXfIlJ4iUFTkk+ubcRDJ/RKn8C
jyDVRHfvqnJifNQTy45D3fKj+0p4j4qVpSnp50cT5J0+kotisp+RXZfLFPvsUVjNZ6HLlUYjq4Yj
MZBG7RjuwoqNvZGUMAKr4K7xso0r29epSAXH8+KY4rImRVDc11Z7Fs3AiLTAkCf9AV1PbV3Z7eD9
tqTseulGDN3BlB0QEPDvjfad0KzfOKnpLgjNXORwkKCe0UAmVDLLjHw9ubsmJjjHhcEEwXraSkO+
5ExRJoMtx/KLrabFT63PWUK5RCBL6P9TrbqFitH7kDRGNcq2FbQftWdgo7WP0nXBu5nRznH5eywt
5fZ7o9mXvTvu4wxAWQk6a0VWFlPrPjRPRN7qNDoYSs737KE2T7ePDA5OO2bXJ3T2xhm3+lzkxv62
TEMChky7JTbIGA6tZjE0hM5Jxe9rl0KUIT3VKbyW9KeKUk3HabTgH3G8WUHF0a/hJKa1l+PvvN2V
ZVBfR3uR6rEP72KM1rGI7Se3b8196fbEe+V9dKI5+UrbQ7voflhtoKX1S1fzgsvthowT7VKZ5WNv
fUHUcznCuB2czsyZzjnktkORY4q3cx7T6SppAa9yghXEXlr5XA2kILAsUWJDxrEdHdgTrKXL5Y19
Pp1rVtcFSiYWkTZQuPSDCwakpPLg+zD17KPr0LjxmZkfEA+AF3N7G2WRbg7bTBVX3yHHiFOKBAYT
R9uRLIOVdEX3WKASuzf0c+/vIttonnWt5Eb/CK0peLzdoSjE5Fn2V1dEC0MlznOfA0QutPhNz2hk
WMTbLtEOJW9TpSOjxIMAoNl6G8p2fKIV8wJdo/9KFIfgYbLt+94JjD1w0mEdBTpHcanLw8g17Wqh
9lM7GhfwUJ37GsFsn0Ge1vWw2PuFFE+IxM6+k3RnR1fxqmjMRwoQzi8Uk6GqJBUSpE9GGtF7qXiL
Zz6yY5s4Mm9wHiKVJh8GUZwLOMne45iIah3qbkTJAqYCXMe0yxJISjWv8/0UgO+IUw+e5RTuqj4N
vnryv4jQvficuEGulhOAWGZMXmu19IrKdYYzlsnzIBc6k+LtoKHd9EcVvgCzszeM6e21N/jhS57S
bupFqG9un/WVuTXkzJBABHeXzq05tzVex1QrcWdYiIAaTLIo18JZKtb/yT/R9QYP6M3nMX99yPLe
P7dDTgoTXgE4SkgLI8OkZi3a6ilyJOGv/GhyTTSY5FP/5AVNu3d689k3bUDpWfiZz+CaBvj0tTSQ
JkdpBMQkH+wFsXTpoa4s6Bre1LBQ+BSGmhoeCxNkt8A4qAAwbJL5cRWRcdzFo7G+fYXbNv5d04NL
6vG/9G4+3qeNO9wLu1OnIo73/36I1zLdwuE9xA7cgnYoqle9svLt5JXa+nYXqtSAXCjgWeXhoZlL
TAHmJEC1ey/ILnweUWI5qfpgTDSdVB0VT20xwx6IRrndG0IVrsyIfDZY/8uBJCmUOnm8ZE4THsc4
1V9znVEjx1QMx0peG+G/CB1NtO5kDyXc1fuO2XuhOEzbzijWkJjyk90M2Ukj/pyQt2TjofqY86Ss
+BCYTxgK1b6MIWSURME/VjYdNQK46p/I3wIRBVpRQwxwtAoLd5YWp4JC9cLrhyCs76OtS/rine6X
L6GttY9aYeTMQnWdeIy42rhVFd/RCaV/0MdEKhoXL9O172EjDWcHvWl81RjnQk/O9OXtLnibyF41
sjYx5truW8ZVhZgrfbV93z+4FLa0z3LvTfngBHUuLwYxlbV2UWq9yTVbfvOmQ004ZDExikbV/fYA
Nx9MBw0NSbAvjmZpgECMHO11IDa+T5aAHWrBfWEITjotgKKgI7cVbIJ9bca2WPY6b2Gg6qDP/ByV
siTK3rGj6gWmBp5gdyZtxcU5KCv/oiaZL6OQxGiecvLsCrLComx8MwO/2Rh2GD8yqmKO1+dA6nSE
jIqwWBE41R1tMHQGSXdMa6+/2mml8TZP5CuxCJskpj/naCRODi1KV9stWpLm4vjZbOp0Df5Z29w+
i2vFxUx3LPIZiKJzzHRgQ16FI+/JcJNkTMyPzXdRhpfrKtdfgmrqTt58c/tIFTwf1QvSskESHAbX
7A+3jzBoh9i+mBvmUTCsLWBqCP5YnvQGhg5pmzTdTQIokzSH9glclgGaunPT9hePhbH1e1ktM5u5
F0cKtkEn28dFEG4M1K2LiT8C1w/c0zBHdx4hm/Drd4uR7i6Nw7so0+UuL+PNiDBuy1CXKqdxgyMp
HuSpdwBg9lXaXHOty+81VlnAJqmx0ZwfY6IgstkUtrmOoy012/rQp1XGvEZ/VEGcLI0kMO4mCCsr
12t84mgr0Ib1ewgg2Ah7c82EWd0J1XyxCE+4DDT/Eo5keTqlfK05Zp56e/i0a+RpkmmFK9gfZOq4
y2p8jPsMJ0cf2AurYy6UwjJ1mXjtLffbHZMnuFisqClNuAjvajMQZMR4uW3q3yCeEx8aHQyl3i2I
e7hqXVAuLLP/YzEGzJqhRWFDWHiniXpR2gnilsS1l8Ju3yY0ZnoiiQ5CBbhxHYAfNAAD6AmQBAkR
DNs0IwapeNE6bGa8a9CjMw+dcSyx/2LV5reRaydmeGdND9CY2u9eFW2VAXSyrFHxZerHleS51jVT
yTh2nkPZvhDNswUh59DoputTjT9phTJO0K2X3fAqguq7L51+6U/hgVLDRQW60hnidQBNVRTdh1OJ
03GjK71fB33wUfqMgIo/kpQMEPpy6Tc0r0MJuUVvjG1n2ptRjeRPZKJFyhl+mynyKT0X90y0iFT6
jpPmDZ3Easr6bTE2ELLinDZStq9VRcNJGK+oxh7BpD6U0vc3ORIcV//F/MIo6CUYrZmhu6pCgaVV
Q4zWXYJJ2zejy3CkWk/Uf1N/HaDleg1dCxMeMAnbn6lq7/VQ38FcB8Hg3I0uQDdW4oVnDk8o3+Hn
akyUOH8XZL+2cCenZQnjPu2zh8JVT8Rz5Qju8fhYSb3i3Q9Z1XO+8UxFGw9GwpwyXZsC9x8jbUhb
vLMt51jTOAzt+rl0Odf67PUIuav6UocAywD5HKmf0i2rGkCbcUEi2NksFKMVW7UoWbH0olv19aDe
Rr57af0KOKK1LMhQouvBR3PZHessMHn4JmgYnjO/f3fz+lBOxXfR6dWW8JEnyJNYchqV8Ge07hDa
HhW5hQvIz/M3NxC0CHdJ8O7VGGnNkIJ9iwJhEs/L00TycUzzQ66TmFzQj1+OVkVjsjE2XOrQezwH
3X6ov+ilBeHEpdXtEwVUi+R9InQASgO/d+uhDwZHPvnmQCHXv7S59d7O38cwxDsZI2dLBmrG3MQo
xH9qUmQgUdbfjP+wUMoZPPXs5v4H1oSvxPvDDnANmoanWsGBgBZWtN6vlxNC4phHswNrqxc5ue6x
vKYwSdknnVWsjZ+95b0gPP7pHfUzxvXRrn7aFrZnXuZHbKs70fKSiyz6jkR83ynYfaWoPg1E1/CG
mE85zOt19qI+rj6chGuZfYD2/nBXRtGJgvnNUP1rKMVD6zhnr/LvM3O8lqUFHiwf3nVPnpAZ00XR
DpRGJk6k6E9kWPXtAsztMVhkZbuB/QjJvHIuDXlschrXoVg4mr4OwQ6VXnsNZv2CavAOZRPaGYtZ
mtLUFeTFNansD6HH15D919EKwmIHFCN9K49ha9/VvRWtW8yBerJKmvwKP7DayglZd0icQ5PnlxBi
26ajH9OkZELLKFzVKlpV3oedMuMHx/8jPWJBmrQ+tM5ZywkNTYJgSdHgMTxz0jtLxReMSN3WMfqr
N0pQR81H4MtdSTrsxmakt8zadsN4CPVJP6zRlxuIoEDuwQm4G2uxbrXyE2C1RNAOQalASXbmvA+y
smqoN0qTaonzseHxN/CngVZ+gtrFb6Or2wRPcdn8pmNLuxXv0cLKNoFte9/hQ/LoSevR8Yv4Cbrh
axCwtYezpF4LUOeKNt9QZbWEJ3BJFT5KycksLnbdvRqRnR1pGxNVG4/pJlXroVnVHOXg76tTWyf6
g5Y9xRaCHlOQXYnxzF7K/sLJz16F8IUovoYR+Fe8txEm4L0lWrTuE7HVBiI+pe28kHAEQ9MrLi7a
tk3v0/7XAxefcSsPGr9p20W70epDEKzZRdMUASDCg7TttXehnm+cxEfgYzf+qtLJafdY+hlyDh8O
Mpwd50Qg8xGYSA9tVSPSd6z+5r4humqFsP0Pk8iGN7nmrQB54q6wbIKUaHNnRle/taTjdo23Hjn4
PyIO6Bc0Iz9NyyJhFQXz4kNopr30ojmA3OPc7PDiL2oLSzFBIvfRGGw41iIlbbwHJ58TfBvrRTeB
kLUNVjWEUNg7vQszJWbzLPBuhmRcav26SALQihr0dh2pod/tUedwQK8QmJA6RZaDH68aP34TWUYY
vFDwu/XfCG0YW1mMFT/Nw7VR2xysQ3/TSrvaNw6SZaSnRPn9+/7tQeygrymQIQROfJ0iKX3vtHMy
+n983e1uosd7TmP19vZfG1KLy5hmxH986e2TekBFSOzK8fYtbw+pmukwTNIFs8p+GVhhcdBdZi8k
FbIsq21riZ1qynPCfK4r1A84K3wTo/5Gw+MU71pNhzimdbuy7S521+w82j4YL3rQPM6biPsvoOo/
TNB/agaACzkGK2Kdd5ZSP1MasBKU0ROb2CGPlrXfDcsup1YQpq0vMPj9jCOTYC9aNZVxKse4XPZ/
pql0Nxl0cDqlxrGunJUdI6EqpaUvXTLUlsz1AUWVXYdojpt+TP/+CLKyN8c0w9iXrpyDmFa3T95u
og7666TEMypmEvrM+DOPMmevo8jrlV1zXHUX2UCkLfkc/iIhDGOh24hODKiLdNLlwHbtSVjr8/2K
M/6+kndpRzaVIMKM8FwsCm2pFsGcJelH0T51smJtCaqzycxfM3sieIOo3309GcWiiJKPyYNG1luh
edB7y/jrxvy/H+EgI2i9Rr2K4TM9eL2Z7jAFLQozeczymgAo66y54g/uRYQJj50ZvmQqPLRpvupi
4+SL5jtqg2c3JrWE/DZzOCNWxxN+VJa+NrVibxty2yfTCSMDUiPbPIa4LGwBaQ+8Y1z223ggMEOu
sohDD9cGhxSkK+aBeS0o9Mpc5zZHfTe+7yur3wPz7Bxcor72URshO4NbIKLw/1Qjuo82WMwlghCU
sw0QFD+7l4Y4uEWz7+r7IZSnqqjPWox/A9KxoWsfXcDQxIOoFddrUfaLWkYfxqSfrLrjPTKFkPcB
Q+l609Fs0K9e4der6KHAInRnSXXGjj4HilNIZZuptQ/9xnOwgqRadbT1ZEuwDIRDhOyjZ17MILmk
4VAj7UDX3xRq23OgxuGf8mu6XMFFnT2VksZlme0FpygvexpHVHy2GbwaGgMoLeF8Mex984KoQm30
rPsKPC1dNGRBrbCnXU2m6zrMU9uqflMyqvxM23sjngEkbcAm6QigIVmQXVCeKxb+xUDVIrxyZxYD
FOGqr3atyNeDVzEhk8d6hqRVjo7KNL0ktVsuy+qCqtjbNvb7GBAel0XYMdtoXyZXKSBpdW1FAIaI
BHUjbkPZbXOwNIt0ZvCU+St6h/XA4HqZxfDeScF+qmxmS26O5ItTAAUHl35LVnrzOFHuLzwfyn/j
4LzAc/McCRZvu4fVptXvEW0HaGaQZEk3b9pvu3T3nU06TBIn30mZg9JKqVjTUa1MdbLT7GMIZLO3
Wi7OIsQwpKo7TFKo4isbOl4Q/RlHSzL7p3q0qsWQso1lnv+apAJfipRPSdxzlJFMVAr1ViO3S7rs
Rzntq2GP2ySdvoEYIffQ0nIDqmdO31A78p8xE5kkUMPwswfGi7r27Lmpv7Kjch+NknE/0jGC5LIs
fshd/RJqhE104z3oQI3Q1TfbbjE1vEo33lsRGgpZQ9qyH5JiLPHjISgh83OZYetfer34bTTrpBlE
PNfJpSREngqdKBK0V5MFklPW5zbrf+opBihytYz6Fckn4X4VTm29cKyNcljRhMAlrXAe9UH4Lqvy
28BnaLXacbDlJQhfPN6IVk8V4kFvqrzg3vAB04WUIo6BCLrVX22RHMRQPIYm4QaZYo8mYKLGXtq4
RNuSEdOB1KtxeaFSMpjd+8h/Uvke2X60RZ37FSSM5JHsT8ucsIAoSh/zqfqNWCjMqf6t4OHqQXcP
FvoZ08RxaGGglcUXSJSvgEXBgEXk+QZCcMyervsxJtWHnJhfi2bV2rANqpLef2+U+UYZLCspXHdM
vuZ7A7IV5vr01HrGY1aTTg593dOAnar7zPOI7Epj5GV9TyPfN3iC08nDLOSPz7DvvE04lvtiLlUD
lLOd1m11kzGsFVjPDVsAieMX259Q9OAVJD5oU07uZsSItEjQZLL1oVoK7zNjwG38bbKFIQxYcgW/
WwZxDRRBYwHqSu26IbxP+unBsSnKCJsM8GR4ol45Kr3axPHxq2iXocv3rbCShW+fYgM8Tmy5jzUM
xmUz4qtRKzq+Ht1p413p/kPEND70APO61IZ6SHCBqgFQuBm/bkls5VJP0YqZIxV0tnZCCp6pHO7n
P7HMK2R6frV0WBFSBz5mF31rnMtWY1VS5vArRO/JZNBTbglZG41x0Sb+szkYJ+VwpzAmzBoNqycU
zZ0gKt6Lv/tWjCc7jlCkCu0Ng8K7FXvz0cpHmJi+NBhTF+pZzVI4J48vtzdSl3HpV78UH8957Jbr
EIlU0umc0bxr7RABBwaEbruGw8rVDc4fjbYYwXC7hBExxaJm16ZbR4ptMp1OpsG5yJmTFEy+V7/I
LK4YdnQkV0y7tpHUv4IIfm4aXWNlfGUzElb69TU0Ot73rVqPJQPkzOQPiH5q7c3HbWJ4sPeExtGp
dBqCqX/m1d+h2cKQiPh0AWWO0FabttE8yQ09cTeydywdZIWrQDyL2vkYRE13x4CZTYNjTnTt4DZm
j0L25Qa04SpAxbXi2soWgaXGBWMn9pXY0+a8+ZA6ctwHDUYDDn2/QjkETJAkmw7jA745XlrZY7OR
NhuqaX7lnlOj69gnowhOQspnlQ3LvNWxI6OQwSCMvwqvCTPtaQEeCSGJypBrj4KWK3VpS/NJh4Ld
Gwzd8B3EdYmOBqkIO3pCh854n4zPXCUvIyOYBdBn+gzzClm379rQfzoWWcwe0isnJ3DLy6hD8Z9D
Jm14ekMJakGAzBoC9taeFKeladoWpzMxsv+4GCQN0pPIKZQwrRuRFAxEiA+iwQ1fP/HyVdVFxjaO
wqurRc46Hru59ZriRYy8jcqIw4Jl+9xIa2DFalC0+a+TPuKX6b5ljcx4sCcULiK8uKSWtyZd0s56
7OrhtbL8cx8yy8hq7Y2OrZhjpIaIYM9co0XpRDH7LBtaHI9fcYQkZqqJRE6b38lBPtf0nFmZ8xHm
g9QJBfIAzJR4M9rquyD+om2P7HzEvGB3mEzN93buprBt/Bmwo9u5ywsXEbc9VUsU0u7Dwmm7fhOZ
5UtkY7LreAI9QDxYWnSVJxRCRl6GR014EGe5xI1ynm72Yb2qc4s0015sOsP/prx5DidOue2krUI5
kW2Qjb9D1H3njb3pYpfa1Y/NRWCAMg2CjV5AfzQ6+WL4nJ9kewEmyst7IDGsxmWtLloZIYDsGQQj
3Po/hJ3XbuPAFmW/iABjFfkqicqSc3wh3O1u5kwWw9fPonpw+6JxB/Ni2LKsZLJ46py91wYckL4g
zKIZtaFY6u2rJJ/gpHRSYrOwNM5RnrN9CIPoFfkFztMBWjATNiTO7Zc9C0JCVH+UgboUI2oj28Wc
A6qK9lq7ZXmeNs7APp0Z1NHFzRNr47OeVhcZsuYRL7HS0mg6SK/6sk3GSVF46PKRJpb65VYA1gX7
JiMxV2hLXsYhnbZxDUhWRYCEBPJPAkb8EvEXWrVfBXmTW621tjZ9fqN6NTrm0iKWNPPi+EdFEF2u
ji4wLa3akVN8JxalB9rHX33r0v9nrlfQrta0ZQUAgYTe1uel5eC1ctKRVI7Bt9BXSRXGFOXemxj5
xJtQfRU9Yvmg8z2jidad1etrJvZ+28oHNrTPEcY4E7zPaupc3ypcIOe69dEQmLxDhR2u1dh8tqT0
rYy4R0k82qmPyJGLk3EHymrjBMTK4/hBdqelF8jtWzAdNk31xE+ZpvhmwCWdkr3atxIZetUISlAo
R9XcUqM74yZXWrsVAs8q6rNewv7qrXaD7RIrq8CBp9rku2ZkBmYkeZYZ22aTTgAADURPgiYgz2wy
EdgoxlzY9dpPJ4hiUC4UxnpAeKN0F1fo/AqYFQxaj0tkcLHCiMKdNr0+/gTioq+d3LxHn5Ws3fEY
MnlBO4c3wxkfl7BvX0bIDKIF1N3u0aTPBOG53dowUFPlmAUrU1NrWu6PhLYFm8kg/KSqi843XUz4
cPIWUQHFpPMWSOvBHkNijmK6hK5BRq8sPsoQK2P/2ieQaSLix/eZCgyEWwgiMVXbJgTD5llWJhn3
LDDHfM6uLA/bmLG+uAYZZzKTJ4v0aw0TWWjrW7jv1rYfucjgbwAblRq/YjZ/aJq50BI91JQlSzaG
szw7pMjco6Ed9nlGzAT55YfB4xJHfN+BWvqh7Bn2JEN00SymDXE2HuLUY0aX4VDOjHk/u5QhwsaR
YM5rVKrBTuvTjZNY8bZoKRHsBqqw6ksuMB3cdsGGfG6197KRRyJ00m1VbVrk43qIEVwPaahYjYuF
cEpMEidUtyL8grWo9Nrt1E0/TMQT5KqoDdOzbKPnjzGRG+takxfo8iNDWk6MW/Zukp4BXj4F/UDh
4fLKpoiuHfjUFaPaPerVbcJ0ctU1/SP72G2/uPeNhEmtgv92VJhU5/jYmsU9DGbwZOyzV5qbPQ44
fN6C7kgPp6wc7ZvunD93CK6XcN+Jy4zttXcgndVGS8iG5fm+IlWxaqqelZoIndGuyq2lih96Em3K
NgnhvJBxbmhWh7OSjytMrk5hgl7BJSfFQckCbWbXR1xNSrjvgnozELbARtDTbJM/0f8UeyL38KlF
iesbXKNE2cLCNwOGDksnh3lkKI0fBb78EzQmovaaUyTlizst7PAARze8TKfJthVvaR+WYXRgW3LS
bJARc0g7BGnEIa3JhxSQOiDC3E/9fLZkjLqcKZHetfd5kzLqgMuEtB1StaoRcSqi3fuUHVMDt3pO
oyfLRVVdh0W/y3DTPrhByChRs15qr3yEgt6z7YjYcirrhVzM7UyaK6A+Wz8ooyrXjTf4Mz3/rd7m
3SYo5vtMu9oamEyOu4uValdEBSg/xuZK1Cp9CfZwiHdi5Iuz9lVHyYv7TkP/lGmvGJoPVsl2bwgd
siYhG+b6L2tQWBbb7DVF47r0gpg49F86my9RoRBC3oArsKxWXsp/crZGKlc3F74tiAdhGv2mTJfx
W2FtJ/KHELfMe6gfD0T6otQjYW+T5t24skoBOCVzr5Fnq22rU+2ZRXRBZi2vWipJEHMQQVkprbX+
I0Y9tJsqUOh6HtCouOha9EF3kJ1I14RrQTqsiUWGHUWBdi/ymXzY5Hb26BHXXC5INMpzEmcYLhMz
LhSYCZNONpfbk2JIt65a9UOUNqRAu4Y1r95Z2yvmk8a3QQbaGtF8vMot3fVzr7/kO+KFN0NDiINW
tOx5+47ZkMIPWOLfooztY7ZUNOVrqzA3zCyLDXs6b+2lduAbKSu209NWVzS+gXFxfQ4CJNFFBiw/
zE9jZRDG2df6GqnJ3pbt79CAiGGkaHlJ4FpUx4SAWb6oMRgjieE6sJCvfwBHwdSpHU0j8YMJIgwu
t5euTJ4wxBB1jiEC+9TLxLshUPRzir86Bzpmhg7Fj3RzEwlZEA9ZZH45kZ81q2H5N+FEtXKxy9H/
YDi6D2DZY7Pcst3PSUBCkFnNkA1VKclZKdNvM2LKowui6oJxj2zio2f8Dgefhcir2685ifZU0rqc
5T4LwRDIsvzNoOqVFAiWcp6fri00i/5VGuOlxSyHiYd23aDw7kMeQomafYnJMlk5zZNn6uQuEtcw
UvtT37rPSuwiEpO2ZTLcT1N99QBYrFAg7RHW9H5AE3c9lGa7c9P2OzWGlM0nFXCmy/phsbzG0iFu
lGygWmoLBMl8gsGkmKowKNRJvI2CNwZTzZZmBf8bKCcEFSabtK2adc7F06ajsY7H/FO4kpDq5bLk
RiPrPqByruPrPkt2Va5aX+OK6YzsJysB37/M21+M4kp2HwivUDOvFH06/P3ZMTSsoxiZbA8Mu+ho
kmWuOOB4aFaGpLV3zUnImk6H7T2REOogvmi/kXaxicowr5oCs+hkWcRut9itHFPDsEmxaRivs659
QyGxcRKWOMS89NE9u8/GGBWnNnQX97Cg3xk+CeuXyJL2vkzmhxBsCAjxDWEc4xWwKacIO64W4Jk1
AFOdxDyt9fpCEry6kEXW7Fyr0texG2K7EyQT1m35BjhXxxfkPDaW86N00vcwN4KdnUz6llVNyUeH
BuvOQpZ7QhpVM8mh4CyLzrkIvB2rlDxW2kzNRpeqBKbiHsbqLW3n8RAsyl7dqX/gP62PeUXaVdDf
wy6AWm9SYpY9DZ8Kl7XfdMRggpiKOiSSU0sKZF2DsdcyPJRaejDURLypTM5ZuKCk4kY/iFm/o3FA
Nxu5MZ4FvORAFqKepDEb8HYcD7rf0aFft1glsT+1FNhDey7jJPiOckZsOOBJ/wE8IoJsR8gQ8Zkm
UYb1OGxojhCgEVw1jZTgweIwcFVynSbxZJRQeeysxL/Y2LsxNJ5iZlH7US9CStPgiGre2BVIvxWD
/aPhehdNmsFGH40Xgw6hY6t5mwY6PgSU3Ed8h18gGpZwUxsiGRFcoGjEqjQUu5Zu9qHFd5zv5BOh
70pPnh6/GriKN4HbfbWZ7e0iVhrwgPlmauiQBVG3S62RFFpcoAc2wmRgFl57WHjfLCWfGZKKdY4p
fsvsvSF5hTEQ301cw/T7tsaMEQwQzfvsSzm1cWf0yh+W2Gonfc2C7CHGDOBkwu8q0Lxehu+wIWXg
lu9GNgqHAopaaCjabferbQIpvrume9Nq+D+xIEZCRrDXyATd1VyXdRLdRQgAq/Igd9pddTd0JldK
dRzKCrZqHR5Yp9hNFdHbkGisvhbSvtwLduOy4/yO3a4AaBJ/gPLtdznt6lgrCtLj0mPOQb23XPuo
o0w6WDW1Nf5acDq+tCifpnD+tNgM44VciypJfb1kihF374HZxL6Xdh+t2QTrgBYe3Obu19BUGHfa
IlqD32hx5dO0I+qMARYWLThG21zjeJ2HvkV0i8VVb3ixZuGtwzheYn4SxhDyVLHYyJLUGVXrbzrV
/UYq9Yz7Fr7R0ia2S1KM+rJ7zmN8Jl0rsERAb9s4UU9eB4uTStLgODmFvkna6KUwCfYxSzJrK9NS
62bWiq0esfKhJan90Jq+mi7/3aVjhVBK3hN+ae+ER75LxtxhjXDlNY0pAfHzvvYDn5tt9TOcnvKq
9JoerwmYzq2GZ13h+qrh2m4gr3BLHbROumZEdYi8cOSN2tEJyHfOWY6T4PYd/RTEmv//20x270CT
/3PHaXmEvw9TUQqtRR11xclIinp9u+PtPlUtENrdfqaP7wIH+c8zBmnFr24/x7jM6D8sD/pf3/59
/D+/cVhsTPfw/3wVf17kn2fkegf0979vCW2iLGVt99lJNBbHx/Jmbs/+54Xcns2MBEFRf5+40lJK
iNtd63SB8dy+/fPgt2//PsrtO12ODecDByk2589Q2P3RzYkjL/DyHToD24rhxtXx9l2A9uHPd39v
c+c5RtX1n/skiKzoqv3nnrfvwmWl/ntbu6ANggTU23L7n0e4/fbPH/99rr9/98/DONoi6zFCY20I
+uh+3BsGdUN49/eFAKZkAnF7rP/6tmw5Vv2/j1Y0hMebo/OS5sQ60dLUMd/2+h1nYXG8fUmmuWD+
wJd/bvv74+27opNnmRbe9p/bb39/u+32IH9/nKlC2fsUHe0WnuzvL/4+2d/bbncBrYon6H891u22
fx7m9qPXQb0xWkK+6IDs/j7en7d7+/n2dEVfAXD552H+3Ol/Peztb9LZO8LjqnaCNLFjW1CWGbam
2H3xo4TXQxXPl39+1MeOUNR/fj3o22SGQe4tHRe9+b9/dPvL25d/btMhl62sESbL32f452n+/u0/
T/W/7md4Aa/p72OhL6yPZE7fbr79gV0NzAD/edD/+v0/T3L78d9fa15e7aek9//nR/C/Xtf/fJjb
Hf++1tt9brdFKMj8QVq/+ri31+h8kRGSHoBcYiCx3jVyq+nuw24grfq2nA7Wq+a0WTBfIrN6ua0G
5WIPi5IS5p+VyogrON2H3DfTVKOlyJZNWNpyESMayzC+OlwHO6a/zWlChnRylu/o1jU2W2xR+cqA
7M57vpoprTPdzZ/1oNH3XpTs0lE9131My1GjpSmLgjFii/qvF7DiSFNvjRLEExcOQsOHTQvuZqrU
tx0EmzRCT2AR6NOVzGHpAYKZymDm6W6NIs3Ug11u6N/ww5+NimTIqEYUAfgUcVHjrCYjiH0zp0oK
00uO73vVxHqJe6aKzgIV1CVc5jBkGzIFya+5gRaAIbaz8USBIIBSmCk6RKC0Cx6quj+M+oSNfZj1
B9sV5n4mUcUSbFdH+UZpwtYG9hASdgodMstCYAZLJcYMXOVs9flMNyV7FXZ6dwB/SeEGowz/DVbQ
0o/B1ILQf36x7OxQVNUFlW61jlv7ox5qKCVTtqWAin2HazsVyhmvJW3PiLYbO/Zy0xYHbJNnuhLs
MZKFja9D1Aihc+oWU4Cgs+PtUPPZOZ21D9wI1CozxLmCXKAFbruBxAWqYbpL1fi7lXww0Ng+mKkz
HlXeOZxwXMbAxcmU1o+E/Y47ZmdnU+kRoqeEfUsTvdXqdxJQQOo6FcE4Oy7wu5XUKtLcTMbfkIl2
sU1i1GDTTq/awfapjV+pJcct5MpynXXtt4zv85ChPbrAJb2ZVvLO0qbp0dSAsPaLW5ipG+my6Wer
vMhnfJ/vK40GQdVHzdadjWFnd9kWpBlNWJs3HqJrJE/nYYy9Zu+2vOhxiRYNsQIc9YJ/dLW1IumB
ioNp7oauztiAc6kz2dlH2u8uyOdNM16WI8hMRHfJovkXI2zK5JbxQG2T7SmDa2n2P+vcHAmbJI0S
GaBajQTuIeqV1drWE5v9lFyY4MOmwRtit+24yZBvWXaq7eaUmDfRTQxFcmaLKF/eArhC4PizFZo1
hXrQ4AXzXAIl2aboZtyaIzmdTe+go9O2edgGD5PRrWagVlWGVTvUw69JadvO1YhKMajLDOtCP4Hc
nwIrlxd9a4vytRwj+toE+Hr1pKM+2RvaL9KqEZ/EVnwgMHzJeoTOABx4bQHaCCL1DF8Of5p37l2q
75Jo9G2qmhUYuJ/Q8/rtXFMY03istpr7Gi0VtJPkAS6pogdeUNAL0crzzCm9HrqBprhh3IUj3Ymc
6Wuvfzm1TdkzSeX3zVOb1i+I6TOYd54vvOrD6NSVGVq+di14aJ16LfXAWtttQmc8ANuMHp79hjHq
KxDCAfIpxh2JjPaOrenUycajSOxXDd+5jW0NDHC2bfNa3xRJdYQlF/q60e8NC8Fllk1voae+QHY2
TI3L72R+n82UyEXUoXocMbs3X9w6elG4D05F3Bnb4eRB4hTK++pGQqZoV5HtKdcJ9sWVCMzfRYae
WhcfyeBc0WW+qcw72yZ3yw1oADr6u262E18haekqTPXoQ2hNTbuU8Feid4toP/0Qagcs5Dkt+k+D
2N+N3k3giYns6fEMCjqJmCRYu20GYTXeYKPoabA2wybkmFg3ZY86LvlSfEirBq/yCpvFoRqxYGHT
qtcde0T4dJmU+H3a8mRhrM+d4AE1SgefgnigZYQsxpyUxp6FQKPjkGUkz/bZxvCyRRlPO6Jt87fK
May1g9U9G1Mc1PAINqLRaciQQ6KjsvdbLXsVifmgxqU5/aYEU1+olFgpEUTE5neppd95bP5sa4su
B1kZve6ATiXmshh6yjUQz2vCFsj5BNa3iqbw3UClMOboOoepfNKT+lq30zovpnPV0+hsaViZAy84
Mrdei/VO78zGHzVBX1Ov7phbreJS2IARQvat4XgoDS4K+QrOVgVwM6E92olwncCVY6ouW4l5KCuv
eUpjy5KHuhZfLRCPcrSBw2b5xiZsNjJkDVwGyGM/BOg/3OHYMVkPIYxuaq66fm8RM2YPMBcBjdPH
0TroYk4xbgJL++lC/I0CNe6s2GIyMKBRkmLH1PvZNgBoQ3Xalba5c+bhAvj1pSAI1zYyhOggkDFB
ZB+xw2Gmle+eXiZHtQ5hnzpV/YgG+Dl3stdp7rKN3bTPUTP/LEfxZpboamgN54IA0nC8zO5GpjRc
jRYpqyHEpYSE4pYtk9SSoYyw2wPBU7CfiZ6JNdwlKNU+mNp/eiHp6FV/HqH7JfqAwDXbt3b2kY4c
E0nXbs2e2sBS52hGRDThc9MbmlppZd7HWgO+hPMT5IIDp3oR8qmMWV88CCT25QRG0fmcuvEzbJkJ
ygxJqFvSJoiZ+Obpz0HGLxbIMVXPvxKGtIoMw1nFh97On5mvMpHTy8cKV2kfA1VXBHOt+Dye7BlB
CmhN5aeGRRwvhlfbC79atz2EPbYcups+UBKkH5381drkC3ZcYVd9h4ShsBk/6cgtNPKO60IvNgTt
oUEvHtJQZ5eEMMLHFLUbhXf4gC2/NMjcQzkypsekFq61CXZDFHNt1sxTnfXslwME7TZIkkVHXVdB
sapkeuqcn3qO8Ugf3nte1EGv3uIqrVf6lL16jXZi5XuKm6Ba9b3kow+vILlQr5u7Lhn2Y0kU576l
hdzysbBIIJWIsVytBsaEnxFRmuteVtfYXdQLHcG5pBZtRu+cluVT1luoGcwCkwpn7+AGv7JsPJYp
VBOCpN9ED9TO6+57FzBLPxBEF346OWKC3qMNlQzZxxI9iT6kVLD5aGpZNr3hmWMjJbkDLgZlQ2MM
VDSj71r6mVNyR37AfIAOEpT5FW8AahvMQHhmOF36N9HRlpszYIvgB+6yhAYJLh8+TRs9p5WHz6Ug
9ncxrgCUG5Be9y8xjfh9EzFVQdAjcS3gMUB3XoTqhHQLZFkffGKD2bDkmluR11vZqovVeJeurACi
BmjpCZZIieZg2ouuAAt1nqJOdUOprazZoclv8SFLPka5ZNfkqKw2vSkJ1sXDTp+FyWr+hJ664phD
zISGegVAJ37sFMBz0T1zgaOSfPC+9bHvzwaJ721XOnugn8+aPbGb8/pPNL+raYJsYgz9Z9N621C5
TDXiid8imcto0jRMRbKyrDfI5jl5KMJqNIF1yPiMWR+C1Dzd5wTuHNw5e5MU9RVX8F5V6MCpjaeB
07NUXAzjs40fS4UDBJ6Ew6WOHw2Wn03bc64FQcqYsD6HcflbLiloCFhxnVkvQeteEZz8MEZUKXMD
Is7AJBTE7pZx76UP65OgWAxpsikvvFKCwNt2LmacvlJrv7rCqtZOaKCPNsefdKUYtrhqvLoelxox
bVK3/wqJsE2keNDChPa4qJFuk0hbDWsBAPXOUTnTJgEx0HapwURmb5Mw/q22nt2dnNKAxemM2soY
hxenHHzDdMg1yQG+xZJ9sOjvsaEy7NXSe4veODPXH7TEih1jNgA8M1PMOVI7dLlWy3zbcIsXFEQ/
2CnXayetkb0aTPwlB432m8Cor7hMD4FgOhhH3amyr3ml27CrERNnOYXo7AAlaVN3DcJqnczOpem9
51zrfzHasTz7HI+Bj+R9M+GUXmE18jsV3ifKthGR1B9jkxyBZj/OFs0ZknHBm6FW9RCN6WX0UtlI
RgkcfHEHBLS1HlJ3YspHK4sB3EXLoYMQQJzCeAUAE3QoIsy/kh4knwIBZofC3NrW9GzqmJcSzsCI
Tzi1Y3jgjvbLQVCyyTq5Yo8YGQIlyPg5j0fmPi+Z5CzN86H2c4PPyR5sqEP5ZcLKvGySQGpP7YW0
5DcNxoCNjQy5qno325NmbIU+MgZwtCe7tLfKZjvGIgXqXQcoFk+v7uLdBbFXpSkLm2adrKj9UJH1
wxTaRJywetKnwJ86I1lPMLnXcUNFSHpigqWL3EIKk5AzJKWggvYcI+kjNf23xbhiJcb+F0Pt27q5
ikG6riFqPsSo61dRLTepx+xe8zhKpGN+kfr4C04508QUmK85AMKHOZ+axmPteEinDA9RsYV1Li2d
5Q/8OHa6DQKs/eimDMbNaW0gipQGoG5C5sAce0h4EHe8J0Z9aILupCFQrEtEf21WvSRZcYmIV1VN
DZaH+nnoPGbwhgnVOFssf8lmVbbzlVbAe2V/T0iSqnxONgys8Im1/YMshg/ZDj/jvNvPDLWFaXyi
73Q2lTWkoOXqVTA22PrmgYEAB09lP6lUPvQMQ2Hy5heFYwmQnw4myPtIHPQn6J+eg+6xt3UGoWzd
V0VDcoBOpCZDpUvm2GfbYPKZhp0v5hGjhi7vKnYdCrDEJmIq4NnDi6lghXp9sQ2j6RGHm9qANnjI
A7IMVRIc2Gq9u96jS68dkUkuwbkuhoUuocCmwBQSX1JikksxOEdkYyvV9LtORuiHcD1nLzUO0KOe
BHuOyXVTRZY/JtDDkdtxVzMmWMAUdJ6PbYjp0mjx+YXx7Hs93tNC+kOtv2sZEKiGSJtgnHblGMBw
zTC91LJHUtX9jIiKmBzrQH2BJ5wCY5Arh6qS3ddwp6cHKmnnoC3KExV7KGSU4GmET72v4fvw3ova
QoPnJt+TjN6jLiKiA0OypnqLPCMT0dX0VtqkKQXmLgNDsipUQSoBrhaRMNqz+/e0YMIeMO3cBAn/
NU/AYmu9AbejgYVTEvGySxbxlUhfRrDiK6dE0FqRqb1Wolt7blvBM+1hLkrvaJffVSDhE0bVtQuj
rZU6MabX8VSl5g9AEHtAyz2bNvTIdfczHkB4oWLbQtr0VjVnvO9pAKcsj1NpGNprMYHqx606xcDp
2q5m8hUyCi2DEKa8b2eqWiWY7DZZsCROx99lkJ0BbuL0SiqHbb1TrQD47qOxBFdOnb1qSvN7IDGW
f6zB7JqEFONTomaRM5nvRMIcUqv6LpkBbWWZfUMP+qKiHqAvRdc5RKha8wWYEfN7UNJN5O3l/cjV
lFPxilP5KzaDremo3yBZroGHzytmjTLAIeZKvnrGeJoA6vpzzS6+tJo71djoypj+SaZXqWfutKUV
HlXTOXP0zs/iot/GCBgFw+ZVVQ2vnKOoQYwKkctA/EwTTjDMvVU+ExWeJtHByPQXPKjaJmb692qb
aEeGOnjoom9vfKtd6w39zLPMe6pNqCsOOot1GwTxClEHiiS0lJLdAgUv5yaaXZCHNfHr1ocuTPwf
1uuY9xofKPEmfHg0BQH+ZSlpE7b1ruB+GMAgYZjHSCQzLzxjIXgmqGRvLLo3O4xaSmHA1whGXPaw
uGTxd/VWTh8O16My770ofKh+sfAGIWK+2jqPkXrIbHZqojHR7Qw1EgL9PWpaczWZ5dXJhucRncJ2
iuL7RKqz5aEjc5nJ2oxhiW+vzwM273GynowvpNRfEudyq3Ngps6rjMSTKYoN/vxL5M27tMOCkk3H
tuFsAayGaGTfWvp73zk/NIkkhPd1wFS1xY1LMybh+k9kubXSTXWo+2tai0vLAuDZRL01nfERLJtX
VwvPM1i02ijPqQmVV1Ptz4qMeLQCrxkx8Nh0kWsNAHV03UEsEnC0UMX0RQn7itAslCXZsQy6H4Wt
Hqqon+EDOOxp+ieZEd9IOPmaIQU1FVJ7l4klL0zTNgQr/aIAMBjKEAVFXMrPKI/2iZMeG7zFeup8
E3hKn6ohodQmmWM7xjtzqq7AO8d1U2eHSo34SYh/rkvnKzXaY2MyifWc2E9S/LdJZ/2IguKhAfXK
Szj10Z2EhtDOw7nQoN+kAulGDP5isB6DTsOdEfyeC+3ZXDxrOHaetfRToXFwZnOthTowusFE25lX
G6szfsq+O5he/AQRJzyURfrdBcuHHWWfk6He0gKrCoxuc9WWvOd4uE7pcCmT+AkLxRclxJe+yJwl
gFGnmj77Coy9q3Mh13KPPJ25tNezKZE397dO5bgbWTI31kRrVo/NI6p1ugnRp4claJmpnnMSUFBB
P+buYK+krn3M4XDWa+8YecXFZAkHirLrgD4zuDZR1XR+PMTvMRmB69+1U/10rOxHUJEp0ZvlQ67V
KyRsLC4Cd0yA+UPA1y8GP8D2KujoZalRkcqZPyGGXBUSDQmxPvtpwMIUGcFbkqCKdXrIL/MgT/Fs
w4GuENOTTbMTdTGs9XVHmsZKyjjdzqE8ZWXxJez6E+n4HUF2rh9znHKGvOF2kL4Gwr0oL3HvhjsS
jtZy6ENfahDNkvmqBfDWMjXvasfynR7SD5c8zSdfm+gWhKKzrvaOQmG+6KlHF4vd8qYqy3scJc0b
ME3syqnoOIqLi5W9QpDZRFl530Tde6TQvi6H4DzV5qqgPNqGggOFXv4Vu9+Ojvh7ILsrndu7gIhI
dgnmwOpk+E5SnTI7f+oi8yMnH4yNXkRZO1Q715v9yO64MBbxE+oFrsM6TRmax9We3dhTN+XvVZf8
ZPf7PLhdd5D4QaxiDjYQBN6d6txUwQflQX+IIkqUgEb9WXNtv0FHtUZsn4JiMveNZtPWSyaLkqEO
z/lEMqOstCt7zbcxp7c793LbVHGxQWkxsKdHiIOhhs447PE90RFFqTEg4AFgWGk/2feupl4923Hg
7keAmxW78kOYpzQxSa1W8cCmUQNWOpFcUyWI7qvJ2U1tbhy1DC1zPdchkwjJRo0siF0eGLtp8uqD
o7nI8ScP+q5h5Y/a1KKpgcyxu/3457YgB+n8e2Z8s5FZnKIFrkyuVZ3DNj4vd1nkbsJifHft+MLg
p98KiaeK6NBDKfMUx4H8FPSRDQzUK2n12p73s50NCtXeDuj0Gfmarc3rDM9vp6jQm4FrmGpoQMbd
UzWWX30HAioWXH1mbTjYhvJ2Mvgt5QTsJWM0VNM3nttaIZdERdDiTdH6qcPCRGkvBuMXbmBOGirs
PAh+WIkNNkfQQoeqZHtY5CMdCVYjWJbc+ohzZGmea4g23b0M5M/IMzG/EC8zsQgHfQA6Oj7rNh2r
zjPfvFukxhaP8KVeni5eJjCWMGoEop+D5766NkQMt9iToIJMfUrOsy4e8+quSsAwoKx5gnjP5cRF
cV7ZtDTl3RJz1kj3uxkdycUQkpeTPSTL6MAD+72ax+Zk6+GAC8LijPCKye/17tgrdI91WI+rckKy
htCN0xrCuLJ/eTqZ6jr8FHTidRrRCRVBvzIkKRluasmVOWG8AyF11yTqndAbyqExwdZo5b+HeG4v
XdrtQtrbusNO2Qo9LrATEBZcVb4X6e/xJC9e+BsVFBTkZvEisOGsYrdgeUye8uE1sLClKJc9WhQi
jy2xfo9diUq4RJnhJeydJbI8GDK7JNaNt9RjtU5BNTopLRZoUM7OiE92T/dFKPvKHvtZ6Plbm7vk
fjYYDJQBgiLUYIW55i5epHAJikz+iSGbdn1v0zmkSYVOk7Ynxt85Y1aCpbnSajiz4jo6abpDGcRf
mSeLWdhWd8XXjCExh1S9CRTDFRXyV+3CeCMjhtmDBWGpyNx1KoThB7N6JqaBQtWqcRZD+llZNKyc
6jtN6vvGK4Z9Ni3uogzPiGkfuryDUR0ymGpnmk9Spl89TT6uNqWG2ZSOGcjZQ5iopYA2PxyB/5Vu
JaBzmkv3eo5maTCRty2jp+CzpsOCcUmjdu3OGAcwDWKoDDNoehQjDwGYFyBzNDt7nbRZdVXagqDJ
+8r3Cqeh5mfsIdTgHvqajl889yDUwahtPStMYXA0G8RzwO+atH+oc4ZALQDstTOUJ/ryl9CBq0BE
x3kEB20MtDWppSoSQrHQsJvaRbUNdqCPCYBh7I6jlEVMmhKPTXwhaODOq2xrZxPFtSUB9jDXCQaN
tABoT7rjHHJxCEO7PQ3021MXS0OSjq+iwAeqdy9Mzfj/FzOwOTqyQdwmx6ykrc6+Ncf4Kk6NpbaF
TkbHUBcESEnmp3VD074iTufUcBTDAAMW2CH3ZAPx7nmFDwF7UV12zmlWB+LAyHCJy9dCzNYez1nC
ElZOR7tdZkKNTmqRkePbkmlDXUtgT9nTVrMjDgttsM0T88a840RjmyWc1zzDNiaNIli7sNVNKBHO
UOGb5RRtK3c5Je+ycYHiTpzCVtY4azLoLVR09Rl/7Vsn+GwDoxNQ9lI0NJz2G4JtGsE7rh2e0iQp
FNa3YFljJCNc9eaQKYsUPD+7NCVPYfmg00LhiGLQzX/Fj0g7Y6/esN3juaEUb62aJdRYqizJrMcX
LkrwJFR7m407cZC5Rr4w2UUMi63IKbYeMswI8nzb119EIXeP+f9h77yWI8e1Nf0qJ871sIfeTMyZ
iEmvVMqWyvUNQypJ9N6BfPr5AFVXqnV6T+99v28QAF0yaUBgrd+Y4XZM56/IMZzq0RtRTUgr8JRQ
K8qZFNGCgIBIFjbSXu0CFzvHiZ5qyx02nj8cI3KoBA4DM2gRsCBs7tbP2OVwieb0dpRMXbwtvmCK
5B/gKY3bqKnrVQ8GdWM2zWEoL9uSJ9kJYU3xIqHMUl/Zc093I0rzwjNhdjKscHjm7Np4FpHzqJuv
o1ieMS66C2r8xpzmdulczC8SiOVdiCowmkukOlwI3Q8hylIbUdNl5ox4XG0arydyzC78qTQet12s
fQ9a2weq0Opr+jsgBbbmbfPF/xFnNjkd0l5rkLGMNRbGIjMjVua1e7OiryzEjFVZp12kVjgfXag4
q4Spj10ODGajSuwwTt3ndfIJM3R91/q3pq0xMNTnL6NAoKrTiQqL9nM/khFxJ3h3UdkhAxQgryPy
hbOPruKu/y6NGzrr1RyTW5/ZPpNgvorjKL7aJtOBAb7aKsYibZUe2sqJb6IKVgJ2iERels3Ugeet
xu+IR4DpDq+yIRtX9vA8+QT065QQ/BhpDz1BgcrMg1Vk4v8pUuvzGDI9THM8WMGCPGpM3dvYm1EO
S+yLIk3v8IhHhMZB3cZbatwfAuLXxsicD9U4gv91+aJb01OPMPe+cKeDQd+Di0+F1mf+BKM8ZF/I
JZrPzNj02nv+EZ7WDryitnbyfWwh47k0m0xLD4WOtlAbWrdNF6THClzy2sLFjIu8muvgkucIoewG
rk3cT9N1DTXLllZmAumseHic5+qGL2zKKNhaQSpJ0EQtwYHUuznFfx1mGVH/IK1v9aV+TjuwIH2c
fjL1AIvChtBrXDko9OERtYFAN9yU7joptB/E2qfftehA9hUYu2Zfjx1ptkWUPzwPfVDPZmrUdteN
ZOak2DXtI1TtbhJZOETfCi3wjmoRPJUfo0Pkoc5c/m3nPyBcIA4FAPFVBgSCABEeBhrS3G47zpu6
oR8Oa+MhHZKU50D/2tXxtDFM01tH1sF34YzZS/A1SmJEZVpi2lVXTNsWIf2rAon3FQ5YomouGtE9
jF697E0ISNsRMSWRYQtKJwfDus2bPS8PLGIfilLvw/01yMQxhKOPdUHZM/PKqq3VdsP1WPv3eckF
LRf4qrXRKnNzvEiRpGR/APBaT3qjmdKbNpwJ8hNmhFH4NA0GmqQeafl0ML5YbuOB7vi9bsoQl1kI
1tgeB613U5AR20BhB04Mcj6std1IitXItQ5vjuklhbQVuiPUcCSZ20HsiqJBPCy8RpTsKnKZqzAt
AwdboxerZcRjDPDQQV0zyBEvdLmIsXn+rWG1d82AmH7iosQxk/+0+S5Fec9MAG5mON5iImNcJ441
bvqyiHZajvxbY/ivHk4qbtF/ET1IM7tluOHNIGy7mf7ZWp5toVzjGd2+ei4P6FLkPxqcnAh+9oz9
NFD/5RxdTlb9ucWAY9XzcJndg8i6y6AF4QNPcwvO/DP63ibwW/uHPbbw5C0DabnAxH3N9E5mVK9Q
u+YmRu5FAOTnWKfisyHV8iNsSZy84gJ49jO6Afsh1tYwRfKdCP10gxXAAwoR5E09mPzAyMHgzTej
RfbAscPv8S0IFHqVdTgt28HsN9rYXiE8lu+BZVzMY3hTdySIPWIRmYH7FjG9lO5//lqUzku7iCsb
eQNGqZs4jC8hJJcrnk4NQFC3y2x4WpkcnZFHuXHTGEp31kHYHHE/cvoLA8WkAfl3bV6MqwEskFlj
rFklGC0wxMWf5MXMLOSM0YrQKhy7hiXjY8B1M5t10QB6av34sieXRszt0bT7/gT+k97en3da3web
Dh3lwI55WpK7vEKXL6Kvr9p9ZxsX7oiXQ4ZA8jY36t9zFw/EUEBXMrWXyBkeMzt76lFU5uk391PD
fbGxHoYHle3cpUOuliAk3ptbTUvJoFnw+cwKSRAbFhsRBjK2Dpd5BLMM8IkeFl/w9DP3/957auFL
biLiBYRpCfp3gQ7vkGmVE72ITtx3pvdS5/1Xf+4+kYVAhTTVIi56T94ZdlkTMh2wDYneIY+qwbl2
beSN9DjwV0OxYMOk6WSdvdC6rBvjyQgnZJZKcGIym1X2EcCX3EcsrKwvRuFejlgqW/Pe4w0qQe8V
dNyhq32zhuS1NWFio2Ut9hVCzVMIe759Kb3ua4Ch6zotq5sGm8WQLyd9eo5+3aGwxyuBoATc2Ynk
yXbwEyB1ul3vIgaqTe3lW0fSXOh8nj3zhYSmv42X4EoASduUhv0jx+UNsnB8REPoKJxFEcqvagTC
GLgXJxehQJyfiz0GGvoW2JzD6ALFxtLdG5OITl1fN7uoa+7hgW11p+L1z+xjy6Q06hsNojzSA0XQ
9PTwEMnSlxjFNUgLWA2VGv8bOUXbJYrD8JZJmBvhfDRBgYiDSyIba9GV8juYGFvhlQ9x3d5ag7UR
iDpwGslmgke78YmWr1tifi6CuSv826GGzGjoeVZ2St3mLkLrdmWKmoyVIIkhChyD5nzf9BoCJfVN
v+gGqs3jDtYE8moZg7K6O1QlUh8DMeEEL8VVL/CWjperBP3qdRg35Vav+2OECToWwADVQRwZCDBu
0a/5mjBZzAV8lxHTd5Lv6MAx6EcA4jkiodekCCsEkZZstNl8dPvmxtb7QxHk87Y3GO/if+ESD7I0
fC8qtLan2z6ynmr7MrLoNUUyeaTDXgMwDpXtoFg5Bi/e3D8S/LIb/wsZlL0oI3Il2aXFpDSOGEaI
yLzxUnETT0CqpwG0h4EFT17sDOmdWLi3woQMR3iq3deNfkRXBmmz1vzaCfRuGgKmToHMSj+m66B0
r8vFwn4rvbfpU3a+N+yzFke+2jiGfMltHz/AigSZi2RSihe3BQUOn6aV2QhrA4ySlh8x2KnBxXTo
Get9cYHHC242xs7re0YlBBsDTGdWtZafbNE+h+n4jB92E6bLymjuMd8eeGlmqDDVN3D3z4lwXoax
2oYonVt6Xu91TZAvmxEybJi1u/ETIVkS9hDICJ5pN1a1PMSO9yX1xEHH9AhSZrPRevOUTJqUlwWj
M/BBdDq4tqdXsNTbRq/5YGCvMwb2zmn4wurTE5D12zx7si0pcJDhRZTfQQkzuX/V1yUMNi3SB1Cd
jM9B1YJGCr7HA9B2Mp0nDZmEFUC7AeCswObO/wTXigB34X/W2/E0hNWNkvL/t+vB37gemJZhmepS
/RD/K3qp/pvrwfXL9B9XLyL5Ub23Pvi520/rA0O3ftN123XIfOiuCwLmnfVB8BuhHc8OdN8G/uOy
6g/rA0/upKPdGVjeT1eEn9YHlvGbZQbIClpG4OmmYfv/ivWBH0hngyqf8Ra7eP6v/3T0IABH4/gO
b7vBKMfWWf/j8T4po+6//tP4Hw3Zm0WyF08ddOeocZFVs+qBbEwusDjne0t0TG+PsRnAbHWDzlrF
nrHWNMRQ46SDNxs7P+wi1lBkO1VTK45d7E5vhWUn4giN3N5qxfx7QZb7aMngUICSNf7Hslr6wWhs
VRUhMyLycqEqMi9EpiaDxN9JP5TKhMVSW80tGrjTmymKckwh3Qu2WFVhiZWYjj/70kSFCc/PwvtV
U8uGgu5pNgAJKd+Us5VJBc5XwuwBzwPbRA8O5YhNL1kdgJcoJIPo3FS1wJjQc52XQ+Jk1RFiXnW0
pPXIuXAGO94PtnOZRWaF+STmJKpIZJPhBvHapEPTieU1HuZgHWCiNaMULBxLKW/oaiNqNWNV3ecG
llnhCN8YY1MY8W9VjyTKRSbunRoKGmGHGbsb5n5vhWoynSu3RqIhGeQP02WUAMRZOm8k462l4tLz
K4AU4PEdgPkLAP0eoL4mEftkFYikBcUVJgGEMPVoNwPv9yXO35OI/1Zi/3NIACSU94ZkBaAr/TDE
zMXruEWqC+bA7DV86tLolliYZBZgVEGUVdYGyTsYISCQN956kpHQTnATLMlS0CRfgeRTLumHaQ6T
SRndqHvDF/lzvvR4Sl6Vpv1F3T/8K5Jd1tkkNaUqlAu6sUdSBwOKEOPiGXcz3X3pq7LDqhQyC88z
5BRZw3n7Z+28zFIskXNbbXNunvdTy5iJwjphJrlt56E+nLf7m8N8XK0OG5mxtNiWZ/a2Hov5BZ+i
8286bxSWX+d+/r3zNv/ssrYOHEimJK/UvqooWv3nBfmwjHE3lj0OnGZv9+Gn3i7Bh8v0oSlKGAX6
AFlK7RxPRr1vO8ja8nVJFDFLFoR+fzYzRZM6t9U2bYnwHBxpNlJr3jZSq1TbThbsi7wYUHBPyuAv
Dvth2fnnscmUtKy/2OW8zflsyr7pV/gD95vzj//VdufjadEQ7NosOJ0XnXc9Lzv/t/OyrDNviEfO
POGSOma63me8f6NdLIl3miTp1YoQN0iiX6sYcx+rpqT2aVDrmM4bO1PR7XTJvHMlB08d43y0D011
rEwxAtUaJOMUQoLfnSX/r4cIqLb5q/3Usred1TbqRN6OcG6f9/6wDJMx8yJr9epiwjqCHvJ3ezuB
1jr2Uv8Vp3Whv7WT3EVARa16V3XmsOIJk93ox1VIjBZWsn+jgXqys5gR6YYSDtOik30+OMzyiF8y
n4R3G0VqU7VOl/Sr86aqObi2sZszBzvtvDnmsvAdvK1U0RkoVmI80sKomLs7tUxtp2pOJyoGt792
UTufm+fDTMnw86ig/gLGuqZDKpqrU5TNeFQ1VThVAFrUJzn2bkXfwc/ImMwNBtqu9NDvi79a1md4
iwGfGOQ1EfLtUDVTvoKqli3yvVFrIkMcans09qKX4tKJpKHOuEIxT0iuP278tp9aips1h+glddDM
AUkQkDyqYkDDAb3KaFz3sddIHd+fRSLN21RTrSBJg/RtXX3VWzFeIDDSHVVhejoybWWKvbcTRN+I
VzskRBfEBjsLkXkdyQ/hdwkTcwv+9ETn5GAzc8RL9X2hlhFnfNJLgaRPYi5H4YXLcZRF6fB/y7G7
YOaEWG4nOZSyluIDP9rwcefBd46TLAzRz3t3cI+xXsBbJv3V7hANv2/Dirh1WpETkXdf3d9Z3mRI
fTwwaiHSblQd6faWXy55lLC/ZeK3Vro1RLAJSKO6EurChLZ/ADrtwdXS7WMwBDYKItRip/1Zm92h
2qKKD9wFQsUC2IvuwSSOD4uq4b1Gf4Z2TAQBMat0489oVZii2zhowU2fuFDV0bFQaWprhD8dp7VA
27VptCX2WoI7AzclNHQfcW4PjjmApS2qfMBtfcDVZgmARmgEPeWoDtYUozekNXnXZBtM7B8LVVut
UUW5BGxZm7m5tgDwQfeT7fP6dxupg6h2nmvuzjT7q7ffwSwGYGII1HjRrE++MRU7ofWgsFClgC7E
wOatEAnqRPVkHYzi4OJ/jpAQ61VhyZGXqpGVxURDtdWe5216TWfNh83P27QushXmopM5lw58qliw
6uPDL9s8ZWg81XK4+5frZxddDsAu4KP+vI3a+p9YpjZ5+xW1S5hMz1FApvr8c6p2/qujmBDpnaVL
iLwQ6mqd/+6HpvqjUOCc5U7xts/Fmdatlp154XjFg4QSLg+s/LS80bvP+6kaiBaY4Od9zqvfDovy
RHn4sBAwO4f78LNqm3+4zGUMv7ZyC/iydEyRZoKq6KOWQ32sqjZ4q58bfVzdkTGh//mH698d9OOm
79pv1XfHFqbgrdMAJKlD/7f1atMlgf/bGc/vfuOvq3/9S+eTzmbjYQ7qdPfuDFT1vMm7Q6g1H9tq
4bvd39a/Ox0r39sd865Uy8x3Rf6rWVTpFpOFGSAsW5yXn3fwbB0w+ZL/fl4U2r15hHVUEIqXVbUG
0zPjrVbNzBCLZD8zVD2qQswBfHFZZGBZUHiTVbVQrc77mtnweUtVi3EcQviCKGN6Xu2ijqqDZeXA
7w5nSoFzc6oR11FVtf7tl1Q7bZeHpQ5gMA4SOXjeXdXeHfN8SuroajW3+14zyn5nFAKsRGt+Ue/K
+Y1QTagARnl4ey/cMa3xoJCDSLWVXtRATxNGIXxOsc8cpfbGG/d8kmOdc+GX4MbxWiOXIhrMNkJQ
3MdUSsarQhslpkZViyVzQI3IVQF4SCc5ikDOZ3P5TmCPwWxYDufOzULs0vQIKr/czxqi8J0f/87Y
hwjCbGlbRFBe5sF+DvmQ50BjRVZFG8f4FGFOfKyG8RuQoOIy6WYDNU8bGpQdbNXcGiV8HG4ug94q
tq38d2r6fi7UDB9UbbzFlCpbaQOKLDqh4TaLGODGGXJOFh9zFynCrElb+GHDHvTv55z/4jgYC9qA
W3QGYTwwRlvkW98Frqo5uHKAI5OfbTV3VaEIVSuEM20bl6ReMAEi+3fAruyTfv67gB1ClIS3/uf/
+d//MGD31D522eOfwnVvO/3hVOr8ZhkAQBw7cFzgW/J4v5xKbcJ1nuNaeNJ41nunUlvG+CzT113s
JTAltTAx/RmuI572x+ncvoXdug/t/wBeflsRdZHxNihkH+Jzvu3ojmFbBPss1+HU/hyfy8H1wYSJ
xxOIsx79RyLZQBhllOqvfH//9WXq6Qx8oIlvsa9/eOjWjrVdRZa9hT1qFelO/VallHbUTpB80EAD
gTDX2LyhBhXmoJnyYEHF2Zz2Dcr1GUPVh3j6UvmVeVGCoN0i+4binWF8LzTzgmPBJnByIvRl+7U4
2ignpTVTbftxGLQSbbaVcHCoAtoy7vVYIGEIFmoK6gfkD77VA9lSaQ/VI8fYD0jdd81w69S+BeeA
vBtKX0hCl+NVnuKxjTBonrfuVZCStO3BxB/rybswIavu4hD2UI20rNGGWK3NJLmj4osXuI8TmPiV
HQqwxG6J6ZbrHR2dwXxmat8LlwB90QfGBcEzIKXWM6iiVTGBIuZ3VoNlZjtbAO1lZHEVaD4+r5Ut
04necKNX4Yi88AJjn+kJwByIlgi+bND1Tf1hnWaoPPR1+cVMo0PnOnjpaOMrogtY0kzlp0xPR1ii
wQA3g7QMOUp0bKHRAfkl65NuPf+IgqG5qawJiGsJPdk4QDuEJOXgJV1elxBZVoEQ2zIROZCi5zCe
gt3oA+WyJbgfatvJc/wvQcQQEPHHhu/LQ4nUbR8FOloIen81JzrCtlUOtrgh4NnvlgJMdWsFX8fU
+LS4JFdtG+sqr7hbav/7SA5vbRPmW5cRhL92QLYSQAEWRUylRKZd+alU5YJXQYD8x5g083YSPAcJ
vXqKcgkqZGC8cveLPkFdqUp4p7YOumWAsUl8GngVEr+ah+xyaVwTmQS/J/xNai/FKquRRiczmKXY
ZtYl2ZngcXQN/nwNlTxkbgyiKNwY+o9qHMtN6jxqXtztkHbAQRWhhxmvpJM/Sko4L+TKyFqYHHnG
3asAnxYBdgt+CgfCgL7JFPgG1Il7LJzh0pMJuKK3LoYEtxGAgWitu4DgAC8fBpMc6DBCc8G758It
rG3XFIx4Gtx7FudeoNCwirALYX6Ms50z8woIkN6NUkxHlGKGx0nijIh54UJt1kGsFOhYSyjGwXDT
Yc2pxhuj8Z5Ayz3FzbCp7Aa3e9u7l7YOuq7N2FhcDGXtbl1nJlYEK8YDM8JQAYtjc8ZG1rno5uU5
HeExWv2dPQLv09JqIzDbvpP+v2aU/54hPqEb4gkXuO+xaNqDI6mCdV8++vWcwoG1USiwPvvEupFG
415pJg5RKSy54EkYNbKFgYujqB1w09DiHcuroJnEoR8grMAJJOVu6/tShPVlHyavblbc0z1ulyBK
99UQVQD/g7XmQomaUAJfTVt7sB7Msn5oszIkNku4U0413wqcZFeF/ZWULOZxiXmbtu5d1mvBJiVB
S/4OTL0x+PrRNfdpqCW3XjbyzQ/MleHql8xs8c2N7KOoeCfIjmabtvQdrHuuUit76IvhR8rbZeP3
RAdgOca9VuHsBZyqIKVzCZwVtPNXZ0HYZum7ZZU2cNnnLseqNW83yTFaTDha6DNCkp7mU7oggkKP
gj+LfWUVyDgmIY+GCT6vsddRL24bggKA2joPwVQUFrzs86yB44u82tokgXMVef6T1+jTqXUkdTE9
6CFcrNT173EgzXdRbiK00HjQDEByOtaNngjse0d32SIVP28xquUVW7r5LkFg9AaH6TWS9Ej7l2vX
TL/bAfGnGiJRhLLLSpcq5mT71zGKS6sCNdDOXxBtXV7qwjm444A3Eun4rWnbuEwgOz9ctfM2xf1u
U8OM3dQzIcW4cG7thEBV60H+NEBUTMOIJKlTXFsQrQ0GWM3sQ/sbWky0F+1psAHcY5VpgvcgqJOH
SbIxxyHZ1H5wW4bgjTX8QaulXTEKhJ5iA6zVZncbCyDC4+DB+oLIvcT9xhpsaz2nIfo94KQB7sIF
Q2svS5/NQr8IHdAJixmjWgYLZKiwI57Gb3RILE3hJg/GqYrh4KH+zsfg1EbQKYEyQr2w87sAD5tt
VJ2CdK427fSamAyVcbZ7QesDuRAc8zyzf53DeTh2WfyAuEJ9GIdmU+Ekuuvd/jUVMCc13wf45UEq
dupvJWjUDBljPnvJgMKMwVMOaw7raP916QsLSyT4BNkYXXT9SHTNWcGBgXQOl4iOy7mBrOdeW4zw
UeKPq6vYNp4mYd63CGr30QQXY5zL0xju+iiCO2bmyL3bxrHMrHHfl0DK02S+9cPyM3LxGjpFAe9O
iibRAukYGzCgnJA85im86qW1kl/zIk8bOIkCkX7hIe76EiRlt8mAeoyeCRh+sS+DjHe59MV3HPv0
fdhajyGcfZtZFTy94bUOoJCadnJCegnL7i65m4svUGIQls9vPRsLDw9s5jab3VcnF96OVOqqHs0R
sZuWy+R49xxyD6aMTm/S09tEx1jPMKNTNjXaaRziS70OQJMUkAvtTABWNfdsDFG1aeZLv7+fakYZ
CGdsRnKO6yLH5FjnfYJLh/IKDk/XAwZ2kIeNl2YMtgE40PXk1t+KBojDmJav5DzX3QRMtWdIt16c
BpldXKXHrpvRyRqny1l6+rWwNex2JMpntv7aQMIz64x84zcdopR0bFGBHXJUaTvAjExDpChWHKyt
bLxlHAlERsQJsMp4RtCA9FSXTLi6icewx30C1Q9vh8TBS3RkJuYduhLBgWrRvptpiq5p5w2XjBVc
UEc2EmAt6sG1YfWbBvXudZ41T0Yuh3h+j5AyviHEuy6rzr+ZJa5nsYpgM6Be7rmaAU7MxvwHch9u
p/3BEgX5GfS6O24WygkQCHwceXQ8azAdAWXD9YM87zcvw0CHYVkVkiWo+27oy+ZVMRvxdUPgEd0f
sNy2BUIPKldFfhLJZwKeq8EFtqMLlIdHqwDXAoBHJAN90QEr8OeSO9ksgLcIZU3g85MB+4sAGqQA
+jh5rbXD5QIirWbyGmnmdm4g+kzwA9Z15IFGwcQg53cDgJrrcu4aZnzIRKPBkQNTRzjJEfodrgiY
3yJJuWtdo8UGDO+sus1O8NGByDFNXNnucMUzwBgkv2gWPds2EajOuhyfvS57XlL9qWu9T2Es8nUN
fmWVDcPvTbzg2ieDyG1K9nbm+w6sev6MS0F6cFF5vAKA+4DiRL0BYogqtkE2F6k1EWy1HmUjOvUO
2RWKdo5BpJkTwb7qsrSGH2YfOTcBrN8isFByq7UHXJ7rOwdtsNC5QLMGMXj0FXdR4F81VYKIrsGH
fInqcYMSus7tjoZT54mdm8LEaNAZ22DPpF0iA7OO86m4QY102jsegsnzhMt3uzCmjxZtfNCEcwNl
5TrL4wiJJrs64PQUEK5fIwCHf0qMIEsf9sl1WrkwBiEErzEwAZ+nFZjS1gYvbwVIGnAW5EE3luC2
GnI2scuTDrp+N2bNCwLJGFumVnOpauTKbyw8uy9MTTBs9CZrhcbHzGjBsbBAnL5qc4GzfDafbGdw
rmOPF9tJevT+5uFi4rMJ0CAv99BPNRR80muBT/sFzhsM2z1suZk51gezinUoleHVbAxik441sEIn
XaVEOw58KE5t5/WXeTgnhy5c7uZ0DA8iw9Jp0nFQ93prBdpoIRDu3UOtLpGStZGdSBv9S+Fbt6lh
Qyeb+21mRvHWTD2QDFC6Zt1CE1+kV03oXxV0JANs165a9FvRxGvLmOPTYLnf+wQir44A3yET1UPT
Lf5lUTefnKDeLHrpHczivtP95XbRF6yEFmRT/BKhryDA1zwBvgINLPR2k7+gVeFqn0hjJOuQmcWu
RBLczKEY9eZ2ZOSGfEoxXU8maMNyOkXh1K0Xn8FpJVNU79JRMm31YZmf4SUcMeIIiSsfa3/ks4gN
cQT8tM2mo1qqE6jCmXo61HUpENrG8lPPywy7y1/tsUiSC9eU8wdTBz9RzBDOy+g1RRmBh1aGllRR
FdEso/jmZdRYj0lv4UJVytif1nTtMQgKWdWJ6ry1+wbJErIdKvf0lnay+daC/8Bp8UOOChS8NkbD
YbAhUV/SkTsHJ0X2XoD0xu4F/EeBNiyxMFkdi0hyHLqvsQSR2DK9di5UwkU1Z027a2wHKXMomQjc
ocrjLjLJKY+hCp2OnQmItz8vevuBFmlFY4w1yNhk8dTRQk0n2KWq54XQpw+ViQHQOcvJWCtEIlwG
AdsgwuTcOBVVztuAVyyKvj12Fm/VUEJtmiwR8MG1G5WHYeIB3b7viO4L4gcqQxYMYcHlgqiC0LAB
yaqJemb8OvONRibPqhBwmzfEAxIsXHpVaPIfukj2OLG5zRZGjKEegB0nERjIW6VqorAWY5ug6MJX
m1Q4ORSV2lK1WndG3OyE922gB99auV4fYSvWxwq4U3WYsdeIwgDPWpl7QzWzOcL8Ia+o2iZRQzJ+
5nKwNGstIuKNfeMQHZY1Gw7XwfGGzWBM7bGTharlbW9ve1OqV7FpiFhcX8THxMDiUj18qpb4Cf8b
mR2URNI8W6unLWKsY6DGwr/nJskHsYbuASB1qzJ8Ktc3BI6oD3if7OMUki8o1eaoCkfmqGoJAppA
WEx6VO7VomXxKoxaIGZm5WdH4YpUssaXT5DxK/tV2jVCatbwjOZ7j3BEf9f0FlKNkNerY4oczR9V
2Z7jNEFSBRaqSuUCTOVZUFlx1VaFaoJ4B7jeQqs8AXgGKCknYvoynJjE4RYgHxzU0mCJhMU35PGI
QrfyH6g/pP6LuB8qIzs2Ku02K2zUORuVmmWpcqvo+nRHT/PgywMPQB4SiXpkN+4dezKkhyoJbxWN
zmVIOuNF2bRVilaFzParQsW+VW1WGKJzWy3U1UJi2NM2mJkj/9rP1aVDkmr3g1m031T1vPfSWcVF
p78IeLfSwoXn7q1qN0FOLz4wNpELU6n4WrQJ/fx5y7EjMSxkoWpqQ1yI0zXRm3kd6bwEJpK0teMW
WAjT0mXqQdUCq/3WDL23Va02I9S2xTIdbY+lRjVGA8ONRJSJqQcvkdrGkbUPTbIGe8gI3n4C4I46
zK/DW1YHwcCus7drqy5r4HP51aVWBQrosGh/FR82iavFOYwlPboj30XCTCRhKyPUt1rU4v5BwJNp
tl3cVDGdpzAaGPZRxDOoUIGeM/Bkqmozm1fwFdxdIG6r2RkvFAwwVJ2TAv75qkoYF+mdhm9CX91p
6m4qZN+7qoKU+S0z6QR9KNCPdJJ8wimroLQPGRpEmczUW+7ob2tN/8qnrz6eT181E7mFqqkirpvv
yL9bW2QViK7IpMtIl0VK8Vc7nGYEFQdt//Z3ZCZc1Ur6T4HMzYEwcbsxHR13sl8rER1DuJAYFDYw
MzM82Nmx7F94geIWwUKqQrNIaXoYPeUSnoCkKe+ArKmmiFpmoEWSDsc+fwSXNV6MEv+gCouvPn2T
wkMY2jV8p48PoXwmXQwmwBty49AomHbGZN++e75VleA+pl6TC6tBbod+ULbPDePy3XbqydZ749pw
NGv37uFX25x/ozHIn5UFnCG1DF873qcS4ts2sWFlqRNUu3RuDbVJuB4mq4jwSkl8YCZn9exYfgc/
NJVMtpVV3vrfGZl/JiNjkBb5/yVk/m/++PRY/Ckf87bLz3SMb//mBz6g6cA30U/2PedXOsb3f7M9
w7Q8wzddg5Kcyx/oaYd0jOcAnNYt22Xo7f1Kx1j6b6ZJMoXsDmQ73QqMfyk9Y/w5OSOTRL4lTwOk
v6lb8hzeg6dToybWZNnaAep5sDN9ka6tJUDza6oOdUQuti4PqI/q2K1I9gXqSutlDLPNu2v2M2v0
pyzRX52GJ5HinI3um+aH01hABs/jMiIRWGPuNOemT3x0ePIwhA8QdI8afP2Srsa6JINz2Osa/ncm
niR/cxrcjPdQcnk1AsOwLNskW+XaDrf+/dXwbSPtgtEKDzrf7k2IGK8EWpsXWri2Rg8MX/Utc8Nb
Nwm+5agwQd7smapKo8uypNuzRri/Sdls/+a0bBsg/YcTA0hP4Es3bN+wsDz984nB2MOsxGvDg0cs
a1XgSYt1TXODCaR/KjxQdELYYgPpWpORPXhTszA2IjVBgTfdgMbC6FZbB7+yfTggCVJXwckQeXvy
PETQQ/+EmOZyQC/uFiFV+zT/KvKa6XDsTBkhTaY05VQR9g5icbM0yYwVwfw1bAr8EkM6cSvRqqsI
JxsE6vUXrfHdo33nRPeNEw3rQEx7xiPQ+JZJY/xNCCn0BSR3REVgtmy7vjt4TX4VGjkYZx2fibHN
+isCsc+jwFmWyMCav11e6enyya/acKfNP8KoBw6XVjvRb70IPDnukb6XV5tsHi8jHHX8bZWMgO/I
R+warbn20udgzm7tdIoRq8qDPaysZWU1+XxZmtMDDPF05w+Du+2CS2jt69Q0y1MOOWJnBOmwcjwY
sP6Ev06WXrRxuXHp8+Hl+/YO+Vl0wy782DjkKaeVFa9zoxcXfCgbSPHBSy9vSBmLqyn5WhCMBWM4
FBvC4dBYcZ/LpN/y1IF28wlTJb2/J6se7ps5eSkL4vzCcwlwNK8ejmtVEN02FuECUmIrMTZ36SfG
+U+TV7Trbixx96ug36A5cJOhoLfUWDiJEVZi5OBnbcE292DZoFm/R6SIOf9AmkVDxRHG4e0Stgev
zGDqBs4nw3LdvWmkFwQUU3Q+2glYPB6dxfTZN1HF1OZm2Gq4KB5r0Ty5Bn6H3q2xeL9H3qLtagfo
u4ZzVSBwwqmB9q41S7/rRX/tZfmLAap9RXAXwnCxeOvOQslVn8Z4U3rfyaMkoECAhs7JDfGkCB/5
deYgBrDgflSQpNSFjgrm9CKQunBqafzeBdKTiBxwWuc5ZqIDki6luBpmA5JWNFi3NsbmGOWhb+YT
QhItyqdgNH/MEeHmOTUwmJqn19w17XVmzCGoRc0nUeKGUsWg2Buoge2sJPLIwdXOVRm2Jyebwk3S
wBglZN8egtwCwWE5m1jCRjWHAp4/aHhVJQkyHM9F0cfOpkkT9CrkCg37qDnJl60a29QivnGjDntI
OZdUi0Y1yFFtVfRD+dkglP1uE7U8k2Mjtcd5X7Xs3FS11hHLnvzOQQ0dS5j/gI//H3vnlRy5smXZ
EeEZ4FCOzwotqZPqB5bJTEJrONToewG87/H2taruCdRPWCgyQAaEn3P2XnuwXnAEO9vluW/LiCUm
l2ZR+gIwn/znRXPSR1bRnL/faGD2nRMGnS+/yfIeLPsh0SezWIVdhtEy/9J6jegqJxePauXrya/b
5V2Rl8jV1GMoWx7+Q+YyOUoyll5+9G9bMqJaOfijQYWuQ+2pyKBbfvp72+RS0n19zvLsuGz88uvB
jrBhy91q2VxOIUyusW5aTgo5Lfb+KEx7FITsnlrAYCHBni4sDp7AbkdW9tW5DQO5AxJ5R0dj3/eo
uKDmbOqh7k8h3pLIan5n6rYjT+7ZccQlzxy0NHl371bTs2Wqz3boT5C7wdrbIFP9MgTaB33xYE6M
1Tgu9CMZvLT3g0DepHV98PXgwdIcsbUjGOFk+T1Ah2AQZt76ie4doJDdi0ACdIHIDshkSx/CXDkN
oodw5iDSIca3Kq2bMB/9S56/G7q8DqXEic9IZ8X5GwKAV/6hgcey1KkPuYkDmdgo3NR2zFhLNx69
XI/2RVfeaIMfngjiO1rdOD0Js9j7WvPRuON2iiyxrfOeFGq7wB8TVPf5hOd88IkZKENLkXEODgc0
gr3R3VHDuVAGm3FKN8xQjnRNY04HegM/w9O3BRpc2oqwM4nN3rpRJjj9TreYnf9UHL9vlbp1QlVs
Is1kyPQ7cQPn4kROuYHdFG8Ecatb1c4XLaY9SNwJMZdARVCp7SooIDQJMvD+K6+MgPoWw4+RaTpY
L+TNHfQusAPnZgjtO3cKDr0Y/Y3AiraL1O+6z/5Y0/Sr02vaEXX+oHVudRCad/ASLnVBH5W3IPZB
hDHWBL4TF2frk/WeRwYwPIwW4UAXjum6Srqf9JdgrtXKoNKJii1WdqhBtTiHCUAmT6d45girYRGR
50kG3wTde6JpkcEZWVWMhgBQbZr0Ti5hlobLzLoMP5nkEBRmnO26+m3Ist/hztqW1S2QgNcIh/9G
uAAf3UqdYJZtkR6YL476STNUnA1p0+NgXHDQCu3RUHhjOyvbmwbqldxwfoms+uMMgwB1UFVbvJ6Y
tr203RTl2XCGayrJKIVsdYNQGciEzTRHIK3u0WWvAaGu8PQpPLHmrnHNoxETnm6LS5KOwPRpoyP2
3rBj3zoiHHd6wHrTcoK5M72DRHGuEFtsgzGE/twm2l3BagZT+Z8Ja8Mq8Rkzxj7RKm3/HhX6BJwx
JaElvE+j7IND/NjZDpxMN9u6pQ1YkZmUm//wW9IPseg/ObhfuwckTVs5wK3xFfSNWvysu/Jghjm+
+5ISLUKrY0bl2tElELN8GsBW38YToKOqI6NAcIEa/HXiVXLdaSK9RHVwp4fw/u3poXPMhzHrXntC
F9euHIZz6Mc7+qwE0Tt3rPyOiR3QbR4KFC50CeDeP9SGlUH5w4isTeanJ7GuBQKiILyI3M28bVeC
rsv096ECchB65YeVwxWGldauMrh8qyriKpZEj72HzdYj2XWj9rl7dczydiDMkSsU8zvFrMUIYHMO
R/hxJ5HJO+lWd40Do3bQrBULpzca1Vc8n881yYeEk7EfaqdKAlCd+vFuiAL+0aO89+tmaxvdUyE7
Jk8zKaQOSKOHMvLg+lj0/ZBZR0gu5uDaXITrEV1+IQ6l270wmLDXEiBgbMIC69CmrpJq1+YA6Yld
uDgAnNxgEzhdBI91vDgtEzFb0y95iid+6hRuswcm4GIrRQ8iyi/fSxMivbKM57ilBd9b5pM7nWWE
xS/yw6sOwGeMnT9y0H+OwzrR/B9EzCM2qm9slrRkED0GHpneQG0vlid/5332UiBLWunRwTsjWiEB
OXMZ34Bqu3FJ79BXOQEfN2lFTmqU0+BaXlme+3rZSB3WUvMwviifKi4yhEyL1+VdfpnV25K46DUS
+eYG4IXaC53dhr5Pyx8DfSFOsvxmIj7mIgZrNYXZeCNKmxatlm1p9VZgM70ZIEjTI0IFtCkEYBm3
8mCMkmoHtbte+1L/dA/ol8aLGaCXCKP8obZAHJeNezVb4V57g5VeQWTJzoUzhG9D0KPnkka++HA1
tKfIdfkL5y2xdAIcncYnHxWy3zrpmAZ60H17YG+bUtmIP6LPoJ3y28EsuAESjvWz+9mHdQeXykv5
4scSkPrgXxXTzivUTXw15rUoXP7qNrt6pfgjvD7Erzu8a0hBUhh4lEj+JW4Hecz04g6NvLPPc+ua
25DxxaRuZJZEW5iNn5rm3CauCYi0DW57YZpc9FrzxoAE5fppev2lk67LjxRHvXCOoiCcvrfrK63W
Bk64fm+nQj+6WZNdyjHbhFJr+FkXCuD8JZYZEsIA5yn8VjCiY2OMW1mBEC/p3Y01DcssKlYatAtF
i/TYViWIV4atN3j7+9xPboiIqQ7GWP2KiuBkWqC2vbhPTt4wPZCXPd6Ad7FOBr4hWI6focM2eiQP
NR0fk7FnJZNd3JB/eiU4dF6C2y9VznnfbrCx0iIsWvdN2nwrZJWU1H5jdyOIFO0S/cB1aTyFMr8F
FeofiUyo1xb52ptpqmyu/Rj+DbKsyN+rzt4YHvNW9jfpfMPc9U8vG2uX6ezozvScemO2ssklDyiG
WlYulosmQff9Fppl9MsLhv4AljK5uKSXZnQZj76Y8DcPd7b3yyEl3iQAfbnp5nta4TL8Xe42ypiM
9fISA1rJRYqKjgHB0kpf7sVLk/378fIkrX98Rsvdfzbh/9snG6b7iYnEK1dF/zeX1rcZ6dultUwu
vh8ub1lmZsu95WZ59XvC8f3m75+VFuDPIUVLsry6/ALO3zaRW8dlVLLMT5Z73zf/43NymfX9dz9X
ceKPnAKloTWVq+9f5Qpmsevvx1mFqH95+PW7vj8qWhzzy0skYGZ+Zx0Rj7a6S6DzPNP52+tf457l
2WSx3C93l5vl9yk0ALUcGa4ictTXxfyZX5Ow5W6KaJIhH7ZoesPCj29DLU9ZeJpAZm24K0Vg3BKV
463aZIRWTIl3jIOmXecJoVa5K/1NpZAlJUF2F8awXAbo4fXEXq1SKHtOhlLJKsD+K5fkgjZrdhXo
mCsJk/UOrx2yl/lhFxjpNdIY12qhPex6jMoXozGfY1TW+wkn+iq1fQGWGn4jKiV1iPLaOGIPNC8u
gSCTXj8SM9uHVnxQEK8ucRilF3zk4Vo3uYYZoYPNsaGtX+u3sUvMKsuisb6MbN6MmQ13IyTwdiou
Y3f6QSE+XTo655flnqwFi4TC40o7v4BXfbrkJsB4Fg9HuAd/vS2YDBLhnbHeJYYBCB+NUMmWTPZb
lDn5NSYBAk8INUGT6MDATX8jW+aNOhHxtemIU5f6waWdbwx6F02McyyuKmMVYhXYgMTWtKugUjkF
8OLPAv4HFzb+R/xCynkuL1MxXDibAvUIsqdK2C7nZd5RB1p/SbQeUTEUgW2TOjPOqcwo01M6DEP0
7Iq6JN4HHV9MmAcE7Pwj9GAy+arEwN9UBxla52zS7bPWodmpqCmnFN114cXZ3hki5FXoIdo4eq09
J9qTpKZf9FTql+XecmMynbh4tj6hQSVkN4YpT+9HM/kKuimB3b+8qxy9fEdnZnZdefa5ynLnbJsG
1F3pbkbD/fAo59ES1zO4qAXDxCM17ynUF/QpLafjSvXv50KX1gqk0qbrH8qcVW88ZdZl2bGWe7Lr
g11sI/SEVjaycGwvqlfOwc4mE71qa+6TOH6ZZvnVhuiuxDYu7vzS8rrTl+YFAVMdpiz6BH9K1PcM
yYrpiMf+VI4FolR8kIQ+gBscOEguQs+0y3IvDQiBIU8N4H5WAvW5uC2I+0jZWrUxbYTqaVq9gLc+
1Q50LlH148pOuuTiiDS5mG77hvzMswZjtzyLZrLeOGZGhwdbH/mj/37n8vblxpXn2FFPdGCT3TJK
MztUVtbIlTiav6wws9q1nP+H7bzTLzeGior1ZBgl19aSQtCOz1PY/3WjRQHhzMvjr7sQsQh5dqhw
lTY9Ly+o+UeKWOHk/Nsbl7vLb1teXx665KcxczeNr4/5fuH7U5fnvh96bWVuLMWS9/u57w8tzSY7
jerFjGWLHjuMkr9tehk4lACWt/vb9n1/4vfmVcuWpx2dM59ZwHp5pWfnIkRE33+/7/tjvzflH1u7
vOUfm7G8eXlf10YfkOSvNWqIfWClOtdd2F92mTwmRDfJHiFDVpMaZmVRflfQcD6YpflapJZ2E9ci
Xwd0fras0iPkyaF99SAv9i4cQh/LkqkPH3qtlQQqQxkEP6w2uZ3OSkchLjQf7wKUlgdW9eHYTliN
XhpX36f0LLaiTj4E61y8SJ7HSYpK1yokkascneD11arUTX2uLXFYoe8pUnclp0Zu+36YTticIUO2
aFodYSA9lm9+PupXR6WvIXXNnu4G5ag5RGseiiMbAVqyYTloe7HcacYd6vPgOvn5e6aP8qULf5Zt
uCvrwYBTz3y7qw9a3d3nIIZXbRspgjNpc0+yq7dJnryF2my/66HZWxWNJAanH0CVPhi7Wse50wEO
FbZ/O8Q3rdW9Nb68y2zd2WlooUPwfLHxQp1mI0JLtxPfESlgBpkGBVBDTeJJqSQRmSr0Hn1bF+sC
iQA8G8kAYCDeAuQf6374fATFTX5D6eRZv+zSa9fIp485h+CDKBKbDjpyNkyMyd7TC0bpfXM71DyV
F21PN3hYG8iQ95MiyVI0+q++at5b3TZ2wFORWlrmLipfp9gOHrMmAZ0ODpWd5Nr3eAwLCzJrJaKd
Ww+3WuffdCMNHQ5l65QepsFKKMGg5LZOfa977bZOSKpTnZYf/NTvz/ZErll0C9mxQapG4LxnOZdB
jhPiQBHSgFbkL7zHviMvfTeWT0TQnFral8eiiy3yu/xmTfPL3oUazH6jLJxbS1EuFZlFBngz7To0
bQ9GHOzymqluVzjXXuuNq09sa1xm5gngJFGYfijPVdT/EcC29tyYW9bZ42Foe7Wld5ZATJymvZ8J
bdX4sOgh6WlHFiSQuIAJJZTEWz1DKhqTJbILrW6WuU3afTmGN0oiS0b2SJdjtuHYqhSHYow/rVAm
t7pVkOPFHkWnDWp+1O+BIamdp2GugN9lb1Xa/6LqW8UD4vZE2tiOMnlMQMZ8jeX+l5v1/7HhMdxg
wPY/u/D+q04Qxvxs/u7C+/qZf099vX8xPcTcJTy0qP/X1Nez/uWAqaLTa7koKgh8+p76Ov+ydTlP
+DzTtJmGMp78NzMLf55By82T/8Fp/cOE9/8y5QlD/GPgahj8Os6OtktoLeQs5x+mvCqqmA0KZR0h
RJOVM4ucg6w5h5H9nFpudFQiCra9Y33QUHWbtWMaztHx6jf8sjpHahMd6GE8Sid7a7w0hLSEN46Y
NxNHQvDDM6jg0VYCxFfDVpgRyAhmQDK4Kn0ctrHIOjwqnrXCtPASjPGARiUmeAHFOV6NE7y/1Wi7
05WKO4ZxnDGJSY3R3gkx68dIVy0T4xfTQz/Wm4tOGi1eC5iurUsyXGaY3aoq3M8EY94jmnGI6NZG
qDi8Zfl+SBusUblKYTQif+IQ0u19RjAJX8tAP89B9T2Gd1buiWOqc17K3qHvk19WTs5ZVnLcqApL
RTeRniaL6Q40lYGofdI3zT3UsJa0Byh9upshuS8S71Ckp3EeFkaEi9xNNnhSvH7rQgAjtItbz5Dz
olXFW0/PDFwfdIatDD9JoIo/ue3+8V2M5VUNMXbE3ZL1eX7up/M4TThT8IytiSnxVzdGR0RpoU6l
59Mvrgk041yDqcXcu/H43GfiEQinucmz8MUDpL6FbmLt0AnjfDHbejf1n3463La1f5fGCaUUQrC9
hdByFXWls66z7JCoyDqzElzZle7dQoqlQdmUXNWg7XaW8eIXNFzaXKe7lKCFCyLE42R2EqO1yyqt
2OGu0fdFb19tgnplFexjT566grKonFevQ8ramAtOsDcSma2Ik4OvPIYIw2zvqbRze1XVdb1Hk0Dr
r4yJuM7fCz15QOd1dJuSylLRxsk8Fhya666alrbv5NXRERPDjQjgteE/XDtOmM4y4fdKI4erDH40
8Z5x6gYo9kdMdIsKhweKslyOFHA5U8bYHt5DFqfY9AjQzvDyZDp1qAqOEMiNQ+vIV53lzC6tu2SL
U+Y3rpQfXrNlevJUp7I4uSmMOdNwf1oDDiM5Rrge+HYru/jpzhjYoE/I5pSgdCNNcw9ZIIgDH5NZ
EeufwZYkpZ+Qeu6A/W0Z4mNVf9PL6M8k6FoLJtsQ6CyQr/AYQYWnabmJZztWPGoxmxv87AT1W+Lf
aXFAhzobX2NTIJEmshXabo+VAzBQQE8269CE/rGnUH9oBhuzYmqB0g4Ocd5gpAT/TF8+5B8q7pte
PsJZN7fPRQzhOmerV0o6xKoTRjYo565OTEyUa6MhDkBz8VZVSXzuLNDjJnHu2Fc+EoOscAvAC98k
CxJhvluxTcSw3wM58xi0g3R2jYSKnXB5WKaY4PKHwum7vTN1zh471HOINTJ3yCQeOKBD/Dylbr2x
+gOl3kKHo8WNX28FWKnoyap7KHpaZJF8iDniWikvdiQw57kxea5dvs69ub/dqY2Z9vUe7u9Gk9qx
S917S/Mw0/dYLVV8GKxKUcoZcE9qDJp69iG6HkdAlt1VzB22Yxo9BRrM+0D018CLi1WWw+PMKg+T
Vpco8Kf9J9OpYaWl1RtEnpDKZmtqpCZKzXpv0jC8ser66L9VzkDuzEAX2sL2aLK0PERg4FdGa3/6
yF/QqQ/+OXjAgoj2wK/IJxQnV7i/oTTLHeh0C4pNyqHTZusisELEktBXPb07Zn56Eix5tgMsocVC
yDWA3ZzcjFXR1fY6mtw39JgPw8C6moOyh5Kar2JGFddYajl/Td1sTHZQsxuugWgZnJdehMGzQJgS
EjibTYS8Ox2rLsxNA6K84b1noLjRbfw9mvvLiq61Xf9O7D5Yz0lok4tBoGiw/NYhq3S+tcGb0l2m
4lva9oRyJVgo6IXXm8yP53QYhAlkLBxjQIshhwquMEyD9aBFl3YiS5CzzyFJGaulv4uB5KOghxwf
yDtBI4yAVl3feIlAwpe6HQkZ3VZDtnVWffAg2kJjRKJ19B8EQnF8Udp11FlxmhBY1hFlQlAazsnN
StwrTpPuB5s9g07HHLcVSroakw7mV6Z1tBtM0u7acdwaHrIKo4SKbYQFodF9GOzaKnv2sZRwMSNA
MGyirUnE1XroHIfpTozHGSL0iM1rJ1hZ/hyMVOB4LrjE6lLfkml32w3lWxS5cu4Q3AxVUUGIGF6p
N/TjoF61FsQ/nY8C1rLGEhKfThmGcm0bYHXJ06rJzThzMuCkTH8NHjjeFp8GcONwxvOY4Q/JPh5r
hko1xXhq2s+kGT9XDj2Eqqs17MRZsDFsYPexD/qbeSy6SHWDcMLc92kSbHqSabHSJj/RnfyIi5pa
XB5os8qNQj9B1x/HfH/Iqd8OgDUthjtzOFt3kKPCEjVUt3k3AWz2ToHZVBtrnlNBlgqUE518aR4w
qZqHpIxoYvf0jw3vuXPCH5End4Ft0vD0CIsyzZUsMarEEZuqAr5ZWuUrMZPHQ067QKrTfWdDDeyw
5HAF6rZ99UxJVcD283x48LyxnDR33SWMWH2BV3AkDkrcOi3bqHEigdsUaYeoYwGvtfUVMuQqTfwR
G5/zHkB2ZJ/sj1NkeGc76CFzzyIDfVz7NQdyoad7o1Th1Y8dYHokKDc2GiUdwV3uQ3SOqp8MG7JY
nHPfpbosrU/PLNnzxx06gOZHWGGcZgaspwy/CHMoNiry9I3SwlsxdenVODd5wMFnD+bVn8yDESnn
KFk14ZmrNpHymK/6f7z2JYttRnMzr5rYZzJioMwMaXbECu1vNXe8s2/VyI6XGNU74vAK7zIX6F6b
SWMkZ8Y1CYItKp1EJRFzKqIXfIXunlqz5kDcpLp67bSiwSZWomxPnc306urt+1hY2UWn4C1YveEW
HpsdpVtwthPv3YirclcJhhZcGp+IocOZPF+1VeBXR6nrHnJX6i7f6hAUNP7GzJpXBsz6Hp/u1TWG
mHc+MU0noC77I6oEFy8OuILust+nP62ERnBTciVF4QT93OVk1URNfHD16Sgt714Ib4Boz0oQBMTL
GGGAcZt2ANWFi0KvGjJ4dCADHGEMOltxjGuN3UNh7aVWTNAZGMHaq4bj1M8pd20o6Vf4R0nG37qY
JtZMHucuVoFqReDxYPKtJyPEbcNkptxl5sbrInUpgY5tWpu4izpMBMR276A8z1tnZtmtDDP8mRLU
BHmh3hEhcsN1iZygwhw3geu07JHsoLQ3XwTpCpN66hB+rX2cmtcUp2oY45nMsbxbgXi13arc5g55
9bIZvtZcCVDukeCOo4wb9lofOiAEa9I3DDtVh0w6l9J042PvcAkktsigI8XKAiEclT3j/Ng2o42u
EgumOebd8BYyTMAVbGSTKv1hSktQi/VDGJkBsZEAAWJiy0ngWdVNe1SG+dKodkQMQKRCnBMzA06E
pUTv4kIiU7JXXndIW3tPeo3YOHyZxKM43hZYd3oEW0zF/ZqydsGyGBNwO9Td1UWLZmTVL9xXFe52
opEntRUdg1AjpmM0JOBhMT8xxw289UjJgbe9+zSawCUMsSmAunJSHnt6Wxgi52WbxXKTpaZv4Ygp
evOm/+zN8ucYOruqMK+ZQMIRpRIlgTJfK6K9VNJaGytu0fdEtMcHGktVJE9V4a1bwgfruNw1fQm0
A8cNxZDSN304PbjVQPshq+Od6cKpa4anpCvVZigrYp9aK9/WgzSpOipvXes0Wxw3eWgKTu/gcB8n
twPa06Iv8VqW4JmIf0a6jottXm4yaEhcIJGp564GhzFQfnR/SzfYosnHzqrlHCc149hePzppdy6y
32DotZXdlaQvSXmmctWfxv5oI1wj5qTeRUXzwVrpnZVePkjENGTBbhH5buxEd2egbLNtB2bks1sW
xjcceaeo1qFmO1BAoXA4XbFjt/YzNAQ6ZQtm2fESjPoxNpRzhQTukMDkf0xOX+xGrjnKzc1tjm5v
3UC0aKW2MfwU3vMuCTts0lBd1mNIoFCWtrcWyBF76iSnOFptSaGdEw7AI9lotyGj6XUQk3YQMu5J
uvg9a/qVG2vl1WTAssoqpwOLlM8RRv0ZKIt3r8b4qoWeOmJxZPeQ/ZuucA+a9XSoS/MzNdPHruJU
6hhXGaaUiB45cAgxt2mi3wYNkdFzlILfXAAeUsbUJn1K4Rw7xg9gaI5agqJKVuYzvAM0u6ov9k5K
45Br6EQVtnK7syNuu4C1BLMiKH9EzQa1HhEwPW0CW/tAeoX3IMII1FmMd7JyW7Aj7/BKbmqtITBP
+xWT/LqiF0BgesEVzjZZk1DsGFvlhuFO6MEJsxfFfDuGJ5nCdGyIfWIYxi4mDFJFQhZi6yRINhK2
x6rCQE+1Cu+ey+mnlO5NiHMvNkJvXyTlAFvGe0MD9mLofvvoudqDnqOWiMsDHllrHQc/XPj+BLn4
/S6gZM9HapPqwSqp5r0Jn5vrkLsa4JoWevnTSMAVOMTU7pyGVVY8wTWxlAVDK3nySG31IgLMC2U9
aV7IYKse8e+RQqQ/xbG5agZYMpWqseQaOONVhD6HtFtSh6tnWP8Y5Ma23AYRIa2N/aOMY7528erZ
xCSEcc11j2UUCdp2aOT0lrGL0VIcd0Q1bLoUrUiCNALcPlhxstHMBKJ2V7y1DZrxItK7nejf+ygs
zgWngiiXch+H4hHdzxpdcfmEpKrTBdYPxwHyo9/pDXOmbiJdjmicwW7RUwRNSIf3Iw/CF4zl9gXh
+HXSRrniejkYn55Wv+MvPclW31n1VKEEAksimh43PYQT31BMvZxxrZEZ6DDI4xqSYHYTjIdRHzPm
4hIVNHd58t63Y3oRfUOrvo9vQI8SevIperzzkKxn+DGx98x7iHjrbfiYZFM4Vr6Z/Dmwt8W06UAX
zQinI1X1xnV6/55orFXownlJoBKtKgMutpJXwBxbqjdtCzCJI1QS8OOjbEeauc5aqkpZAeboR9Uf
RuUQw9NeWsueOKfSo2rCnKGh/iQgfRylOb1k7q7QEn+dxZxcCt+4JlkrZtzK0YnJIu+INNgAsCA3
UZKmPK9LAp+6ySTGHJuOtW8l0tF60J/LzvtRmxxpTvvsQJ3dMQ/96AtShJ2YfdmqLj1pRchP25Ah
wrC1RXDNyuyp0zlFRR5di44gsiCLH4ewImMspC2zjtPgMcWkQy02go+gNdSWI8R1XRcP+RS9JkJv
HowQZ0Wc9z8nzPpNXB5d03x1zGF9bb32MZrCp8mEACUaTmCRVa4XV2qj+K6/7i6P4+x3omRx1KI2
PlQYrkrmNaflBhL/3uGY2y+PFi9tBWdvLy3/TtCfHjMXJkiYe7i90G37Sr/tIh0ldaaOTUZkzeJt
tEdsnuxN2Bz7lLRaem/70Ig4k2EdXYpJWTPSSoMBbZfTdPdhT2B71X/mZpMcydStt8DB7xpXPKum
DmCadPnBpLwzum6E/arsj167c0Jb/erT8lilcHS6xs7PTJcdtJMEimdpP7sMIL1nauDEVKX8P4P6
A+nR0dEQZ8a24oxm2Fv+0xDjM5ychkhIsKNSDL2EIcmj7obWStf7O9N3r1qPvJt6Vm2ioDzqraIJ
ZESUdERiNu344GvFwOIE0ULaPiCS++BUhPTOdK6WzE5Jn747fX9TMN3eFJq+hrV3I9wz1kcid2Sy
nyIF6HR2Q5bs2qXMtiSGwmrV3yMytvkjOsiCKTlWoxQPKQaiTeuWb1wezobenqo4JiYwZsQgbfvi
l3Cd0YRa+7o0PMJW5U3SOm/Io15LL3uoyrKhG9R9qMEjYLQ4R0UG2Mox1D6u5hlll+KQTDmtTKVP
FOOGPJZIv1NefTXGjqTdwjXoz/rQbQ3IYVVz42LJP9hp/jhpW5Zk952tJXs8pxpt1u41w6Dhmn6w
6rMsOfVMM9IIHBV6zjoP14k7Y0NlNfn7IE3OtBNuLFNcxlGrdouRtwfVsBpmfzQe+b9wtIsXdrHz
fnNb7ZBRjmYO+Xqx+PZD1m2F1D7KLBUnNGm3DbsSQiwe4UP5QfDnr6ija1I1abOZyJFaLQcHRAUs
6fiOOMk0a5mCMMbCYZ7a08IJzj203WkvN+ZQvS6u6n7ymDGyhiyRREwgTSxcHMuWawMgo2ii9ptc
A+7w7FRul7QDtw/lPgpMjBLJe2FN93XMkv8be03UGD6/78cGX5QeO+Fx2cTlZlzIuV/HsyAXtjKP
5IifWzP2dlWwqWc7OPAwhMBkKBERDEcvaEQ8kYSEF5lqszq28mU5GE3M3KZgSGnNf/vyKxGQ8618
3eWzzQTAAHrgTGFiDM6plmdIMfiLbVeR0LD8H5bHeejVO1eMD7apfnmABlRI+6Rv+HZtVe9hTUUg
NhQq9mGyZvWMiTisZ4soxoL+ZHntsY8IitXmVItlS5ezyPKwgLy8xjSD/mR2hC6bXpvpa8XVakYw
NydPEM9KuuuBeUt7yP1iK11Ov6HqWTYKdd82vrUbFnMr2cl4aRcQAHmC+a7KvYeFAdCN1iEsi27P
GoxzQoYZ/RDGE20pgAAjuNG9iT6+X0exftYj3zobNQFi3RDikZ6ZDXrQgjaqcTdkCyx8QRwsn4Ms
klomRam2sMcX3zbuz3WhNeLgaJajr2kujuVhXmEs598Esj/5Ic1NC3uPrxANPOpAVqOzuM1HEfjl
GF8eLnucTvDFpA/Z9i/LeECDWerp4etQ+Y/pnZhCTpgzznqc6daqlOB+45k54PHDK4kCfQNsRbHn
m/46b3JnFSuThV60tZLiWI4VCWKl/ScLUH1kqX3DBNLb6QRLn5YbEwXf1m455F037Uh3qCRwNROQ
b+zV9I38JqDfzdmmnU5Rw1Kd4gqxPUHcyRBHZ+Tr5cZoqXqWg3G5Kef9ebkXRlp9aEkER0Q/A0ln
S/HC8V5upnnX+FDwY4nmU4V5CsrBBODxQ8/j9rh8D2LmTXx9I3RzpNA+tM6mFHSiX1WPWpZSb7oA
r0GGHsT1PtCnHwPypI0dZbejJs2rPt9UJNsrTYy7pgmfCfIyrwyd/3rNqCFCQxs7ukNhX1Ifxf2k
6VtE9TQn6UhcHEmnK0WKurwB40NDdCQC7Pk1I+svjeMDPGw5Z1Ta3qr7ca8npDeiU+4sgpDqbo9N
rIbdl2c3gCgPIA2bQ0M31OhqQks13w6vlU0Pwh6Ut+0RU1yGoiTRqXukt0AHt2aRJOaN1mtmXKU2
dTjmdHENZ2cBSFuUSdb0yxsVl0dTEXtrnbsmP5BUclVeSvsiN/KrP34WyggR+jT0kGi4oZwZk2NU
xwdJnuEOLHyz6vvRwjPWCOPKKVNcu1q5GyEZKABgv4RJNR1UpaEa6NJdS4m1cqX2VuGdalRMl7PI
zuC2JKqn2q82CFfRADSoA4bsneE4mmA9fVXV1G8RoKDD6uVHVGd3WQLtfWy6eK8q1tj6JZIlae1O
dDFsUZ5xJfLPHEECOEYTU57gylkj7orWOF+z8/eNOwjgg3IyNjmKqM51dqH07mnckmXcjVV6zgDz
FGpqWYMA7lcRlzpEPBt7FOIkSXo+LfesWGw1QzgHJOTZ2Zxk+nXjSpqcns3iTLl/htGNsE/+H/bO
Y0luZMu2v9LWc1yDhmPQk9AqdTKTzAmMRRahtcbXv+UevBW8fNVq3oOEQUREhgDg7sf3Xjvfxn7Z
rso5NE+AUtG+yLVaLtTa7UDUVuZpCgoTKhB1Z3VAj2x6f5WTb26PU6+iHmwb8VtLfX1X65p7GmzT
PZFH3OIskau+Z2iH2Y426AbGEwG0au9t0Yyld31S0Ug5nUMquzFYdNEm71R0nY6iRrYk1MlPYaCL
06QDAR1z/UDa5iajRzi3nJxjjfeKcNY/KK7YvIBBxvO490eSGauZK8Yn446mgN+lPTkh0QU6Deex
4q6q2Aq5ZmOCyUZ37YXpeDYA2tjJOEESozNJlODRNrmvdVpa7hzuApJG+M2JdC7v9j2G/kh1Bapn
99kqay4v0e36sn2NU8a4qfDfx5Q02wyqFd/jgXJrf18E0fessoMVTHboQmPF1FuzNVuCvWUN82Sl
2Ycx3iXzSB2DStrgNmKDkePbpON1sfjKsqb95nvMeYtu60/Wa+J/hslFVh6JzOvOnj/RZMtIzc5c
zyOVrhJtKH4jIioBhSmoConXqGT2dRS/RnoGT6cTDpIesYXH+J61wGktk8qj1dPIcsdzQOC1bcW3
4FBuK5JH0UanIIvkDFv0OuQfcT4I7msP1qwRkq6DmzA1ok1z8hM7ebGXWx03M/fB6mgUE9Whms4C
qFYjwebVeEV1LyhrG43LVR8MJ2Fm3VmWZWWvnyC9H54Gk4t8brdOHq3ZdrAO0ZQuWfcHLcO4E+ZD
pk0n5vEfCW/fj0n0uZ6ZY/Oz146JU04sprPcVTMWr40XyOiqNASJxRnAnXLv+5MLRmiq1xbi34UX
G6guIkznO+riPZG8VIzxgjRbvbXPYD0p9mMocgrcrfN9nppM7L+2XQzPzsLEyg2QKzjYNgxw12aN
PVRfdNBSwZfOoEwZ11tUx8dJYETL468VMwFeHgFhre+zktkc7VEzSadinsT1s6c62HR9BmE3KO5d
w18ZsXeMJv/74BX3OJeZUhjirwg3ttJkVlkDLdpTIDAGpa21BTyFBcawwIOSVDvD64SBOvbIlakZ
iGFvUPIrE21l+0j0bfNCIRC5oNDvxmDY9xAZB4vESZK6KZ/b5nSf/dDM4RC3/KpO822qljvC5jfp
GJ4B0r01rvFiuJfAc7431n2aozGn/vcyjTIWvU9J5fWT86y50wZGNPaRwTLOXO0Gmeb/XPQWzqJZ
cC/No+SjWoyCWHY6l6m9IFA283fTIV8tQWZJpT+KmFmPVhgFxhVzDjXXeA8BpE2e+vrgC3pvCvSu
S2y82/ij7JwBBGpbb9nEJb3u0ex8fH39tE6oMPajXTOG4847hqn1JaLvQZrgzJ2Svpolx5nUKvgx
O6qlp0YuzGikLAWYlauzbbbYc+970ACEbtUnaKqgzH3GsbFbCAoKjMPVwvO8pzZfml2lqECxogAJ
q1rW7fSHu+hgeXMGMZ6ECqEUO5CuOe+jKpByAqLhFfJKHZwekjbPTlRcK2waLPB3k9ST60O3zik1
kxWbID2JMZQmXCtFZM4gcnAeeQXXcGoQNae5Oj88E3TkgTqI1uAKcQv21wOee5M6WBxjmdMLZnSJ
lAnlImfIc9I/LNnf7hbtRRR8kkKTTZ56UJMzYRAhKotMMDpthH2EwRo2dbU6JVVwJJrTSLNg24rw
3Rw7hhN5LMMhHPmJFW2+56tBPI8qQ8s8qz9PEgFq9jmleNlDRQsPyMcuGc/ctgvDOepj2O19leZy
+/eJfCNM7DHTzb1Fosjy1BakqQFkVcl8ap9aUwvNLC8llz79I3860VXxDpNHUHG2fLFsHH9Mpb8R
WhOfaQsMSnAUmcrCY5KuxAZb9P1nvcV3Yw1yslAit2QiDqVAcuQ9awGG5TAJ5BLUrBbhwgUbatOe
OBb9pBZO5G1FQDB4pz5hu5DnndHloRKQmOglNcpYRhLv4sr6lGncFrdThjsYz2WzqRpScNt+0DgB
6Gsz9mK4Qezztm25o14pNYpaM3b+i5Kg/Z9Y778R63muBS3jPxfrrcusbL5+/5eEy+tzfor1DN38
B3PCAqSK5RKYKdDK/UXMJ+DSBcVioaIkAFNmX/5EtNgGijzmf3gmsCgBO+Um1nP/4fuG6QsXhZ/l
Gbr/v0G08Db+Ff6hC4/qOVN8nmCKmkLdb3AUPY8qPdAWkJRSnetJWNEosUVwNX6uXfcp3FYyy6Cl
Ua2rR/1/x6aAKQPguNSJ5KvcXk9tqgU6Y9hPIqQ0P/qPXdpjmW7H7IlJlm73S3Bd27b4u2Xi4y1Z
TsW+XcPornFvjcq8U7vVo24xc7d910fettXabTFpeGSafvwyQKLAKc6t/O8eO1JV/jUC7+8ec31n
reZRgPOn+Jf4uwJ4IRx6iKNZd4R7MuzbAJ0JkH9uuLab6usxlc2P2qsWntv+y3bKtMpJHUFLhRLS
CWVEwM9d2UDigfGqDt8eeHux2yPVPjJNm9Mv/+DvDv+2LyxKsWtTF9FTuIIkWx1vr6TWgN7ceXrN
iEcWhSYkNiBO5apaQKP4uaY2zSngsE0zej3cW7q7WnyM7Oprvf2Kv/2oarNQYYTIYpYNZQ4Eagpl
1digs2Z50qE5inDew7xKFP5KnYSlZGI1ko6lHqj2qbXr89QpbUq2lgFkS52ns9qnDucSxiWpXGqL
sQQB2THq7l+eq1bN0X50JeVLbd1OfrV5fVH5BjGtTwDDVJIaVgL8tLdQtXiEMdZnXwt5i4f1IG/s
Ekem0JCFInDITVsSy2bJLlOYRE8BzdRqB+SsDOvwSOm/gINdIKKQFTy1YOjV01+lrGAEfXzwwO6o
/apyptb0NECP3uh7VRAMJIrtWhW8bVtNaW2xWX1RFTy1cCWYTq2p0h4V6J+bFDjfl7kS22ttMmS6
Q1LirjU1LHxcUgSqw5EDKKcqZqqm9kuQ4HXVip8mh5FbO+NBSG90zStoU6iJg5p0Oyd/dEPf2dWO
fqc+zi9BaELR8LI8H9ECwocvTM/MH4hBAFCfuAcQtMAgbm/fY/CyMSUK71ZPUvVNtakWqvyp1ugO
3zFoEjtVXaLSTlfNVIlxqgicY0D6u1hD9d/0XkP4b1Prkp222ScVmBmGcIUNAPXVCJDiWgANY1kL
dZi221QpstUsNb2TWGoPG3ylkZHXUv+5vi9DZVAmnKGlCYJbvSn1m9hAUvqA8qHapX6w228V7JaK
Kuo1WI+ojLeKfvful5w9FcOnAvla3aS/EYTAlmDoMSZ486c63I32gqePWqgCeKpjas02zK1JPDlA
bKydyrSp1vypYv5XwWPriIB3A66mUD08ZXi1AEQyfpTdTLVdLMmLIdLqWufXVNivKmOq0qZak7Hn
nEzhRU1FKWxn2oWkXyoQrCr0hw26T1cyZRykirrMQ5z/CkW8bYqFYRMDkx9qF1n1XwSF8W1U9pwS
qhYrUODurHC5u5VnI5Q7e/SAQIvFe2XjXbx92N8dsBNzlUwDaIBE/vqE14+putTKwFt1hgkx4XIr
4KpPeSvgVhIDiut9N4km2Mco2de6PcRr9cnVx/UUyvQKNFU7yhohgTeaB1XA7aWdtTcTtMC381Wd
HWXa+hRn0ERZKn3zNrvgg2HMI8tg8ojLXi1gUN7XuCp3CgWLFpjb8F+LkNLl2nMY7KtfpRT1SEVp
eFTM1FFWlBVl9xeEqtp2DAKgymVAwa7ghAqXqha6yCtOm3rYIX1B+DxYINjNrtp48pxXyGNoTcD3
ocWvKXr+xCBj0vrwyo6wth7vnlq4Wco8X6kbiGNwzFgL8TC9HP1NcoSn1jwRcpKSzDwdG+/FGJkc
9wrh4jMGpopPf+J0QL9FKZzFMKGbk0VxzJIG7TcUy5905Ou2XXcUyP2Iyzs0Nq4ylKufv5E/pFos
s6CTVaOVgmEii/dqMug2g3UNUCwpf3RlTIvH16dObrV22+wYsG9LHT+RQLnhzYtxUoswNN6dASHE
IqdMdHnrVAsvhlZ826c2S2gQSOLkEfUYdfi2qfZZSRjtzdk9qy2bFprKjXzp66ra+8vrXFdJl1y7
Hfc9yAHarmnri8p4UyN4E534UW+fStMdNn3vIXIyUE6TTxGuS8dn+gf9/MaUUeiZ7EpSO6EXZBSo
gG2587qqjnNTeSBkAdqPzBhSzNlRcZoVtUmt3hi11V+0Wo1eM+mZEi51e47aHJ4sGdN2e6baqzYB
0PHJU1SSqwq4Jl0Tua2QmbdXwlFdr8zYKRhWygtPHS6v4cry30Wq9ynXFHpTbaYKI3XbVs+5bV4P
53KO4rqqnpSpK0Y9VG2rx982r4d/+2/J7Tn4FMt911e/vKFf3uX1gdfX8OoGM2AgTGaoafRL7Hc0
0yNTfWo7MG1k6wFzI2qfWvTy6G1zEUzIqAertdtz1Wa/1NEpc1Zqww7hnFxXdcclmlQ9WLNlc6tW
r3tvr3P7V7SI+jok7hgb5T//n3rK3z34l1e8Hf7tLaon//L68lXVvinmTiHiA9Dln6UbVb+5VXJ+
27RkdCgVF4dRvpyvlrO+tZy9ui1sB3hL4Mzf1S5ERhRUfNk1uz3kt0114D/dV5ZRilg31eGT8I8s
1V/47bWu/+Vvj/fom9e1S1Dr9R3/9UHVe1f7Wk2XNve/qlfqy1CHG0smw94+6u0xjoGlZKC4J8Nl
USqvr0+Sr66+vFGl0XoGwbRa6r5UVSFjG/oBv6hPPzIfhrsoRLOj+L+OHHD8AkC+QYGvO5vCABRV
1yYN01+UZPUg4Evl6fqS6kXUtjpy3am29ZkMGYO03lEQ2wu8ZVxXo64xkG18UMGwznTN6bZ1Q7VI
NIT/gqWHjF/LOVSiORzkJ7LZU4nBBtnBngwRHmSccG80OvcrriVbzlT2qi+5yLlzM4o45UUjBbKG
jhNUZhf7MrtYrUV17lzX7HjwcNAL/Cv/LNNd62YJ+sC1b5kNummZkqydDZP7f66ilCdFdldQd1Xj
DGX7rXa6WqutBxOYE0qOZ1NO2Wc6CJt1HAlUDgQ3D71wTpNc9DLWOSbfWaEAFUn5igdEJ41eztg3
eqGfOrkYZUR02+CLD8mPVlU0BVO+LdQ+lx7CxjIsDBkyjlpbCKYuZUS1KcOqyTB2QOQnn5dGiG2u
mmMhW2K1QJs/HEuir7kFc4uQ/SxH1hfVF6PW1EIdyFSUtgzVVrXO60JGbrdkbwfq3qjgf4maplfV
3uuq2otT8H620VKQ40HQJcV8sgtiPm/YzIffH2zIu7V6mjqi1sjGISKqOJUN2qrbQlrjf9lUB9S+
uDYAAPmTsylkbkTgQ/ZwE0hpvoWEW+27HVBrk/yq/MmnKi7x2+r3VWu3BRrxn7+52qc2EX7SH7lt
X9eW/ila5n6XqnPn9grqhFHPkwXzziXyfZFNroIjKhbibfNKFY+UbqKVrW+N21XK4FhVDwUfZVPV
nf31Lw/KSKaP425LaFSw97EHtYdJKgmAs/LFM3OEQ9yoGPW6cYvqYIjWowfaf7Cq/qIWuCyl500g
zZ8gxIYyR0AteoS6dCJssRn0HiKcvPPUSn9zvV3J7dzQp22FUwwruJhPGTJ+QvbGk6qZG7Jwftvs
lWTltq3W1GPUo9VmFSC3+L9i7f8Ep21SYf0vrdX3XB3Rv62/NmUWF19/NVj/fOrPoq3n/MN2TNez
het4puk6VGZ/Fm1BblumgeIfWLL7M8v0n1xtHNYCFTjjHTD5PI1ntYBwo//4d8v6h2DqHUyBBQQG
N7f1vynaWnAH/7Vqa/sGFGkqao5LRVm3vN9Y0h4pOHnDRO4hlvwgd6o+OWIO9lQYCWpEuJRYXvQU
JuOpyI0M7TZjDavSrWfCVqtVij4ZQGq1TsfCfabL7G+X1ix2KM+KyziTpUECiPOI+1cQZERBK9yF
YZG8lFqDVzoe80vbV9W71dz5zMWnsb58BH1RbJC61fdmV1Ro4Yt0FSY4WbrY8J5qf8EC4QT5i4cc
Mg3dEKBFYD0jpZl3HQbzs1PG/tkdun5n1Mgmzah2dtWUJ8ga2ulb52vY4FD4prmbne3ClZgHaCKD
MY+4ZIHHtfH0BckGY8LOQQqVdfskd8v3eWaau0ZRdrQyGaYc9p8m8HerSJuru75bOqnq61dl1UGo
EFKfqxvRpyLMNjkCn4wkjjND3/uZJKIgso+DqL/6no88PE33Rj1hJowdcUlIJd03vbYDkVOVlA8t
K34nkgTvjBttSApCQp5fBpHO55ac0YAv603vSIKqXOuY+MtrCUKaDMEBzo1r/6mNkKVL/p3eLiS/
UeBZpXIOqAbIGFXRgcLsc59SSvbMl9Ez13EIwLHQQRFrdluihLskbe+/6ecE6YtTPIb9RP5ePu4Y
qQ7bOU/wFjZ9efD3TO0OeETQc/jkXk/TYDza0/BcNINxj01yWrl5Fu19PoLpYj6nF16l9RY3Y7Hu
Gj1HdybMU+vF/grBcPIW9GJjx0vxqIkGgTzt06Gyv3Md1Yc0ye2DN7v6Q+wH2SYorVcMkUGz9drt
JKL2QZi57IkF1dFHLA2L1Jz2jOinHQ6ybtf55HLp87BzidY4ZlONGDpJcUzlc8asYd0furQkHrVy
ojMmsh8lRJGKYODDHNbWk66dwiGABGoW/sXp/eqItom8hyC2tp3ugsczuZ2LuM5oJGJtpxHTt8eA
zdTq4FuPVlUghx/yVnoRPhpLT3EqsfCW7hykEhZZ9NVZTzPOe3BcfmvRoSL8xfNxJXnmnYgn8w4m
Qw5C1abbbScvEEl2MWfWSQQzs8fJfEIvTdKepTFzKdynySIn0ojwWLrwt3DJN6RjVkWGlT8OtmGN
n6Sy5+kxCXPMfNjST9qg8/PnPZCk2NtEVN02XTm/YXzQNgNf+dqLUe8nhNu5+YhMIUiWPRJ+pjJn
dwDFWG2NCujN6zgVzMg20R8WsxHHpgZe5xAYShRMtil1gvYEArPFa5rDvDyPcXeu6dJCFs2LdW7I
jz8Tg1FYZXNAw7+Q/Ca6fSdP1grqLq5R1960RpVu5yEV53hM3xEgNY9+ab64YXoCv2DdwRd+i7SA
bOQx2rTtAmDeDcvPeWnsvabFC8Qd+I5r593pwpg7l+HtjGx5WiZzPpJ7wMkdJ7gbq2hHGFEETaVE
9dUH7r7vSM9MkggxgD4AUpgzAYY/5UJD/YDlqEKhk03mPa7cmpzSaJ80xQdGH3CHokxOBLi10yc4
tFtEJ/1daSYGcbeNOPowFjTd6qAewvh1/OWtmIrqwSMN0DNw+LfjhM5x8T8LH73JAlUVN1v+xcA9
Q3ZbsKuFVn6J8ZLMurfra6u6C/MOPQiZw88VrPJ15lXRxZsXd1UjnljD+PDI4XLcta0Bf+68xnyy
MQIhRikexOg9LUuqrZtyCbmBu8N97aMSF6TbQkDf1qVzDKvkLRzDBdQjlXlM0rjajnMbOJS+0vg4
eF6LPMrDXtTE9LWiKF7FJnPWSaX94STl+IKP+aHMCHCNrP4OsIWP1BwFJ+1QeXEb66mY+3cdoNmT
8SeaePOh4uzfRnqs37c+aW+FHDOF+OL3ob+Y2G8JaMHuGpya1lzbtfc1jAP/zQrmANu6QW3AwjBY
BeOhTzTQs0k+XVz8HbtZd/DsLMkOk8H0uIBT+Eic0X7wLO2TDH3LG7f/VHrb1gxQuRme2JgGGaTI
VX4kJNTuNN2E/NyW0cUpahoPgt0OyAfmcy3Sz1lsvITxpCEnjDZDmqWvzfytGoKHPjLFJ+yjn8Ea
n6vKSzZL6kbYUGB3mFFPwKrDV5vnzExx827IhYFpNw9sjPOHRETMjGiwZKIK6hvYnaFT+OswhD2I
OxvyK2f8pgv85snXjpZtfQ/LyH+rw9o5LHr4SBxttcapH73gVjXX4xw/T/hn90XDX5FodxRmN0jb
yGiufILVWjM6xHXxOYicmjnGvDxV2NnWg1jy/bSQETkEVb9zm8Tcu5HJWMcpX/ust1Dx5tPeNUr/
QVjDQTcIJvQar1s7gwPqrsaqXkKV3Avsc1uPkNhjWOjjBpSeQYxiEd6Pmm/fpaX7YRr6xhhc89No
lNMJpsnjEudosm3XebY5h8Jx3LmlMVDIw+zaM1e+p6WuNmZG2vBYmz/Mef6a96nxNhtnfSj8tzkb
n+kYfV2QuhBz24JSSNtP4eBHTAbqfXtZSBCuUvE1sufxVGrj56olyZMisUsEyLr1q/TOtI3ztSHx
5uQYCZhXc+IZmDEb/dC0tIl9Ty0/yzsYLA1u1shu80efUPTVYn5lXsh5SkeAypleWxfIDvEuqWmp
I7sGFN8W4tB0vb5q8Oa/lnGybH1Bs96bjbUCLdAcMqstz41pJUcy9nBMpfMJEZo4cLmvimD85mYY
l5bgXE8BMZ4Gts+mTo3nNIO42w2Az+pyP8haQ+vIqVzrIext/bnDs99W4Rnd5qmZS5TXKZGJhPCe
yaVedgbeGRCuVfvU+sHZ5wZ0KQMy/aI0T/dt07pAIaOTi0UKyVTurSi2/VkvNb0CDc1SPz7VxGZv
q7CdnkO9f8GG5rw2Bu70Dil6YdT6TnThXqPEfsmTj8zSi6Po5u/IVsir9QOGbJ3BnLBI7ibsKwBC
GowlTkoC26yT/zwIBN38zkSfhvkHVEixMyEqViNiWxc3030MhmRdVk1xiOZJ3/FLW1vBvAwuNm6N
JX5Qq9PC47gkuIeFvxlKARvf7ek8JuMlmGvjEIyIzNvGoagsakESo4kc2Sn/7Jsp2JUwB91Izrrb
dnFsR9E8Wpr2PpZRc7brl87Typdkr7oRKUxfIBvPCSSOHcLNdDOmffF5qLd4pMNJWx4NJ/3mJXQ7
bLPd1Hbl3Qn6hUCIqmYfUdREwPmlcJ61yB4f7MD+6thRv8+Xg06C7Vo3kvYJAfBq6jrvLAidqBn8
XJh67+ysOGfD/MNyrOiCZN5bFeFCo+DF1tqPuxC3V56eO6PCuR+QqgIigt5a0j3mdLUmewy30BEe
6bPml5xvkamgaWHMG2aHyEohjmtE4g5WaOwyz33LTQCmBNHrh7x0gFt6qYPlQO/OqZNJlG68trMy
JB1w/mRjXt5bZvDqaU186Gosp04yPkT03VZFsxyLqg/WS8c138l0KlN7ZYLbDETzGa84r7CpBkJn
KhzIVjg++WZcH1Pqp30Csp0UzY1vzPrJQdQse9h14hobOjJoTZjeWQXuMD3ndvUWEZGa9k51FENO
21ktzykiQ/iL810ZN6spnKbHMiQjwoqNYzvZ1lGDTI6nmLxWjU44kmUcWQBMgaEV34uCJjfQYIOn
BZPPoPXKVYS0/b4TQ09r52KfIsR5JTQLTn6kUXoUC7NOskVp0+E9bxL7qDpDvN9VVU5iO3QV3Kie
/J+gNx8Iil0H+IGgWsIvBRwVM+1evXhTEDKvHye7Osqe0txO7jh+ylzBlBGz32stNXMCExa0duNA
hLU912vVKRu9cYINC8AhcPE/Vl3in/Ux/0ikGLaBe3uBN1Mfh0IvNp4Wk7w7FlsUu+7W9+YKFmI9
b33Ttw79lCQgLNItDi/+1ZQ5L7iK641bztASaS23zhxszbVRjs+WPxv3GFiI5uFgPIiItwVMNq8g
7gcaWk4nfw59KI2koJwiV++OZUhYwozxfIXKFValQyU1NuuMXqV/1Cw6vn1Mn1prAEvEOdOpOWdl
rdnxPgIzRMHorvDx1PDK7cbQMWXMotiW/cdg0sMiTdhZuY6+TezphycqsWl92tSsS7/ZSK2OtoUr
HCc0l0qK5bmw3XYdttayGcHvIBcWuNQzrKi1lp8yfziaUMTWcduZ92VlYLMs6ygAamRyCkSwsLMw
+ZykItwGrSBmR94G+OkA0b4lbr08tIvpbDoQZkC6Uwk1IEOkHMeDC3h/Y5rhvQ9569Wois/YgU5x
OfiHkA4jkAHu9QGh42d7ml5y3R1wyOlinwUYmm26K93EgEUnROmQ9/Hr0sLGJuoaFbuHn6z3J8Kh
Xyq37ddmRdm4SnuQuI0LCsANmr2nacM+S+Z3P6mN+6DzsnXWEj3uy9MSZePKGFEb52l6V83Vexz5
LqcfljdBYMe5KuYvbY6NerDn8pyUgUvexZRQNgj4QeP0c09qGSZ1GNxpv7S7Qbh3DgkNJ2csuVCC
0tvBOMcRPqVEI9n10aid74Zohi3uBJzNIQjfIs60w0Q4Lu1qa23mgTCesN2oAXcswAQFXf4yzynf
+GD8KOm/QL2MAL2Fw7cZb8eGdBKIYra4dAw+11Fr8+HyWhxgvfgXfeRSi8l8wiOghbum9pCzp8Q0
pOkgSZdEOs2maIE+gZdpiSmzDT/axJ7uHdIKLhk8xLvUiMs7zbZOrkdvxY4DfQeoIoxWrfMtxmEb
6HW5xYFj7uegaw7u3sczv49SmvuO+/YusOuvrjN/axdcelZ8WNrJv6uGFLtBUfgoyrVjNaXtoZkS
MhVwQz0b5uTyG84koFfMzVPrIAUb9W0BkPNuCoYPRq48AG7baRHwB7zBPVam0z025WMB6pFWvHsI
aI/26EDEpq74Xiha7XuLie/MvyzjgAfA5VpEZZLt9CY1NtT5/U3cLn/iiydkqgaDMlUMwpJZXDJT
M17d0LWwyywZBriqRpg+kkhiFM9R0Bwtx+weEHNhfumYJXbhmPiAsY8NnHoZA2aOXnaMQWqSSV9A
9jE8vEbtvKAE8Wn8SinmAM4U7/FwUNBtcyDPTmHc6121o/S9ITA2eIuMdt/rVboLE7+Hd0JvpywI
TvLhVvv5Pk6r9J4RQbfHiGSuqozwdXwHWJ1n0axdyyRhVzaBU2Pql8BPPrlNN13wI2CtSw/L3Dxi
65jP+IPXSxK0ry5R661FzhVqBwRv0z7pCvHYTfpzlWmynvOWTnS6dFe4R9AyJX2inJtqRDY9pLj6
vQxWlREMa5rLZV+T5ctkxsj9pUF77zHMRB4+HrVFPBl5azyW4mPA2tHrY/lYGfnOaDt/Wy65s9Fo
Do4GlKWmt8/2UmDFKbB/wwmZdikiq41naxgKACXOBrCLKrqL0/Fz1mntGw50CgbFH52mxS92Fn8O
kiE/E8/0oVqsBGpe0Bbe1jDqYkfu/aeBQsyCy/olki4Zq7HumOfWV1HfDXtucuaR2wpd9icr7LK3
yLKizQxTxfL5bA3mRBxo+zwezIdRtxFftUG4LznJu92oI/h2y/YgSM57XZCaMBDRD77GSU1bfW/K
T0tCJ0Bi+L9HEgw6jGxeDeUWJxz9vXA0mF0JOgdmL925OjGpNRnhD3cBMZRlGKgsrX2e6AKa83MO
CvVLopVwyXFFFFYa7sSUUZuyy7NTJD8Su9Hv8MJsnRzOg02JF1IIExD+ZFLEaPXoHlaL3wusDpie
ce63QY0Ohsi5Nl7SczxZwIpTv9vhNfHuirIkcVD0L3gReP/MHh+HvDk4plXshwgSVJJKWM4cxXdA
3819RWYcCSfTzBSNbf/RY5yu7WPljO1niHcr26CqCThqebDzKToANaSLj+1SlJp/p5ffxdTtp6km
NartxCbSfSjBfFuC+syazh55JbRuj21uPOtLGq+sntEMPZvxsf4gTafcjVYDxgadIFCP8pLnmvMc
RRGxoPp7NHTWR6h9DgKtP8eWc/INNyA+3AvPichOfJjxwW1tQDNmQ3KgIHUk5j5PK65tNMjZ5yLX
nwBbMcEVe4QYGsMxyUaqufjYX4q+ZhKnKLlrVhOkPs7ZUhZrrbF9duKGYqZAfZMU6OYBmBXr0i64
WejFW5s+Te68UEpxv5lMeZ0GmEtwWeDb9uNrDIvmwR6PITX0i0+7bBpjcHDaKQdGRhwTmEn8Pa6W
MxCfkm0uREC9saeKVXj8kyTrccoxqQsqaiKvPsSTrdG3LvoZsG8aiHU1jBjaYRzunGowVqpiMSw9
+Ymjl++1GMJJmRFFP4RavoMwme4qXCl7j0tdav4pAkWPpTY/lxaj8cy17/upH95wsCxH2me0oeLb
4JT+S5oY/ktlUyGYqE0I+xEEGlnYhubLknOyw1d21Ho9XGtEyL9EyJc0Ond3mFze24xhL7dL+ADU
GZ6oj6xLMu224zJJgxIAnzCUKNHZOhTpuNGYIDjNBj4izcpJsCGYTozmF5OqOW5ektuyLn53PTwr
afNWg3Ic4HZQ4ZCzZfoPN/VxWcryhwjpOWNiOnpuWhMfXt+77kjHti2yp2QqX1x4Hnt6X9Mxm+17
ujqoCPU0OuD4AW40lO0lwPkAfcWk4lpLjI1mIpDoDTTpgKk6v2FOcEiagzbgZvIK+ke0FYnJXERb
tH8MVQw0o9Kk4dJ4nHIr34EX/Co0cxUtabiPsW3Q4uC40LglK29vN3nzIWvwRWa0Ry7+Fvyk4z5h
AlMpu4ZmPfU6rJeEsnGaPROUhMMd/4ghF/r3Ca1Cm6fzQYm0uth50Smh7Log+NDqSdvaKCKTnula
OvcoERsqrhoP0opEP4k+wjcokCXXUJTaQX+gB2KhpCRl2Gvtei1ksF3bauXB6eut29F8wYmKpLuF
2NLEp+fv9g99SK96kgLUxJ8pG8XbSc5KKpP8BKFI8LVRu21QczXRI8OKTVM7WNNz+16XgllgAfct
MO79uNRPRD8y4M2kAycPy616n+ngLnxehzE2pAdSJ/j+/fKT15d3iR0SpgJWNRvEdKBLzc21BH5n
SDdMqGNx/aZ0jUrRiBBp3Oe4flUWuVqEdNcJFdaPc01xcBzTFtLLdqi6AKFn+l422feqLEnibsOL
0kIrbbTlZD88rLTbPoSPTaHZo05DnGvUQZNLZ8K4p/rbBLO3ZeIIjMslafwvS/A5gkN/InXQPpSY
NB0Zhq7UnGGKaCOMZnOjzO+6BjuDEli/UVpEtaDk25EbuXCtyNl2m+w5Ik+HixL5zZOJLiEa/+ik
PiI00xePfhBIIwMGxyznJezyaOtiHRb5yKBhYERoGPzSRfpczIio3LhwNm2sr1wQElQHyx3W9Oa0
5PllFhNxDdnaQpV4KtBsM8haTSYx6zG2qp1W+H+ENVhKe9l3lfe6JNmfga7t9HIImbxhIoNW0uVc
OSqhq2GFEJki/S3QveFk2g3BfMP84UQUKSt/Qy8w27eT9thOwjjO1YjgyjQo3OTaadbRjwchYXk1
+rZTXXzSrcXe9Lre4oQjlVJMj5y5NIGlc6ekmsB48p3dBudy7KUhtFpI0kw5ecLwbbAH81O5dNjs
Uu/gcBMgicfrd2FVSi3y/InYS2uj5kiWtmzOViH/1/3FiGf9XoOY80WU3f9j70y2I1euLPsrtXJc
0DIABhgwyInDe6fTnc4+JliMYBB93+Prc4NPmVI9aUlV8xqICr4gGXQ4YGb33nP2Wccapw9LNdqx
1K2nUBuNrdCUeRT59GIMSHZFBFhkdOAR5k6wIyqENbsL5Ntkw3vXBbN/H+UnnugVHatJAG2cNWoZ
RP4ydFtuAoj6uoWksyuAR4OhnhaVxLB8IDui3lJq3v64Lxd5/kSfkchT+xkVzrme1FPmflrtSx2F
N5j4/mruqg/l6gOdC7db5bl9cTJB/kKXfI1iWkO0mNa2RiqrhmOINEjnQFsYCnzT4hPAI8JcB6tx
uZjSNL45BB5Pw5H32M5b7Nah65lRwaGImxItAz3Erd1RtwPAObjkhrlNoxNlSFJIKm90HL100YJo
0v1wjPKHiHoe3vzUJxyA7cexuc7B+INx9EJYLSlwhv5Ny8vX5pcT3me63YHiuxMNdJa+W4pq47kW
zaNU9lEbaMtM/a10iHcwxnXIluD59ILsDjCL3oFsytznpMZ7pznPIV96VKG+Gcw4+UOcPvrlsB9m
zG7jfVBBK2G6QZTgQriY7FzSpOuYCHWceGc6ZFW1I0EPcCpxYTZxIyvo/S3lYEUE1sqaigcnGYFg
M0nK1pZBOggFKyadZBvOAVjRJEzovge3xKjoRuQ69somIZIGET9b+BQ9BrSfOL4E0gOVD6WHxPTQ
7BkdL84+WhoCrVm+Ksnb2TTd+PktZc73xG2u0WvRMtByXn0ImWgys0M9gwypLZcomWQNWX/YmwQ1
dmEg99+67W+VtIjlsavKkS6aoe0V3I+ASFY7dvM9yS6QO6tqEcy7n9minDeCmTNzZqCNU7S+6A94
mh1TVLruObLVGwfiAOhidfmWgP8B8BgtfQ9iROy+fSOpP70zmaDEiLFcWVPAs+GL+MQMBYdhQaRP
nw3ozcoqw8og7jDjwyzOdHp4+HIDszjOEHVIhORYPSqU2/Y4vma6229NZ3opl2/zg4YNr+LdabQH
TggdHWb/Ilh//uZ/+caIyCjON7HlXCsRnkYj5PX5MA6+5dENMLzKgkkQ+HB+yiLEpimDDWtdRa1i
UBciAyqYUC+/beVz3cNg5tHOswuqhYrkXg59RRfcC8GPcINjKbtL2c7Jzk540JNi+nCGhdjGHK3N
a4rmZZdefvPvP4H67COikVVDPOVYaG8MMAtyGrOX8cHMUwwY6QpeUrUFlH0qOc7QngURYOTNLq1q
r5QwtDN1Y78aNnVb3dwilluK0vloiY4hgI5Ye87U2R310evj/tVQ2UcXgOmOpmH2tJTjb2YYkgrZ
/PktObdIxWN5NnOGag4YM4hlzjEpdAdfRp8f6sH1pKGbO8TsLxa5whuWc4DFfkI/3k2AgqQS/HtZ
yQ20/hjgDInRqeuzdaUT8Hutdxed9VclrYMEUrIaZ3P3vW/TwOoOWvNhCu0JIvMlXO4Ux4QfHdj7
SpdwI9NopxpFal2bkOXHGuCpfrp0TTruCKYchc1wsrR30qxepp7MDDuuQU+NJ5OO0EmKEABnLW9m
nVVMJHyWYnu8451sEQIMT0E/XDjZPlCtOWuH1CRCrG3Nk1H+hXWAbgK6QaJALdzW6avDk1R1EP/8
fjoPElroayI64zA3k/LyweSdC/p8I8XvZqg4PRURcKi8xFPR08wbfP+xpgTEStXUFzqitY+wE9/t
3ke4DoigHI9DN+5INmIVXBpz0DWDbfJUxVrn5WH4wDrh01akjWEx2cY2oZc6K6MeNIeuhonbJAQG
tMrBF1BkxOAI1Jm2tqvNChJS0qT7ADaAR8dOeoambbvMEgfhNNs8gM9PPMs7bNDkIHQOMWq69IxE
YIU5dBNQ3HTRcGkDRACLcLPuPvw4/yl4i8FuTqR2612zRr9hroa++pHbxg8Q76nZWidRmhoYqZ+5
joSlmLDNmAhdD6NFRigFewNEwebVoanW+lthkBOQArwjECl2YRNKVKQb9sccLvaosRmofs3J+cUd
5LTXu08BPaTRDf9glmhhSCiHlm5d45iL16qk3ukZiIegip8UA9t9M0GC630d7f1vv/DR3MrgYFFL
erWdtp5bfNVkpL+5pG+VTXYwmjD54e4qNw0AZdbpfpC53M6m9dtFnb+JwQSswJjSvfdPJB0DFp9H
AlWj8mA2erHhBQRbYdMgk1YCQi031gxAE691ScyUI3kQvrRfuAk8OdMQWmAp1EcIA4J4jdneZqfL
LtGQBnujvYke6Q7wIW9KIg54MuCh8nIRfJgcWJdxyi/bTdy14JMhVquZqNMdxA4WXJ+EskTURPeA
iue+PwBbHJgQIV32pyGg0/RYIy4+IMGaPJQMzX0X99dANdsywaBFagDte+vqdCqjlDq3s96u+6DU
dgMo26gjZ5WR2kWnwLYy2143QbBjgYLGU5SWRyn9BqWvTMWnX6OLDMwx3kWuiyZJFOUOzvjOpzHE
asUpBeFyCi8C/oDvKgDK8wSZbXFkKFg+dd14I+lZe1MiGzMk+PDaz9eWY0MZtFS7N0z1uz/PmzGi
/wdkoF9NUupgV2KG5fN63AgGaFs/lj+M+slUZn3oBjQK0RiTvKBGlD+oP8B32DCcaHIVJjKXJH9A
XOFsyYOvGSgjYcicfSI1tqNkQ/ORCsoCo8BUhjJ+AdS208C8ERhSksvTCLDn2/FYRDsgJsHJFsWb
GoF0LYwYVkFV9QxIohiENWNcehYsGppk2AQe9ac71BNBHfxiJCOBC5qIVM19CVujqhBNG58O/eBK
nDRrzDdkMj2lZaWfpsJa+E3Udz1w6QpqlcY2p5DMIAerIcOHsB5qEq6C6kaVxyYt0grz37zR5cLL
6aaDTNEB1Y2+sRY6JpkeYPezh2zhVphR/1PV1uPcEo9Km39dlvHBv9iOmdE0ZWxE39FLYdCKOtw6
ErBm0RgbexIJxMvcRSljwK8nBC62SkAVZrMdibNeBfpw02oQxyF3R5lYRwaj8Hb8chdLTd/5en6w
RlF66CzBY0J6WwWN/ovRr+nZpTLXTZzRiDHGq4jjbD3evn1Xi1UMjUm0lc78o4r6HgRY1dL0Gt/s
ggSEhuC5Uv5MB9S3zqDEtot4zrOif0f8Q2Bdq4jDS90Tg2Btl9bZxuFbtqkz3up87DjpjciQlp8y
YMEHrwwUV6Jyasl5oBV0iE2tfLCz/BqnrXtkfgMfZWFXiXDcm7l9xu5P3HLHOIJaFRJeyMabFHJr
BOElgUxJQqncd8jzsrS/C3JHX5myrwDrSK+symEttIJBM3OLdTCz/9JIWZUDjjEteK+Nh7zN5+cy
283cUXLgaD0Yhr6NYvi/jWIvsjJBr1cNpCgI9w7dmEkudj1ustlY9bn9lhPw7jlwIrZifIQZSnFv
Abgdm4jpbrbcDdisAUAZnuWjtBtI2RUifups/dVhfIRVlf4KMlFHL0KeuecUHeIWiQZlOvcHIjKz
eTBDJzwxpjoPCA9XVWpHW9fQT47tv4Zu4a87kK0Eg0QnWwJozaxwv3Tx24ZMqawLTC/m/D9r9XrG
hrzKJlI9RhkmG3RZ16pML74amy0ZQ6XnSOitVPTatsqiY1YP4X1dTu/x/dgRH5TyuE5l/lwuaeei
d39EJCZtQwCEWZhOyOD0pQ2ZndKZ0iLvW54J1GD9qqV4Q/8eE1d+ahnFR8RerFxGYZznIxIU7JiD
hxFgV6TPKaz2OOTLk4hja1n7QkbBC/uuEl3fnkr72VGqPYhFHf6Nbvn+8MenisLJnsi3/HaSaFOV
0OTA7v0NEzQXF8D3h28/wN8+/b/4bxldjFVL4Tm7qVyHDo1bfzHd9bEgDH6kzpwAmGyd2nkUlIRJ
4U+ojdqdvyAHYZgPx+8/hf/zp+9P/9l/+/6Sv33HP/sSKUeKhYjwvQarHitNZYBfr8NLSNzdJtDn
0RPFEugx+fNaa2jPhHO8ycP6WQ7yM+iC+hLF0bDx7UStZOWcciekO2KLfCuRI3s2X4Wp1V21Jsga
f4OGqDw6Rk9DcGLs2rV0C4c+vuPO27HEGttx4kwCtG0k2LWC/4qzM7cmsUJRyqSSNofFqHYlu+gU
8PdTiO4YHYvXgZbTav/HDz3R3bNMv1gzR68QLHNdM1kbkhh2lgQtZOgfQWx26wkw4RovnwWzhVXS
VByhyIQVLhQ233h3WDoOgKbz0fxRGv51Cny1U5TwyxBb65agNVs/+VELvJAhKKbcdTrBgknCS+2S
sARDEfFjj6LIsDGDLidK29deuuxLNG72OOggp6bfNFcJ0BH+c1Bhfk3MaQdfFideksTkrqOrmWuD
KAZnl5Sd3PoDlf0wFp8zzHHOLmyDonlBD01femYpmJz0nuPChuzWZBXqikwsvSOr3nN67YaKyFzz
op6H2gaVD0Ao1MllMozoV0ODYgUfZNyObp/tjdp5yrWQRF/gNuRkRK1HvXwx5+zd6YbHMePgIKyI
E0/mgqIrYfbIIDg5wO0hoM7W0TQr6/htK5KF85RqeseZl4puzMZ2aReNazVOznas6/u060iKdxUE
6c4eGAx/VhYPblvxA7+NQsUY08h6COjAkqdTn4rxYjCrJkdjQ6gEuEVIHVkSrqbCzTfhmD1gbHkM
XadhvG7067pXBKDqozraC/XKmbJqAzxYYnWfkL/TTh3cdEekjM1vRy89yyYs6IIFhaAvJ3TTE2yn
TYs7cy+XGq8vyoT5AUbgoEYr4RZcCz3IjJNU8yuF4mpuXTxRBJPvS78+lmWC5nvU99+vX68vpg01
T4zinmk5nczJpvLOXlWSXK3RvMYDurfwRfqogBxRCmQJNJZpSt+6mPOOQfvp+we5FmG+vCZtoOUc
2tq2pWfQh7W9R7dBHPFMLxbCH1nHk+NjVjJ22egO+yrs+31P8IVpiYmhlcFUvYAdbQF1vY/z+FjA
fHUIBAoEWR7kRnia5R9VpXHjcB5G40r1D2qdQ957HVILSgWJ2Bl64n44vqXJCEPt7Fj6aztauWe6
/kdT6ndmbO/aVL3Pefo21j2axrHYq8F/N/3QZ4odd489WA1QbOGxI7ke5gGiJlMieSa4vun8N73q
xFYBhfaqaHpPynJi4k8/qgfrsvFjwGOOCMVjYVW/RaZ25GPEtw4hwwqmiRcP6W5IZHTLQyZb3Zy+
KKg6Zy3lvE75sFFMpBhNO/ElS+K9IJ+CQGUZnrGju4cxj8TOxQK1RPkWo6vtu6hm4liTnoHRAY13
eNE7nXLm4zvONp8/cvRFU6VuI62cgIljiahj20zhQ7pUUYMqSJyZ0S04TB6YO8ZrBmpPTkqfI+1i
5TXL1KEo3Z8x7gPUXB3AaiedjsZy+7UWrXpQKw05FECEGS+fQgOHV5DQ3RKcSMn0UNHOByMbBjZz
qzJ+jcvSXLlDnK9xU1TYMVt2sWwKZlY/g/VPtzOo++iAO5upAzF8KeYVb57wmg2xFbD8s8uGPYyd
BW9hLjap7w9uiTl7MOgblFF9zvUeah2TCGeBEqfVIU9n4sBbQzBGgBINBKxdqL/fH75xeJbQBLpB
/2VMgPzhOyhXcAa6DRlSn5kolOe4SJ2rbj5xZCIzjx0kaYHdBU95xkER58Sw6mlYH/8G8sK7Touw
ZbL47UPTjehlLvnarOnZ1WyjOxkgVeas/jSiJKe5CvwLBQCF1bKm2cL4ch3YLEMkX2Q9riJuDRLh
TGaefX120De9lyUTvBKhWe6Pr/UywS6chByrIflELhUeeqeEkt6gflcdkaZBpL2gV8xmP7oiMm69
UZMA8xU5e0NjA+y1R+YAIi680sm7Ne248DRrX+SvalQScAabyL64LSPtfNbr3w7BLF5qEZ4iB+CR
hvk2dAyKhUCMZQ1OdEnA0dM/T3coMnLOZd0547ev3by4Afr4OTbmI8lf87tWFCdXDePvzIzO7nUg
4+29zphpzxoJNcgBUCeT9bJmavdikLcXz9aw7WM6+BOWgTlkiOoaZfRmdO67OZDcNTWvBH15aS6u
QSttqqXBIqPJ/PIVYtQYFPoqrp144/cGtWGOYMvEi7LWwwDOZuT/TmYCbgMgKOGEDDCANHCeFBLR
Wp/dR0i53MFF7QDfPLRlc22FdbOrqFtbdZAcGofswKx6pkfF4Cpd3ALZvEUZ92HFVzlG4RN57LTR
I2sdMdTnyWBlU1X8YaR1cLJ81JRta3ZbTtnlwQoQlSRF8VigkcPg16Avbgimt6vbgGxUumb/y2md
ga3ErZ/KsDzGnGyh9N3sqWvvfH3eVJMOAyDSfbQCCLumqgxwwOiYongf7VCVh8ChB2tMv10zvSPw
ilyMQX4ZVUgEPJJvind7Gw1cKLczyVpydP3AUtjtJAqLRzxf1Ll4mn5bwV6ftXJJPbTWKpi7UxBa
OGY6/VpbSLXHmrGisu07oyt2UzFU5z4052tnd+GO2AxawLTbzo4tHgDcG8iXm/wcVAnT1XjJIa4h
dbAk6e+NMQO1SyDWqGVM8f0hoyY8Jq9D2JbnPInLc1ZH9sYp6a7+8SmN/F0D8BTUbnye5DxcnTZ8
I8rZokpjwkOy7S12fGttuj16qoqc31SrFpuIq8G4bT0f0jfr3ZhsrLElXsS320Ormjel5uQusJZr
XtK5kYku76pEe7Y6w93QB8g3bfilK3vZIqcXxkE9NeqMHlKilrYYB8PQ0Xh7UDk2ZYLINcXIHFok
EaMHMNPhGME1vjqPg50gIbJyEPPkhxxIgEo9jOe4xJFjYt7gSGxIekklppmCxXivZTmoJF9Lvb+j
0l1pqwVF/r8w712LKG+b//wPS/yjYdDCz2hgGzQU5sE/Yd660E+jso3iPexlTDxzY5z7VhwjGJkP
XK4lNj2Cw2nmoPNBONpyatjFmfzPOaYUjlKI2dMpSlG0xC9943DAXcD4EdEve+QrWeYR15qAhjP/
aoUy05Ds6FqlxKw0e3uM4uPEER7FQGo/teCn8X50+slM0OFDhBM0EsS8oZ8U7o3Sf09zczg3bhUf
jM68lP4cnP/2wcnyZp8G3VOgV8y1JOekHgWcmJQ9M18jz70U+q1Trv9vLqP8Ey2PQZd0TH35P+WY
XMo/JdsOIYaI2WiDfTuoz7IP9PeujknaMmNnhemGTBnVR2/zWzk1aH5UahIiN5o31I4WcpC0OHQy
NW/MX5uLkvMWzQIGFgmnK6LZ/ciDixmnU09iakh7BtiNviS4jklsr7n2zaaw7V+pXjfg+KPwAWgP
GRRh+COtUzRF45y96NGYryUB2WxtIWAou/Hvld4dnHGqTkhCr62BT0824HmZO3M+a/QXRzI//9e3
m/mnBODlArnkhljCsLHJKrX4V3993CK60f/5H/r/hizsFyG6gH1n+OsxJ1nB9ptdORS83NiYOEpa
MfFGVXvqBVLWkGhE7oHdYHbRgfbwvZ+7AtZ3u1FTWu+/DWyx1VZ7K7DcTca80fu0yiy4OJtqnKfn
bIzuR5GNaz9By6j52btG0M6jNsgTGp5//dr4d//xWeLF2cv/kAvrcvn7v39xEy5WcgSRvZOidEBe
Svt0OxRm9CMsGyyQQVHxKPFGML0itKdqxlWpRdpPp9LZuwoOwTVpZTK20k3uMGxlfrpEFHXiuXat
Ya3qjFY3t9UKOijiFSa2l8BU6d/9KbHCe2WY7f3UEXKiGUn7q2eJtMWUv9rEoG2dHeKf8YgrV7+f
iyZfB4FQ736ZHTKiYvGniRfRxu+R0UfPnG66XYoDZi9VR1YIQnDiM3qEmMNkI1HXXun62I9YJbDm
x5Hc1NQcXlG4ulcxN9lPKXk45ponRz8Z4bV2jHlVBbrzyKYHo5cJwVCl4V3p2uE9xSwLgo+Xso4J
Gm2q/LVv7P53z7DLl+2PopsmNO5IQQ3r1vboGIj7qIiIa+VjSS+fOI4xP8K0410mnIvQUOR8quvt
t2osLno9W79ZWvd0P/2TbY8YaiOfXLDOCZ5iH0R1p1v2PTY7HBdatsd0GbFP0IMMt+zbpBVrWFSG
bTOXzTu2N4TjzYFnF//u4LZ3RozLRfZsR0NdvuXKdoGwTM9oseQxBsS+b8162lktUsw+NhTKqhZO
HseM0C/09399F5r/uBJZSumWMl0DhKj+5yeMAU+kmXhy9y4ikb1AumzS2jyr/jXtjWuk/ARJZG2T
Jzgbp5TMW1p+SbBHQk/F7wztpl5mjpEwfmYWfV7J7G6nBHNyMQEnyaaJTF7sHUaDU6BbVPVzC/eq
bQjGm+hBNrUDq9ylf++H7wjbEG3QHfVkNp9Fy1emzmDtM2aV/+ZlL/vUH9vb4ZNtjYUFNQWuN9uU
ytSF/qeFhZwcbe4MFe5nVVyiZDIuxgQT30616D6wulOWGxn5n/lTYbjI5OE4PFHRXLSho8Csm+7a
SDyWvTKY/ljBWfNhX9OsNJHJ4Fkue9TfQdajHFyEkPP4oeP+W5kaDsAgjp95iMo1mXUiqZt7m4AL
o7D2tKOTLbG5zKdVZa1TI1v4g7uG+dd6Zpz1by4BL/ifXANbWq6N34Puow5n4O/XH9WLEkdwFe57
o+wvUxo45642mZcZb7Zq24c5sMNjFUS/lES7IaPydYgIalPBuLWVoCGXueV7mlzaXn9MpwQVc2aY
T5kKJLlrpMiwiZysqu5f3ejdR6Zw7Yf+ZzUKsTeqCZ+bJsWLCRwRRQpPWhPjV5lIPzZ95PuMscMi
fckZvF3mqH7VgjbyIj+Jj41Wd4+uOvp+Xj51dITWVTaW+64rrmkphkvNCPluDKYfjmh6ZKbZtikn
1OGW/dJMsXVpDSkvrJdvqYwEoX86t2kbtTf0Q+YdrIF7o+osSsMMe8ignTtcRd4cSGsTDXN5aRjV
rMF9n+laEapDanqTUvL3YnSQh1TzrbT0m9MRj9RV9c00W+duRBB1yygGS4LNDxF6yR2z1pNWlHhO
2jzaOR0hAP3s7LrZPbWiYlQwiIglz3mw9C7ZgTcRXtgGcjNoCFKxKQalRIGuSufOsJawDbR4mxFp
2Zb+x6da+JO4qZMVFrDcG4g3uaaZfqHjQPRJn9abkuzEHUxGYOSU7xtB/OR6dBTiO11LtpGR5FdB
ojOSU+R7EXW5P9PsBqsEkS0cYqJbKfptjaa5FTr+Rq90YydJgatJufZnzn8pHT0txPjc/LT0ks7X
PCHlmvt3ocxmN4eIUHBGcvaDfYIECZJCH1M31FASq9S4ots860i2LkNGc1TiMHUQ5qwqyq5rnRIs
AtPY3IwTDZdo0hNG6zlaQIXaYorEEz7z4iENSUMebL4z9G3O6rPzglJsZSrqPhSm9l3WTQx4Sl97
/tcrCwjlf3yslKGkrTtSlzZ4pP/zsQp14jOnXmk7pqmjt5gIL6nyfQ9Ft7GaZvnZU0Tf8jL215Pe
pJtSSaDvof6jz1UAPYHGnRbDlSgIHLgS5REeOpdtLQvdJ8uFB1aDLNj2atD3pmm/trnwxnLKzlZh
NZd20pDuVT05W2Ha3ru+RsyHU1DgXccwCa/LuO+BAyneCt1QmyhH9esznHeEEe+cnmT5rO35voB2
ykj2IbuQmZBtjPiht4gEGLBKny2ZMTYvdKK03eKDsTmdaqc4d2FYou7nfowsXd0baUtSAuycbTjU
hJDrWLezqX3NBkNdhyTamLjNFp/eNguPGSlKv9TUHCIX9a2uXQ3jJ+2Lfq8VTMuLeDtziLhXnHDZ
SYZhDzwE/YkdrwcW5M3Q868EBlQiAYJqb9rBtc1J0NEowRjNTQe4F0SuLD54S51Mm7Ze6pfzPqNj
s0rtwX3BRntOpgo6hXzIZ6ALHLzNY2i52AFbVe2xzxMhELjmRmLDXs1Vbl6SnKM5wqQ7dJierpUc
NjB61SnKmAFr0snOA8IOY2cRtS1KCMTV6F2spxjnDZ0vJ1v3PlrMOCnmvesk1X2EHmQGW0GgO2Y8
VJJxEGe/3ARhgBsbxF74xslQeBW/79j/z2T/d0x25fJo/isme57//tVGv7r27xE/6vvb/pvwo/9F
Oa5gpAL5Z6Gyc474K+FHmX9RpDMJqDosBMq1WSf+G8tu/AUGsW5CeF9CYUxJ+fdXwo8Uf3Ed17ao
eSylG/hV/l8IP4768x5P+2I52SHv1JVFkNKfagwLoKZrF1G/r1OxD7GLeV1Q3clIRV4IlNOz2vat
1b6SGoqOQIlQsg1ucgL6PIrFBsJCKleRRqnfO/lrWciLaJ0np3eSY4Co6dRXX2OXwqSRDSxb+z4q
UlqKEW52LSeqllznqaMx4QYMulUPNYTE1l1OSqOX406gkUgoercsDvO9HmoPpatFXmmqj2ZMnpVr
PKS6CcQuGM4YzbKVuoqN5Q8EJ+O51Cu1qAb4JWuUzXj/fVP/wGdTknhPE3R89p059oxIPrjTjZyq
p5ouoDbnT8suw3ji3rbin93gsqWH56H278YW8qVAN6aTQkXsD41b+OQMWOq3OSyfOHzfer96b5CB
IF/eNKiJ1pmvXqQZXjuVfBE8D0LWKt/SIvoqgtZcjQWXWdnGg11ap9rSEW9wneAW0TJX9Zss6FaH
WzMzdr7fbOIhv0ddz3YsAeLK+96NyYomnVAnZSOZG5rX+adZxZuFFRIJLpvfQG81+ZbYR0tBdbsh
A85EDJls6DedjUSjkWzzrsqEGkUyD0T/hgSmWaU9fXgRp3tBOGrADj+GtkO3wznI0f7hq/aXX/N9
UT+j0Yg1rxiyE5uF5YW+wdb/facsA1h7/qEjrIllXZJuTF5kMgYHu7IjUunlA40LDKPMKJcfHCOi
WX2/2/S8PhHwBBPXoUQgRu3tvMYdko4mxm1KAuFDEwDYA8RNZKoX2cO8SsrcQqYFJK0fsdU3BIk0
wz16EgbzxGhy2EJAUdq88XPwnDQuzTAFRohomy8cuRBI4nyPMPcebyHhcDRBW6cBU6IaHbWGeq1x
Yp+oC39x9MBWWbvLKk03JTgjSF0hM8Sm15Efg7gE/Xo8b2XrONgMp6vW67+M+he8E+1mkPaup8yC
gq4Ua9xrlWv7qCOOchbJtlYKKgf6PqfG9tHwuw6WOvQ+ST197n0/LD5bvifCfgMsQXqz+Co5pK/1
yXwgOAl+j3CfqjF4jeb0Pol4f1Gtofl+6CM8J4YePCBtjrbJREErM2Llq5yXWeJnlKE3+eV4WNKh
elSUJaHRdm7c3LatV8ENuG8LcIg9u2ArcxjJdKn7e+EsRLjfDRNAJUoyiTmHGQEim+XBQ4HAGYus
IMu6Hyc05y5Jy4bBVcH1+2oN+5DgZF8mPAniVV/o7741rnpdo69U38mBW0QxwPSyjPcqyNHuzkPw
phc0PtrC7rlNG5LDm/ptwKK/0g4EOBAXRnnmaTx0hEftsJ3e4WFmNGI+KZcjRs+AE5HAcU5+JkDE
EyfzjIpr3fFbCMx8stbX3bCVc/QUzeOW4fzV4cziOYqHpu5B/YUZaVxFdqgkQsMQSV9rMrhOsfGu
bCf+aeIrZRTOLG+o/LecseO+4y1UUj0ZNcwlOmAb/gb9tovIIKpG3MO4lDZmTn8gWLJmrQH20tI4
Tvh3bYUHgLV2FzbTncPqmdgqxnJ0zUtWoIzmKGIVMtdLlGAaC5kXM93PSL1Z4fpyvQJopdGAKQsq
saLBtCoFGe91SsfSQYYaB+CsaHGV+LYZ3KIkQ65lLM9sV6JViNT9GLNYFnX9YRTuFzbxxMMvuW7C
iv5XNa0IyPZ3hQRc0xA90wbmFbnFsUZzsEFMGnlu+NI0LEeJKpYAMcy7zPV4PQWYim9jUSu3dRzl
bAbJ2eRCIA50zoFPeiVGIjcyHzXZbsZWk/SRJcbEpFiLOPkyC1QCoZbjWwkt8C+8g720EIkGNmyP
PAeOMjnPorMYd+lYQaxVdRbL3KOA8bASyJLWripY3jJQuGQnIIwT+Q5zp/TGpN/0ei7g8DhEXEn3
StTKVpoXLeOt0Pz8jp7xL6YLXqAjQAnLmHTp9NEceLcS621oB85+Kpm3CKUQhU7lzzJhYItL+Anv
muFRyvPopQ5aRVQ/tB4wFLGWBI3xMNVJvA7c9kaa26Oou08CpZ45OxtYqloWC86sKvn8vstHF6US
aUtxjcLI3g1yCLkbpoiKj14FhBgnG1huc1kfKpO4ou8NC8185M0avyixnj7TWJRMPgMiL7ain2Zf
Xsap/SA09SskzZsB/jv4dhpievpJJB/OPrPFGmjgr5UGpS7Bd34jesaeGgEBiOcrDGLkY6IhHq1d
xWo/+Wi2gwgdtGHfz4M6D4Pw/FiwAjNX80AbbLrI2iwFF+Wj+C2IrHbmAKVHOj3MZjYxEajeo25W
K1AmXHwdu5U56mKlmCwR+wUajDC4e61xeV05JioVZx/MNl/rUhz1OV8hvts5KIhLIX4DPYk9xx9/
tL4RrBKJis8OPqSUEIpK4BTvIZo8nDJWs/L1akaxQUk92Cw2HK8PLoEtkDzbHFt0vg8y+gL1gGyb
kSlJNnq7weeAwkRpT02PZa92sO/AN3jou9qrunHxNLNAwvFABYD9dCVMAQahPwHdoYMJ6cFnXE0h
joMrDodgN0m1SsH7Kd7XVLRgp1ITyy7bIQ8PGlBOHOly+iLs5L/YO4/mxrE2S/+VidmjAvYCmOiZ
BQmCTpSXUtIGoVRK8P7C3V8/D5Sfqa+ip7tn34tiiCopRQMCrznnOZsZ8eOYckLUYg1ns3yZc5Wf
kOPgQgKj2Dk2WzZocIaehP7AlTKxLo6s1/qNskFzGqbXPJfEvyBIjji7FXqQtHp1hbgzrrUEkU7+
lTbmxcUbiPHGgFKov3wfOb5Vk9K3+v205QRETuzcGTvkwCUuBJ6Y71iUIjvU+ptpjH6kWXkobIas
kChcK+dAgiHrzK4MUJHdmoo1tMxc3n8dTSUwmV2NbrpLq09vMtoT45kmbPXoXQ6OsxsBjCVDlG0Y
frbuc1lTKuUaZRYyAge9uQt8fyMAvYRytQc4gBXAaMqzNOe/3bRLLc/dNMIFWrqKkmknZgwIFh5/
TzbGgQr8NWkFV4lYMp0lK5LieDrhpcI7VBc/Ch2rkdav/9q9k0ASc50s9FjyYWnvQODHPTe/7yNr
LIJqRMuLKzM6Mba6ySCGBIOlP3hrvhxenf5krPlyACukB7gjHYzxt1fFWdf+316Vf1pXgCAOpyhc
4h49gf1zMnL521qIbqzeitW+MaRmcs5L78YWixN+Z7qAG0GFmRkIZaz+7COcCjX8DVhvmXFiROjt
a6NMjL2eCgfhEzAykHQAjrJ88PelWTFolBYMiDUv5jsfZi6LJ6fzQQZ9/4+WgKUt6YUalXcsT0oa
8YmY1rSF75kR28wnKVLHFIu5N3T5Oamul1zqu8qMidNdjPjKFfKqGZJh2xVRS9GOCxM24JVWs7Cx
EkucvjOvfdsiL9WeDwJEW1dVD5HzKeYqeugVU4veHz/quhuvElcfrxRjHnHdtKjbkDo6WOZiFu9v
DbS6kwWFLiVw4ViQHbdrOw4YduczKdORZiBr5cvcNSlxRPH1fQ84MXuJAYmWQTwI2E/0jWuQyvdX
hctWHZ+6i28ZUEnKgt50XytmyEHLwYrrTry4uujDGocMw5zcOgnd8jEI/eO+OcfIoKvkFxQI80Rm
B/i+31/aub1lF0TtGPF3tI50VUOLVhFT4p/LqU8DyhwiAGZP7evSvCIYRTuDBCJ+GGXT9z2TyWxH
m4XlePbGJgCBBatrvenXH/59d2qekTfg46ulu6NRIfGylNNZ+tKAL4JyR3fFeCYZkN7QpQjIYX1c
iQjOoWU6NozC+LpUunMG9eGc27ISv7+K7M4NbKlhaVy/9/0jQxsReYDRV2Q2gmJ+yVp/SVTYKtyu
mbdDr18My7lEUzYSjaqdm1nvXvNVzu852HkwyiA48ofxPLWTuCyadpUxTXOVPT2kAMOuZemc0QyB
ZbWm4ty6g/Go9cjLzVowZlnvoiO5xoDe7NyJ2gyquvlI/rtx1Sv09HhTAQcZZROSaR8HMrUmgiRZ
Xcxufpc7Zk4MwfxaomB8bgbf2WGXWtOiHcpz5POsJYnUdMXjn+YL/8523fjrRpBu3RbsOwXzc+EB
UP/X0WHha6ay6w4MadlXe3MNB02+2E6Q+l55j0NHVYO1FMYh7hwbj8PvSdDH/L/iz/q//Pdtg2mf
8BjF6n+ZFviLbS6+bHDJuPOTo1poTBSTNIJWmv+i2Dd7IpAHtgJIS/b/8XP/60Lm+6m7whAmCBzd
9/7ypyn+WSmpajgUC33i2jD2g/84YwRiBb1sla0f9KSPfy9B/nv29Z/MvjzUB396f4J3+f4/Pr/Z
2Nfv5ef//p/BZ/E+vXeffx58/f6dvw++HOIIfcsyxLpHw0H8p8GXw0wMTQubbXbawmQk9Xeytf8H
xzZDMd+ymYwxYv7H3Mvy/sCJY/DRFo6JJIKkwv/zb/9y4PZ/uf9nmQrKgL8O4XVHGEzgdU5GDOjE
Xw6nPBuTDLlWexhBRwacEk/KwNjpCQ/jF/bSlG3ljgMLQ+fmOx9BG8WOrIjqYIyEOpfoezGYtBlb
DxiTmYb3PrPRXhDtHiy5256dbCg2IVRSuWt6GZ8hHu6YguN8z0czmGpTnvuyw0yVXA19DQw4fvME
Gx/pSAE6REBA8QiigSdEg98m77ovWLa7nPmcpTxSkDH3sJ1zjuo70W1iTwGDpUv9SXuq9na/ViM8
xe2KxB2r/sWeHahiPC2D+nQo3piXAaW1h5XlIoNlwYTuJ+7zYulYU5MIZWSHsnOsWNqYuruLOhoH
FekEwDr7iJ7+AXTJWY/pqrTBkdsxStRZLDEJpPa+ceHadoYTIfLmal/OR2/Q1QF7XYtDP7814/hN
RIXx4KV4+HLvKkKWdirVYoD1fRxqxoAaXRB6+o6Sn+SxrZ0RZzG3a90f669Kx3ZdUcKiEH+YJrNh
t5XnDyAKX+Edd8XF6kRznGSf7Drb+ASEO20zt7k2ilWmBuQfjH8fmCVC/a5P34aazF3N3GU51Iq6
ZJWypFLuwI2WnOtCoh5AJUhcevpXPlHxWg2Dii6TD999iTB470PdlDAM4XmrmbOuo+JzIgQz0fiX
oyH4riJAJ0Zi3nWjeefkQ7/1ffQAkApGZmj1JrxJcvMaywSenTj/It8hKNyTGnWLOWZNtH2abUpb
PLLThOfYCzAg3XLmCq1CzCS/jNohSbqFhZQLgjecrLxN+EPCwnqeuvIiay5Og4nlB7v/YrlX0Thc
jIiZazJXDyPtNqtTiBGdRPQ5NRnq6AprHJZRcHN3pldiyiyvHP1n15S3TUt7QXIQYTwR2L6MNyVf
4jcmWTAcqLY0uDPMfizrLl/yt9bh6oCM+GHIy51LzvMz5srtqmuVM6M/yD8RM9WgdBErA97epgQN
NxGU0fYGtuwucimbkdM98oiZTDhEkffDsGkISgzLEXsx8Odmw+Zk2C7Y/mKt2ZX4pbuBydEowROW
fMZZt88HUHh2KFr3MNCaY66f5uNIMxqXjEmQTlV7TNW4x1rMkY2+HNMsfmSDR3i5lC09SfmVeYzD
knM/eSRv+wZ8M40tMAbRASThZfEehq6HT9SBu9TF3lXNAwAdec/mP/RXU5bRJc9WQ3r5lH4Z0NnL
kskH4gXG0N7GQ3TEoNk/ZAuwOavfFTNtpZ1zUU8ubiFwD+QA62a4gbJoGKH7K1+2zCi/cncXWyTs
ZKXOlLBtgc8SoNLnnGrybkyPzc+ucKJb5xqlnDz5lnbN/DcJm/XcpoHix/KGmTQyfiy4NVBXjPdl
6mqBiXFlpKXeDADqNvLUV6TYuysDX9RQ6LSp302ivWvJp7my1JxiboRh0UqMMolVdbsqbex9CQNz
A9DAUWNx77W+faB33ur50odRTrnuwsYH7qzf+KPyQ1xiUzvU2yhNHuqkVQzWqod+FRRnsvyCRGXs
pYqrcEmMDzc9aSUt1vQQkU4wLoxzIGhBYAGgcOu2BhC0ZboelzvQt2dZ4ZeEFia2RMnD+dA/MtzW
4CKcZ2VWD2kMln00SUZc8d1nYVfuOZtH41iJZTd6JbEEDTiSgqb63JiqDFnGflgtBo90AGBjToTa
SU39GnN6QvxP1jI/Z4bjbYSR4atxvD28MnlYhvQOv9kMn68mSyjyuG4ASjybcJyPzQBwtyT8nBO/
acwDKWdzs6sLlr1YtOVB1Smr9gKzPBxLtjItSM2i2BrxkhwLD2RjPjn7wZvw8nucR0l3VOtwu9tW
kTluSqv/Ml2G4qzfKfmXVjsj83P2MXtfrXKolHEkb3MNHmZStOU5YRnJgIA/pzFyPFSTupasTg5a
V1+sedHPJGE6AS9FMMUUy0nrg6mvrB/+oLI9Yy3/vIzAVi1fXOpMd8BqoeVJOvxpKYLr34+iWx/K
9+Np1VfiZu7p+w4dx3zgQPv9KKskn8/5sOpzGSUrOp8ReA+N0feXbSoA/z47fq1O0AEfa/IyAm0F
HVFGko1q3s0WSTesnBA303Eh0gZcwlfV2nXZ2sL4LXMIr1fjV+kwEq4XZARm9jIWfDcSRDMg6d9i
a2Jms9i3cWVDlPfV5TvQPYbfczSYJNEUzvtJUxe0K9bmu6z67wL0PylADWGvJf7/e/t6phwdPvLl
zxXo337pbyWoZ/xBSIZhOj7F5neZ+fdsFf8PBwWGMBzLEbbtrKXuPytQRMu+obOWFWh7SL3+++bV
En/YlIoEqxg2cigEfP8/Feh3q/ZngZlnshU2PYcamZAm0/xLAcq2GOaniuLTNO+y7zCsvG3YP4hZ
O9ZNdFmJIY6rulPh2o9lA5MPvlJy0Oe7VCtO2Xr9qnBYb1hsRJSZEXRsv54Zl/vox6c1FwPmViCb
Ut8WLM1wGT3kGoL2ibFNwLA1KCKs55OfRkc66M/ODPHfKcJs/vGW/DsNo2nra0v6r8+TV8rR15aR
zk3/qyB87p3FyU0YletYjFxFGc5pXh6itu9OkU4iEpHAOEz92EXwpne/A5Li2rO5lvXM4VVxqAz9
uYos3Gd6s286Pv4qz9JzxjwrEfTAvjWckMA8CST3Wwrwh0rTf9qYMW+/b4oSkyfiDhxqfhTaAj4N
CIkUXB55B+0WJUi1K8VY1uGicnRXqKcXci0OONrb3eLO3UaPzOmM+g7gTGq/51YDwTAHQczjffS0
xDiJ9cYnXuuEdOQ7c+z7ppeTflpAjh2VdvfPb/vuWsiWMegZiTHdN5GkpKY6fd8koLW3EdCV7T+z
rr5jrqwouptTDN2RI/Ez4oTKQqjqr4SfuObnSNLedrFRYNVUceQAtC+1nvokU8MxSgZes8p3oyBe
CUINSqd9JXy28XkFGGKNU7MGDGKxU6gPwwYjuiqk8jlHaAbqLS2Le7HCXhs2LycGFECZmRMDX+Ou
kjp6tH/cfH9PaxDt2Yt7aICM7lOrv2WcDkKew6+Pp+FgzomGk4whRU3IFlmWCwEtBj/MTmmJj3nn
4rAkc64txr8lzS2Ka33/I9eIYpXGMLNHj1CMwcEh5/rQxIpq5TsQ7TueDBKMDCZtHglbAdJns+Dd
RLJ9N/PBAPHAdDIxGLkulnHHkt7YKd0MS3T+V75wu42ZjM3u+wZncAlklkvviNXozPB9RZ4Oz9/f
+r6JV+/5WCotJIvpDlMgsoZvm+j3TeN9Ub2PQVH5bPTttyYvSIljZuZwULX67AbfFtSkUV1gT47B
6t/ZmJ1ClQjSdGytc1d3VwUJfluRmvSHr6Do893MvmqzoIg6kQbC+Dg1OrgQ2nOtIcZtJpHhO7I3
ZQGBcANCF+Z1duoYlC0kzseugvs7esbW6f1nXwBNi1bwEDPqDZIGcewzitxqiUVo+eljnMFPKJxi
2M63Q7nS/tP8Ugzgcls/DpIZzrGJlpxyMz64WaVtNBKESspT/nQqyFWAUbugsyquUHxgZ9Faa6sB
Fj5W0dtgYxxXEcuwFPzefkBffKLrJBdOj+FrtCuEc67vtDV/Ek02zYom5p2of/D77pG3yzwpAQ26
c4Z5l7TFfEBqu5eJg0oaelRQjomxwRCIHZHGfgB/ZLM9j0R/zlsof2YjgaXJd6EK7TQPh1l5xjHy
5m01uON5mJJin6TtQ9ws49mxoMZDBgE29tSWCoZ8o6sNlqFuI9bc2NLbOfHkb0TRYDFLrHBNO0Sk
2++jOOlYVpKfju3xwFHs700yBtfnVz1XUpTQLQp1HOOPmoz5E7Q791T495w4UKU5ihTFogZPuZ4o
uWC2BxuLQ9Q67R625l3vDm5QIhLGgoq1sUS7UrDAxSEEXrmmm8q9ptvKeXa2jkH+Le3HjdZby6n2
TOvox09JM1unOa/OQuZffpyTTVGdhhyWem6On1mth5OKmSSYGeugCa9p4b8kLpslg/5Lj4tn2I/1
MVkh7EsEIoMhHu5UxideqikKKfEue4bv3xbKpNXMbdbmj1MM86G1niqzOKnF0/ZyaK/rgTSC0os+
F/fBjqs3qNstm+vg+zBfCoq4tOv3wivfKl0Xu3YVlcc+kKuO7h5DGdisvhMvGhFZoWaOu8y1JcfD
wJAYAW5Alkp9ooQ0TWbwrFufoxTsCeeJe9d67o0uDpAO9KFfM+XmgLhn/8vPus5ZmSDveTC7poIS
JU2GOhpxEz4z2CzJdTjmuhsoFMHok3Rk6YYRZJXODKgIZt6cycmdQ9q0bGQAMMNtFtCHiKLpFvPQ
unje7IHDq8K5M7MRqoS+xqq82nsfW8lqFfgUS3JtexoEjx5zTje3RyK0nAvT+e1SDswBJIz/3KPB
bPgNa5HutYGMfGelhaS1BshudjAfax2epmk0gIhddxOBn9uTdvhzzuowheOFlBulox6DjvKd8aZh
k0Hy1LE1sQ1lotg50B9PecL0i/y2Q7eEk2yWQ1aW8Nv96KYg3Sio0/aHaSRs8f2YgfDCsimlfEnG
DhwMHjkrJllTI4Z8V2qZ3KXFqI44mUgHb0iEmJadB/FiUyWDcagjdZlXnlje5l3gtEFvAQy3mn7e
Kc3nfAQEPJKAsWK/SVdWyIT70A5HRV5zvWhPLmBC1seadocnlf+P05e9yGmFonoaQV7iI4qY1XBm
cba9aQeO4OcNuSp/xnQ5uKQODDnEnMIBDYt0ZDsQ9oi7pHpNdSqz6X7mw0wKgdVu0TffTsJsH0RT
XPC17CQ8+G0HTmSH4iNcT2Uh7tEb0LHlUzXw5/IfwiezMxcTsx/TETs22beKziOo81PCzAdTYnxR
DdpV14DOMg93ut4Ve+1bND6+OdJ5TgtLcUGBYuGkHJaGnWuBLg0o7T4roLjbEP0AJFSuPP40s3ap
FEPYMjuyddQ0JNnkVy0V24+ivnGS+0jK6Ybwk9e26rugVyWe8FXnMoWG774UPjBau9K63dDjczcX
T22Z775kpr8yMSagmqUwbpceYTaQ6r1dwz6FgQR6d3qENQsRaLS/CuTm9ZL2V7mnh5lPRQbWErBF
zbakMJwl6N1KHEmDiYP+S8ulfR7gTWYyQqHkGMd4sHZVVbZAq+z6nSU4SB1sO1xjMv8w1yzOnRxI
dlz0+bbUKIEBkZ86TLpXrt9yCXm0zdI8wNm6Mub2gnNIbdOsZYLYH1kvHwyIA9seHeHbol/sCeeS
h8rHg/2yk4MWdKLnOHVUMIISOrvE9hp+8av3UCf1qnqxnRFrZV5uhF1fZGHYm4pV006lXn3y4GSg
6EnEu0uyDq5x7FxAoehAe4SJecumq16uGmw0e8o/+B+YvEqHGw3vxQW5TyuHl7orfzLGTrYetXvW
/+JNf6itkT0UKhC/KG9tLdkURVmF/eodGn273DbGU/9d58XZoSiMYF4qouj85acaAW4QobavHCts
2wghhH3nKkJCKtfASqMzY8iJOc5n/yaOUMUpazcO4PiLCL6gW43YOq3qk+kEe15xB84MZ0tlXjRv
wp+bd2EtiW8DThviEH+bC49aKn9ZCnKv3OxdyH7aJuShjCyfJQ+ZkSWIrLjsb40aZRQ5BlhbQHds
9EYf9mQTVAPb4Do1EXZ1oFPdYiCUvat/yOXXUiFyjCucVq3f7ccKd2s2tE+mOT/Ps/uCAPWhNlHQ
+HL8KQWxKa6CjO7Pz1BN2eTZHjxMSC4rJS0DGovQeut2R4m4bZtaVQN+pQysfkYsn6MJmWxGOhT6
KR8nGTqLCa7PmPVg7uX12MSHmHc5RBBbhYgxg5i0yyGymcY6/ZnUg2cA6cQD2LsoNp0NcjO1AzVz
ZVeYyufKrM6GjaHc9z7r4X3qzSeuN3sWxCIQzvDVmOOxVYhuVToJ7HqqO1JzfrlDMYVxWZ0t5O4b
TfgXv47PWn6nKLPve8qxmlF4UKWKSIf0PoN4hjYTQUPifKjqtRlkGaQRZdBoCo7DCatyc5+sTr9C
fyJbECuuVx11EyehDpyhZZKD9G7aiNgjZydj57yse05ZdiEDfnPD8GRJYt5bQ5257jd3UX4NS6GN
cwaVjbUqFe47Yen7srDo5Jz0QizhEjq5uDWljSx+QlZmtBYEbeonXU0p8pgjMrT2oATWLxQ2NE5t
DmGxIf4od4DORAaSS5dUG5mkRzNv/c1StMY28kB2WbpRo9HEFDoyBTbjjJdap5CMveypLeo7y5mm
Y2fgNqAeRwCNnMFy94z/rmF/IyCpnbPWmL9UO24jJnis00dw7YTzRCJNAE76qHJoueeVEICNY9ck
KPfq+GbOOPbJX2hLihgAH/fdXNpQkjkXSl2h8Cv8N9tCU8O+UqkJgh4ON4JEbqq5fYaDjiHA0eZt
h3McbWlbcMX8HABLWH4eNFVEkAaksqoh5ArsJCNqX8P6p3chWH5vr/kd4FSXYXbX2Y95u76knAsF
+tA+gkvpzzJwK2QYeb7GOIL2reHzb2dUycHQd9feUKwYcsK/zdR8j6tx3rGou6kUZy8vN86t5jwV
wrronfcRkaDkZg0pgQVnCbswi12ef2RIzYMxdV4dm32DnkC/9esFyRxBlBX1LiQfMoWqw1AgprLi
bdvorBxsUYf0ZhsttsdrTo6KqTb6bYibqbzGpk0puACbnb+GJX2dyJjYxKbx7HfMQJYeFsv00TAa
P2rLge0i8TqTg5qpirc7maX1OZrWosRYRc5T8TH0CVGp/ke9mu4GWsSadCkc0cdhgpvva23Py+Tf
MCU8u0N2NOqvqeiXR2IsEBCacI37IyNdKu5SdPuuqD+cyJl2GDFuNWQdTACcHT6XfpM4VhsaSqD9
Us7G4/y+DECAGHRObOFSe9NFHnEvWXq0zBTlsI5aNSLsdsPQat4S5Dpu3RUFZDn4YdB17aVM5H5k
Z8dAo7vTRPxETo63zeD+9Hl+31TNpyWGT5NexC47UIWh7S5v49zraKddPvTTWzF4D2kHh1DLr81s
5DEU7DzwWEYMe99wI2z0yeISNrs6+D7tpejVobdpHAoCC+yufeAfpmzKOIH1Xv6i9xMReGhxjbmb
A92jyJM1+wUpZ3GuJbjQqUKcu5yMhR0bH2P0vZyr9PgKCJcLmgQsak860UAvB/4GOEhV1AFobK7+
mdguOlj3upUJbFnwiyPNpSiWjKME5qBOhe1giFmxVVlQz4zxlWoedUKEQ1GaO3A9DrjjgRowUtfr
f+WxWKW3w4yjPanIcpHOKxNEDlfsYHJp2CVRkCyDOiZ68lJrbCF9beWotuxouMY2RJaQp5pTMfBx
oCwgXQ4gYtCURPo16wuZN+YP72psFC/GGpBkwTZxzIiotRz0ldMTJsPoEei2+WYrkjiw+MAaYzVL
ekfLP+F/FUn+0KRhkxSfGrOAFgv7JiPwLEgIS3Z0H9LvKFkuOApFWakfqe2fs9rFExA9+ej6ycGC
iUURubW6CM97Hd1pLReyOcq3Dm0RpP/iBlr7r0hjGaPufVwYQ2acoqWm3JgqsdUzjwiKvI+wdlSK
6DUwJ/KgmyM7JwaPXBw/AAOQKgpPE/JmO9D/gw5UXCfieZ4PTM7hc06spfPag/KDuW1aQEfOZktH
3szYCVrhhGpAq2pnlrtl5R7vI4yLjcWy1RfNT9/kCWtJeh+tn8h47Mud32TnJILbBU+E8YnJBSl7
bmL7uRjx+M1+e9VM2gdiRq6x8i1NVJA27qGW4wUR5DZfLpxDxkF7cNCX4EEpH5f4phH2DkYYEtTR
58emgzlE10T0MbDDMJJ71hvAHGsMVb5MX5QWidbes9kn8NSZFahTZW0jlqxtTgpgr1n0IYgKVbhY
vIBU+U8zdJXeVsnG40LJVQ/2ruC962IL+CwnURVxpkvpBIqWPCavxpQ+RV/UVeN1hS2lxZBzYPOX
n0qfHCatO7FkPPR+fWXaVPNFzWLTN9ST1c7swdIb6dmoN0Xy2dikddc9oIzFuXeK9tlO7Lus31rO
8Fw79k2vi81QljA4/K07k3Xt5g/S4tMyUvUnpXlfkk0WucQplhFIztgF6kDXqrZlBcPWLKJXXIGh
BtiOBCoQUxq0UflpdBNdy7dHvDwO9UDAjrzR18+aVX+yWf1Ru/QSCiimM8oPVWOlAMcg4bqJW7ni
NHA+PnaV+RQZD5oA7W3X2lcvl4sXe3BVNQSGHD1zUJQI7uNu/shVc3CVG29H+IdGp73Pmi5ZkONr
MUvrJwUbfKSGHWYfv2A6ObKCc2miYYzIMb3th0Bk4ssc82u3zpmVGfF7Yvm3ER1nWjc30N+/NK18
qNfnrE3ySdRZUA6cyD09xdxhmJuedwprBhBokyyZtvIupr8x5gQAkS1/GfZ8LHgVrxv9MsepebSy
5phTpq7S3CjsABGHJDvFbN5ESCjfBGZu3WkXJzoQLImQ4tQYoOxmhJiRpQQrxWoh5DrGsjNTOTLV
l9ox1vyHlF7BanWu0tmzhviKlJEZC4wiI7UlAwpH43CcOxbNTY/fQyfEF3vWdnRLcgfB5DoyIgAk
XbYzsnTSOBGd5zGfUoJtETLLPiyU8VqDaF09FC2AvwqpagkczcyZpuv9ORIIrimxGWGq6aOUiPnH
Id959Qqrn+jNRUnaHQGlVK86PR25M+1zHhrQuGi8DZIUUvuZJTgLx1EXGFaL6zb3wbJp6ieACW2H
owqF47jueGkl0LY0mzRt7ZDAvR89tCZwj/dtBAdFQOR8mAlbmElkKHpMl+v06dDW9Vstyye/q+sw
WepfNrXuVrsrMHeRSM0rXXUpmR7jfOUl3S+ZQJq1U9vY1wsLThSk7iWiyKfWUu8zlpRjlBX2Nb4d
SlRvuS2Vrc7+FAdaaWYXSHob2ZEAYC5cQziDltK7SfDXMtOXCDgs3d3XjUihl8FbjhRkru5QABy8
ThUpVsqwiLxykSVJRG2TfTGHvNkbYCKTugx8WdnbgqSOraS05HlbDG3lyNOcM+ppxs2+skFi1Y+m
PkSBsgsRGhpK8XLMbhcNExi5Go8TCs6ghqXJnkjtIvYfO85xJFtV/F4zTXjJoorEF7Sic0YCWuk5
D75ZJucUqmqSZadGVsuZKpnTFxY+lEndz7Scf8H+IZG8ck5uU9wWlYHrRo1NCJzK2YN3gr2ZuT87
B7ChC02t8qxrHBg/Z2Y/57YG98FeDODvpG38Hqozu+uB072FNrfrs0tLjSRMiMFM4t8zfExs7cHs
0jiqq94rP7MF1ElkMZUyPToCDGXOVmuKu14z7IvImc8xvg5JOirIJE8Oci6ae7zH6WYW1jEd2+la
15LnqNJSpNvzuyRp96qrPOreuEHzMBOt7spoY2m6fpNMy3GZ12GlPWxh01rSxClvJtOm6KjirGx0
iGOxbtLWrfaVmRESaLjzYXBhlmLV3tnQ6MAs28s9TANthEeW6c1wl1b6Tu8IBBOyDUCvJ5XtHKvu
q4u16Yo379fUZiCPa8Uyw9fY2WlXKJ3Ts+u9WOxE9n1Oie+iirkMvfM0mVZ94zfXFXtxm8Y59Ms9
aoJ6W8Y4XaaaVZMHU/w0j6SLlDetV8hTVKCrZ3FKGAwTUctDotXr7S93WO7Jp7xvlgS+t3iB8IuP
YnjBQ4jhY+IddelBfTnLvUg/W1nad+RcPdEuR6fI+xoVC8o5Q6jWpC0FcAtUGEJsrKG+WlK8lEil
7+06vmV0NO05FcI6ld5DNWqE8yjvEbFSsjXrerrrp/QTIN5B0iMh8uASP+X1M2xSBl58JA2/f69y
y9uv28IgnWbcKrr/kor6EZgCsYRzg70RgOlgLfFLHNFxEPt6p6aFZJM0GVmCmXCJ0/RHw5YgjJcf
MZlrMmaIqhr3dTCsezAuQYKQhtoO7to0ONaFCmLwqA3jyiUds2rvMouQ6jEFB26448H07OU4Tleu
ZI5ZOBgmQSzYmyQiEyjPkamZC4kFRnKZp+XgODFsrqaHuFgr3GVu5AUGgb117oQNhKygK6bryVR8
Jttr50SkSrrJorbjEKTnxE981Vxwitn3IEggazICF2s3iZIiIAcWM5XjetAC+k9b43EmWRPWI6wB
CNWI9piGEtn9UfYI8wYvOVhRfcZE+WJPFq42lPxDKUJSjjBVWT34t0HcOhPhnNR3KiD1HA+IYWiY
BqjKE8hPngUco8ZnBai81KMvCDXowNjZGYO9MK/Lr0HafdBcAYNIYyDk/vvcmBbbmRpmRD0EWZxm
R7f7XMG7gZamUCtMhEaWZrvXyJq60rKv9La6z3MavHyx+Hhm443nD2/xnGFzImdn0bwfbTm+E5qU
XOVsuwlIZNtp1nlo8WqNJXkZS9Uw3JFYmpgt3eS0zbsWNxN8YLxXJDWPllygY8LDHAnM482bH13n
DcPbdVraRcj6bTgZgA8w8GzgY7Sh6y/m1kKFil+ItbTV96E2xyABVVMFRYMgTkuRjk8H317IMGV8
HIxourKS8Uw2rHN75eWboofstOLkAjwOefBaM6omJ8/mt/th14GixitSorvXG4T60g6yjvDUZBJc
6ad2F+VE7BlTH6i0Bg7YtkZgptP9hMX4mENHIywjA5gpJqs8RxwkodQT6IyGhh8tA6OxkJxT2P1h
xkAaQJnSgfnVe9PU2dzo6Qdlgwqkl9YENiP3ayNQ+YybN6lBBdKMNS2cW97nBCFB8SdAbFIYoliL
FZuuzn/FdmVsK6ndy0K6vC7u6nArpp03GgwbAZl1xZ1C9QjfBbVrpdx7p+RqgLLp2qYh5KQ9bEeU
vyfbNT+qiUJ9nr06iMi6/ZHLm274iqjN71B4+de9pnaVFWFLQfSw4MnbDsBAQ/euducHC03RAWOY
s5liq78ZdOMnXKJil+baTT+MkPiy4QouL2O+QiaXFhupaKtAt6f/y96ZbbfJdFv7Vv4b4B00BRSn
EmosyZYdd0lOGI6T0PdQNFf/Pyj73V/iZMTjO98HUWRZlhCComqtOZ9ZI9iaEWFl5m4ojHORpbvG
dE+ZAvXde9/S6GVw06tc52yqRG3BZQG6XwqCd5kD9sYgdpNZQNyX2FYlcS07g1TISBDS0JUJhC/R
ZtDxjG3/nMzV96LpmSITipY11ifPLnF7O/kBbEY/octK0FCtAJshPTTqXaMxvFRNdoRA4VfaGG1n
22VRFDD1hvzMnpKcAMEqR0Gz1mbd8QkxpyIda6tsGD6US1Rqhz0ttMngIn2KwcgKvxBhTzaFQr5Y
JfN1qrWU4ScPJMykTrZD2lcy5qe+T5f8XmqNFLQbfwq1q6zCqGGk867v7fTUjx+bAuKVztxo3Wl4
j5xIP6WIBXH7UterSM3xITV3x0FpEUtSl29q0j5TMhaHIZ/vnCGdfDXMX5htaCsMqllPSmYHOzfo
CucQ6jEkl6wYfBMLYCoSLn5YOe6sZX7j4GjW2ybeYHp1bxzK5cHEBS9RVnYGK+RSY+h2ZNSYqQNp
u3pNmq7cuI2REBRATFPM8sOAErj2pLnk5kGRoxPM2xOFUWQfCLC9nVWqzr1GkUK4fJ2gcb/Qrrx2
Cbz5Ni/pc4bPxSzcTAA3fSY47Qdi20462u/Ktt0vSYsIoCdjhSSI8MYWPde+GcFxaBlIlK0tGrf4
mqsGeuK5OztOw9dncEqnaK6RCQuTsaLVJY6zjlA6cJq3ZkTpxAXjtclq+DAqqBCd0uERJlXtYiTJ
yuPM1Yzik5cUZ7vMS781G5ovyQkZKvly+mEmmft0uSFnEymwG7CyQMceVRwLLRoOJrEtXckUe6tH
heDiEmtIl1nFuRnTOZLlcSafx8xctXUr53NcuvRuo9m6JVuIUZO+IqoBOhEtcRUQmT+GXYHhPlJ+
EoXnAknzc57xXXc03wsnJhqrs9GRLJ1Og36VqRzzERucNZ0bWoQHTzLhmqCmMDKDxaNoUhx7x8FV
XD9Y/eRuWlASPpW6vPcOWkvRSxKNWtuOtR5U2a3jQVujPsHZ5KYjNNyZSLwO2HM5nh2Zlbu01baz
Zw2bmmkgk7hvI8zbfUkdc+gBzlge3QOnCtGpOzYUB2MONtHEBKWhQiSM4YguZd55BImFpkpuQk1+
SPWcqvWsNKbJHoU7dJJrou9Q94xq2MZL57CMFwrotOkd88ojE/bmcqO7+AVx0irbiq8Esl6K/pG+
q0aGWWpyAl1Y0jxHzKicSRU73Lcl7lv04IUMbnq9tW7HrDdP0TgcUmtxyqmI9WnQQY1156vZtrwT
IkostkVzG6p6mSwfSqT+H0cYj5sp3IMWNLcGegIwzUfMdHCQbftkRnEIx8pc4D/ZC7yKepNnS1y2
DCfixj3TRzf7TGLObspSeFTKPI0jAxM5nlfaE0QCA5hhrrbUncH5tFzcTSvgJJtVtMsW3FFbBbfh
yMw7HGAIkv81fyAxUq6NGUxXn7r3Xj6/ypXXm+KpspjWokzXC7TTkALzU9LJQ4+FVpKvuYudPD/A
PLkNWSM0JgJvz4KEodVEg9tj9d1K469urUsMqHCQK7cRGzsm3LXHDE34AyE1M0dTadpfstxDaJMn
VDGRn+mae2obpChF6F7J1PlUxDHVpc67Bvob3ic0HpMiXzMtZmTMHmsDZAXiLzMhz9sOz3RCWNEV
oDEk8wGDgZ82LJavkPjfaikWltO2dM1xEYLvK5MvvWW1ALuDhlrc8Cd9KLfm6GxRTd/2NMgo3wH8
3LU18sAip8FRFzcN/CNWm+0xJNMsoFiIml5FfkO+4arqGqLjDT+zpLnTJtCQJjSCHuRLjXviijYg
zWqmBxqd3W1TfgjjAENCHIu9XvSGr03FJ0c+WAatIV2lpzKz6dcUVDeoq3vJlU1kxmforqy2qQGR
R/iBJT88/YRujOEhcABohBmgaT64Umet1F5RbQl9IxnYZ6Z9gPK5RAzaj6yRe+a3+nSeI9LYk+wO
FCUrpTE6RMj5dnhGqXAPraILyqLXQe+Hsn9G30/QFVmIRtZ9clKp7XWCRIM+1s61PXSrwGbcnXPK
Zrp0NqWoogflDLAlqvlOAGDeWFaAChMD5aqHP5DgNTjmfRwAqi2uxoogEtTOX72JtX12SdMjRxBT
PpnpINKTwnhKjSTbsoCfDt5yc7knLuh0JwJnM+vYk+H9QY8aCUNaokAuNxc1BtIENa+xIdOEjtAY
NVaSU4VCpXRgxUHDJy6ZsEasp1CHFWDUAc3U9IX41eX3l5t2RPTckYvIptPyTfhGD95YUPo02ttL
2MfloZBydK2A8ic9CQixQDiUueVWZDguG8YMCvFpB8bL2cyl5zMotwdIAzRlahsBSIKWOh4sVnxT
rw5UuDE0LzdPWceHlov6rNBI32qI80yW9NfLQx7Rlf9n5vvhyXtHS+0BQfpJt/u7mS9uuyZ+7f5f
+f3/0enq8y8xOt8fL73QMH/8/b/GPucf7JeOJ4X8AbTCvvcv0cr9xzDAXbm6Zf3w9v1HVy3/8Tzh
LfppQ0pBpec/umr5j9SxsvJLB1k2Pvz/Rle9uAd/0Rt7um7rwjJYpdsUi5ZP/jO0Epx5akTTqJMa
DAKRqlf43Z6P5BNvdfwPBjUKHXdVInG/Gd/sNlq16r7Xl0SHrybiTaqTmxgnK3lG+2G4Haq9Tlm9
/mgI8l3i259285/k0fJPW4vQ3EAE7i268zcsQJZzTiVlyNZSsjQA2a7avLrVXdC2AcGxXnVqVboJ
CVewXaDdOiMhEs/5ZpKUNLXui5m3KyVw8Oc6GfUpLdjgOi7ldqAoSLTZaqBfFiOr6ukWeGfX+gbr
EmUHZMPgzMsg+MFdRT5IUd0uL0es6DpYHuMZaQMKpy5fl+cscrgORdLydqXt7QeahTrWoeWtOuDd
lXWSrJOWh5anLC+JmB2OhVjJatguLzXY1aGV/UavXgWv/u9G1fCllm1aNvCywfWwLWmfOiTJLc+J
ebmQFnYwOH7AyhmrJB1SRLoxTjDuI/xYtUOARE/w1um2DWE+Sv28PAdd0qahOBXxp/xaEKAYVvzJ
8tSQxxKwNKzjZHcWKeyjPl/Xin9Nj1Cc2XHs7cEFfnZaGvDLa8TEqdcw9AOa2jV/S1AlUA6kCIU/
5N718nJmcuxVuxd0jJZnpPFwV/NsSBYpQh6+jk7/bkqQSmkP/eWMMkSU25a/SAtegPe4bBdvXhvu
9t+Purzf0tFgpbbr6DUVar/8CqzY5f9xjzGvTUhcqXumUXwAXkfQR6W9h0q3QfnM9Xr5tzyuEVVb
pNvl/rILg+U+v2tLwiVLP0kfdDZtsoonQfag2UQtjQ3KSCbprTlmxJ6mTEgb2+G+Km8T8wEOga/H
HA7dIV6SHu2OHOQAXgwbbYwreE37SWfJRSG+zog5RKXYJzmemeK4PB4QTKZU4Cfz55j3WF63TRUE
/xweJkGcvITJfa9zIQeRgshWYdugLfzjTyXdo5qqYjosk2Dqdtxffgdld6U2dMEur5aKuKMo0d3r
mdrm/PmyBcufDQTdep8QTNK7D/aqnrbKo8WQqPIlTwwakdZaOO46R1XSVSd8q2va0f6LGgnm7NMP
oxY8eCEcCuQsn1NalJnBEmOyboM8exoq8JOxDYxJYrRqXQxN7nXdGNTD+nXHOtqNzOt+pHlcyN5Y
TfVu6Cg0Qch6SIuPZpvR5I5py6QJCulJH14LEfp5BICZhDSUlEZ0mxnWpiVgI12SSIbuLiPIrGKG
2pcze9AiPxSA+WXI+j8/0jvXUELgFgvP/5pffruIbrOyib/+ct38n7/5146k/4OjXaL/sI1f7Uju
P1xJHZsZzWI4shZG4792JOMfjEhI+wDAO7otFkbk/4AgTfGPDVOSjBfdARHoePZ/ddmEKPnrZdOx
bGEJw2Y9hwJrcd7/fNkMh1GfJYWXPUv4DmJyE5+1pEyOVH7OHV5In5Y+Vo6cfHuswpxBZl2iy0j9
pLoV1Rwdzb6/0TryJJGcD2vXboqTjVuXygdXnr5orzpDXbc2hoFGL+qdF0HA/ml//+Fqyr74+SPY
OhBLCJuwAcBcOuZbp1FdhzOLQPoPOl8VNmFId3TjoHah2S5MU61nWi+953510XW8897GMq34yeb0
48090CO6KxDiO28u5My+lYEnstvBy6Y7We7qRaLbTNEG0/mAHHXRGnDxSSEuBxbL+b9/9j++P18b
+g6XY0xYb1jdszHS+BGi2+WyvbXEQN73wAS6LRxKfKG2blBzx7jLuZ5upF3EP2yKvwAWfgYqGG+O
n8vnJ4ZBFxzepmXLN59/VF2fZjY737bR6kAm+xA2XNKtCVeLLiKJ/bbD4Srj1wbYDHIQit45fC4A
QJhTV1bVaO/skj9vEWbT5eQyPOx6vxzRBHwEgVV13Y6ALGdlJGO0KZjFnd7Z8W9mcHxwGyef6TKr
dUwLrsWvb9OG0mpVHQBSmBEbTrKEvzk6CFOCYZ06XXhAjRTczC2kLFORrTZow63bNOM6oxN4qixB
OWN0nCOBB/K/Q6ZcNo3Zto6hxOSQFMse+ik/wqamYkVG17Pg/+oGMMmwqb0Ki8LYFDzEguRnJ0iq
d46E33e7bZqmB/BH4pNk1Pr1TQOMhoO0yn6H79emjkTqXkX5bfP33f6nvW4yYfakq3tM9Jff//TR
CKQ2EyNN+Wgh5sZZ8jGaknJORqD3O8fRG/DMZS/+/FZvvmBH6CHZxiQayWlRjmXKD/vka0WHi+Ig
qNSJGUEcTdd//4DWG0DJ5W2ly5JoSQDhAH4zIFMcBs01cEKbrk5HR+uKvZdTGo1d1J0VLUrlnaNk
6hEbDA+dKyjF1WrP0OBRN3NT/Cwg0IdE22nYE/YpXUS229wqh3FX9ooy2IgJwEa8pHoPT5EW02O2
5p0WmKgIRoVEJfzeGs68J2GoQZmEgQkhmjGZ8UmusrC7M3rts6jteP/OJ1926K9DqW3pwtUJJJCu
+dthK9HUmGXHiZuZHRKRESB5V6CICPlUWqQwUjK/ozNA6Jj30GZobyjA3g6FcmkA2Yh9i3ssczVT
Ts+A4EodUZaDT7QTouyY6ZjiYDEVPou2AS2S2eUNhU7KrMg8algrs2mdWFwm12P7Gucom0Jo+Pvg
I/g9apBLJwjl2d8/smH8fu3iM3PtWgYriszmm1M18TInne2s24Gzo59Djhx9/m9jiUWyHR7npExB
iEkNoZw97ouJ3aHZ3yevvdE7lIJzop3C8ithVtpJ1z+ZNLv9pjI+RVTlN7FFvIZnEwTc28BLOmeL
+Mx98Ppg7+lfEk1GxNqgHxlQk4PT6FnFMJp1CierCHSUcl1+zD1CN3uN34kkvxuVvMMp9dj1J4Ps
T1FMNXVU99rsdJgJBHqPx2RGP2NFrom4rSaxXt2F1fAIQxdXQbMmujH2S3HPUv5R2tl9k9j23nM0
kKcFDhpy9ohdOwAhidaNQLY/uxXZwyaSjl7ET3BupYEmo4OrKMNHK4lvceydYb6sshhPiJyG16ky
UfdUxbQxwhpqOvQGNz2Y8tb1WeOSm1L1D0IHXDOgUAuH+Ji2Aite9VjHAN4mwpOgLGYHodeEjc4d
Qne7Mamsah+M0vVWpfcaNfZr6Ta3tnhAaEenpbY/m4bzIGbxEWkUOmZEQjl4JEDD6D07yYs0qn9E
O09PwwbkUeZgLRmv4lXRdOcsmt45qn4fuKQNe8lkKBYYV903I8hIH6mnjNntetFtybPZSZVqa0I3
HoIRwRTU03WQ4f/9+7H8x3e1uera+lLN8d68q9dwdCDK4rKrP7XWcNeX2fcemvY4a4+NSJ9Tz/n4
93f8w9wHyQJXAsMzPM8Rb630begpIgR75l5CdehWc8a25L7RunbTvNiumjeeftQ7VqCVPb9Twvn9
xJW2xNquY9payl5vTtywh2+zdIx2mlt+rHDRJ5OpXaHs1dBqgPHr9q72VRvc/J3dbFi/jZK8sXAk
81zLstjVv14B0VJooDLYz6LHrsAZtrHyXJEkPY1IDOOXnDXDGpkli1NECi2DJ8E92YujnhKb5eY7
X8HvV322hmw/adpLRpD9ZmuAW8+GUxG2No7MgqArYCas0o0XtjGhqxNn5tAaNy1SJWxr6CuCALsD
URsYxh5KB7ikDXb079v0NmeDK+hCV4DyIAE9GKDGft1DdV1CclZui+HWpNCfaRvUvsZWxeqpCqfv
BF8iRqxpeMBpCLnuZc+5VX6Y3EA/tZnxKR3JpEX5jlkcvilqGHxdrgMcie/V7/TwwUjM6y7WoWIn
htohag66IL+uF3q8CMbFIh+8s5sv05pfL418JCT4rAgtj7Xam7lIKDSNyFciUgh183aFT+3txnCD
fEOOKxflJX1JJUS1KmtRomQjoYAthcvMXk78nNUaut8Xc2bq4gAFWxMqP1QV/WIP6fWcW747ZNlW
twEgp2FgXfVCPuhmCWDIQU09iokhzDt5MFv3dEIxYIgrws1bf8yyfcg+KuMof2f2JWBxvJkN8JE9
gwop5iiGs+X3P830AqPx8kkO7U6lLa6yaB+52cqNsHnAQD8pMkRCOxJ4kMkyJIaMilP0PYk1346Y
8KteaHum55RLgtHBpwvJnn0zr2aFOmdIyo/5iHo9WRazHe6tLvuCje2xiTJ5QLxIJWVY5j+kjuVV
A74cn/rKNitr7aj0IMMhJHWzBakbTy9zm9N6SwVIt6BFv6S392Rwfv37MX2Z9f12APy0N96cZ0OX
DcS+TYQa9ga8h2wiFHumwYMadyBmWOYbxoVqPQACcAyFlcVszbXr2o8q6c5/3xb7TyM9E3Au0oxC
hvt26JOTEqjL+5bIYVftBvLejgJ3ax8gHKqN6YSrn2TAuCf/mlS4lZ4Z5xzrxNn1qitPZIsZvjkF
JaJiu/I6lqrT0fUW0vqMdzxf5jgYv8iFTb/YqPLBpZcvoB8UvnVwPEHtSJ+d8cDLPjS4+33kBdk6
UiVoDKjPdPji71lBzz5wzXMHAWtr587HvMJSJWk1kgoQjDsiCZi/o7I0GaKkReQKJBOPZHFEc7H+
bIngxXDLR6dPuLZX3oY44ue+Q81VR/EphmUgmvCrpIt3eGff/n7QA+LAjcQcGNTMBR7z00EPARHc
a8JwKkX6EgZdSTAFPYqSbvw7C6k/XL+ICibvjIUyr6ovX/JP79RmqQNbH+pxFRbfk6pe5261Z+i8
lUO05B8tjWLSAUQhHv7+Ef8w5aUWRoCJ6QlqqHhhfn3nOiAEwQ1AJJiFvekVQuJejuIq7dpXbCU0
XmXgu2bfrZwidVY2oh7igVjJB8zr1+niEXLlV2H3JMZVI1qJqEk2CDYDhySev2/qHw50xI+m41rE
sVCFe7OPujCuTcjl7Q7VzoIoI+w9eVF6djtq9jqP4++tW75XzLpMWt6c6VT8TE8aJqU5oJe/7h5P
ae0Yx5xdhupvdEundK/5JET4s+OeQhnQMXfQ8muetafK8MEM5JXZEtswgFnGbiFuR6vB6ImifYsL
yMI4PT3EKE8Alb0zBfp9vcYXaXPpdPlexG8RMnGPEjdSjEmDLDtfr1yHcdBFVahjabGj5Pvfv40/
HrEskYi+odxGpe/XHeN4SRqiEmsB9l0PnXktBO9qYgJmcLZWGcfvGr0U7v73DtjfV+SSRh2TaQg3
fFwpfn3jpDXC0hBVu8vn7hm9653hsjoEf5yuo7E5s1xBCcj6M4Vug6kaoXhit36k0F0NAdFNMm8d
FKFqq5OOM8+AGv++Y4zfiyJsoMviUedklvbbUWOYepDGbcoZpYkXRhWMkaJLINa016wbv0Uxs2Ml
5BZcAdqe6b6ioRCIGQAySZtUyDAYTOzCv2+V+NP3xQyZb4rVrRRvD+QuVIGJUIRQnB6UiJ4DrAM5
d4WtMEGOweS17TxvjfhX34ZKD30mjleVSRGxT2R+O+WI5+343hrHbz1w/PveCO/QTbc3IfowzcIf
J6ObmZHmVHsABZzALnak1uk3BdcFLzGuOwn8L/YA3M8Vl4lCMYWL9cmB7O2p57a+Lgj1pedLhQcf
RfeC7+bj3AOB0qzEfTLrEP8v5ktlRGg8o/E6MxYWRTNXJziIbc0c4O877A/7i4Anx2EwdplLv01d
jDR8OHbh1DsV2mtrjpNNL2bE+gUO9bK3H+Kov3O05nsyvFvE/sNci6wq8HwEfepSvi1iA7+m3N+4
NXbVzN0nei/2sRYEgKbReMjSMa6GpjkolQ+HLKC+aVm1fYjod/3Xe4C1lA0beOlG/HZlwMQ6d5UU
+Ixi5HwQb/DX6Tr5ikVJ08x4GSVps1NZnBJhvpco/KfFJG9ONZdFjEst/81ZboJkSwhPqHedS0Bp
H0Y7U5ZfkioMT3lYm5tYw5YUzvNVQhR4FdXRO2fxH0YZDzmRJ0BdG4LwzV9HGWZKRedFAH6yfobi
4F1ZwTqRLTabJDf9Rn/3E7MU+sNakjml7oHLI26acfzX95QpQvtwUQ1nKve+lOYlZaZzbkeKNtu4
a+6zQmU+llfvQbORYpV98NVyo+jojgt0Ywy820R7QcgTbfp8CldDHGN1GixUZ2YHOagWq7DstXXn
RjFgW0t7lBhiq6mBdqXDItHS0SUrplvUF9W9GWXP7UT8rds2yUs3elsLuMhdm6HdsKzS5gqos+wt
xvix6Kphg8Ev3OfmaD2nQnxRDprbwSQVeVkTXYfG8kLCCF5SEhcTtSaGWf9ANUd7EJhjA3ewn2KP
mE7KX6BdYiysJZk2+GxVg3Q8wD42WHc0NurHjuQZ2YPZV86ztJ762Ui+Ker6DQZ+zNwPLiuIu3Kw
tSUtjISwvGDNTbyk9yHBDLAKw+mIFfl2hnP81BYEazP19D4GbQJ71i0pEZlL8KiXPTGT6a8aDNY3
o6lD+e2NQ9d5n1kEpdeVMSYnOZOkxRWyeBqn5EFvQoLGBgCqntFNnyLmbeQoji+ixA3VMyX3u1mD
sqZn4J0m8HhJ7L6aQMde9dS4A1jxqctjbVuYIr6e3D6mKd19Jd8QTkc/ZDMA57Lf5LCGWe9l6oAM
ghVYl8Esi1NcHYmR47SLFfD9DBoZakhm9X323GlJvzOWny4PudEsIUgLjMi6G99wZY9vOpKLDxNl
kstDhqzIVUVpmC25AslyU+pC/bh3eSzAwtKqBmTHKLdooe0TpUfndLn3n5shh/hQDdTkJNndW5KM
uOwhngXcM8XXoQALN8DH24S4I47RqBNZgk8V/5nbfB6dktXLjFEgBlR3uNyb8zzb4IkkvEyF81kr
m/ncpyvU8/X58gidv+kcZ4nYyzndl41z6orAvv3PTQ34J2aucuPmbeTbLQCLgvL7vp2KkTluJR7H
FDVH5+ZoAPp51Q2BAF7Akurgqfpp4hvYRq4boi+wg3shy60xFcazFpXlsY1Yy2hMk/WqwkpRGdqH
sazvVAb3uYTIdms01I69uNsFo2b5BJsHD2GU1oeohT5x+TFnin89EVLSt+NVozTSO0c3HW6ZJjTD
hOoagkJ/26a+qydHs42Cuzrz7EWTkl2pCoKMUcNuSHQnuRNYie4oMCnSVyHQzpND+d1RETipWB0D
qEbrznLJ05ySbFeVlbvpCjN4Qj4Pg0V0xAsRc9tCS3iahEEJI1TzdaEF8xMiEJxOhneX603zlH/O
lgdFG2VXY48K1arcHca4+jEEAHjvdMWqcY36sZ4a4FEpzOBqtpKNUy50dpbEZ7hQ1vlyj6nrwFpj
5co23hpDxxwpmazm5NYzvJg6/XxJDnFl5xxwljoc3yiJuqC8QQQSrmmvNTvbiPycz/K41CiRq0gS
qOyQqPnCMu71HBeUpm4hUrcbb+ZjeyrwHlVUOL5OqO7OSnljCI8Aw4yhutYmcz7iUQPlczQanDp0
z4O7TqnF0CQ+qn44Em5UnB28fTdly3FSmnL0iT/srtuB2Aenir5GGH5XJhZXahB6vS1DTCKqRf+W
FF1+D+DpDv+o8ylPZIGAhOA3uFztR3t8woCQEwIiNlalUTiG8QLtvZaf+uhQm5Pzmf7viEl57vbA
hdKPNu6DdnncsRZ3QdXNazUyrFqybB8doU24qUxC0OD2VA3W5GKKPzOQZJ/x4vD09D4xieyVRuo8
RcnWCuP8aeyH/s6S8XU0PeGZMR6IrSnPQOQfw74JHu14Tm+STnu9/EREc3xdtCBd8qCEqg+lamdT
e73jIkO0lxPcE3kS3E+dgD4VzeKY0QLFu2I2e6voO3+muIRy2pgevcARmJcqi35bOT0SVLQ47/Qv
I7xUIlSS9r4fI+PaE/GHBsHWfbfcYPTOUKxLcx2GaQdW0absXHjDYSjwT9TLj0nfJfdxUfnOoH/2
8kbtahBs+8HxPo5WkbJeczgXTewcGNr2JCjHX9pvfNHDXmlDz8VHitvAcVmPE38MsvmGthwszzGV
O1l3tCmGBmF9qJyTrUm4nF0c+WMcTudQ1tP5ck9FTGRKkmTtWUu202jRzxvb9HbMq+jsZE9ejTgy
V7ZHaSw0j7qyDDDXVGzc2p19R3PMg7PoJr3aI4h2yknIpb6WVtGNO7nlMTTS6ijgzG4I//B2w5Ss
+9QutrRo2zszhrFujcI91qasjrkjOErdOTpfLnal4LdRMrDQD/T55nJj0zcwUk/fYdIJT8KrNzI0
zCsRBC9z3B0daENYar6Vmnp1AoNrDnU2PsDRU+1Vn0XNlhW152Pr2sSC2AVDJ3nIXnzIkEkP5jTv
G5YRK1vEG015O8uqvsaAU9I0wBGRTYRQx9+0CahLNeJAHcSmaAVbwbwPiMqmdOV+JoJlpQKIiFH7
3JEAEZjN10SdBNdxFjDrsROfVOx80DUYgJS/7pjO+8WIJMVN8eFMyg79mjmklouT7Ltnc+pu52Hp
KlfkQOMHh9YKmEagJAHv5qbP0gz2YrZfTTPaiTbejeYBWgXDmvYdbPcNePavczeCAQIyqYXEGvWu
HAhRIq5b76o1rVCIDWGpNkQDYxaa6gOLoeRglPNTPzm3taNmFPCACZr5ypqyO4VFpWfJBGce9pIo
VslobK1i3rUxPnxl7nAP+nZGy9GdvrHivKugQPoTroh1XgkqkPkErK1lymrzsaqCubKeHlWH/9Wp
HvEpwSNI7A8JxilifoS+MlTArMCmXhvkut/G8lUaWY2/n9CEOevuCi/44Exz7WvjZOzahJmJpudL
kRFyCNW4upTnLOnlBpZSB18xv+ra4pBbjqI3qZ2xbL3Es7O1y9nw9WbiA1nG56LSbyiVEGEnd4Vu
+u7M2tNr56/RgKesVOYVSVDGmmuSWtcadNSmITFr0mpiNfXERxGCjaaybvWGYKMWb9ca2+I6Mz+a
vbyZ8LNulM2hmmJ6wUuWtEhI65vB1YqtPhrNllaVQqGpSCAozRtbYx1RNMjsW2UCT3cYEoT7Teuw
35fS+q4Vlo5vtyRiaPZuUjXf6a23OAhtExaVsxGmVq7Togv3KVxEjNb4WMIIa7MCmgHDmKaFM1+7
0YKviqJ4PVtkIA1QRIz4EUhgR3iVfaASiMVwBbIfxk2ff5NJ8t1qSxgiJPGBFzCIf8MnnuZ8x0K1
T46yPtdGhcCgaVb2B3GONZrRoUd06EBEygizFAcgqZey0hEw2Jiek+7oyW2ZtpWvD312rYJwO5vO
CyqOcNXVNiGojo26tldcdg3Hx+qBZW/qThaIDT/Rx494U3FIDcO5qZTlx3Q+AYYNoHm5LlXKvcJt
1uzwmIDt1eertu5fCy6ASTXFd93UnFUCmaaPI9cv6gqy/DCNx8u9dsn0C73+SrVcerBN7SCfVqRO
WeUxdlnmUme0jaoCBSQ0pCDR0SsAM9W622wgChV+qVMzlknhqzxsjrIPG1QGbahAXlOCvzzYJ1Z9
rLrwZI2DJDCzr4+G1lBRxMzj615aH03WN0jWh8rckft27S5vWIup+pErRjSJzVkqV+RAUBgvhVxf
tj3KxwInc/JKawAs9oIkdli7E9UG4URh02O4CnWfmM32aCN7Rd63yD6acd6oWN6Uabo3Q+Je2iD/
osKq2LhhWoOL6Mtjv+yENKG5gC7Wpoui9UfostO+BLUb0WwnbWO4ysmsowm0PGFxc8jGwW7jtJqP
DXs/VchGhiHQ15ZrAjBZbugLbt3W9PaNZpM8l8dXTWcLJGo5tKQMpiYqbFkcY1t7brRg2LbLT5eH
WIKf4gLL29yQOFzWBQbXqDjKcf4sbSZLmPsEuhwHgqcDfQkyRFeukmUv121b+kY1F0c2r7iaA855
0pAxV3Hhx6O2ePyzY7rcM4YIfEDUIcvuP0oVlJhngdpebsrZ7Ug3NJ6KDMCH3tju6vJ4knkMlZe7
g51sKNO5+xqO8nHC4H+83POiea8BG5sDokhaYeBrq9TObWqBq7ypnyMAp9sfP2qRlx05pHrg1Tbm
w4hVnkQSocXJ8XIzLUDqsYTgGeY/HpadkKvCSRp/mCsghJ2wWtYaAQLAxbXT1OkXg4XphmaGBPet
MsZxdYP9bTxEbgtbYyeh0tBD0wc6nlzXDJfDB4+Otjf4xslcicFesYLbmANRGXOm+Qjt5XVGxeo6
G0GeJJ5ebWuIeZzkKYINmCDbMPoGVzk4UuRbMkwajEoFcIta34JMY3FtyQNMknk9pCQDC3oPWs1a
FUfg69BrGJ86BtZJ975OJuB4GY2bNACXNXTFuvEwwMKjqouDzKl6sx7h7gwftD1yEhcH5/Io+mws
E2phX18eBUFdEB1tJBsroFShTQv+W4/2l8etqDA4KZa/1h1SchGcLE+/3Fxe/nJv4aOBXMMTcfnx
x/v8uL38KVyjYp338K5/PHh5VnXZ3MvdHz83AF6wQIIW+N9tgy7Pxl9+/WNL7Cl7ts3Z/bFJ/3li
hFcA7qB4Lk0VM+deNjjV7H0LlQpJXNX9SGi83MvIvPzpx0t04+WxN89DypFtkeU/Xh6/3Axhg3/z
8heXn92wtbe46s6Xh+Y4mzdNXn5pu4KlsgxI2/GgYV9+/M/NnLCQLufF9X+5y5jeHyBx277MrENp
MBeP6tZeeyQj+01Zn5SuQaJAE+lXs/3/KTuvHbm1Lcv+S7+zQG+A6noIw/AufeqFkFIpere5uWm+
vgd1b6PrNtCmcA4S0JE5qQgGuddcc47ZhbnMyt1YGtGmGT0f+gO7wDGbbOp55Z8xM6gsig1nnZbu
Fw+iZqVzc97lIjmQWp0hQ/fWXU4GCKOoGi+uzyTesOQuS8QZ0RGpsMEGAmDL12Y+fJOn03czxEL6
nGf0e9pE2Pam+i+f0eWWIHUwZz+X3icnNkKS3MhXbTlDsCth1OgLycHNi+8OVIBwzAeGFWyfY1ps
oiR6r1HsgXTCitdn70fg3R1DD+ux/RWNcQF9jfgG9apM/5F8LTJGup52LQJxKTU66SERYAT1wHmu
YBOtSMXuGa3u82SFaaBoRqeNaTUgnliGPBeiWChv+rQOcPtZbkQVEJxIa2AJnJLQE4piGOVRP1YW
7a/0eVDtI7Uj8lKWxfkpvlv1eCeF+kfaDoxD8ic8P7+VMqJdIhk8fEtuVAdmfSZW6GRsEUYcFgx2
iEVoLChighOSZCjV1Naoa/9cWs3n2INWqJ6ivB12IiaAhRgZ3D1V/1JVlmxzv/3dxP2LJlsizvrQ
rNNqPMHsJIoRaqXweGcXW2JPJFUkYlu2oA7qKjjFAm9CytnIqAZapMxvt4qMfaJeE+xbTzHFqqsm
jc4a/pSTAbRH1biRLP0cBLLZ5kFG+VUP+5IYerXp09Tg8XzNmt+1HY/bjhE4NByInMBGC/CrBDyU
rrxdEAuaeRZC6hTXa6MDL9qJHFnLyK+aJuJ9F83feBxBi9nwgm3hn0oYg/jI1AB3lIR52bxrRdOd
PJs6gz7rOe0Qt7oUabN3lA0mIE+JdZVvGt/CyUH6oDaHsnegRlCwQfKFtZdF+85sfjLdqg07nHoX
e6a6pe5K7znyVRpr+aaH8QPLUWwU600M6S0bxdJjIKyZ3ZHAyi2Y0ZKfSF8YaCZouITr6WKH6aUe
+JgCTiacDbAanFzhviqTjFpOIAXQ/5ZgJzwY7QDJrVinY2UfSrdqzlQ/8SQqG87BUDqtyALmiZKI
Kyr5pM+LJ/xspRsrE+Is0Yc6mNwrEPpi3Tgx7vTB/xiNhpTwr7zuxa2NdlkksvXsmNc+RmHoRi3d
53p91Q3cH8oBl9klCfDISZWhS63BDu9rABvN/jEUAF06G6RjknLeJ2QWM1asZyN9J88Pt6LqnU1W
MzglNYdUsRRKwFsNNa3oUD/SZuPRG4aMRX1z3fR3xyzENuEPCdC5Dn3fAdTuBq4aKMdTRfVx4ZvX
wmQtnOs2R3vKDNdRzY250CGBcB1qYBU0Xh3mOhT9Yv5TsUrW6vRTq5s//TDax94gRMdJ3t2VLnat
cobX5gQlHyN+P+xWc0vy5ytJo3CsgC5x5K43SRp4F+A2EAGttCUhhp3TEeyk0f3O+JzoK8CwzaPT
pv9EjNDG6nreZTLNoaUMv1Oiwg/ugBhhVN+vRDv2xzTP2nAaFD2nc+keNKY5A8c37a3JLXbb+mQo
DmCWbr7ZWhmFJbmWA+WH4N7AL+wnFZ3aPoMiFmTJsxyt35FzqZtrl7HH0SAVLEpwBvXcCC5Jba3L
meC1ISis+fspIiw8HNrRuHmxYIgLVMmO0tu51oQtk4PypV2+UOoHERPYmPSO0gvsndaKcxc0+eUf
X0zujdIK/kRtwgGLJcRWDwZWf4Az+MO8NjnXFTYVB6iYxzrQYwWIOEixnTPk/anDOH9ioBw38ADI
KsSRgMNapYjr3KmW06S5c0RMEwDKipnCzGi0ipRkPGwrz9u7U6WFIm0PMurFaqx+2gZdyo3VpKzJ
E3Pz1qkK5h8mLKStCEipn4QUYAChNblbAw9BGCJwTRr851TNycGLFH9WudaioNvyXDG3/FcoUWmz
bXqgff5Sg657sgDICMqwStLQTePuayjVl6mD7Mw57FR6yhw7VgbnxOkbeudhcsFp5pOLFuqvRqE1
Z1zOO8UJ9m5QlA6NSABL5Yo0ewt3jZg/UjO2wyyt3meZXZKIpUYM72DHLkfjciPoUfb1Pkb1CnFe
iemli7jL0jznkMaLPxEbQbKBud4UAD+0cTbZ5gTiVOW7QJi7Sprco3o+mQF/psXt8dby8k3JjWPq
EDYU/VG4AeulzJeAZPaK5E34KAj7yroFMxDOzPEKJPWUuHsDJSuuO04Mgb8dymXGWoL3QaGtPa0f
70l3kpRB0sTp33JOgHGhiYewmq80D7jobJVfxrz7yFuC/BPiS1j3KnRQzback2PioBjjxNRAhciN
S2IzhdT0wQ/1kJ88lum0B9jUNsT2HA5CHVUymtsJpX4NxSi9dQEPF0s9GXOMf26BMDVLJEZR5rKd
Pol0lE+KBRKJTGh/XlXRhYLkFdY2BjZfhucRjzitIfnvwYibtWW4NpCTpb+jsH5BG4CdNcAztNC6
9oaAPiK9gXaDThzQZaaD09PA3VGzo2QTHSjSIy7pj780/JSnVmbBeQyCOIRkzz1xNlm2jVBnqT6W
V6QAUD1FS89SlN1bmxk2msybQfcU/Ky+zu4PqqtnOn0ccx87maL72oCQ47ijuSe5Je5W9KSEVT43
RQzlKTbveBSqZ7zxeehTtrgx+k8Bvf/FybL+MibpJx+39kX6ICrwmVSrIILYmZUfaa/akw7aaK0v
P8QZV26ka+ZHS9XjISnQGFrAQcM4GH+0FI5SI6mKGjeqdbyPcurixQSISuIxq05wXWgUBTsxSWYC
pCQnyrK9acIK84xhvlm8zCsns+EHk9aETBFQ46cV4dQmP5xRHcBzqkfjJvGVnelVjk35khb9HgnK
wI5W/KHVVdEKLeLQLqkRlTca8apzO/xCkOgueUZMSxZYK5MqoFAczqnTWzSSpuNBNzqgV4JmjlgD
opSxzKJvMN6VmHrYbXHsnFq94B45sCRheKniKN1bjcutnWMKlHpMyOZXSvLamRRs5yI2tnYaMeAC
yQUPeHXNsr46BnJhRCfnwenmw5CB6U4JK+XTHGpN4t5V5uzsiVA5S9u9ksOTYzvyOmWCmjzTUCEo
EpPMPE/XyPEOePeSnaXrwbloOcMO1YcwE4K8iJe4KoN92Zi/PKmDjMmsy2ghI1ijReEqjBJ9YUQU
7JtW4OUY4n37XI7xN9E6BFHPA7KdzXA9q2FX6LV7APpehXEheyz+4MC82OaBG00FesJo76069Gim
hQw7ZDfFXddIDecBLAcAf1R6q7KhFMisUEQ0VmAYTaatm9rWWh+6fj9TQ3/AynOAKWKCrSmwVXGn
GATNSEhVG6fWm4PInWnlRtNb0hp0mJNYALmElTkZy4AuAFGs4YQ0z0ZRbjsXSbnG3bJrqO6iPRVs
X4zf8RYgj6/Mtps2Hos3Q+8O3JFGrB8uFTBCJU8+PJeFZN85wbdhR+qgwC47neWs5JRy6Buyhi5G
Kp0am/7b2Ocxqpe2tjVtWl5zbQopioGqzLh8mhlnsbtGLAmc9IeJxHqw/eBHPETqIoCWJ1kCVIew
CJRwzkn0X3G48FBUGqY7Jlqx1zFrW2NbnQeQ3q7J4JeBGQZ0JSiwSHeYMHGcu/BRc0H6s/PoiqnA
1g/5Pcta7ypaF9ChPr7qtBplQns3RrYynnhkUxuFmjV+TZwVzxW9DYu4dvazaN7ShFbveGOivbDf
o5piYZLR2g93+B15lftuZF/NVEbbwBmns+0r/yAq2oewMPNQz5NLUpGAMezqtazG7hLJ3HhSw0uT
mwQgsCVckszPr6XkToKUDy+sVI8y6ZGHitS9qOLqwIZ6xD6uabpAO062nXxEnGD+TIXwrlo6oWA7
mFddap1SX+P6bZAXlAPy2SuhETnLl86OZSg8AGMcG4NroD9Ye53pIN7HwPD24HpemgTiFiuK6UnQ
BaHNGrPG36S6Y3+03ew//n5Btttnufnd1BbLO73wMKF66ZqzO2GgeHqZo2y88DxQT7bSj6C/fgzI
xKjWig1NgivN04LuMvdgv6pRExvcQLysVvWorRwUnNcPSMM9O/a5sKCF4H0G4eAvXagNqlwk7pAn
e4e+MxOIaUW7iefqVdgnlNFaSbeVuT+fKoTibWrqFpRPNE9dU6xzHNbNrZPsjCkagAVy3bKkbLPR
P5MdHY9BjHk7bYbvtB2obhhnewtaYTw6DKx1mtIFmLTEasuYksTEjEPDR1Y0TnkRN8+Vk64hOlqE
ls4TGE4ABkkonAYcZupwfo+SYC21KD6nfnXPEyvdJywYUECntWs1HyzfuYvYVRqOWVZu3FRON6ue
5Jr9CFUORdRvaRqhx2tiGWQ4v/CiagcnafzdSCUafgNx+vtFWzqLmpEXpqnT8lFO9RZOivGi+MQf
M9X1pAh0dZxS/7OK4m+N8OadomSsklVzwEwFmjCyQERGVQONtyw302D1m1pAlg1aNz6UMga4U7Yx
jL++3TsNBRmRi3I3TSPaa7Ls+FN2z04os6jbSdjX2zb1P+ZuprStxvZuDeI0emnDUqT6IBgruSSC
dJtoxq/J1jn/TsVwlMzEu8zw203mlg8TaOO1VOl4i2CBThPAt6m0nLDiLrQDu6jTikMrBx3l78Cl
FhBuQdeUhoEv8jOOQtngrSDjFzcn/hmYf1pPWe9BPeDrc4vPWiMfOtpj9omu3qwjLrHBdg8M1i53
bwJ/lKkBIrQsAZV8eCmNTFwobJ4dGuh6V7qQeaOAEi1KrfRdLlW6J2P/UiVJs4kCE5ibN3D2kL4L
D0H2hyxvsa5AnLtSsFt6335vYt5sI7psnenFdkv70EvghXqHWcHEhFxWFe+olMwdPj6BHsMbVhvp
rFK6F1jXzr9dGxduzXKc6ZFmEJNy3V2tyTX7CYzvhEFooW5CaNGCwIKHZZ2pKJfAKiUmPHQt2Fjo
Fe3KEj1dOKnxs422nWFy0tdY+8km2BUNwI0ogARnTzVGg6RfN/hMd/QZ7FUFmJhGkqV3YDP4MdvP
ZkcNkf1n0A/kRyC56CsnSq27ZhjqGLXavtYp6aClbwWccV26UX8RpfY5luNXbKKFlD14imqeoH/N
tnGoNaBaygsujZaLs1FLf4ObqmShyRK1pQUOtHAKWhNSS0MjA+AYEVrjR1abHFPos5Ml93ubvky3
bXnUezDdg6zZWxyn0gWIN1TjXlok5N3IxHKJJMNZAn9dM6xlzTa3hIO5yrPko+01lFo0foZU/DzN
xCg3+tdCzNOx0fNdTpHEKXZCw4D3N9O/RMkJ4hftsBIUUGrSSlFZu0hENMLxjDrSRPobPVzf+RZt
HwSlqZ9hyVbk9U/WZO5uii1kLY1oDaegbWxCzEtd/VQ6OY2ZVh89tYhL08i+tie9cIIaCZG0kk9t
nkAZyGPsEL1mP8vqp2faBU3h7PtkCfsRhIyzh/+GdxthTcnU2k/Ee9caUOOtgxRO5jZDRm85OZbe
e6IFPvJiU+3gr46btqG9qYxGL+RuCG0sHsk1CGYTvbVuqjJAOVOFyVZ14CyLSVwQkloRhLLXSdJZ
ZxtXzqEcynvgyfpcVfR7i06Iq+dx5nTleOYmPMMcy4NbkaKDgJGjnqR1VpQcvXCCou+wAgTsJRSg
0Aq4scnys/yMt7EUwW4GCk2Qlna/2ttoYHWvvTe/GGzKFkXKOxpmUW5sCq+YqXnhhmZi/He1CMnT
eGnzWR65wx3tyc0J3Qw/+8E0wL7V2rqzkPeSrR0FydaELoid0PiVFLJgy1H97hjadyPFOGut/qa2
IjljsfNDz8l+D84idZlxsc+I3Dv+UG+gMAWh7Ue/TLO6Rdlf3RYhezLZk3UJ4d+eq5oqWvdgVImz
HgP2L2VddOtYNnRnOxkHWaKFYFwqm/ts+c2elyGr5PgSzRnPbYVY5GsZwkIzXiz5Aw1jnXEQefeG
wySFd8wh3q8NJ+Pd8Vu2ogktQQT4j8Fs/RRepod0uuXHsXHBHNcGpH/VH1oaqhjQuZVwjnxU0R/D
E/VDt50JN4RP3XqTZTs35pPpBaCCbO4bAdNGExAbia3lwVoGB+i6n7IQ6SmW04MOrHUs2uZckCxY
Z27NhnBmHvY7bFgD3Jq45jyQFohBU25/RQYSjZ1L3mVK62uPzgrXGemxU4F1dHztV0GQWCfTGiI5
8jxQk38aLf56NgVh5EdauSkjW2xiVo63YIIs7WHpQqGNN3YbWTuPZUueAG8tfWqJJ6M++Jpb7DJk
v1DZnzoQZ6pQJD0z6ZAePPtaI7JYGnccav5iw4EpYS4VNiZ9NEMh3i0vGo4E++pdA912XbN+Gm2X
hb7VNrhIGu77tgxOf78Ug/O7QVtD+0vbEPEipQG4ukd+Y58TQY+Er/SvQtgPJ9KTazK1fmgkQFgV
1KE2VcYWSQhSZcT8Q+KMN7iLCmZNF3ZYkb5TznOdB7i2BSJY1izrMRkDXy4HDkxFdjSr8tDmXQG3
NhaHanQeVkWhuNly05rzlvXemkdGElMSgs/ji04A0Qv/PSoEh/PByndjbtN6F2gj5wDrNfOqfdl3
P03qP14aJKEd6zIcHspqr2UvXjhUTYeRYtt8roo3OtKQVySdXYGQK4Lg28jLGdOosuKONNhrlSOY
0tJ1Zz0DKFKayVHoPEV7YLmh1joEzLucUWAmhWHE2bEFaHAufCdcjOzbaoz9R5fUaq2NjR5OU/DD
w7i21l2AnvZI9oDoVr8uarlvzdo6jVPsrAJmMZkhv+VgERAaBiMUFjPNXOuXYDZ4DnrNrozZxUw5
hWBIY97FDfJdVweMOuTLeY+jJ/p+aD7I4H9ubUCaq64xUWiSKrqU+rjXRzs4FpylD6ogZe42NCR5
ZnFN6AHdj3HI98FcrmXQ+b0Kvw01nAvQO8nIT5gxBQIle0pWUGN3mBubUVm7ZNQSrmHTUXhozM0B
2PwQ+kS8Nr4OR1kyt7Wj+1HwWbmXxiQ4KiSHCgfVrWy0azkJdejdvLsGtBYur39xGfhcJtZogHiu
MZuMESAEvHBJfk0kwMuucNJzHtGAOSlp7kRVcLeq9Gz998bvK6ZJj/aDVS1N88Cz45pOHBX1trnX
cXazTETf2aZZRMvUaSEfcwlRaRVTbbtv8v6CKt+uRSvc58hlOZEIkyIUzijRgPlI5WyGVGr8qrKm
uqdet1V1a3/CsS7WRIH4lsh3bKu2tN50tZfqWzbSfmktXd79TL5UHf4p5mEQaVZcvDlF8l27rvqu
QYa7DtWhs8AP62iMwuk8nZVGP0NnjjnNjTas1bH55DFIGSkoBshddXLsLXiZAWDfa5LjKYniGkSo
6jex0RYHjVV6lJovXRo8JeXMRaQznU+1RTmfIiGIk9O6SsHzI8qkc1MwZtcJIALaBvJbu3yZ9LIg
LSvGuz0OJvqAbr/OuMYhrb+RkwuWGResxlDcp8Ya9x3M2JKiFJjeXusy9GMosqfxPgRGfBW6XrJu
eKoiJl+kG+/koHNufMIMyPdJtjb1KtlqMd1WjNa05wGrJgRAtm1uOPcLvLQZh1p8cDUMBclQZw4a
Od44/2E4xo10srYjtpmEpsDkxu3+h2fMDifyWh7SmooSmYp8O8O3JkGVAKsj6/Scl/Ofhus79VX1
Yge9tW+Zo1f0KJyhkOq3YeT2k3k5ntV5IP+Y5vWlFIuxxfZ7VqtzdCpFw5ZlTs8EGvOraZxjwXK7
lqDl8yx4yCKub4Nbi2OuuOpIDHUn3430i7Kr7gru7KC39bPlaMjPJHMOvhAcaCSYfo8TlxHE1us4
BU+I/fKoKE2ziQispjqOnvEIv9mDD9iRuthT60bFw+z4wNcUWG88Cyb2hJp3CbIa8c8koDsmZnlm
R8uM1ah9GRhT2GfSfNTj31Cws2n7wj2PbtzBR9YvBveMTdfX5rZYniJ0INNCHUPynfA2DSywaE2v
0QV7+RRrtf4IkmPn7ghbFV858tTapSDn3ql7TTXsuSBcwOCZGx8YEwlwGwImPWuGd+ZFNVwisOef
ViZrtj88FA3kH06HHtsl2HNolv3PasywLrqNfSyN7gcTgX4yBc+EILW2OnFwb2ljkPjJeVe4OdE4
ntyH0Xqp4cuDnk5QSJYvPgsqkBv9I+P5fScG8TCgeLswQo50uuAiygyKzaeAIumWvFHnDCtG1oGr
li+xZN7W5mHYU3O+Uyo3Dm3gZE8RxjgXMLHHfRECoJpPLgLGfnJjahar8jhoxAKbwIrfRIrsGpdd
RHdDXZFgbBGg7bz6UUQcRIB1pI+y6s1dx3b0jd02Nr0Hyp5r5zezxHBXymPje81b2S/TM3QBofYa
saGLHeuvEQvNP5Tz8gj0nDu0Z2+lOp0/lVLIK1uhRw6v8eDLaNpS7kONWV9e61mlnJ8Y0eu80S86
Wv9CaXyWGJR5Xav0PWmRd1qfvNgwidA26HZxYmrUOYSqUjUXyt3FpsSVyR4q4Cac/W2ncH/6sVvv
Elc9m1p8EwmG2z6vxh095AxtEf8bYRcPZ/L9E3v6mk0wfWdOW0T7qgD8o+xJPQbSJQO5gw9XIHzm
efowSBuyKDHdFZ9JUh7RgfRf6Ham+5tyK2CG27xGm/r7JaN45kpNjX6BxrShooh90Edht+JEkx7P
17zSP6QA36nKxKdKFHsf/YjertBUeaE+GO+249DkwsWN2Ju/YabKdsiHjFQzXOumiyElDkHza2JF
NKWGfk4y0AeNHzhH05qBHdYwIq2OVb1VWl8+VqHXDgmH04DTrj0PHibtFSMUfLc+aTL6HpGDntIo
m0HqY1QI/upVFR7TqkksdjfIV67oyrM//fE8DSC/ZeHsBCpjrCHc9btWLqmDNLNenXlI1qmprGMX
Keu1NfR//tBteN5Bi5tCUah+TxNBsimqsTxM9MAAS4l/TL2VvtIPFDRB/abMKH4aLOrhRJY9giHR
boAPdk0SvaDqTOfOCpJTSVvyI6+i5M34u4vox+aoKFEKyH2+JMV8loHjIafk00teo7QRMjuJAhMG
Y451GjwiUXEg2o85YoVFuKA5ks1UOyHQHALcbIAF+iDMKZ+zHUzY1WIvnx0x7rpy8MmXFNXVmchB
Vhab3Amr+VYBFgzZ7uKodLr6atblH6QGf9eaFFAF5mAdOJHzkeCwsRpLFvzRpHGb4aS71uU4h33A
LMvZerq4HPjXTT0ozneaQeecLW9U+vBphkj9NrF7kL3fP/GN/ZmECDYz9hA6tJNhX2FDWwmZR2ds
33LLVpMFayTcW46j2F/aJPropGIOvGXX/+HtRCCMOzon0t4KqzJfHsWGdWfSte+MlT2RH+dUas64
lWMN8PZ9csr8pY018cL5LV4BGk12TsP5aKiYsYdZzldnRCiTk/feW3r/isWWEdcrpwerHeNKtfkG
XHx2IcLhsIGcfghXGpe/XzRlsOwhA4l+wX9jTbYXbaB2fjqfeK+KI2494ylyjimlF4+mi6xTVI7c
0wzGGtezXmbjWQaa+W5QcdNf/TGI3xLNjG8QRd5HN2g2hQNI25qS4daLbriV/nwmARsFR5A3AEpn
dIOwmjiizgRfWRNXeti1ovtLNDjp+cxT2erkmlYl897bxc8swHs5Zo31jk8qwWT3LBUTSeYaMVUI
SlySrrp5ttJuDAyYgBKFxjNn4mTE2rFreOeBpry7s9HvbeWBUPTUJ5OFQXUex3Mku3g/jkYZBiOZ
GVHM1TbAB4pwktvuyKiaeFuTUqVNTXaOtJl4S1DF1yy7fxYUeL7O/d2VCQ1AS1/q3PXfqpFPU0PL
62jXwwVSxVHVlgM8Ln6NA6og+lLSGTVp84bnhL8bTFv9I3D5XyKa7r7r68/yu/v35Xd91Syx0jiR
//Hv//KjC2zCusP09H/9VS91yb//+y/5lz+3+4+/Px1/1wtF9F9+sK0k4vKj/xbT03fXF//4Hv75
K/9/f/Kf6O7/F9GUoCPh1v8z0ZQXRcT/SgJfwpH8nv9FNPVtmJOw2kzMH7YFGOGfKHDf+TcXMB/3
EbYeC5KSn/qfTFNi611Nz91//2+W/m+Qi6CaOpDe4PSY/yWEKbwKcqr/iZlgk191+cfRSc7acNSW
gPx/glkEJpdIVPvFHr3su87oFQH8pc/tH+iQx1EzYZgF+WtatmcdA/y0OOH9xRNPu+Fl+rvFKtQ2
BkDHIIyDvli89L6px/tBy8DsR942EoG5MhbvfTcYD7/XrqQyF6mET0CDUV9MlI6Rzv+esfDrrhac
MkulIT0mhLczG2sYjv9u8f4bSwpgXPIAgmCAtSQEiiUrMCypgXnJD1gECUrzYyBWIJd8QUdb3NJJ
fW803P5kbDhsWd1FA48TiiWhwO9U2PEATw/Ae8jyaqskN3+jKMTwlS0SI/tET4mG5Oa1qu0fxpKF
cJdUBDvVcMr0n3aR3Ol/U6tuCVAQpJiWREW+ZCsaQhYK2SulWowNXrUFswbn1XMMNnMIvFmSPHMO
erQR1G4/qMkOEuQAWYgES7JDXzIeckl7sH+f+S4JgCxJEKd57ZdkCB1r9ZIUsYmMlEt2ZF5SJMWS
J0EnttdB3A8bDGQPDeeKTfgkI4QCXXmXlzEr3JlIqBEOS1olWXIrFgEW/jWJs+QuSvjc4i035g2v
1V0n+OIvCRgsl0d3ycQAdlBbseRkhiUx07IL7wWOMs9NcE/jDiNOO67wOP5mD3IVBG9MkNVSO1L4
srOI5TjEcwJiOuDU3qvY53pwIfQ4X7mHzKnJ5oaTagPq+u4R+IkI/jQEgFLKXTfukgki3y2Y7132
XP1jXnJDWek/DdL+1PqltLDeWfbZlP3vBlsfewwYO9mZnCAWfwJJbmexcCGiVLKdspfMEtGGVTSJ
nYZrUxJq8r2ENihiTiZxJ7JDO5vJULXEaywCUTXBKDols9U4YsnAMBCfhmDagvuihmpJVPlEq9SS
sXIJWzlLKEafvizne+rx0I+JHmzBFKwMTphYzHjVi5wciGeQ9GrsBgw9H5loKC5gGFmm9ZERlhWi
Xue4wcqvpycq6Mow7aLk0uvZwc6nHn4jVPa83XNjKR8AVyQeZtCX48uokHK1jJ7IDskckSY6OEH0
MUtMPf5EGmbE6Nti0PMzzT755nhRysIcrEH2oVgJSBDGHCvGDMtKUSOdTd5NA8674s1sQXnsur4P
tnrP5TtF3Uvn98khSdppU/XDD7DjUVxtc9nSuN2isiZufely/UelxcGBzdhrNlrGKvVc9CqUsGGe
z5mWnuuaa3dE1oflMn8mCjdfosS5kvYUdtG4drVhWkvC33WOCZJwS47Rr99HEXmriLtU2HvdQ/mp
vjd+04EeHGQeOySQRkoM01aRbGT3DaXqRJkaf+lmvNOgMZARVmrNL6CAro32musDWUuC3WAY2kan
kWltJkO8tvO2WXPCml8QI7mMkl8pZj+2mO3zOPn5DU4Rsl9QHIXnNJyYVMvPkSzI2O2xCNNWnPXb
0PUoggyMK2H1TcHOlNHbOQsn/upkToS0Nt+wI7n7euCFTfoW/1xMQIVPBZRIm42ij0kxLFn1TWWN
rV61A046ytxGs/kses8Jbc3uTwW7LlGb63n8sucyfXHGfANEimDvoOgyNhiD7dFttxDhFku2dx40
qF04rvn7LAFNLT9p3km1pMLLGe+AENvWoPm0UcElk8rjd5vk+ZZdHQrPmo050mDuvhGl8DYlNxq1
7Pk6Mw9HmYinOjYOMca0rd4UFMYPboHXGs57i4sU10x7c4Wx7+LqFStLFDJL7yx3rE/guw52kv7g
AUqQao6e0qFcAdgaH9AmqROyAjStUZwHuyNbMmPn1eaqfJMVqyR9vGSEQ2+GzwPFD6KvMtP4/4t8
Q3gjQar4pWV4ClWHsuo69LT7hvFqdtlbSUwt7Kr0xDka51mKFSfQh2JLceDN5zIwAcJB94CdA758
76Rq2iSqMredAw/LnHoSNjHxgCiSiL465bvJpwab8D4RJkkmnSJeBUgN3YlKq278TLy+hkwXv6lJ
Hocg9ahrZu3TZH6ydgw/3UhTe3LmLmNrquMea5+I3fXrwO2GD9vsaPgT3pOiPfg4Sr5VI6FvzPKG
ZGP4S0qxS+fXWtPvPkmmE1lYrLZjW+6aYN7U2Zwgcanxg26yCw+0jqHNSo9Tc6/qudiyyzAImUTd
yWXA6BZfUk4L9w7hq7sl9cGkEoE7Ka1QFSFvagh/0hSYEnFiyrak+HTwti8jCbWQE+9fNQ3nPu6S
G07Iqxk381Y66I6dU//iWeO+z579OpkvhVTjic1Lta3M4FlVWDTpgXjP5+JLWZz28fN6G66l/ezP
oUvaCj8P3PTS2Qnd+93VS22Y635kiUnercmuA1GbI/sNOasdldX4sW3I7HFnrznczqdm6QPQ1BOs
W7ZVRXDzk0ZtrGDMdoHBRsHnYVyUfX5Fdbywfgo4+tsmJxE8JIuSidNHe9H5QHOEl5+Z5+VUgejV
DqcKhCd/snhhydWSSmU0JSZNQwnMIy+3cIs2eGmd5n8wdx7braNpln2VXjVHLvgfGNQE9J6ivCZY
0pUuvPd4+to/I7ozKyorV1ePesKgpLgyJMxnztknd5eZXTOYjYmQSNrdFKNBGeuBVHKFpHcLjc7M
PbBX0uhsgw+s+npXzVI4we1EB7N9GCOf6uT9vu9OivJdddPurMuHSa0+HaYDGhpoGAIM9RKcz5y0
JcKyhW3WJMXWirZQYWuwuijR3RQZr4xLVNZcZin5YfFHovRcSOxC3pdAHIxOZy9KVyQrIwlr+iV7
BWGAqyUsyw1/Q/ga1C9dSBr5x+TCY1PdhtZcVE+B0AF84GsMDTZMNQiHopCG21ALVnUyN6DO03Zb
2kFyMbPNZAukNHlAITca4EcoRVSVMWMPmSSbRmWPGO8EZGpe1KKtD0khPsOABYkWyvc4SbEDYiev
04Mf4D0wdYRWesChKdRSW5Eh+kM55LJsrliXJA4MiZoXYybweKvM+mut5/2qNax2aShKt25bThUS
zOoaUH9bWjtUK3vg/P1vnVQWTWz7Jg/fzGzUNnYWmR6cJGqswkZ04ve4v6x+XFFX+tvIpM7W/aFc
d3pJcHze/CI3KtgapVVudcRCKH22ETqQqrOGE+m1jmZPByR4zoM8ZJicWUCFb0PFur2ak3qp2Ojc
bUwuK8R8e2CB3Ke6yN67es2NuU9vnWG3CPETjtkgOI2CUl8f/c1Q2lAgNUgvU0JaXuiIdTnl+bXO
42XiNA9sw5prppPw2mIKo8m1tmiznhyje0qQS+OCKFnsalW1MEPCmrVUCu3cePaKtHVXrFxJDOR3
29g2ovWmswWHQPmFwiM50M2zt4z437D5qCszTFYlqQMX1/7IwlYQXqOnW5GB/w+b8Q1NyHHK9HdL
irXbIcwXMamRnChgwtTAwaXNTbrvZm3h+Lm5KktuBezs9pozXooMPmc/iQ/GswutzJLNPMeXoCVA
VmOHbdWdsXDz3UjpomTxKmfrkeT9J5TinRL6uPMn/wQa+QeN4LaqXirN/RI126+823RsipLB+fKH
4idsccBH767TXaYI2ibxu/ZL7Vo4Wj/7yNoprKnGwNhFlgv5ubsoqrnzfXvR++1lHIdtHarLQCCJ
aRPlZFBEdAQiOAwD6qlZM/DYtJGzqJRmo8z1ulXaDaHxL9bYeEpBYKeKJAtFswuPe96ahnUzCDz0
HCG+rG5eOkF7HJsSfMQS50kfrku9fHAy+4k7LUkveJUovLHmNK+wONd1F7a46v2DdB6hrRS84lhF
iag7lcvSql7k/6QzlYREuh2nYt/Gw60y/aOTWdEyN7XHQqsPjS5j9QgagETJndZwD+kE72dy9hzZ
vzvLXQVBhPGDBbicp6EHWfRqty5TEuJnc+3U5WNbBK9D/RC4LHKq7KkNrhbbfmRgONeDQ2WYP7Z5
bQhU8+QPrIxmqxElProAQfi61bM0xAf9UplQZvi5NNReQuzmILjHKxPeAfOxnsB/9lq+HpRQXwH5
QBg1lJknCEZWHH+VDdh+0HDLE4SlaSYVUkt7ig4iinZFwfo/JF5wKqMtXJ4lrccO9UCLFJOJ5Wy6
GwvN1axHp8xs2l+gUCIHfUmeuC898vY2197Hpnkb6gaB+nrUqk8ErM8KNv/kRmSofi6Vcj1Z4y/F
nXaz82EK8eqHIcPi7Il4nxvijY/GHM8K1TWh4Czfy405htuyKb6MSb32us7ol4IFU4Bjh/DYwdjl
o/OE3cLYKIH+hnX5ZE/GNta6XdY/Zq30kpUXCvqVgwGPgNxpUWpiZeXpk9Wn2/BSykzO2UeOkxkT
ljW840q+oyNLFwFhp9S3WFtxNHE2xO0a/aOiZ9fG50ghcnFRqyXNg7AqrxndC2m81JSiYAZPp3cw
A81doD2wBsVTbn0pT0j9WnUSqKF6UHhI6kkAncyrUks9pBA3Rrm8GO34CDT5yZmzo2iivZ10a/ZT
a6uzzkPeyrHwRYXuUesiY3WubFunOlei8jTaMDuKYHZYR0YDrz3mZPAdbCktVL+msc+a6L1L1Ic4
9wSJuEtht/vYMm+20r0Ru3TgIrTo++YHwODBVPKTa0eLeB7P/KVHk7v0aEklcvYxCeOsTA7ptNVP
Mj7VWnatUBTgidkH83OrNpuawTv1nWc6Dq4+9JyGdnXt4FkRzS4S8dLN3H3RcaQhkKd2W8cZqC1k
d5s0y6716GwDNv5BnjgL35ze+zC+XzJzbG9N2rw3inqznfBThV3sZ1uAQ7/wXqxU23jMcNBOQ/Gl
IlGclG5Z980TtsgwSS8u+jhV+B6rQ4Jfs51jRg8FAVg0jGwKmt/AlR7szv9QK891xg/RVi8BF7g5
sVdFaz/VqU1SJQ6UWXee+8x8Rpr/7bbKF2qafS7YxvrqsnDdY4xW2x6Q02UbNQY1Kw8WrBDvRYxX
z6F4C03kxmyTsvANGlPe4GAzACTWvbkjkPFkFoAHehJoxwGEwmxx2k9Zgz7XCRB1/dYHTjlRqa/5
yHwqsWQFLGmo2lvbkuSYWKtGcc8jxUReWm+DUS25pi2Csj93ibEq0/dOiT9z3hPfTR67Ilzh2z5O
ZgGPws03HUljCpHTmdU9csEg7kvRlko5rtwy3yv2eLUTZINZuGmMaqu20yamsTAIy0J98xjH4S42
NVJtpxNJz4i7MAl215GZP17cErS+iGmJdODoabQVfbWCRMUMQWkOivkhzgwaL0R66QuGY1jYogFe
CsD/CsdcmcK4Srrwu0b7W/XQJrCz0baboEhGy0NYdSCwd6s5WClMsrkqrq4ZSu2F5RLzpozfWRq/
lKDVNgFkUSSFqI3RIU+w970qUZ5qbpuen5Wnqdb3lWqsC028zCVH9VSiVY3UNWE+WNzsc+s+lHH1
kFgsNpoyf0ecthZxTdNG9rNJthzG8GFSb4PL0Mmo1pFdv7pj8VAZUBusOKczJaTXSPEqI8cj5Ys9
aqBsmciRPDBw4WA6ocaMCMdygCvfNh9aYT+Ae57BHuZResnabGcr6kZrh0suJ/lWtsDhvCJge2eM
1dJKns2heM7t8jCJ/tgZ8XJieRA3+Zs7zU9xpj2aJXadajqVs5J5A7J3z8Dm5GUxLVFhsRaFKCcL
vcqfNwVtoGlvWy4mduwvddaZjHNwNi0Mss6rrH0LDbjvSLtG82YZw7UW+VuYXZQoP8Qmd1y6PxXK
wDQgc0ed0xlvGrBNMHuo6RJKA3tdWf4+Dus3nDxPpRdC3wi4RvSjODF6PGM057QvmpeW8ryOmg/H
Dk4UwFRaQ4L8ENKf/WDVfruS3ytXp2PIlCKf7HHRRsqDbi8zUXxDyVvFxv3Axwu1pXDiXWFlO1jm
j0pHG/jd70YX+xx6dzKTwOtOr4k2PPT8dR03Ci0/jHq/ctTqJ0iImpl0uKLW/FpXOcLWeZXOROca
/dW2Ba+bUuILAR1FevVCjONRvl9VV7z3dv/i6u1H1qRnXCQbvOibrsCRU970kg09WiGd+3F9yqfv
1Ax+R3HitQQo+0KLUMVgKnWNDg81rbA5x9HSR/0ha0T2zcaScDiSKuiibJOojtbwL4EiHvPBf9D0
dg/PRcDyIfNbKYrHtn6cfbbXk+alCv4+gbRHH0kiNPN0q0Xrhkk2rnKk3RYQ9HUOYxkAVcUhwHRz
rtYMVKTmvjv52qCu3HywljToj7H5gVbgQudKwZQWVGzTQzrvhJs/okfjctXPb3Vv4CYjNRkJxMqy
84uq2O8s2hNvbPvlZGTfSTPtx+4nAJzHBfwl7YFzGamic8imm8HAnjdqzE2rDmidErNG9ZkrdA7G
xpquHtO/uzRt7MK45bS2L65F058KjuV9atGgJyNr56h39iaqBiWL1BNTZ6q6YloNlb0VM9PtAk9G
EVMfgQr9nbb5Xfq2bVxIrJ1CQsDM9dPWqIysvFkTxeheW2BWDEC41DUzLtGKFh70buB7roWzvpvy
gKvatKMD8Jxl37qCzrkluLppHsdCr1eot8OV1QTbzsay1ITBEx3B1xyaJDQ2cb3rekbmAZ4MUbOV
NRwEiHoIkR9j61Nsu1dfq/TNYBpXezAvTV3gCTOUl8pNIfUFwdOsIF7y8xffApBstaD/jbFTlmFb
mdu4hEiYghLx7mFlae5CG5UAEOS2tgYUJBkaVAspXnCWqIAPgQ7koAK5b9Wm/WYpBuUPrR62stDz
60BZmdXNUtQOFXzcLvWuJ/ISYXgWqOmibuinHB23NEx9BJOOu6mqhlcomtaM2duz55fCXbphtQOj
aTwX6S+WDJ/1cDY7gFGmeK7LjsyUyNnmgrcQ44+qo5RDZ0qHjAnJso+usKiE5A6HJSL/L95YhgYy
chElSlDEn2GZcQZn3c7SgDK0ogQ8DlyRDOdqZ6QV6SiKuoLyNx2JWBK8Gx2QyAaNkR/7HxbJ0l4Q
IbxTmhoMjqDnHDmUjAQJV2H3iCZ76BLWGJAzZGcHq0ge0y79iXtihlK3Wbs2vx4bZW5q9jWsx9+Z
43C7e0XmRwdQEOtsPCux+VKEWJQiS3ls5JFc16xFWkdyQzUMzSncOfxxrTcGNsONHJNljSo84WCr
keh60nafdeGSThU3mtTE4sAynsjneAkRtJtXEMYHUeaXMndWicYha/UwOhp/eEc9/T2bG9vJtsT+
QdFR/InqH59/+gOXCJ1w7HWayytoBQUWg/ylHMA2Kda063QTxFH1xS3upEJXWmgqHa5ZD8S4Nng3
NHwBxi8N9YF5JXDwK9ObJcFGFfpULkxwhBDyNzf6a2T6LVIZIUeHJVQMmGWo+Yxv6a3i9ZFEQZCD
EUUC7nrId3kmlmqobExyzlh5I9lOkHbpu5GlAwLnzTCKJ4Rn734D1j4qvLlMdqZt7dBMP/sEJiHq
Bm/sInXniDkPTqd5LAy3Ovggfxi/aatkUhaO/ASbRoGeYEgBVKpJ/q65/c6Zh+Wgarchjr7VIVvA
F30MYuNLr6dTDPFiCXzklzpa28QZXoyIpkSIFdOhZ3Xg7uPWv5Ti1SC3fedz521au1mYnMmMpIFv
MrBbczSG0L34Y7GT0l1USby3uCvGPtlCsa58iUDdN3F5I3dxwRDEC/vxzJLr1WZaSNL5+ENG+EPE
1G9wbuxQlpXqr1WlBkgx14/BmD7pWXfRYIiocfhQdOnBav3yOLTqjglzT5cIV4B5dc52v12Uir3H
MssqxK53DKe/7dbfJmOAJgueaYQyyR1azgT9VPXpZ0B9T5SU9TAkw2bsEVirA99M2402wBU7ebf8
9k1VrUurEL0bZukjNurEjr+n/CeIGWjk1I1myzhdWAeRaSfFtVe6oXjIfgIPhPi5JheIP2TaIuj9
xLQ8emSt4vMnW7VU43RB5tljA5IY3fAnelqujOpMHQPSmLxIeXCeggEvMILGg6tqKFHK8gfrw35i
p1jP+tkswoeoFe9u7z77iNJJ6sKEUUTAZgaKkbpZYRS5OopZe1ndvgQVK0XImdUzGuVLLHpn4dbh
1p5TKZsuftK82mljfsUosIq0lq0sqbqi1bCqu0iIFRTXTHshxfqqwLMjH6AMDH88u3+oyA//8rm/
fPiXf3b/F398v6jZJJPB6imTxhL7MYoLDSQNL2FdgTb3tYwQ+KLP9zm7AlbM8y2Pcc2YKQAqXT7c
n/394f/icyPLk9TzGYuIIUog6wXFfgpne4ksIIXbkpd7Bx3OHw/3D0nBaXdifq7Vrm9hmunFHsMv
3wB6JkDHkGBPWNHpjGKVzHpF/rrmiHpmdX9aZoIElPvTudUuvumMa9+JuCi72Zjt7w9YSP/3swaI
qu3jOEtd0kPLaudYHb/v/df842kif8r943Jq5cAOG2UJWJcSrt6PgBvgdgx/Ptw/d//w/gXhBD3v
+//5ciOfiRRqBPeLYQHFrVCZWfLJktTlsW/ZaEblng1auW9N+Hl4eVAYJGG1Z51a7e/P/v5w/1wG
NWvndl9O2V99ZfhOSQLe2TVkEN9Jjk7AOA4h7NfM+uaM72KiAECLFQ0oUM1tAtPTyxi+pWgke6dh
VqUPP0nrDHSpPMBTgtZfgK7TpmnpusBgZi6ThoUsNhsheiWJ5u8CJ7/0UTnta3MCOaBycZ36c1KP
oDssMS4Q7r6PVolHgJsg3TIQO+tV7ad039MEYPMozkiyUD83/bSaC+T8AdiRNPmtimpvjI65d7th
QkI135x4SPa66beHsCBfc6q+6jistn3uJ/TWXtwM+bmpyu7cmpXLFdU+sGUoPIbzq8Lqd6LqfWzZ
Gj9GR1evJLyZRQZkKGBzSU0quFU5SnMuJqygGTpDE/bzThnUB2PQmnNv1SetQDUy4z8vdaS/1OHe
M7Lj9KSikg7y1jj3umGcYQlw9hsjieH2ZTbK3yJLohX/pDtjI1tmuXmqo8iWTvZr1I7OTmiGf0x0
nwoI85kyfmhIDRdOqf80epud8oL6HeLTqQspWfhv7Iw+04KJVzVxGf+GNVdqt/kcxhpvrFHkF6WZ
88sc/SY4wEJ2PCO8ZroY92qyam3eFfhwlLhqi8c6yfJzKER2VpUntkvjyZqDehmWKSsVxm05EbPr
XsPOT38uTkjWSbM2ed+j/KYHlWCUVU1He0tg0G+DEcHMis2zK5fARX0OsA+QMzVxY6JUzeYlPkxK
Rp15v1bSbobZdMYI7k25S26Q/E3YPSls5yhvNBWpsC+cbnNXZBfQyRdumdXcidwUFqb+xv1O3TKm
e6IAWanyTWSjhNKEhUrGTo7/K8w5spLKNlb3z/3x5ftXUFLihe8KXpjDHG3z0kjhL2avhut8d/Z8
LHCxeSQCPMLNYYRWnyGv7WPFfx5H2HPjp10ZP2oXP01ZcErItqCPPgyj9hS1Qea1pvaCq7ryFLf8
EDoEDm1mKlvNt2Huu0OWGktTUclJplLUbHDnLGC2ilhUVbovjejY5NR5cYW5GmplZIDZFNhmIrW3
FoXoX81C3/bk5UB21Es8dLiEQwSytk+dikr2VgXpuCCTy1zkDinhptY/udyrlNF5GEAEM2yYrhWR
Dwy09rS3QBiwCDut9TL4w8mZkvdBMSlTaTxVu7lqGdIZrd6nW1bblCWju/ItuCVD3KDQM8pLJk4t
a1SwnL0LO6ZOoke4W0tIAlT5giBFeMctyIPy11BRhIlM/ehKjDwic1cD2sSloh0copvIhDd+W/R2
XqURymgF482PuPJPY8GkL2gWGAx2mn31UY0SbBmtFb0YD0MyO4sx698627iZ822WYI+wDq6doqfH
2EWzkQLa0fXEK3t0xlGEw1U5qzAvuBBioJrJAKt65dUv2bzqYc5uNym2tTV/+uCnaFzrG4m3RKre
LOvMFf/Jbclix231PGHEUibjWFUa0mnLfnC0cFe28Di1K5i4iSE5O4vCaT9yFB9JYU/rSdD6deNP
XhbuDnWsclVGoKRlx0pN1fWDhiiUmPftDKFradHnoQGJL/OsmtiPeRnSCQW2flRjKspG33UswsZc
67ymBSda5OVCIyTDM2hyjIg8JKNABFvC2w2j4VQEB0EVt4waFRRXlqDXH3HiGFn1Az/jS6DN9Dp2
lSqmmk0du4/4ecZtaOl4RXNLO1TBZx9q+mtnMXCxmn0GmX4XdaOxxI71qinnivqsLFCgmHX1nVYa
l+l+X5Thb40wLU+ouJXr9OpSnPV6T2ccoBVTIg0jF7iZggZaCZNFWnMHDpt5L0vJxlAPk8XKThcR
nvoapXdNyDIW4uYzdlom9SjFPd+iLSNvygu+ncbOD2BzkKrR/HiBbRSXkXGCp0/OVtjQ8+h281vd
lM8opr56M/6Ju28C6Kx1r0/+0p6DLddd85rxYsEe8XSI3uuRjp99wPgMd2lapu4kmJ217fqTyLxu
XTFebm0TK2nlEifXjhctHLtVZbN8rHx0gYlMLLA+Q1Jr1hYdJW/3pURe/e5b2k8Vzhc7ynRAC7Wz
isdmkbOh9+rQVVfzoHJut8wKbZ2ymaFHOJUBG81OwQnhm8vQKAklDc2O36cZlwQUOZ4dVA+E2yYr
Rcf6ittIX9ViWrkK+Vo9qGolnZ+UOQZvgqUPSt7ZKtpoE6jaY2hRM+vAMhZoe/qFADWA4Yz6Lc1/
RiUZvCaeaIe5sjHStU+xhUSnwMnhmNgMSpRvLkB2q6lNdmdov6zQWQm9/ujgeG7ssn5gLOtuDUe7
RCylaiu8pRLqabCpIKgzuLGz3jIZcs6BwCDdtKW6i0mrgDrXZVsXSMbKsSDGFSker2Yc9obR/bar
+SUjApjvbe8Jhz92/hS/pN0lNJvvYOyfKrQHFGpg8AbVX9W+uuli/8qUBXxTUDF9xgfG1cYkZhDI
mB9oX7UyDl6myW6hsn8KJsAeRemwGiWJFCKpKtGkvYSUJtBKcdbzJ8AvNXPT8aJWmoZTxhMSchpJ
3GmV7xL+skXd4iGaJBJVCX7yBkQq1zwDeBi+0Ij77jqRKNUkBKoaOqpzIn9hqUngqirRq4WEsBK8
OrEqBsyqigaPm4S1thLbKiTAFcIYJQy8D0au5Cecmb6kG0tCX1WJf63gwOLaUfamRMM2qPOX/Z0X
m0l0rJAQ2URSZhMJlh2KVzLOSMe9f0Y+zBJDq4dPhsTS5iqAWtga6cGuK25VQQnAtoNk+8eHaE42
tQnmFuCHuabJZrkoiz+guKOE4t6f2QyRt1gZVpNE7EZ3iu796VwzcM4kZNeQtN0Z7O798/cHsD4k
TkDn5aN2q8LrjSW4t5EI31A+i6D62i1434l5KqdgvlMl+reUEOBI4oDzOxm4tYEE6wJcsC7BwUIi
hAUs4UlChUOJF+bifgglcJg36FhKDjEccGDEEkscwie+fyqRyGKUJfmiaiXHeGhAGlewjXHkuFsH
2rEuscf3h16ikMcSKLKAjowNjli3GtG+L9HJg4Qop4xBlqkEKwc9GEdIywHvOHpA4MuOxDADKRkI
dQHNjHmlOKAtgc8twc3QDb60AFxjDtO5g+3cSchzKXHPpgQ/JxIBjdxRXXYSC51JQLSlosSLJDTa
kPhown9+0bbm6wwV6WGgPQETw+IirmXAKABq5tuspySUmtlCeWjhVKdDqW+0O7saV2R16O9Aa/kq
41iDai1x1wXc61YCsDuJS8ktvIOaxGOLOyn7/kkBPZtDiiF4BFAb63K9ciRkW0DbTiR227z/wIiJ
G0DuQqK5e/kiBCMLgw5udyUB3jUk7/vvHku49/0ZoQhi2Un0dwMDHJ929FD3nGla/UuXmHCXnW8q
weEFBPFWosRVmOKhCVy8kphxZe4ubcYvEOGc0lnBL7HcH8u8cTzckXBq4ZVXElze3BHmAeXcBNWc
F3qN8Ts9sdYulw7gc3RCgQIIXThMk+wxWGp+IDH5UAYD9vBRrUZr88G8+QO13uRW0DjtDwPWeiyh
64rarAmwxD8ogey6RLMLGO13jf//yA7xzz0M/w9mCCwE/9RX8f+jHcKwLbK2/ns7xPZz+IwizA93
i8bu+9//Tfvjn/zphtAs828OzgNLN5CDYj340wqh2erfdNM2NVNzTEvcE2z/tELo+t90GbeFY0GY
LCQcsuD+tEZozt9caL6OqhtwYPiK9j/xRmiGjC37uzXCdAkvJeSTO59NsJtpOn+xRqi2y9DWCvRH
tYyVbToBp1PSgvSmXDslEXVbms+5B8LloLWd+ezMcCN0t572SQZKotfmlwa4zxKI8sCySiVIYTbH
fQsfDJ22clCRTFNxaPWmdxu665ZKGGzObuhYc+eVhXvOUfIjWTdPSCnWpNZvhYnmeqL53qt+OiD5
0hZYpZgW6CzyMDspW3C3zSoYmu2kjfaHQ3PDFUiIRepKxogzGNuoZUk15YPYGrmPFQnd63Ue0XOo
NjiCIhyTNUXSQ8V1dDGrSCjA0LJPa2Ln1HbBam7s5yoPl7rbPFbFuDVtH/CS0lqHgC362AXbOTbI
PJEjgRyKkbziaGacUptb9UKN/ABDCJAiX/QkHJhy79IPv5q69JBpw6uLy45Z4tBtBsX+aq3plat3
DZRSPOhmXWKnkNdUIFFDlWQPE05SZCeSVxK7JsbpyLoNJYiVSrSvjeP/ZqIBcyNxyak3bAXaNG6R
CNUixoZlMiToXDHArxAl5Fs8wuu4HzoEGsEJvmi/w4hOyIdt7oti/H03tg+d8qZE6rUp9PmWgU7D
UtIEj3mEGkuwOg0rszz1NeZOvUzNXZyrvxEuDAdY+b/i1rXPtUgZUY7A5wK1hd8AwaxiOAcuKcw3
ZSEqimd2hP9wzl3/OGL/V95l1yLK2+bf/82WWXR/OZBlNiInB/xAR3P+kgedsWGn/W7sx7yipVf9
bmsZnbUKx3SiH+3xA2iAHvm5DJLjDwrzJSFg7CFTk4l5qDeX3kUyqrDdR6NRbAaCHR8EFpllM/fG
lV2H7QZPGmlO3jw5wV6U/UOUqD1Q8HhaAUNZs/aNNkOnnYnbJqkS4CDpYdl+ZNcRDJXYIFCWtFmS
Wg0cycfeHTTOspWKqv5cZM0mRIywstMugrfDaqtMPkU/N68Nxbc7i5c+7awb0uVVPw8fFOHBEodp
QJK6jYqKLibWpltjOi00SQTVyNx0hCmo6kkIYTnbZu7jv37BdVUmDv6nV9xUhbwIOQ7mL/O/xN+W
jg1kSy3zR1ElHZ2HxO2yQaKzNU5GkC1c38L0EgaX9DhiqD/Ek3Idy/6jVUmsTYDgLKvJACHe1b+s
joARkfY5AKisPuLxRMGmnyItitcxPCFKHx6CigWAFiCLaspB28fjYC1qv8MxGxtXLS52Xdiguhu/
IPAkwPb6V1zXDk1xdK1CZLFqxExndrIXsiOIeiMnUC8L7cCrlB8V3dg4XSBgf5BfGVTj1XL8FzTx
+oZFPlqrUqOgzwcKk2jWvFmU7zRfxzQFwJR1MzWIc2wwmi+nom5XFYrqRe+U75HaOHLxunfl0kyd
je/c7o5DrWtbwcVtQrG+yXqtWsDxKV6mYDiaPmFsmUoAmqm0yKPAK+KMXodxKRZGjPGAMA+SYKZs
0Q2kJEVgkr00C4Gu0wJyHzqnqjTdTJCujZYlpIzhiMRCg26+riV7jDCmNyGFUSAZQN75R2LmsqaI
Hi2zlynL+NuaOFgEAGTCIry1juIgfUUUrQyxtMAEKvuzboOlioVUjl2FQKZlnCrnPmzY4zOxPZS2
9oxK98J2sloT5Dgup7GCYtFEwxoUcLIF24eWKhSkj80IfmeQkHrUgaMuq21FWDpAb4rfaTgoIdnb
bc8pPffldKhotoySmT+VOViNoNuZWN58l1yjHkT/uhKKs8fnDEFTKzskUqb16Djdtuy7aT9NAa4f
K9twon+3GKy8Wu8Vr9PZAjMO/wX0otlmKTIfKsW0bdUTx9UCsthSx5x9ZKJPJpVaHjouJjpNw2mQ
nvAJKpQvk7KAMCaXcXowwoxorg7AA2F/mzFCWdBNFvQ1V5QoK3kQeemVVVcRcdhXzIWTcptnKPFc
C05B6k/LeXA+wKehSoPHu9ZKe8tJQOGeZ0t3spqNgvbXywmz3Maq4S76OEj2BlEJgx4YG5hezXKa
BbenJDje6d9EbF3ZHf7CvDZs//VlgLX3f7oMWKrq6C6yRIR6hmvouitDRP/BXKkHve8HLCRv2GMs
bwgh4et55dIUx/BgrHk3u2YN15FAD+r9ZS06F9PyIlQENKWCuaPKogFV/2x5c87pleX9CxB9RlXc
3kEZj99zoFqPUbZH/lB23XhsLN9LrWrv5Iq9UWoGxSzm2r0C7TULjfZcOeXb6CKJqeax2w1oqZGA
TlB52kk/ukEarWyxCS9qy66VgBtGSlBJsNiBBmmadpXpGkIFI/+BtEGqTdA5Xqhr7C3h7B9mXbeB
p+UQguH0higUizplVxj6fP+RUF6LzCiIMbj+vsDHEECqmtmhbsxlV4zplvHxHrSLXIBy7ceKQRK2
YU1HBrwdPk0FFDQn1tEoEYi2KtMPcuIYadgp5CNFZEuG3Nm6xRXK0FSxDtWkvkBn+AAP/WVjNtvo
zHNd1Q6ADqCf72H6dha++AaXfoiOep0z71wJ09IXbpQP+7qZF3EZM+nlBD7Yro6tvzf6deS3YPS0
1jwNOXYEZyLFLXMn6jIa4UMU8Pa2I8BC8oBjLgAglmreUT0aUMLAWW9HG/dAQdtbBIPcMyXfhdDs
TTXdIsUN16ag11ENpbnphAkDA0agnSPoLLKjhpm7qMrs2M2CGa182I5990czQyeCJfqfVQvyoPz7
vUsetAbFs1Ad29YtTMYybfcfDtqB8bYSzLV/w2eHpqQP3INvkwMxt3qzVU39payzraLM4623fsWz
O51MEIIMlEHczNWnCoNFyVNmaGpKFYw+ahnphY7KQh+P2cA4W5lvytTE2JRshdQR50Gx0undyREe
OrDXbmwicXq6arQxgfJHDL5XyLZJh7Vqd+E6db8082w8VQXXMkPU83oGQ3/Ug85lJTf4yFnmLzuC
c9payUxUEvKlxjj1Iwg44RxHKCILO0ehoiA/ulkwwSiiedPsWn1xQZvMiJm2gzEjgzQDMgKHVcuZ
c43ZgiJXTcVGEFFeRZ2y/teXC1P2E3954U3Z22i2rhLpZP3lapHP0JK0/2DvPLYcV7bt+i/q440A
ArahDg3omabSdzAyy8AGvP96TbCubpWOnp6G+mocnmQmXYFAmL3XmisKncfMntvtmOjjtSoZPd8Q
8QT3OZr2nTAjJOuQwoa2JYE1OhVN3J1LSzfXuJmSR7DUAPi0LTGHFMzxHYNpKF9EICwsfKG2rs3e
u2KuxeGNy69w9SUcEdQSvYKTzsrgEBRhRvesbNcGWUR7kMLsCayeqskk0ycdxUGWuu91HhXHuY+i
NUmk+dlGvYnVsvnWhkGzmeFlQ0Gk/Ue57PhfHyPdE//JQXJMR9cNw0Hw8s+DNKgavqI5WI+sEZkx
ofrexfpDM4vuWEe92PGeb7aRpAgYoPCJbh7ZruAUqnqdqI2eoU7ziDtPmw5smzVCf4dqvbFN4BOl
U1ZUgTx90yY6FSJvvggvh6odqJpxO7cP1LD7I07di1MlryjWzX3RnCPVnwWmDb8pI+QwBk0EN8Qp
ZCt4go3zRafO2jMqzk8O8p96lN6hpDY/E5567nu10UsXEKpY0C2sGME8qhHLXjJdM5NBLo17Qeel
Qc5Csa3wChNAaO6elcCsg/CogxyOAhYacxLG0ZumW9Ye8k5PEs457kx/gihycWwZbropMp+EDpJY
prN9Uk1J3mc9MZAccWH0xMkr9lcGlpqoH5CgjmiARLuuGl1be7gQVzTp3+yBy3Jgr7Mdh9xa1S4u
aQKYsPsrG098busn/IA6dPXQs7W9xqLpXjcH8EtejUcJgh9Jz0ScwhHYNIV9RjbTPcYzjo42wOvU
VvZ1LvD1JbGIzjSq3jrZMGw0sL2L9MtA6/bppjC3WqKGUMC6e8WaEAipQ2tL/uhhoIwqh1sSZBvw
5Ch/OupctxmIsIF7GCQVAcnVNS61u2zQ3bu60qgmRxlyUmIV8qy5InA8VAK1ToGVr3AK/YiTqrAo
VRuJox0hux8EgaIvMlXWChfI9IC35Vgvzop4Eq+0//XnYVzAkXWzgRY9sevEWDcZMcA3DJN+q1EL
TVznvi2flaGSO6R8VxIVoI9ZHl2HhpEnVLsFwXNqRmJaK/qegxl7a1iUPx0dyBkYdziVlL6omUFy
waoZxVp0pptS+GWDe+Z2lxrqzlHJd1mo4kB28vecS4ptr4HZ1fVwBqUcdhr1Z1ZLwGyG9puUk/Kj
CT+F04bIg8ZQXDi47uq/vooZzP55FXvSZDuqu5Z1K9j8Y0eK6hTcYtqjeLRZHIzKSzAVdc6xoaJy
ZVJ6nO1bHktu3jmp9s2I6K8ZVUMqxjBWu4l4EtRCNiuKpUclrRq+m9lt4+BeU/mDaST50yJmNNr5
QRjEOcT4Tik2RAZxw/g9Y9eWK/iU+a4wyqc2ca2daJi3b+OsrFuQ5FkzHKIAnHUYdsOdmwY/erd/
FJn0nmCQ+QVf87VPA9w04JWBmMIFZs4kAwFz5droXdKqA6J+qM50aGr0zG+GJQxas4N9oJcRPDUb
fZ4WAH4fHL/GGHLSZte9BlWBmlXhzSvtKueNw/zO6uQJLAF9CM+DzJyH3btTzgfc5POTrVf9NgtJ
ka9Gw1rnJVGk5IbMWhE9y7mq9imoyU2mjcmTCr7Z3vJoMWuXMXCzg2eCkOti+k1VwOgmnPCh15W4
BIvWSwl5TgL07INbp3esFF8bWyfPZDLSs40c5NBHBJOHk0i2Xud8V0tvMOzAhjZRTANQ0m4qi33u
yeGkL8uZMEHBn+HopoU5ViuLJdNjq89r7LhyR7QHHjSLmYt4oYNM2dCN+sxqPtYqP8v6HShXUJuO
Cq5GVXi4LWxrHeEU2bkRFMO21ZCvjCl1jUF7iXvQFHlQil096Yxx8Cq2HYuOojCsU248EV1XITDt
0XsGyGODIrFIPow2sUS3OeP2QrRIlEeAXBahv01JPqoqOmhll+4zkOsr7KWvUYJYoRqFpFnf0BoJ
dTImM489LIC2PrEnEJ7xklv+fbAy/Vtht+nOKmR4jKmB36GmQM3dQikZKvVdN++YcYNPrSDQIGi5
IkOd7CfsmHKxiJwCU6XX2I2PBZLYZzS3XxRs9Eu13Gsrj2jI+RH9g0SqbeObztt0G0J7Ic3mRcF7
vGtEA68uks4a/VVGyrCgdSKUy1fopY/uAu1OC7bfZvorqIcvu3Lth+QFuWB4jBqE7OOeLkTxEGs/
4jZy1y3dnFOUUbsPHSxkpPO6G10U7rM5ZwqzckvEUkL6AApoCzGx/aIhmUM1zVwJ49lG14kRPGL+
JcWSyO2FSgBUrVy3Y54cQit/LsMCX6XIxbEUT71cEn4KGb+7vdpX9YUmToGW3HL9toBHLRP3NCk6
zU6LzGxOiVMFNIsnu40fhhBlmNbbfogzi+G1nF7SgNOOxVEUtfNbNSLjgraQb5RF/uDEKH6mI5XS
kXwvR0VMgE0ukZFY555EsntnEXto/Zjdl2b9rWtpXmdepfmF5WWkA4CV8ALKk3DfWZNp6PHDLnnN
Y2Kk8NHBlXA9wtrzQXC29KDADT16U7pTrYehd+4Tq6TmUP+gTmFco7D0CGiLU3yC0ex7TmbvzN5s
MGfofhy27hOQMEti/vMOGjKjs2tGz0nQatsy3GdJW++racAN0ljqZOMu33TsnwijMIO90tzG12va
ujiQCNMpCaKyiq1oEU9mZCDN6DGD+9GicGr2eXYgKLvddARJHM1UQeuz8PwCAUMh3sTockYoLW01
fAsLtFyGO4072U9HRUje6rZsnqzPNivrA5t3zBNTijseFF6uTcYV1x16gF3ZJd+zZMh8kbnibFRi
NWtQyIG7wf8pALzZE0l0QzVfidYiRqysJIg/k8Ws0ImW1uW7kzt7PAHvQDuNvUCudPB0FgmkINrr
NHaGq55UHzPF4q2QatHrDY/0EDwOmnfPxYJ1XXTDNSsREFS5/JVVIdoujAev5pTfhYt1wCwrxjQz
rem0277nvaDkzt+AvMzgXiyxGqOu2RNl4/yeKf9/Z+n/AtoydGoBfy0qFujXv7pIS3Psv/+3S9wA
3CAHpvxf2kv/et7/hG25/6ELU9dd6FG6vYCu/t1h8vT/sCnMstNlF/av1pK0/gMygQS/ZfHuiF7Y
+f6hbuHccNBEG8gvEE27/y+tJcPQ/zfsFgsfYixcaUvpmcJaFkh/bbJjtOFWWjYpyCn0a+h1PjrT
vnoKWLeZj8HRBfDiaf28U6A69mSHHcKRiwcNKihrg8QvE3g5Xd77tJaAFLz5zgvaAotb+ZmNBHOG
evdzVAEKl3AuaEilzGTh8KsvjPzcTEtqelIQ/ZPOfkMPfSWBPoTTjkBy1OQaEbfJm5gKPzWMYjOP
jbsRdC529DJQ+ELsMjImBSs8mYNC9X7fLXVnUTYfxGwMq7GrHMhYeIrmAXDN9zCS0bp1zW92ThZl
HVN8kvh4YTtlPsKSea96XPFdSZyZqCM2pbG2t/XCu0vSHviElud+ElEy1wKki5qVMjY1ZPzOfQPA
Cj35nAlY2ir8rqFpP5q4RJ/alriStgreI5nEV4TZ0dUJQggqugBvOwZYVJx52NY9PSi15PkoCd0p
B3e9rRONVGePvZGHPwCFPu3+GhX0zqsavEYglt2gw9wMoQK9iLpAtmjWVtoDQ4OmAQiVlKl4uM+i
+ZtrY0VgK5p+c8XX2BdMt3n/Exrmem6C98GEU6W8eVxrekBcVVKRczBQWIgJP2PvvUQ1qE1qGy95
gDDD0KcnHfUHW8qaF6J7UWmTs0ZsFBDg1p/cYRjvZ4cvtJTRtCvwtx7mCtXyrGVnACarouaFpbsY
QIr6U0bF+vboqY1QMc0eVcZH/MQnNzCro1Zq7krwgnh74OGQkrYZAuJkGLoJ9CuXtMI6PQagJXau
5B9JA/c4ZXZ0QrhNfFgbf+8RRJ3a5UZEw79uWBClf929/fX2uNtD/rO7tz+QeihQ7pnn2z1tyYdU
/Vis66SjgfqP97i9Xnn7y+3HWZkeaiX78R8fw0QCh6Gle4UYoI5/PsWfj4KcfVoFbSWxyPAv+D9+
vNtzb381U6njdcRsdHvGnz/c7oYIi4rff/nr8/1+pAbFwUYAFobphHL23w/868c/H2JmG6QFVrke
AZ+sI6Tw59tNg2ERmxFtLhsr7XkI2cmbvaLQPKXtkX1Y6stwfMoV9ZqeNfy/b7TJTM+AQPmdhqAz
zIgc8JbfjYOp+zLYOdXwfnv47bedO2PFdQ1Cn0PzaA3Nay3YP1cG9WLWFBW95/4cadUlHot8G3mc
SrpQ2pm6qXa+/UQbAHxDIOrVDVKWOSO8o2E+1IlBsY0FACpSfEL6nihPefbIzj1ryw31AOOMMjc0
ZLmBBPm6SAd2t78jsMaF2PTnwNGmE/VfDjVJBn5fDuY5xO11vv3UZjldnml6XNIKG8kXrHFizcsK
L8zx7ASCY/jnd04EFKgT2BWWR0x18L2mR7PJUtrow2CfSpXbp2gAGK9HaeGby3Gfx0gWm6RE7UL+
Se4lBNnUAAoaxF/zssK5Pep2I+xM/30XayJo3CF9M1BdMnhmn0MAnEkqMroDbyKj20H3BB0Yhyj/
YczbKzYrrR5KPzDz72mAdwM7ssLKq5cX5aQvedna9OcGBfwUfehUKIMOFRknci7Gs4OS/Twlkbvz
VPGk8mkk2ZObMTGaVanXIFmWRxg1atxZnhQj/XGwCHK4R/hrb9i46isBbOpAivAhmvII0x83/ZjA
DU6jNb4tfZtJ4uzxvCME4AX7uCYiOoahIfMPW4rsPAc7vFzInhurBgevzWcYLvNZBPV8bhKVEhMQ
HKOZX91+Pw+oXoXpJv7tbrKc+befvirzSPegIMfqMGhg3KnCM04tgqPcGxYPfGnc5aboURiTrSPc
2tdjYGB9X2dnNrvZOZy1ZI+6K7fabz2WpJRx4zyNMwxXNexNUAblxvJAAeTlwMmvhbiQpQXqgBOr
ltro2xERWrUbZAj8C3WZmx6juwn0+nbXpJHtTybhZr2Y1AU5Y8H6tqA0UFOLbiAGxEn4gG7vvoZv
ui0cF8J2ip09DSmKy6Rkm55OzRrTv7fqYKjdOfTqCimz15ha+14GyZ1hR/r+5isarURLibRKCzrs
ZLjfbEdTkAzrsB565FWloEBMiMAqWR4zNG0B0YKffv/yz/3bE5Obhej29388/HbX4Ovx8Vff3d7a
MVo0Hxg01v94wl8v/fvHXGXPTbAkhP75JLf3u739fDM/1QPhVqEdo6T78yH+enwNBmJthLiEkeDS
C9Kqpj7eblyNi/bP3dRI6uM/fnf7a4d/cGeaUZa5O8yMBj3zxQ4fOlfZsYudCGwugoQLzv6q8vAL
+iSJqKr6skkj18e6pw2atJu0j5fUlTcLmuPIcT1kkI22iBrVGn0RrIaEGiSRj/s6SCl/4ArHgoGL
BoHwdpzJH2yyDJdzqb9SJT3YuLRjNhbmTElhYWKtLad87O18jyWDksmwQBjoZYVadIf2R+9SRIoW
6dA07ClWQ/XTQnsAt6+gTrpUiamyJAeVoaOmd7Wn8tA48Jt1/ehh+1kaqtUh0wjzNpHlNS0vX9hU
Np0KQFgIS5Xu+0aLEsdXzlbVlIcco/IQbTZPurmC3f0a9QS1MC+3e7sABzOY1YhP070mRe2jWaW9
prQPVSp064CP1iGkEjQHBsA3cCoFzu+N29PF6BRTLQPhStCk2+iFTkmaJkLtdqu8b7xDwe3ac2ba
gkVANz5alihWvA0qoktjCY+PLsbGIMwAkQIeyMKVhwgAEHnTYtzqVUOixFzhhmugNKFCqFDzD6+Z
zgosyKyRWA3nQeN7gJaQ7AMnB+2QhoJrBMotOdEchCH7LOF6pqhLu3BhtMkfsVVEbKC/2fqYbELU
P5Mmxc5QzRtgfDTxgdlvYxzn6eR5xwBy+WEpwSCn1TxSjwibofiyHuek9NvZ/gjnPjxFom78gdOT
tZh9P1mdOudp/ZG/OEQsbOasRBrFtlgJ+DM2VgdvdL4GR9RbY0Qv39bxrrQJrvcajClDPmyIumBR
MYY7h7AH/vXlh4FhdeNdHHe4p+cRbGGkZwcdrv0MbqIf0nINw89cu+3rPAc/o87bO0VTbZyAEBrU
UwdCl/YcMXmp83BciZM+99ml5XRs6dpthsFj05Ah6CxwOmcWTPZC1M9R40ceaT9t8csxa7LMgg6D
QsTD888iD2gHiMU6Art8Uu3ZS+yzKLvokotsh6aO2W1BU+Q2dsS431AUgowf9wfToI5a6fJjnKfp
AYAP6v+0vsQD5xJRGXvH0wuax5ygyEfvag28UXd0SGFBUQCUtwAGD1rd45uC27QZvGcv0vAfmCO+
9iRYuYHMdnFGS5ki80pY5CxBXtU2OYPOJg3Hczo4cvFn7SKL/3uEHBnhM0qmFzMhS1gE4b6vhdwT
y7WPOjs+OiRzYc69hFNebTxxrI022xZ6cedMfEar3zc5dTVUkaavgNjtOznsdZhHMmCVnZnuRop9
nxCeiiDi2Zbx52hTaB2zNIQdiE4H1B9MLPCXLcOKFaesQKBTbWwbSTzZAQ6aKu95bORLkjbtpi8z
EFx1le5KAhAAYXgz4QGswnZWLiXhtuwBASGYpwSoqZ7aqyqi/heLfF6XOawdsy/YHCVcluFb0GUC
Eff4NlQLOGpor6SgumeI/u9uSxFbuNABsjZCmd8ae3v0tM8xqjM/j1vcS1DJ1MTnTsolEKhSMT31
Ya1QqGNmSkm7cchmjcgkBbyvrQ2P49NNE+HQCcktQCJ9irrlJnZDQr4DojpZ4mRwhG0LVkjukK9a
tI19jG1KSiEdzlFMJHKW2mW2NnHAsA/a0NfbQtu0Q/gY2J57Is0C8I/D+QgGdt1PVPPtxYsDq/he
YyWfj066HomqwEVja663txhDtMSAXZt75OcKlvK5UR5L+NeIj34ZgQP1z6GERi4JaErsfD4JmXd6
TxoGuRYVQopd3mQKoxNtQI1vI7GgjMq4/BFa56T9ciWACnMkpjiPxw92rOB0e5z99ExgbkcFuE96
Z/u5RLRjBgVnsOwvhKOtjUQ1G820edVGyIuOXFz37P7QerNY4TB/jGbnPe9Bn8awp1ZqGfGaxW/c
VsmbDu1nSy7U0WX9BMIjZf1tErZjwt1DL7gojOTWqsEG9pr5I+wWQ3LwreGgr8J7ZeeUr6cQzERo
/oooYayMNu72Ej7jgCuQkQr3qfeOT+9QZxHbdJhGhlYnx4nI5Q5JV5BVtJuZlMy2/VXGBC0qDvSK
cdXYAKTmejSGS6RFPUNO/FTjEduyeLiX5Izh+lNksDEDehJne00rt7JUssfzsi5ctB6JBVdOo92A
p5A4FCrZJId6ePe6CSQAaGh4Hrm4chacpavuROw+Et55CcVjOHQXsRkz3FFaRB28bk85qbKFMN9D
I3sZLL4GW09gEsfov8IXa+5twjuHftfnjyU7T3qXVFDpFm3KmBJn6vqJThOfoieujtz+MFXXrove
A8pGvooXfTeSgswFE7Q4rIVT4ABFFA1hPcSfVCmhnZ193zTUmDXCXWq6i3CSKO3eA5CWW7dC+ukK
gja4/LQoIhotb35kOV1bMEG7drS+23MkHk3tp6v6fdeE3uNY0UGb2Q3Zo7WTFQliVv9WJyws3Oke
MRUrfxV+IqNIcANT+VaUrDdscQrEBUZp+hx2soYMbH5zGf8cKvPdbqmbMIhgkSoD0pQSHh4ESAyp
a2WhwZeoIcxy0R8yMeYbu2fYLa3is1UkOxc24s8iid6d2PqUeUyw9Ehhy5D5U4SHIwmfS/DEEYSK
bWoS69LZRLgiTNwXEaJoY74rCr7XiPAZEMkLIGT8aEnKWMGMS/YN9vRofIyrFgll/h153gbmlYv4
4rnU9pPIP9pKw1PYaoyJfXGMk/rau0l8aKKeRllKFnVlTvO1D4BDwO74yKnRIP15nIb8Q7PKBNF1
uZl68OLttAjBwvDZTdS0vi25YF9BCqiZoPWE3SlpmjD4LQ8IFoIoh+BaRPI+rKALDB+xyyqt8CFK
+pVtV74Xxr6XBowfgtAXBDFbZEuvUOHLVQ+fQxKjtM7a0rsjjW5F+Jk8QVmhHZoSLzh4waqqEZWM
PRk3DUV/Lxuhrv+yZItvT2k5qrAUZ/tcJVvoZa/dwjYwa/Nb3omXKapRhUZs4RMSszOCLkJ5tKQY
Dh8pcOCVh5xmHddIfU13cbMsJCgLMJhZvXkOk6qynJ9aW/wMQd0TUoQDsYxiHdBnkcCzMAqimK6F
Zw53k6LUoRFTaBcmu8/IjQ+mezBL18UkRD8gAGuLWXFozwRiowPZxHGC6N4tZpQNJsCooYH85k6b
okT1UJXR816K4qO0AfBmEo96ch8DHdySb0YAE6qYHBLOrqDUAQomK4kwawPW18HecMzwbpCQrsoe
CEQNBaIzfxlKQFaKieAz2okU1RwlhZcgf2VdRxjkV8SiqQtGyKZObflJ5SBfZ1Pqr2Ki/C4d5JWK
q/8YI0wMNP7pUzKilHZe08BjdW2oftPNDetpeSa/aKNoqB+LuR5htxDp6OryIrTwOS/oiVizW0MR
QWDu2OodXzcxJk3MTFuJreVBYZa6fUD7BJHRTI3vHZUZbLJzfGil8TJMEKGIstzotXRJ5LvL8GYA
zQFeEnUnL4GfhYju0obltW/gfjhazcLaKsytLKuz4RLPmhB3Hs4eelY7xFA7IdpLkc/11X1vRI8k
X6iNmxhMV2P7JMKzrec9hjrkjg1+K4SFHH1Ds9Y4vICgKsQX0Ik4Jt64olT62mDVBt62fBXscALL
vjoNlUDU/nc2kmCqwM0axPs9jo6TpVqw3nwcFlUXjhMmteDOiKA12637Oo3gz0bQaKU3PKal+VLJ
jhVv6/WbXEsfM70Dp1ZO1jbbkpsZrKKPbIj6dYwGe5MmJBXbXkBpY4dk8zFOkKCUWnQRbuWc5i6x
N6vSVMmxcaGFGr6QTX7osLH7EgbNyq7JptP75Np1+TVrRozLjBZlOS2a4kDuG6r8kT/gz/dCdL3B
oKJtKY3rmItx1UepZCkduvhRjR+lDZadTdCKgNcZICerZHgQa1UeagIhsfCWJy2ldaCC0l6FlvfS
U7t+taO2PI7SBQrF9ENp/YfMvnVVOlGSD90dhN/H2Cjj7VSTn6aYHDZl+FOV3XCu0EGAfyVrC3G6
cBQ9zZKwyqBGMjqAH+FbzJWP5XO/CHA0G74D1URKWO0efa6C65zRjGNNbC6ynMr2MKxgTg8aXOo2
Q0dQLRzNCJmfCYLNMS9pQj4oZ7IFjWJ4MpL+vnYB8BO3BMvI0xBThQ3JaQWb6eaA8ZK1a8fqCP9M
ovZzNJ3cIiL02AwUU6txnjOwrlpjkk2Eyo4dNF1ZoLCwJ9yZYCdnPpht+CsQfbaPc9DDUCbQkXb2
SjgsN8zZO+Kur2HMMAb3zIWIHtJxXXntTEGmfUoWjmcTselRiM1Pqq8P9BpoUwiNfaFD/FqL23lK
nnQbOadXtY9EipMcidJqBRSZWpyuYFsrv3dcxOMB0ztymL5rct9BVuRbubuQxnyhy3LvICJGXwW5
wYnxuE3DYmOEr7gmtG/de7Ox7pgtK4gmKxR+PyFExqdyCN/jZE9EBFLHyEz8qLM+2qxg/FgQkGkw
r2LH+ZzCEv1f1rEOdoZ9V09Xj3rzOmwSFIZFwoyVwbudkSAFUJSIOtn3o/1UBzmO2w6oV9kKoKsM
/aVQ71CMWKrk7ksY1B3HOKda42kVNgw2zyI3jmlXVrDvowdoVQfWbzSPhKjWc/UhKVnrzQv0vApZ
TlNc5lib+Ire0gk4AHbNr5oihS5GeW70CtnevHbK0HdV5TxqGYnXVN+PbT6WlAGngDKE+dObw5ep
adVG4XGinWSg6JLDZ1E2aJ5E8jJX1zBpw0sd5bBFsrTykfa327x+yQFcMJ9QyHG0JT658q1MMH+A
D1ilKnERU4tg1w/qSUJE3I4ty1JD5K+NpAY8YyKfU6ITcEZZUK5zmkbllD1A90iocYOqiO/lwBK6
FdQgxjEicMd+MKvkVzqad8TDPNXa4GyR3BVrvS3JlsaWw4ar38pPFLqK6DycTXbMhnSWgIrhYz5l
7MwOuuk9dmAqlmDc2DUutQgSBE8LN0iwV41fKBoRSmWKF6qi8MbM9rFdLlLqkQt1RMNMbx6HNoxP
g7NKv+a+Xk41EwPFALOjkIHnx1m2TjpCXbvI3I3avHel0QEYdSbfazkzPVqqO+EMS8rMy2CHFmdo
w64smn/NAwksrWZy4btiXX1HJ78jUPybu0TGI2y35m5cfD9H8p7fghEQZV6UHtmu3sJb836pzhn9
srI+Zpnpe6ZNGIIZkFqaJ3ecFkjVJ4wAIIjIXVAh2UPL7OhisxE0ZrGnf2VNeK7d8kn2GEhjEABg
+GEhNukDlp6nYQGkoilQ1Oyd18pIaUKaEA2VvnUW2DgSY90kaHqs6lNUe7heLLaKYQ3NLhD5NjNt
0maiDqXEyE5nKO5KThGua8IhsyGMqB5nb7WU5Rbbklwz2TYr3aBqS41FQ4TgeeQR43cVKjiGznSQ
tcPSWmyS0PxhaQ72pe4OtiO+t3T8zN2StM/JrbY2pMOkbS6UJzda2ECwV9/65iupogE0tvxQbb4t
R3qvYL4gXIhGHOzxB2vM5JuDCWeD6ANdKmahHnILh5tN+bAFJLxNLYtNWwxDIqQKtmqzvlm6oj/n
HjytbVpXA0awrJqGykt+j2Zpkdtp5GHUAx+NEbskGvXqyYKcjIR/fibkjzTscoQo2Y8WodM+qrpg
41g2TcaOMCWT5SXYC1jSo4YSBfd9jHpUoy4Jfwm3mPLTObwIe6oPBQkcmj64u9INd1xAKz0ZuqOX
AefWotx3YzPep1nMqVFNz1OL1ZJ+feZPtXto4yo5mlDaiU+mB1W41S7q+MSFheOiz/WYbKBLkxAn
J2p1ZybNecopHuJfLHYOpeOjJIwB0sZrEQyYH3OL/oNdX9G7M0LQHkdwA/x+uIfUgZZasiJBbvLg
dcSRDgPU625oQdcpza8SfViZEpRWoYPFzMS7bYmeCIPC7/vCO0v7OYuJM8iaZXsEw2iF6Zscl36n
RP7Jzuoyi4Mxa+7dUMExnsqAsqD20ZbUwnoqBbvJVXItM6KvUKkQ0J5UwAPs3i8iQRhrfu3zH/FU
ggYcDkbDvNngnXF6iKi9Z36P7Y7YbJJms/sBIgVFco31bBC221LDJ6LlZrCurClfa1QZNO3Rlfuh
gfxe6w0JW+lizSipm4t7l2op2h8PCp5FyJOXyUts2k+OU+8st+3Q6wGXJTIBnE8Mn6jDverBgQ0o
d/YdWep4Px5ydzoB25hW5ej0hzgbUR1VWN/Rm26suFjDpaUaTYxPM8ZbGecPc2p80psyVs7BKKbR
VzXYBT2FhVkhzaNI8AUwJHxkbP7l3DJTPBr9SWL0fsZGaVvrh9h1svtYFecFxZi2uFvyLiQeU1MH
neiFvSFJqkXNQRcnV5AGsPmIwKaQk1Go7quUazH3LmLsCUTloM1tygFOCQjr2xEvahu9sBKRG4OT
2hACF2kWH+aGkuqkfQRO4wekn705E4Ye0Q/3cWNmCNNazZ9EMRHZjPMPSy10YFAR5MWGlBH6sNsx
i1P+bMZPhzOBhsS+FVHP+dGgd1jSISB+IJcEJT4Vz93SJ2q1Kj/CBMiPlhpoPP65f/upXv7853e3
p7ihBmHm9pzb/dtP/3hMTBd7PVux4FLgFXKjjwF94KrxScP59tfL/H7X//Ql3UxiUJ4aY/P7Qbf3
YTakCf3nzX8/EyLCqS0GIpHLgT1lEMB7ckMWvMs/8c/n+/06eaufcc16/l8vW9fdiT1TvOAReMby
tL8+0+8H3v4ljQuYZgig2y6PiSg9cSj+/S5/3up24G53I5VHayeHDHq7++eICuSHu1jqp7jWngPo
bnQbqVXGSfmRGTXIWczZG8Q1YNQ6pIN9prFz6ZkxR2xJKGqYdA1d36ieTTFr5oerLW2xcUfDOySE
rtqCSPWwpRI2zd1zxgiXLEkFevidLX+4isj9WzHFDlt0qwzzKlsNHu17wv+0oEtgoeNehAfy7IG1
mSR6FoKLs/6rz3KBwEThlCEXR4ilZTIBDJw0Z/FAYFiasJ0kWFjVmZCFZa1QXko5f6YN9IiuslCe
mzsPLcmKJQaJVVquXaUaGe/nhcCUhMOm6VHJUqBYDSq4xxdlrrFlI1iyYs566GDujFaYCzafvTss
G9RcSeWdC/xfiXesK3IzY2m2a5BxHb34VZ5FF/x0/dq2AT2VyiCQS33NNYe3oMUlS2cbCkT3nmye
W/hFQARp1zictNDH0RWCpddKd0chTV9F9vQpqeVNg/aGTkdbhzickOasJTVbVIaAey0AGWXaDOSu
SN9qpndkOewcyEQgMRGBF5zVsQmAaRE5I0yymeHlF4MkdLuafgyOQrGYmgzcEtJ8EjIH6l27GEPf
otB4KjKWtyUj2abvy3RTvHaCKug4k+6sbw1DxGsQUdZ+SLtgm+sJyXE1DfSETHR0R+6OSCpeLz2R
maZv6onKgClJ4epaRtMensqqw4VzaAeIHrPWvVWDQUKDmT4NAesKu0wWi9b7nIEChiNLO6r+mjZh
l31NTGpbDYmH3+YaQFEgbU5tbGL8psDJyOyrSR90Fjk3Wn+Gsa03Il6wWnjEiSIsAQDeEXDPA9Gw
Fj0ysOJjY7+A5lvD57LXuZZVfguKM2BCmL0aGX1HNs3svTRzebTS9lON8f080bU0o+5djB3ZSnpm
ouVxHP+mebJL4AR/qQ//B3vntaS6lq3pJ1IHMsjcyiO8J7khkjQSkkDe8fT9KauOjWOi7zuqIoOd
ey02SFNzjjF+91+o5qSRsPfvxFt/PhFTWR4jPSmV4PX9R0JfdFOGFJkuus0B0OXZCkag4StsPcR0
k05gdzyU22EKd9VBoiCBzxBvhsulikJ6DDaWZ1UpeWAoxCgiOZiLT8HYKv0As1R7rhMWQqZVe7aC
8H/54OJ/ElT90+CC5YDbhawy9/+PH/z9eJXqwIx2BhCczAR1Cl2DcR5pvyBnZLwzGkT7kz/SaD2N
o0cwyIT2/M8XT/wvLh7zD1UmFxUMjSrvP36GR/GI1T7C/weyxrDGPnGWiMQiUPmJlvHWBD/Dg9e9
0R0IBSVDMwkwh4xe+cf//Dnk/6TAG68FVFHFID5vQp6SOrI2/x0rM8mGQSkJoJw1+Q2KuF4qs6YG
nset0O6q+IJ1TuZlqXoQ9bBY6onY+w+GLS1W2PmtEpatURcLCnpM3/QOg9xpxHmVcqKLERYgZKOD
7Mni8qaFcPqngV531RKiuGTlGng47lmF/UpvmZM9xE9Vb1u/zwovMTJt8ffjMb6q0/flf/7a/8Xa
xU9FVvABEbHH0v7UOv/uazeTWo/qNgpnqiiRblPlGfkWyeCIoebm6GEj5V0u2qKjt8SOeyrlM8yO
wPfTN2V7v3hBEUfL2ym+OH225GNjNN2GEd64qIK9FLM0v5G6fXPL5H9IJv8/Pfp/oUeL8JlRh/73
xjuz788o+w++O//4G//iuyOK/2eiyPxPVOSJqiror/7FekfUMNiRxamCdJ1H8V/Z0YoxsqONiaYT
GQwJWvw34x1F/D+GQUECaX7Uc0G6+39hR2PV85/2A8zYJjIsD2BWmTGzrI971r9bkHjjFs1Uu6kr
cYhbP3llgIUPnkrpLaEqeqTMY9KIeIa/H/mjbl01jHZMRKsgFR8VOWjjy78fcSVr+DowOaTeKIO/
H28hqsg25sffP2bItdOxMnDTTnr4MmVZ8PejwbIyeMjSP//xH78TXsQ13rDjSpA8kK6SFiSZ8+Pv
lVT1I0bLXMEC7i2wlCxBgGMN0s3fy1sxPmAthjxKdn4XamlGAmOVYvRgg3QOgSba3BTiMdlIVr3R
PTwjenJw65jZVRrBF6Yyehzjt9K5tf5cRgwoXn0PrmZgxivXjM6blzoxSeWbVUNyN5Ajoeoo2iAi
34I4kagNhBZbhkKqNlAfm6CsX02gCBqdUFjkuyFE4i5ofKYw1mkLjJkmqWiwJ9lMhuplJhXxXgj0
mCK/DerEv5dVWfFSwkA5kMUe/xKh9P8+p5CrWfD36vHItBlBmEUavoO/H+K7iKD/PdZ9W2X+oxz8
EMvsICkxascWvQhvjJIJD0lz2lSQC73+jOEPR4xs0arQy+WdlZOfNwvhnHN9+pkSKvvn81FAgiGd
91+bGbGTFQtjQp0KDiO+f/sRjpy3f/vHYSzd7VcXb3tdbNxk9M/++zEZvbb/Xmmj4fbfK0mHb4pA
1zRG6++/T/73Q/tzAh9/CG/MHvrnyGnAn+YfzVQdM0sIE6hmfrp/m7FoMvTWYMmEsVVsgXgqlL9m
cZSm+5Fc8F1ObIJtiKzLakYQLpLIVnBFu0U16N68yBKY95Ph+zlaCQn7QiLAudnxCg8SQ7aep5aU
LnhWBFVP1jWDtY5eUsXxYJ6IqMfM1yX5FW0yEM7ZMno4yOAgfaBJaElAwN20eq/lfq/k39nUxZik
HDt63GwGWm9YHHUQtWZnFXM01NXEhFOAOx3U39n7PjlGuYmyToEnvyPhQ4Nsa0YvuPbaXJ3MMBqC
ZMdwSShtzEM0CLpUnKzCl6P+xBvGc8TWSRDcySqKyDcxX/vXXo5d9aQ25K2Ml43cgyn2swohEhSW
Qdp5MagDqvnI8AmaSHEZJ1AImpdmleEqN+75N2Uzl2/dHh5bFGmMAEOnXsD2RBqOFs8Oic9uPKVg
Qu1grzOANGDxN8+2OXE5O36ff0C3cD6TGaj0XFg9e4vcovyDIBp8aFJYyS0+6zZZt0zKCXV+w6M2
laBSzb71hseGkMQXKRQ/IApd+RU/wblId8CbapYx8P6aEBhSk1FjcnVryeSvPQ1r8olRi0HWUupU
qz7CGBLOtxlKARlWzU7u54zajvL5iXU+YAZ9HN66oV1tYTuQNJTvb8F71pYO80gZh8rQVXk2dzmA
VWYye34QHvYkgcFJ9+oCEkt9ft214+tkOOk67kyQfg3kr/wwHqbmk4YlcBdprW4eIjg0yDo7Uvul
4ZZBCKD3WKbA2ZuhsJ+1TZCpfoCzfaGF5cuwbJVP5ac/kMRAIHaQz2rCH6wWUbhkQ+NIv7PKDXkc
bl789SxQEzBIsZ9LSWan8JUTocnYQdOPbJNs3y6KU7+RrlgGlRfg9o6ZMM3WQs/xvzZxNU3JerPg
6RiVw4Kapq5E75+yEuYwE3TVCq/l3HnMmN9nB9StD+4EjYUNHob/mujUWwUjpF8jICOxMiXEko5m
JYH6a3xFBwTZP8o3OPfn49vYsu8MlaPuQyfPUfPRzxxpjehepQ6F9jzfVGQ8QSk4Y+hcWEYAXkPM
BQneyvrlMxhaD0xjOQ5GHMWsPqXPJ5Vf6uushyfqbif6LiAC4lVif0M0xSJ6SaSYelYWEeAOSNHS
sAl1eNokmSMtxmv2Ai0idtJll1uAXUSA2+WhQC+JSSp7Bqlevv77ervDafJ2XhgR15dK/mDvuA14
fZm9+g1Em2q7aeTwosQpecbkjLkzvlEmR0/K2/W0u2+n/BBpwf34uw491YJYQfDPToRTWDnVJ2lZ
rnjPfgy2UPIT/UF18Wps2aKgll2GI1T7EBzN7LzQUWYdDsHEk1rT4+PjjRTSzeCwmd21jd33LN/E
tS+2ZnnzuJcREPmNMcMsP9wC8UYT7qcb4YvkUe5vJ2AQFvDsvQ49pEKexAfabbNfNKfbe9aX9mQ0
76bldnW+B+qAErzAFPr5tLHwD3px0LHvIPY/QEVrCeYSnBCrAWK8YQ45EVwKYg5iP7k56pbHe/tc
xvcIHOYr3NW3YLrWmOC/5R+wTnSmZsQ4vL9k7TEulgnJLXvSWnrB5W1gNMN9GoSFJlyrgeF476KL
Lb/EfX25LQESRk3XQP1sh6du4j0zlCHYbyMtgpWuIDz3avGEh8Nksq36tTb5jcBkSRaDKcVu+3Ru
CpHzzjP9gejEOEDGim7bX5jskvbE19b27/2tvUrVz5gNytNLTrs0zj3MNme6bGC7lpvqc8N7KDgA
QJwlSJHNQsNfCJexGu4KNEezMrgzOBteo/astDaA9w3A4Bfm8yyFDuHeINziH5GYgKWuGkRfIVbB
5gHvoG2YXhJlKa1efNzaei+7mXW7lMET0jNH33yC3huiLn584VerLnBVTp6zF87bjUvsoAS0O3Gl
zBGjTVbiiwEnYNl2Hh8PxhbqacRcYrZM4AOQ7moSaFnbo8+riQnIrMf+lm3MVqqtlgAT5PPkwwjk
IN6p88FXVvL6vb4d9YAVDUFuLlw03MrYYhKidAA0L3wEPNjLipQ2OxLdl7zCa8FOY0dkxvhYvaS9
RIbWNEBJfNulTncABbBll3YZdu3LfRC4QzBfvUp6csqXuOsjVHES98QIiTs4/RajLyVyb5Lfjzkt
JnwvpbT0kvILFgJM5PdjrmJ7Ajl8jh1uQYYuQXgM3aErCMRMWlivx7FXoEEiRKnwuvjwztxmuoR4
3iq2ni5hRvPnpdwJ0y2J3WFjJqhoWV07NqLj+Fa4N6/h9OhUtyY2JT9ZYZdHYaMUnqjiBQ/T1eIu
kWwS/zySLWQOXkaAEYOH5hw3ZqwlOrLkG3RrHjGD+KSDzcby3EhOwMmSROYS9mPm40s550vj46mb
ry2/hRh1m0fzXljpVBqWfi5ym4+0kzCrNYdF7+l35UyA9CLdDQBE43Za/wqaXa5CY4Z3mweM0noo
Jj0UGtd6K3jt9u2EG0EMmlm17ubyR+FvoaW8fsprvyK6QV/nvMfbieaK/0KzbkeNHXdLBHeXCZlc
hxIggSDhOdcIjt/A5AuTnD1kO8BRiXLVoFeYEQLVJid5g09/GVoN1FN0chi1e5O78TE5N9W5RWR4
bBO73T5d6DvVfphTK/EpPGr26eA1qodpaBrgd4tkYqvM0+1w7s7lkevPf+zRzPOtoJoYYD4tbO6t
bFYdugPOx6zYHGYd6V8AlKtXoJ3E4/sn6kE8/OdrSQhMQBvQ5ViNmhPJCb+aTf6puOWIUWCMwRqy
J2AZGH0QpbNrZuEeRsU3C6f0xOOkPkMhnZ5E2cO8HQ8Ymgh1ctbfe+SpEz7JJw7f4inlzXKzqP2y
3eEmPc28qYVZsSa7OHQliQuMt8AWA5QbJiBJma9rvK0VvCbcqnFSv5m4WcN8c/dQnab11NYEiEeu
VKuu/JnCHpdN8dOpinX2zTkN7Is3iXwqkUR42TehNV69aupZa1jS7UhXVazr4+QO3dC46C7RkyC2
ZK3BwgKUJG/29nafHdXtpt2Vu1Jaig+r3cmZZySz5APiAXioPi82kOAbBIP75Isvz7Cuw/vSGsD6
U1zBgmIDP4Xwg4qkc/6+tpImtvAIGt2s1gS38kcz1YF0+Nop9Qw+6CtFD2iz4OMr6p3bKlnfznyi
Zuh4mOHRrtsMQqgNI4u2yfidUp6PceZWrmzJfSofey2/90+/+S6wHOkuOFUBEzWzAcVNMBXX3Yxr
Dm1EWXRvPMkJUaHmjHT8Ikv5rUDpw/Lxz8Vcht4V5M0szkQ9+PuhRS8jGKN6db28QnJv0UAa5LM0
zT9f/f3u70eo8G+NiUKFwQDZTGvSYvNGteT6FttlJUHakJOCap92OYgeOR3f+KoT+3++egoCnyse
/02qVKSVpe28x96LxO/xD/bwDV/+f/u3lTzHcFvtqCOnvhaTf50Il6KE/yC9qBSn1Z81KX1mM/4H
JZ32GI/8VWKQ2fQUSZltyZJX3gPg+6sMjFfBsf/3Us7p84f02VnSBj8YzG/r7IyH2s9Dwsndmixp
0Sq2R+sRYnnhTUvviRFQa5Ou1lQmWguBJxnetmJ2PwTUz0tfVmatFui5+bqroqnj/gbOYgqrCZ2E
Yk4+ppwUFvmfuKFVsU3iCM3ksp2Y2UgcJ+HO401RgTfL1tQsaa/u5eUg4oA9F3R3qsGNMSUkOD+v
87ARnJpa1MAomFrfyc/IZm6LyAqXzYf0QYP0nvPtVzE23KZgIcwxjS1ai8ZVPpplcaXrDCHyEoIA
nWQkwRJWakIiaM8FieUfBARtxKu6r+9A+OEPVmNcaOUDzLtzpcTm3g8Fwg6HXBDpp/2ONzSpebqb
3nV7uiU3jyFhEu2mK8zD+/vLfc0oPLCOyRf1Ag+YN0/hr0DW5iXxh5/IFa8wl7oPbYv7PJcOqvgq
/qYoptPrVOv2Uf1k1yIkNxDmohVpnjjn4pGhTL/DXwuZfeCMaJjSqdyjhSa5AiFAxu66kO/g8M22
8rgjyNKKJYl+QOh25HK789ocNgOAkD/d1kGIYaUprwaRUZGDbTE6Esgek29I5FgfgoUq6zr2ezyO
xzDPoraNDJq2y1/irTBfsavLzc1vVp3ZtURWem5loF2D2bnhglUJWPK6x0AbsCnOoOuoMNuz4Hwh
/WEfeyxuB80iv22mzt4TM1neyM11KvcRyH6Joouu3qvvErfgm3ctZOs9WC8f1T+6izsUJGFfR5D1
rMTnFzthVyA3Wiown6DtCDv6Z3nOHEUEU6AnJPVeMRmrT0lXAe/Tua8VTIvdBDweLgdM5O/cT8/l
jQ6fmsrkT8BjTDnIj0SXi7YSwGtwQrz0bDTonVfsAOlzGDQJQxiTX6l4xHpySZaSBeY9w5u295tj
vAatgUgTkFdDbuY6u0b7pDBRyg7fmLduQVFhkofH+sbKtLgv6EXv+HFgghudh47WUn040jeMfKzp
MCSjw+d7YP0Dc+m2l2al35+5G4VnuPn6xkDoQ4I+e8QT+AmQCdZIEeg/rkruGjQCMPeazAV0EXcU
59v86YDGjW7VmQ2NFMk70XxwIcaUdh/klBd15QLGqMoOMsp4cD4tBmaCuG0Ic9iPedCf2pJ24Kn/
9oolC8spIX/07l8Uf7SnqsfInGEZVIsxnsQBF+hI22ViwIyAnM3T5Fd/eu2CPnISWt31vbi1n0Rs
RXhVcU5UfAhPLSyI4TRDQ+U2n9P709cgJzH0YDoZu5rk3ML9GNB+dienfpaT9YyFG0WMD6MsQpUV
Wi9AHZ5x5mDn1wcygfDtNcSRTOx34fR3kUSs+aD8zVsqq7qOq+iq/zBFwE91z8JIEqjK1mhnDEVt
y1RAuNB8T+8skujyJlMT4tJVftvTezVsnwRIxS4M/vjS/LDFRR8wQFCuZCm12rzdVCv8aDTBbs+5
5MclmySfi+HETN12qs2UK950VzjAjDJUABZKsOk5IW9eM1+FM/lJS6e6DrnbcNG6JdwvQE8dSsPD
0n8r5l8prEnzedWD0RQYihxjn/ARdEtY5rZmV/cbfuos9aXcmM8TSiAvXmu1GWOLe35ejd0wXT0T
p2sQSVppuk2Tw42d6Rwit4ekWnpht6z6cczCFqrGq/7G2ctwKFzcBBe7+KlFugh2U0RXmROGDswJ
Cmaoi/cZnkjQ+rf9gGcO5jbme8tYC+t3h7tbfidbHpJQ3mtTjtAlIjtZd5+D94wCg4wD1ZTt6ig5
dC9M0vyCKNHjcwtOXizz7sTUi5PoNt1EBqWCw5FT3mENrpigkVJx5tmtcYtb5mskhZvMMFWoNexK
i4piARv6gEBy/O/QsZvFlmBl7mPRzYbjuFPEVrTnzvPICWeCK/TtGHTLDqvzMN45NarBiyF6y5jc
oZ9J5tkxWXYb7Yqvq4Gyw5789Irf8Mglc+HeTO1EdieRP0TBM3d1JqEPt9fMjDKCQF6qGKQrGNS3
s0z4+bve3BjFmWxbNgH9AxYRbq3eE4rWnD775uXrCqGbaD2g2+ObDI2AIiTzcUYoJUek+YRYXwzB
BHOTzNJ/OGr1znoMnpBe1HjOCcUuysIi40kTaTXN+tDtpJ+a27zncVNVCwYcI3Fmd7FgS5J7myKo
BFBm+meLGqRjE9Yefsls9tEKyw16fyJiYCLDr/6MsHEDCbhAn3hehmu35EljwyZ2NsZYAG9TcZnG
R8w5iShOZ+WMTJsBdyWWUzajQ+VaCfKRagH+59vnqRUsKJyKsBuFsDuZ/pbPzvVW9lXn81yo2QKl
Wz6Xr9Pe0V52SqDAe1Y0VgLa30OOXUNt178fDu2xix2EGDows1XxoMIkLv2BgMLKwa120tnsIPvx
O7OzFA6zTpYjbmcYoTlPf3pPqVOU8Ybf2mWU+6G2SQCGa5YCXSXHNrZVcMBvFnQs4hpTyUEQPi4U
hXGKW6dbLFMqJG9Nt+TYKAvnQZ+MwOPlGiu2XxPx8gmWCxQLXZqnhstz1/2I1R55ZdXSXa4mRw5F
hoIIitrvbFuFs8yL3cd0w02Rz8ox3IZHiJKU/6t23qLuORNvCufGDH1jLY6zX1v8ijch/ooWvizP
xOMZVUZTHZOg9sIk5WdyzHgwsWphSZy7H2ovmMg14JAFH8XYKaFVrsX70DoMJt/3nktBObetDxhP
6CcyShFWh/ZtW7GRjOPohG4xm+H773a76qgGz89kN3HUa5HZakS6q4mJIAP9ppuJZ9xdf43Sh7Mk
upEFrPOaCf0XZnqVR8LWJ9uvwrI8cki+FXey58Le4AJyeX+oxUltqOnioHjkS+GTIz0JIHYE+jK/
iHC9fhG94krw1o81NsYxHt5IivAZ4B5at4AEnBe/UsbBKjxso2Gm81zR8181DcSNak/CDSe3i8bu
jp0Tnp48ARR4KDXZqV7gv9YThz1T/Y3YgQ0TJ8oJUdoOc2DmmLhQSAGeEr/suhiEwgIT1uGcVVbv
X98Kuk3zVdo9K8HMF8O21hy0x7xBZKm5BSud+N434Ef3I9tDEG+KXeizWr/4kLfCreoFw9I8X3OT
i+A2UyjdPEIyJdr2q34qVorTzx/eKLk0EUYTYA2RkgzRX45lI7XI8j1Sek3nCU1JkC7E9fS9GYi3
ZUZuyTbFOXx9uipfEt0UgCyz++lYZtzEeagvopy+x61Fa4IFBbfgbtx5OAXimM8sFukbFR3Xz6yW
3ekWEPnJ6j/25wFilRnZXL7va3p4L8p9dWRThJmJAlg6PCgTHGmmfLzvxhkrxOGYhNbzyrk0VdbI
fKPhi4OG8v+2kK+3wo7Uuf5FdSJgyvsiR2MW7Z6UD4fpNmegs4dfAKM5ZbktpAMcrfSM0O8npe8J
0nWy7LeTCwrnbJbi/7Z4zRXNIfmPdm/0D4Dwi0qaYn+WO8Yy3GCuEfm9o6wzJGJ0NfFJcmWHZ2cB
49I33NcGOyG/33UX0dMXJVsSzRLRnmPlUK8ZiQNUYNLhpaUJQ2aaOlQXqPnFO0bv7Z49shr3DTO9
i6U1tITKmSHq53HmrJOASTfGzkc1mTtl4bHCFdyiF1OPoDTggAMOTzTTE9wFEUvrtv52dSa8jUXe
4YDRppMYHs6HGTaI+wZngbkuQ22D1oyaH8YrjnS2tH5buo/8YpCPORsrettx2hA0lMiSn4oOBWLu
dF9iUAb1tTu0lTtFZn/pLYxRGI3pZoMGguZwTddHYbojTly8Emw1y450fHMAAUQqpnbEctRYpquc
rFhItaqJvoRWo/qYMGll0w99fCxZO8Lnze8u/e+Er5eZwrK4CLXbfNUnYsuNzk+36BabF/ln5vSk
zyd3BlfoU5Qz3HnRi3b9qSudae0yusi+YyokPhXTfJWGbOLXcoD1OQo61BAM4pkPZcStqoxDnDA3
K2A8Em56S1rUExp8xinXKUy1BXOfYT+8F7JDeMe+uIRMlICgKMaJy3syjGFMslOSa8s3gtVzeXRE
KLjGgIaEeaEtLZikf/kVjK9tveO2FTeTlAIGb2aD6F6EA45hrqmSJWMK37Wl/conQA+yY56hNwVi
E31EE290h3bFsrBQBRf6sWq8vHLxuohog1MMYn2MebSBA9omgwIenDV5Ib4jctFioviVm7DZL2Tb
TBRcxvD/Ha//oySp3Ox3Itz1G5WGyVNAD//eDet0VavjUCrb6F9d6fOH6QvgIWupkyzZtYmyBc0I
vweXED8XbHGDoGSukeLhSG4ePHl4KJU5SMLl1Mnd7LM5Te/1IkY7i4/q54RRcjluv8lvhs7gt/7Q
+/GgAutTvSqo5tESjDX8lQ+xZxyqgFgHGv7hqvz2CFkeFjYadMwcIZGPNSZPGokVu5uwedP2k6GR
mu9bUE427/eKd4yaoL/cRk2mCSAJ0YvNOm4ITwj0BH0hzuck+MKtRH1upvDQ3y7A5mM8s47inUzM
l+6LhgdoKYcebs0dYZ66964uOIgXb0A3C5ioNPvGe4WeNNYRYKJEjTYQIs1ip1CUo64Ao7vIbQBq
+gzdrLcrgSRakyxG/ZPi+LZSscVuzemsCygIwAtp/JA7m8LX6wPCIYojdsuXsZ1OcWg4Tf1yLxru
oFPAmPFX9DLHI8sm0P6zZnpemunETkCD0zUAR2cwlAb99GlcCgcXX20Vu0QQTZbhVWIfo7p3JHJA
fe4eFXBCnA1k+/ETvJHHbyWHiwMVPCJWaCE5zTJax9NlRUwycZHUoOjYrNBjy17xdamM4wvV8jNf
vHowosynRjM+tSOE/Ncp+Q5Vh6X+XCBJcvQPJgEa/FlaL8ZMz22/CFfAp+jLWkvXCJL22gM9PICi
8VHiwcnAJD4XmMMyhMr4Bo7w033pHxxy0hS3O2vS+gbFxhVBLsc3JxxGrGyu7b5bKT/PbUGJM9O+
MowdnCRyB2l2uy1qmgNvepFt1sSLE5YnKXHB+vvBfbycurRfA0FJiAYAqTygw+hgFyVSIBO8jOxQ
0ay/OEBlizD6Y6Y7eF9TpmXLZ2JPTkRBrgW2Iwlk6k1tU3QwbZ1YMDXZzujDeNJY14IZHR9utU9w
eBEd4vd0vG+uaHGLTX7MMh9CIOACiIMYM7NzDbRO8WboTkbsYGwDWwhDJePFR3Gbe8Kcx1MZ79jA
gqx1xamWw/I1m5qCz+iItUBll9vtkbnsgIcOBdNe20BDna6lgONROclu6VZnbLlyeIgIEY4SSarQ
y1/4q0cQYqy4dWpqsX14eu/h/jXy9QH3lQ8IDAGU5evMyZ+OVuOJZD2EbESqNHUWRu67dDoIKdFV
XalOFSRcqdgqL/gd5fGxGD8r/h44LFg3/i/7A0mbA2JavrPZNa6q2YwsKTcUQF9MzICNT0wuHGCs
C4xf9ShuhNlzXRzSHYe6UYIZCHbsyd8ARvC9H6UpzwAcHhZ78X6irOOgW6t4cdys9Od2npwHel8K
71nx8fLiAHd0h6mO/Mmwu74y/88DrEwQBElzvGmcmyPM6uNjz9dR7JvogHLgvjN7QDBgu8areRmu
++XLkzBNZqg0InQP+O0cQ0hvD+WBR7M/sMjY8CTkdXv5orNxr3sYkzMDCyxp0WYfE0YYJ2R/de11
GNC/3LQHk7U0TAqY3fy85HmZOIjp8Xh9c0Rz7Sl3nn41+EQ8pzWYizvcnCnbS2driZslQUyAeL4U
ydrW4HwSkug0ivfuwTJcWGTPm6smrH4TrwbwB/KO9MZKyUxLzmlOKaPNW2ElLjlYCH0D+uLqkVwx
Xt6pPQnNRAOPNuWP8uexf957Qm9+AIS3vD0rZvxTCEZN0kcyGqVzNS9/yglLhCPd1BbxMUe9tkMa
x7eTsbMGWWK0VZhAgARctkz9DtwdvmNF/0EZdpbmja0t1TU0IWsy13dgh33paN/EhGK1Cd6NQJKB
koklozpvP4evROQZNONfcI5ZvSp7s0YEEHtddwqblSg7MkVa4ry24YUknozJrrbUPEJZ9xNqW4wA
pt67seXGptx4gtnh341g/P4401Tcnl5JRDiIDuCJ0wRTnlMoPXd9nocWas8jZmlkUM/YHSYu+oQy
WxgZxmT4Qpmiw2NQ2AXW1wdlE/6IuwG8+UtPrdqCFnFMfxDT5hljCVs6899rXb47HKFldZ748hFI
UbCzvfCh7vqPMPbFmTT1SLP4qihRvhubk4JB3FEIZzhpeGCLR23w2DKqfRlECH3P4Z5NQZ2MRLSp
4uREaK3Dlb7sfHCGXEXbb/L8j6JN0eu+kk0N+CZsmonJis+P8ocCyPPYj8Lpo37HkHrK8GfeHABP
3sV4PXHMRIVx4D3qbbmd3JV5sibwXSotUlap8OCj9Kf3tfQwtAJqrRg0MBfdAzJPMSpyYL9JF2R5
++jKsgv3KN9JTVkD+eSD/Vx8ftJWJ0wY/N5LqMF+tM6sjwVDIYs8UIzAATEVNrx9fHzv4Qa8qGrZ
wdGlNTPsD3HDLu4Gf8dY/KZcUGORekjT2TjhLoCN7p83G1gZ4BbelJP+DHvVjbbVfKyQew5eiAAm
FJIjA8t5vXqu1ZVgc0vjK7KKZv5wy12+NWbTDfFDm95T7jKAYWdCC5lL/nSjG059eZx5dKPgYb+2
6Qo71NonkXRCLNEZlw2ZsnNrizO0Mq0lYQNoDpoPD48xC4P5HSEXUj5+ieZcX9uVyrcFvv0eR7Yh
txqU8m1Hc0SEA9eZdj0yX0fFT3dq6CymvwXpuoyvcftjVjfjPn8zi4lCR6i8ZmpC74DoxvKFeMPU
ARBRC95bWZqpWDeZSXFAtDB/sn1y9BQL1mUepMcMt9lP9c7vGsx5ftgiWCjiRwydhsr+XC4lW6Ri
e1AR2YW06WoEOOaoYYFhheMtY1FMFkJPprMtLMbOXTQukcmh3ML7FIDc6KifTMs/qd5z+dBSJL0d
UcKvhZB3c/JVLHgnyLI6xl2NVZ66PaYgvM/jNSLB+lyZ32CofzaH54GYYgYvSB8xJWSyDRFzXy+F
IDk0M1hU6h/KT9e4kxYRFm8zKvWcrY+PyIlJgxj5+hkIe3QHWoofzHV/eqqqRXh64SyKWhkt0vU2
zIx18RnNeLTezFMvcELAbXK0fWa6EDjuoc85mJXcYMTChzuVFwS9xPYSHsu+3V8K0F2mU0F4gtEh
LNQtU4GaAfyVk+6QJIG+hVi2hea6rT+K8wRRC2HIbv7Jjj0a8VqtzPKR15wgnDRqAGtIKaChMQi3
KDTFYhkiod9SZWsbEWEdXlGUx+V2OFT76aabl16azB6KpVHZnkqPDWZNwIowNw4p1PnVBAIJJzPj
j/eXQKC0DSlmHmNaBnnNhfPImIWqd4gsGW8Iz7DZCS6lZvcnsO7yFJ+MI01pjbSYw+YY0gZRfjnE
tgSX9LYkcVOjrmVizG8N8sFNINXhl1AQ4xIfaBhw9pmGHmoc1Sk25Sqm5qCtKSxsMzKJStl5ftef
dKqP1otXxvW2Lym1JY6FGYr4aOIXNJcPbBHmr3wVT3z1S/1KJJNNJ+IiLjTNniY+MPrjQk/VXJQB
OMRRAa4ma41i92klm454bz/bx/5rhbEqHZz2KWw46Z7y+hl+FHBYZBYXUtG48yfDou5847V7pFsy
SW8REXHQk6z2pwD/O1ND4KJLmTEaWmCJ7NbH8AsPFenGmMPi8WGnTjGoyPwudwrR6hOvKc/JC7wG
BapdME4TYcv6rLIyY7oM7srwCqwJazUIUctsXntWeuW9Bsoqfs/W0jqqGmgfCLwx2LtjuF1VTAHU
+VS1on5sqPFtUJ7jhvwWxoomfDpPDmvykfF/2g9+/dN7xJHzBLUjtjA9VOcEimroR9mCpOsp0w/F
zmSkLEuS+qBRsfMRSpBB4tNo2izxawgiApKRlo8lLN0Nc8vQqgoHYQZr6LUlyIQit6/X2gyPU1g9
sgwNdcE5DSzthmw4GDoNu/Bty31QQIJQA6lxqUj4wM/0It6gjBKzKlCItrMGB0gOFcAIamtpvPyF
5CTrnEhEYU5WVp3tHslaei6fuY/0SiSAhx5IOAndrGs3ryHQQbvAIHG9VYO+XcoIv9RA0SGLnQad
cc3LpyyhLqMWokgguqBkGELJTtktOfrDZa/kduAC1fULQ/BukOrIBSKyu8WtDmsvM70oO2MDPQkn
rKQmKYMUBXLH8FcxXzn+Up+hMiMbaNrD4TixMT/UWXtU7+3mD9hvRrT/33D+/0vZee04kmTZ9lcG
/Xyt4cpcANPzEKRTB0PLF0eITNdamn/9LGfWdHbXzL19B6giqJNBurBzzt5rX27qJkd1O9fFLy3A
5XmRGy7dkQY9HC8AXZNC5W6CcSuNaH+5TwW2tXE653YIckhuYOzynsZY0rInVIKmnD0H3SEOMZ1f
rkFv6w+j0kG9NCdX4LW9utx1edCYCSpsF/fg5T59LnjYW15xue018Jbq2tt2FhJ7UCJEAE7xtz4u
WvvLfc3yQJ0itb9cQB2vf137/cDleb9e4lo9TksRD7D+LMZblyflmWtyxFve6PLULoQVFydGehhk
1tyEw36C8QK9FqFKH+xMPqxux+62Gdtyg+t7q9AAGUnXrabRVmu78OOntFfXTajupgCsYEhizFWZ
m/LGLuKbLIs+PDO/Ny3xYWhDt7Eyy1p5jDfiVO1joEcN+2sf3EzFZJKrCdGuyl4B/8BtSrJpk6Gn
S8Nh2s5dG27ypKTIo4PgQemSGbJYGIDa2hE6JY3rUCb36EQzMzmLOH3Nh3LcDzHrUxwnCxKa8yYk
MQZXbT/tICbi8QYBopXG0QJCxb68U67l86vsE5AiDSb8TUuKEdsgrdHxNu+Au3iS6QOOCaI6mMW7
5qbC7qrSdu026h1XSIt9lQVHP9iAipCkiZCFURYzsozRd0rUFu1Qh77qkTW2IyfClAhmNWrTPiuj
1yExDvAyrxYjCWlAzNCqaqdJCIZx0m/4Qgr4p2GB5LtGeOnVYJZiRF4zRHO8r8N1aBs/MKzRG4Cs
AyB3M8/My6to1FbG7HxjsfwoPPoZWQwsplycxg7KhMlF+9LQvklQU1gOo73BxFBM2iMHPKFVLjSf
saBivckjxHYIAlXx7U5F4o8ts7f4HtN916IWaxa2ZqLC9WTN41rWy8sjLyMC+TlugN8FJWy3JDLu
dI0TxyXg0YnKYlvkM5048IeHVn5OaicLcZgFx0CoM/Gar9xvJyTuepzNfpz3rwG8x32V/9QSlA9B
g2DdmbKR/Bd58JgFDJgeYp2eQ9PFyTnBNNt3y7EmKz5icBcr/ZxUNSKF0kW0MHdU5KnzHjlOtzUC
+9OL5mtlZDSlXB3lsSY3xC8x5uMvCi16m0ZkT+dc1qhaAC7KJYg1Y1fbO2bvl8NEXo6aUXNHHv1g
ZoqmXT7XbIm+Pur0Ies9jijEkSkHs8TNfjZj1BwrV93MMz0RNyZ1KinYP4IxWuzVoC61jLWr884h
sPpp5eF3YsPTKTLObalOi8pgk+3ooRm1GE6zqw7ObLKXJKwGYFa8wU5HfEoHre4YEDWWDUqztzkY
GNmHrHNaXU3y6sQGC7kArbNTPWgpJcEgCvrKA1NVjb5hSAYF8yLvobfAn5hVKtcNh7KkyuWNTvVv
jLcBG9I6GGhGGCFMnCpEnZuh/i5+jiLtT0Q/kxVnmGtc5KzI4zxecl/loWdJkwThtA1mgitqRLel
YaEzJJ5rgoSxJaFJckIthwwyurSPNl/AUNM9zHs2s2GmCx6STAFmCon/3CSnPmahkres+ooqJQPo
I26nA4QVZjmIDDjEhjtLugQmMoaI0/E7z7CMp3H4GhEQdVU6mX5VGulWmW2/glk+b43eKjatC/Vm
QqkaDqSTfjUzVI25T1+aeX62CKWoGE11zBCnVCF+7tmCo8a9ygRNrJLBZwxtLU+VdueQUHEDhmcb
p9OX5mhv08RvTYSQgjed+siyP9uS2p5IV4OfVpk3rkXLUVjPhOtxrr5IgBQDFyBzqzEv0ODK5h5c
n/WW0m40TGaVBGkbYQTAwhILwWdlTDYnnNbtDqCq37PeTXxMdEezjaA6A96f5cCAdAqxJQSoRGJV
33l6d+X2SXYsTcbESc3KodNNDWM6VGfie27A3fkkpYDBdUkxCxrzgTiqJWSJniFBScQq47PfwMzC
fuNEN4UeGmfN6F8bo38qiRkpe5zd3aRRxjv0JyIwUGcg0ZAxGdrPUruyNIzUJdWcM1YV78vxzRDB
vQhC5hTwGA9oEWty5yHvot31GJJ7p4BDZOm+amCQ10GeMMDHoaAnqtu10+gLO3vypsWuYPfveF4D
Is9YDo/2Z2bnP1QHxpdESNgAGj343I9sx1gDxmLpaOTRGvubftOXSM1hCqdr16JeAhazJffA3s5h
j2wCDoEXec/wjjM6zfQp2M1QysEWci13Xods5Sj9Vm2Iv4eJ81gk9j5zN0OI3pCs6GLF2ehZ6+/V
2D635f3yEQ+BE7FRRbbYmiqAbWPKhUv+HHtmtIkKqR9Ih0ZzTAgkYxw0HrpHZ8Tt2BUha3Ybr2cx
XTD4GGzRI4HWVq2uxGqOwgC0jLxJA1ajjrTAEjTzvtejyrfb7C7Pc0WOJO1RlxBBy5hJwZgRNsxj
xrhCBQjtM3qMjpKbPG0xiPAmExUORmlSym+KkE3eSdphrZY2Nc58BBH8pp7WEfU9oF0RwJbshuZy
NQ/uSih6X0agMYTo5Eum0TTI3dPcidm3atQT5djCcnPnXVUNyaGcqkMgQ8DJBUtIL8fal4R0+SsZ
9FdDQCxXQBWWijhmgkYJg/BkRLIQunQNTWgTG6e5M/VK+BFUYhbLFPaJRdejtan9Bs6wVw6Dp8jx
FA7EjBkmvF/mh3glhgF0XVttwwIJHzlCZwXgFV2rRwjaCpovCGLHWpHLwW/TYJRJIXWDf5MQQBm0
61MGaQqBfBMZLzpME6IBVe53NNTKRMUUieLJy1qoh27OkHOUtD+s/MEokmdRhzt94oAc9u1IH55i
BIDaug8xvRRtgm+Jk0neOMS6S+M5t87KBOdrOdVO9DQwlQZ4nsSTb75xSnbXe7FdOb6q3v0CSv4A
6WM+5/3QHsdwb07MAww7Ho8Stv4VmYGIYXK6UI3nnrwi/5AByVyDxhS/TG6nyHUO5tw/LTGkbKws
a1jdVWO7xdlK65VJYxJoCx8CwMSwkFVL5k+5bb3mOYMsgpsBegQUvnAIrgiFyFCj6d9mKp/LhkSc
iayCaVQnAF3EmVG/rOXQZetKt7ZFinQhau9nx9nHdg3TClGDoddbF8jOKg/x/Jih/W62Y031BcM4
nmhiERRYAfSzmxnDGMMDECAbT+jipufzrzsZNudSNedARG9qcqOdDfVwXqskt+6sTtuFim5SbkBN
rZ3BH8Cnsmhhsm2BKZ+mNtkH8QzVcrytszLeFma0jWK6VzoQab6tGhtS3GNWXEog0WR+xFqgHThN
x945HHW1d3q6Lw3sCoDU3karGNJnUbIurGtb5MnKDhmvwm0iR0L/Kcfuy9U6nhbeIoNWR9Z3fGHV
U5DP7r4+kaloPcyGje9WB3WCJW1mcbKdn6MktjY4wOedpx+qmGGOFbDV6jNAlkgyTKnhdjhohRyj
2ceSLv3UGjV1zm0VApgMFVZSov0ct1Noa/NoNc8OuqvxevI4S4zMftrahtygUEOO/bNpmsk+y/Jb
hAiT0WC4RFBf6/zUcTeZviYav8DtezU4tbNXTn20Jiu8r5J0HRqA2xqkiiR82Rur7t4drxpPuecd
lUe54slqO0zvhbwGWnlqsQr7wnEZASki5mPnJdLlQ5dNOSxFt+NrSlAT5rCHKQgegVJ/xnKQOxOi
xaYtunu9G8ITIDAm9yp9k6n4kXZ8oXBTgcUP+0hWbw3Bl6zp2tfciJlraOU5DmqgZBTcI3suDPbm
SnUd30IsBUVJhqXJfNByDczzcEOon7rSt3Xoahu3hBPbsXKqi/kEKOLbAXCDy/EzSOnsBGQM+CzG
NkVXqbPp6Oc8EhbUEFQKG0uvkBxXNNV6ql4O/l59R0QTneC4bLfVouxN6n7vOTVIGhP9F4ZNANQ0
MULWni0OkVqqZ2vKMSu6cYf5uNV9T9bHWsv9snXfSEUlLiwjnFund1QWKUqhluabAp/XYC141Bia
jXH7lk9Ju4rMEd3kmDpbiTA/PdqDQQltDEfw9HwRkYHJpMi5ptDOaaHZrGE4T0RpNX4cI9Vo4Bet
hi9tnkFJdwV/6V1X44EesZRFugp9W2IOHYcYmaIKidMJKPVmM30IIpsEwZ5ZLb9Guepl6g+Z1vp6
zsSIKpp+vpuCA26GvSnsW5IW6Xe1m5S4MIFuYsoZD7kMKUyqVCTM+exz0oIzMO7Zk737tjqBp49U
v3Tc0Aqy86BxqvK1F417szS2UdAwVlZRd0dP4UmAbgH9Kghj4QcUekMPZOrf074gi9pyfVbzYtV2
2ilQTGs1maOCpN2oEEtL+86mGjro8m7UGIgl6hnYz85LE1oHEay6PBR8Yezshusn44vUwSCBKkNW
6y1+2fYZc/d0NCr0VjdWUUDALeddnQE7tWMZbYlOuBsGncq7YTETmCSQDbV7Nm16ryFU3zlYFss6
GyfrUgQ57TXbObTe0GO+6326TQ+0vkuOuhhuk4XUTUAPQRIUbGJs8bAP9dnRkvfUTEm7l3xDfc7B
ryxQCTrpPeHCtT+YHdISxferLb97gJ7U1IOjEXjZi2aT7huJ7ph0i08xH5hAKtKw8lpss04y69OY
u0xk2fX8lFbHYEOmTXYNpAvBSiXOTfTZT/LQqC49EvDL1uFajHWaEJcPklZ3ycNTJkPrGbftaDr7
KLkvicFlstF9RRqaiobmABw2FAnM1SerW2sO3v5i5NutaM5sYGMl7F4MvEVJcWHXuLaUmojZpOPg
kcGHThc9ol3b43VUQk3x5Li0MvB4G4jiYgMsqD2ZCFZnAyBwg76ut+aCahtYm4maXAugSvVoXJol
GbS0bExVzU/FoVd6kTpBop7ZLBobESPqo9GTwdoKgvHcptFuGGbwf0Z6LFx0f9NcHSFMteuqCdAO
BrEvk+AubRBfi9k4mst4R5K0c2Xl7bOdge/TSDYYX+Yw1A4AQZ4Hy0TMNbQOEDuUQPye0c4SM6qY
iZF7QaIoXFyMUh3aaSIYgBSLjSnxNahnM7OxomokqiQVyipi9K5CtvpxLrXNVETBmir4BWlGpTXG
11w/REYMT5OjvsMPisF01cZng/QgzAPxXYmwozJQGFaq3rVQuGpdBA8aaJ2rmbkwf1imZy+ZbW6G
eW+2eCuEGR9ZFt7RMZkRW4zbQjN+cqCEC1/XcNeo7op+BP5r5muYeuKq6UzGawacrsItfTv2KGhd
77FQIMcTmw3VYVg4UsPfGBxsMGc5X3McowlB+N63GtWOPb7hoOr4EZvmpCR/bISiuq6KaSPqhDkH
oKc7ZX+6pEqQJ0FPCnBv7/nOaLxrHcOUcZkeqVdnpHLJ7PYdAGC7AjkUWK9BibcUC9ZB69B5ZH30
0Wk0hRKYAUmZrGNjZFlFUIvf1vUruxwNpmBJANKst8bsxyvdRHiq2YWBzF37NO3xYW6YaXT2OW1I
uoCJgpxPR0A2pt+RExe3M1J9o2RUVi51rKSE01nDQQ4+CYwT7kgLZCKxLJhj90E2DERGhleK5ldo
xvrZKfV1KbFRtQNSzbSaiofZ1D7dSo8+qW2+ZcAurduPhSfpaprtN+e3t9ym9yK7kFXWTVn3zY52
ppzCaRPW8ZulWeiy9v3ICTW2MPO2PW01Dg2nHIULvMnJBWMXm3m9lSGLGAdWQ2NCm80EowmrPDhj
5q4KffgMjIRYbpTiZcDqRAVNgOt62JFnqW8ml8NbofSPLPCeijnBv5JdDlYMn4LpHE/Zm6u343aG
GHeqJ8tl3iX0tR1rJYKc+mMYre1SZqzKRs6+sq2ZPE6SGBLWLaDai82gB9cc6JKjS27JVVgVNDdc
/bHyamrDfBJIPTHFyf6Vk1d8l04dqY2u9+A6oecHM/n2bd0+uQWRCKq2IJfX2FJL88G6JOXpVrPO
wmrrCE1s0agaFfYnwr1hSWr0eJYs0GLSGqgjxCCDvjw0ZbEk5YHXy5x+GwgWoS5OTjMoOArlGn4E
VklaXOKTp9QbIo4obmfthQVSWoTw8IvE25msLQ5haX3FcMpuwBTezhqmztEwp42XU+3NLo6XHLx4
atm+nchNUGubQXXMLL2iO5ufI8KTnAP/ioqwRtsL295pmToEL2ZR+O5sItIfmGdEyUdTlc6tSzua
qkFd2YPz7CG+y7H64XmxlC8r8bOw+u1ouzaVm7hx+uY7pPHmlw1aibEy562HEoNwiHBVQyz3l659
qeXlJnTMJdwpdHZjoM7uNJlXgcOMVAaKhVzN4sARKIoDgQZBGRwxdPpXBL2TPRJNYuX0PZBr8ZyU
jlxnNlVyVBWvhprznSEXsl6rrcDh7SyzX0SWXUfIDT5+Qa4CoT80m832thEuKIYwp88RRnLTvvei
PzYtQcrGPGLqsBt4BW1PSEgk2vWg4+Uhf6eFdVow259pR0yc4VaJ7mW7xNAcvzYWbt6kfdm9vDfb
XL55hH4mLixJKGsfWifORmOfONfejvyyz1UgD+SYE+1etChWWvbBPLM2SfFKbpmzCxo4MgI1Q0HY
EUb+BOl7PnLw77BlcSIhtcgeOD/b9Ve2RLHFuou8uFzYmf/z1Ug1d2O3GKqkzA+TJ8vk5vL0sHZc
xaB6KSKGUa0p/AvcocuTlovfN3OyLzAjLQ//unp5+f/4+O+Xw6/mc/2+7bhMGMetLsaf/JMRHgmT
T7xcXK5dLkQ5FIdmScL5ffNy7XLf5dHfT/7TfX+6eXleAG2mGr70JvBVilXYy6f8EKQVf41a/sRf
Vy/3Xm7PJmk/DOOhfRheSZ4Dn+RywdaF4/b3bTEH/3XbWny2+GjiVyef5S6dBaxzDcYcZLv5kKXd
zF8puj1g/KusUu4umExoOS7T03yo5SHSIKfPUeCuPZclzeVmV89/PJAuT4H4zORBmLvfL7g87XJT
0BTa2mNEjhlvFEvLOkyGi5Ot11IL/zLcnsvzLo9cLsq84R+n6LxPYhPjtl1g6Er+/urOkHJfGl/K
MiSCYW/A3WqjFYihiB1ZOEDZWmhFTs0wP8g4F9cV018r6R66hAHN0KhmZZd2d7hcGFOHICIqmxl9
44xCBOqMQ478JNBaFK6k+5no8THlBG41TMyitmVcCJsyBTa2ixeqVLKAokg/Z3NZbl4u8gsxt3ea
ZteE3ZrwOuwNl0eGsNBnP6iKH9lIV/7367I24oSqevsQQJrcppd3uLx3FS5UXXKYj/w58fb3v/fr
X7m87a/nXB6aOiYp+ljgCv37h0r//skuz7488A/v/X99+Pc7VG7Sbr2euLu/v9U//Jsl+OQ4bY6Z
zgIYZhaHPzcHpCC9ZB2F3sNoIVw0dHx2jupOKa1ncFLQMwa3YBgmYlqXH6ml1zunDpgKlNHeSVWx
t6OkOQlAtGObMsfviE+LBj/psr0I0a3UJSgvECvrgPSwodF+2lZEem/NIJ4cCrqgrFyoOCVVNqQC
IgnpiTGzNAIqT68wJwgwMIgGr90GzD4E6Xl+S2DeJvUeWYCV53TkkObVGtJZTfPDLg3WVTjUmJUY
1g9Fg/DTpRaxJqAGLQyPIv8BfVkQvoAGirXAmpRO0rB74AoWB+bCLh87mwEC2V4eSh+wLnTJ1iy6
mXd3+BXjzAr39aQ/GE5xw/KWhM9MQ4hAUEPGKXg32DoBOwUMHp26TAti5FQufq6yv830kpNZHPTn
SWew1DPBJBoC68GiBs9C7zCUk1oHKaatRKAllnM1s2sBxXHQKsP9gAh+5VaiuS2ZLZIfGpHHDZbZ
Q0Kjd9+ErhGkRVzN2vD0YxmNPfLTADF6C5DexQCiOd5LiqyyYw6yDsMYB1GPoqdoad6Lj75Psw3x
nJ+as0mzjCgrwIH4oNLbtqbYTmSFhjrCr0vQBTOOODha8t2R5oeR9phnW5pp5FftpI12PCoRBpQ3
Q4rc0MnqF1wGhH24cE6aLgyvapc+KRBc4s70lkzilOODsMppXzvUDiEz2LSLm6MzghbGvDR0j7XG
ulinMu0KGCawjVcMg89jqp9GGKnox/rE79zyWnRmvSHK60YY1mdRL31bPo5gE6Y5Ygg47D3IwAJj
TBoUP50sPmbBiHE8rMV1VNBD43QGUygWfCeZcQ6hjJja0KyalnZAjQRGVaGxKlL9VevMH3YqdkWI
uYKXXtMOYIeJ5ttc2A+D3Uy39B6NkMVaKlGA2dIhkxEeTU0z5CAsTeGaStM9jNXRLzxxdIKH1Brk
XZcZP6WBiz/OnkIWKDjqC3S71tvQauBSuvkl2olQp0yYjWRnpYuu1+6+GAYuhd8oiA6j1utKTHxm
n/kV8OCVmeszwxXWrGbBSBsJLGFvhKFNnuGXqfMVDk30XNLeCgKvWkdjvKlHwG0Bfd1NQJ6BlsZ7
mplPRm0F+5pvSHimoNVZyie97E5Z7qGBczmIWvmIrc6Su8GM3F1XBdckiDcHywKyPpT5gZbAtYYJ
a2qHtzpr3jUCC/y8QgSbQw8u9ds2mij9+L4H4Q+SpaDZq28SyMR1E+MTMFpaeCLSUdOgw0pjZOCJ
DF6jGFH1XGgwdSIyunI8wMB6r8uZpEmN/QN6hPiiXENRoe0LD4Nv2B8tFHYjxp62AanE4XxjjtD4
KkHg5ZTk9Wdu0zZoISSuTRv4noW+Tae1h/glbTfObI0PedegMkwQyvDdImDuInFmTQ/AT0d0q4Ca
O3F46/Sck0PGQpYVh5vJ1N/dxNNQwxToL430SVlxv21TynA9cuR5iIKvjhZar0uQGAbyrqnnc9U9
oVddBT5wNnHPBj179zQMyGLUlTfQmZIhoqlhDDZyiS+pnG587MuRseX4SMiDhrY0+mGYvbmqaRZs
Oonmd9INAOQOb8qUGI1LvzgRR89bNXimsxZIeEEqqy+GGz6isTbaoEMxukTkTm29LWBUMsZHCTup
8liEYwc6DzUpQo7tLIT0xwRTBTSgPEVpbLcy3xsmYCFJ6iiYZjJmlzAWKI8Dcdtut+9C7aae0YUx
rHrqiZaho3E3tu28Mlx6H6rSsRdq5JePbv+VQEql0VZ8TwlIQljcBas07VloZLB2ToMHSULKrDt1
hF6Msa0n6zDpaeGXJg0e01kwoGTbaPX0MHUGenArplss1rNRzbDo5SqTYX69iMzYcp1yiE9pNROJ
lOcn+qQ3QrsI0GPLLxO7puwgDqHv0P+P05weVMMP7c3t2Qpj4DTVENBGmN6cFA1INk03KX37w0gu
TJO72LgI4MY0XHp7bUrfRgSvzjS9ZTbDdM1OrnsiIhCVYrWwDSxMWmOuQokUnmy6U98k2aHeqDG/
yyqdY2rhfVRFSzO/w+JrN8+pq8VoZqoHm6FWMcdQRG3OzLlwvu1lV7UNRjgpqPeRHYieHau9efoM
tPo8aqoCmrOEI+B41zUs2W6OBbmOHnWvlTpSXa/eo8vJa4QIUEB5O/LGbeB2jJmxQS33XR6YXdh4
tWM9lm0XHr1IvpLUE26SRusPJJohvFou9DHFTBEWTwRDRocob7yDsqbXSACqaAtTHXRWe8hLuGiE
DH2ZIycg+6c8pnWh72tvXhtL9zBoje201ACaQ11QU0e6bUmizcL3vFwYf792ufnrIy4vaOOYwRz5
THzwoTNYzk3LJ3dH/VGkGZAfZ4TPj7ccXeRLPnXHqlDFluXjTMNJEX7kGi5XGaSXV6VdmGsdWPxu
arxtARMxb97MEO2/ToIzZ1WW9JcLy2VTMJaLy81IuHTQKdjWVtf0hzR4D62erLXLhzLbdpz9TrV3
0bKFpxbngy5J5yubvYXikiKiNkCXlMvF5dqf7htcj/OmjcGoMRKak0vlJATJjuwRPerLVJ7Dvqeg
K5bf8vdFu6xRCYIOVxoT55VVM+zc6QuZ9YJsJdKPmqXQtlNLLPmwXCSORMp0uR0vUNa5phvjZebO
JigSXb0zVCheILPmzf3QufrediAWkdkxHOYMIa/o6mw1auNCqgIWe+grXGdNKa8jp+QAYRvGQfWl
ebhcazRhHKrRLmlm0IoNL7no8PdZixEVu9y6fIbLNZtSd21bSLii+FTJWj90rasf0LEPkR3sZQ3N
xEgR/YZVhAmelB+1j8x7xiLlodCXsJnEBcrWvs0j6zxqvXzF2KDmJyTqJwgFlh2nNQ+VoZuH1kwa
ogBr7FU26oMF6H21oJNhXRKsBS0A4k0WQFOoEJRWTOtUaxkrc6CWYY55W0H53+q5w+bkUfL6XSx+
jksdc7m4pFboY4CYfjZpDP0XJpcQbHfdZDREmsYtjsWgY18SnNCgehHGlExJjMKZC/qr+7Kb9e3E
fPQwLxeX7/9y06SlmOU0c/i6QwB6y2/Ayu2PC2+CoeKiFVjNnkCBm1EQGZGJqHTclj2Kl5oFr7eA
hH9vgJebKsFTXqo5WPet+2Ca41tV4akb5kUrmcwJedPa9Glij+e47+zHqTr+n9wa2sjqxHQ2gBHO
3p7mDvBN0hstetbAJ9NtSYKoT1TcTnsnUJQCIqFN6COvhufoe4/1p3gsj4ymNESqKLWXtSDM5YQF
8QpHk3OKnuY38GLf0w0Ti+ApeszRemxJxEJlnv8EorjslNOWticTxApfEqMAdWVaPkMQ6NaETqMS
6F5JYvBiECTEb2ItgyfdjIBeN722heoYDTvtfr7pvkpuKmSDVyTJlyCOmAG+Gey++hphTvfKP2Uz
i0P+RXj1PWY0hoQ5bnCEN/Yp/iSgFvFyRSAcWyDtp10pjninOuI+MbtPWxwhhrWJ5BdiGGA1FaDR
R/3tDoCVH9/2jOOusBkjtHgUdErFBtt5soCm3JP6Cm+NE+o0wAU+/liIBGTR2d8Vp7NsZT/Y3yRG
PYh38xA80I9nrddixzJh714F0Yk1A4cV4y15UTfB94Q3/GWEgd1tSRSJ9xYGfiK1OGjbFJIbq14L
pljIyU/AZ4m2iLF9vbId4ICfmU4wNTplx+QTx2W1KgJftzZhg6MARyx6C4y9AB56cVXHjLBWyOMA
RY23rMQ4biCJ9+5OqC2202dYX8n7H15H8gRS+ZPC5+3WnAx3Vr3znAeRbf8B1377Kzji34o+vy3j
omv/9hfDhefOulCFZbH//ttfEJ5oUmM5IR0Xaaou5Z8yEap6GpPM1DFqaodKIFnx05/iWO7Sz/4Q
3kM5zdAtbLTgNnbWKt/SVnRO7vX8xRbCuhaNXrawXZS91jdNwLJpT/4Kjock3EbuPihuYXaOFQzV
tSm2wjOYsbNu2BpI/l4hmqAMfJ5/Qvfb5Jv8DQrHNR7QXfU83CX3+WP13NFxWBFZ8CM5QKx9zT5I
CzW3wzk7cO5Hh6mxwWKs35lbckDNrXPHwQytwQ7ZDHZq5NP49k2MTWprECuwZu9YgXlDWTpbuKO6
Z+caDPNEN/tkL1GLmx/N8G0/5idwvNFPjAkYGpyfOKBIHCbUdYOfb8UG84kYUvumb438dXxgsPBY
86NjtYFVzCPs1fAaBLJ+pGR7DLPBSd6xyXaMH+8Rm9UvSCzcc7kh43SDV5fecMb3d0ASRe4wi+xd
9olWfyPuzGcomBuy03/MnzbGbnNL6N7CaTReScOOT/1e20Vb64wv1HonPxH7lI/1vrsDA4jgOX8h
SnHG9YKyyUfujDmS/dTBDfCZ+Kt4X0hwreRKXqmbBQHwaGqrH4DJYsdndbAmzWa9A2YJ7JMJdoSB
8NgvxosjPgVw6r5+z7BSj1jpnGiRQxdf6A1stsj4zmrNKmMt6h1Ehj1/Yrgxb/XvPN/Xu+mDEpyP
ygl8Kw/1mzp6b9SVW1ZuG9bmO4FjaL2AFs5v8h0lIQpR/0BMsv8vtvw/BZL82vBtQ9Mt27E9z7DY
Mf4B/g/IvkXRZYxnwx3OeJai9XKMYfN6crxXY1GYXsXQut6xzaBswmj0hCOpXYjfi1b5X3wYghD+
216oWxaKZ40Asf+WTCITEroabxjJdKNXyP+dtidwWvEVgWjDYcP5Y43PjrR26qrwpupuQga42Cyf
8I/EN5eP87/Ku7iOv5qyLX92/7687KuslgIg6v7j3//p1mOZ89//8ynbH+X5I//R/vlJ//S27X9c
HgZ7uP7oPv7phl90cYcd6kej7n+0ffbrI/zxzP/fB//tx+Vd/mXeBbkk//DLLZ/lj1cuf8Lf/oJ8
KC7KuP3nyIvLi/6IvHCdv1qebZrEV2i2QazFH3kXnv5XqdnS5m7X9nRL4zhblE0X/e0vlrE8xP2W
bjsWG4Dzl39ry355yLT/6tmO4/IS27i84/8m8UK6+p+O9qzMDcf0OOJ7Fm0ulmz/vNHHdmwlmd5G
gL+e2tLz9ipYoGctmphXMmmQzuWWwcyRIpLy0MIyYbc0ZzR3Y6Xxtz1VP+e6E4vmuEZMidcgBBE8
xt6taof8wIDPo6REQkkskUKlcnKNFtZv3EPSC4+VnshnjTmf/hWao/Mwkcw1iwlgg3Tm+7GdkTDn
HODpRAS3sleIMYCw5nXWbewaFljTKKbIMzEcZot4Onsdy6pmwcX6ZjBOU5aSekpAsT4mL56C+08e
GwzfjMwqhKc1gVv0YhGjc8yKEVhUUp7aJHt2VTgfNXPvFIWxmRgFdgZsRiRAr6N9ED1nZ1UUza2R
F6SKmh4etXmfB5x+mPqCFjA5eocT7IisX+glrXnbFW4AbAVgIyHuK6mGYhtiA029pHnRJuxJ5cS4
H82etjUrJo29NKnj4ZrMTuK7CLPPl4vONvaoi5Sfasg4gAR5GfnOquf0kNK7Al+QmH6ecFqFxIp9
Nxb3BA8lZ8m/1zbVvJX6eKwaWCCxov7T58D3bFmiuycPgOloBTejRysABUYVs74jz/5HM6q95pmj
TwDkxnGzcmuX0w1pxwq6FkUUPOvbJhucq2QUJAKWDEEGQeWe4GZP0SHTFfhPrs5rOXV0XddXpCqh
rFOUiAbbYGyfqBywcs66+v2InnP3Wquqm2EwBoU/fOEN5m6mvoPncC0h7lOWzSUbFoHIEbGfnEZj
RPrvhhrkQnkocA4wT6QyUp3LCCPR2s0KaiiKqm3iIgME284Gd5DoWI2zWxQGJyMNe7sISkSc9XcR
XaRkaJRnYUAmgoB7Kdj58lmTWLxz3fj01XBAQFtAmCctkafXI6cqCD0zOC472RyQ0tHKFDqo0ByT
AugNWCU7h+zTjhG6gZigge/Q0n8eODV1CtPXPkoprJAQN3VB3b48BVL+QQ8WMwsfvUYJ0wjBoK87
+OUmq4xoY0Q0RuWQ2CeXuuJc9AQCegMkWEV1p4ElNCYJpFBx9aJjrCuFc3syUEFcyVJ0TADiNYGM
0VpHX6EVKIzpU/BEq26L7zbCMHJhfCeEV3SzDlmpNShXU+8DsBWwj9tyJW0hMcR3zQiPub/6VsIC
xJ9PSC7A4jlVNZzWCvwQhb3JnkWUJlrqm1anRb4tjoBFNXOXZ9EzXeTYweOsWvft6sfIAqRY6DqL
ONYfixGnNtMEcCd07OQm3PIZoYhgPzZWoWA7hpVbD4kGVfSonxOMKanoKXHtJpOmHoxVgkdbGqK4
ixzCFCR0iMFPmf1uwLphnqUftU4urJcCmprIic+1SPGqNG5xT5RWFX5ihYqxNeIQiaZqJuRZ5Wg1
EX1PZXEWB0S1chlZ/CJCNjmhmFEsmfKk6x4gU3qGTgUgdxVliMlHIOgy7nsinEKN3nc5Dde+wF1u
rqEACw2nqEVopWO8oEkyEo+r4VuSizeJQhYwsnZDbg6oUoF/qgnjQuismifya8wGn8cq3YWgjBUV
HakhAe9LlymzQgNb0A9d0Ub3rmVolA/Sbw4SCG7TWjm3bX7CfW+wkqZ6n4wZ1wWjh+I7J4ULUgUn
7yLEsb3JSZ/oJqg5pXwxT/+wcHylsFeBirCzimS8In01/BHJ4m6k+ETS0snhN/7NiGQpyXedVtug
BIYgtcMf3YfIxjD+p00RQQXeBfytHil7EQ7JgAjXPTai6ADlXmfqwD4yFO4KMtU4XAE78V+zIP3r
e5m/UiZqGSskIOeiPufz7AlDdU7NS2iQqYXqfDMVAchw6gPflzYV421quietbK5RWn3m+Os1qQ8W
XRMCijBoVpUz1gG+0X1moBt3JSoWhipNlB+A8fUUMRxDQuRCp+M15ngfhbNo5/2uRcg2I7Pq6vI3
v4dDcE7DdNxJk4gvoMpEHuV9nBlHCXOfMAMLrICWjENVQsy+h4JYwrLTRYrlmiHfJD/9TFM/wk9n
+i0jcVsO08dUUt+uevk9SEoEpKvoNoqrpxDvc2/1XopDgsB/gEOOAi07i8DhV5GODJzW3CJkl/3O
H8g04QIsXolruZlf57z/A3FbAUe3ZN9/VlcisFwJ2Jf0V8x4P1LyxmAFB/CT2QQ6nhQz1cgQfUvj
XUoxhS50elbMddMdQ8SkwJKeRPPJaCF+axIYYQFTkL6sf4EwjlYex7XT8l24xzuRBPCxj4yvKIqO
/Yri+MoH487achVqvAEHdlY/bu+KWu+NOqbdpQvuaAanQMVkm7pfmbNyx9D+9iFW3UNeI5cgGT6C
duIenBq/Y36UCRZuycRBRn9Ro34p3VKviJRrJbUSFgONk5m9tG1wuF+o56LyMgWVcuywP6W7Wewm
IXpl6TEaPr3R8L4F6OOAwd7n5nyd9AIxAJjjzaSdzMH4UoX+TRPhqsnK3WAHcqUU3VVqg/R+QE1O
0MZlwS6TqbYFabVNNWqiDU0PwghcquObHpFN4tEQOHmlJ/C4pY/M78snDg81J3myTZ2NA5DAQZfh
VwJIAVuyrOFDN10VJoYNOaANsl+m6oxd9MBerCCtwy2eMolQptI9sx5wo0Cdg2hpT3+bzL/P74Oc
bs2K5LaLemCdmviOISVmRyA4g1L5qcZnv5I1e9YWp9OMhCAiigoaNdxjqwkuUNMPZTcHaxXznvA0
zQqpRSAi0ySzdMWre5exlZbQttBQlVehU0a0j5VOt8Iq+5bM9NSq8hEw5LfUqp9B8zb2oGmjlZej
BAyyH91q4+InG5rh1x4SntMtaq+aTsKPoLnYugnxx4wVvV4DaBjqr3mC/VqNZzNVXlZVgKly8StV
2rZBPFVqKWriV9Gp5Q2fcRlEdr0XKwATlbBhNLqlOIcejJDeo9OSQ4I3vvPurw1RZCsa8qJsqJEu
S4uf0d9NyQ9oKC9MwOljMPje5PT1AvUXshUShb5+j1DEG3oB35oe+cGY+k+qmh/Ul33ap1wx2kll
XaqbQRUCutj5eUpb3RJ8/TPKy30u02skQDgGpUqHJjENi6tUUCWVTiG054bQjwFrSf33jEwwTb1n
vQ6+g769arGwM5a4UqzkHYqUMrSKFcM6wpegCsmsUW7hnMDSQVqZY0mxVo2wLVjBCwE5KSF0o+xd
KBM01joQipAijU3RT/YK0VcfEtM4zHta26804JEGDsRru1p6GxlLy5iJlw4v88rQtsmwiEaMtzlD
yYzg1N8YsHORM5NoSFKPmzUVudvW9Kj+o8tmDjmyGyZ3lUwAYRyN+NYQAQygyumHq1taC8C4e1QL
cfIek95rFenTTNpjHAjfemi8qDixrXP8PUDyUpmZgXIsQvYlRKGmMDZz8iolGIPImnpZ1XlpDTi/
+H1zlJp45bXYrLs0qDe5gsx7wkKnROiDRSAKsfssUT2LB8SgKHTETeAxZCJ8IJZNRowx4xM0QPrV
gBTF40fV6DBQgZcA+odf47pc/ec3j+dRVYW20UGberz78fD4hcS1R8tz+bR/Hx6/+fepLmGtspqi
zf95/X98/ePNjwP7P+9JkngvS13u0eZrV87jfeywsCYeP7Luwy3996sqdbUx5CEkWMcZqOheCx2F
4ccHPx5WpojW0HKG/z7QUvufTztIL7sK9q/vT5S/jK/s8R2Pdyn/+63/vKbsROJU0mRK941Cl6Jb
Huasg2UXLSIvvkhh5/Hi4z2PB7Wmu0J9I7Ma7VKEMxrP//vv/33aJxREuxagUZUSRyAg+d8vWhVa
4lVcoQcI74GvwxSUKHnpHTxe0/sxsYYUrHUyRr7b0HP6xzHiYRYRZiPdncePnRCcc+RIss6rhvAg
HBvlid1qVo/kE3F8hfygIQWx9h126h0CFOPH8Cy/Uog6FRb2pP2eyIU2+zXzct8qb/ONiBQB+uIH
PBkcI4tIehddVqhzQ6szDnAqYzoOZEEWgkD3+GQ+oQU4I3I9lvpzejHO8jivf6hTYiRQTwcosZlF
Z11c92hBDW53Z/6Sq6BvJ6FU8gn2DMc4DW2ATfQ1sPBkjph5GjYUO4Rh+LH9ybHpQVBlgnBoF/0n
6pIUQkO2Flv+bo4+OlRW48k3lhLYBy5OWECC1v5beUn2cA+x2EJqEf4cNX78/mBLsqUdUw9y0+oC
0C6kAQOjRnEwj33CreKcnowzwoVRtU68tnNFmDMByWx4ynbFS9C6xcuiR4f4DpDXQw7/AQb6VpLe
URMewZkY+A8LRx5X+tpAauwOf3rW6EnwMf24Je/RdpGXeRT3G2FD2Z6UFS4lalx1smMdxYQPVIuM
dUFBWNfhbcCubikXH42By/gSi1fh6wxAq/VtfGVR+9+nr9knC3R6jtarTWGlOP9VzxgdrkEQw982
bLpIa4kgd00n48t033XzhFQP8h8+qonoV0KW6Ww0D1sR3w7k+SSQZkjkWaSYNsyU+Av1kE3tTO/K
qXR+SEyDg3lsB3t6z6GhftLKPyBmqj7fED09IVJ8oHg6UgEG9KPINunhOvWtM7qF9cawzxCXeHmt
QG/lHLHbsJSz/2tsUfa3gf0i52hsUfP1tHN01Lbab/7Nvzg43esbzN/v6Apd0f8VOre9KRCh47V/
DhwaPmvCLy4AYroN4yqEGrvDk0qz7+I5vyFhcWZXLDCf2AoO3HGSUTv69D9+zKtxNs4gyBaQpTMq
Wz/YmXAJJeQgzxSRcCXTXfDh6dqjjUKxPHCKK1Yan61guWJiy/Zn8XQKXt5VQMU0/qy9jvbHCTe9
FCcodaMhsk7J2l9TkTXQrrJGi/6rt3qZYNJfqaY/3eWXl6jfCta9Re70u0QRr7DjU4SKloXAene9
xDay5qv9jInkeolFnsfQSyEs2BlzKbeo5jQDUpgJSp+VcMdo4jRh1FjCDlhjK3IdAOLt8TaoPGzt
Rq5UcUztEScwF3XdlmLSJ+ik/75KQcMNdghu9OhI5C94PoiAFuTYRh1pHexmRO6vfG58qrzqDteH
sYxZClCyfLBHq3xrDmQoEoRujzoLtR6MGhlsP8f4MLq13bsQSiLsWuoTWFOZJWQ6GccRxXNsvjYA
0KzQvStYU6Blh6xwhAq0889IuSeWZ1opOepan+z69pN49Ya+xIWaD/s3ZgLY5GRWhqqePaEUcRSe
4PsIa9p5VO2W6czNZJTtIZMHWGpgH3jfrvj1cKV7Sc8rP5X50Q+2OjWOXZDtxZ36Q8tqxGNkfobc
52865Ia1zVhto6fwHKD/qlvFcVwHnxRJ6E3caBys6ZB9Rk6yA0MY7chzimcCJq5c4QE07LNnFyyS
/g1INnHE47wNw71b4MaFPN3TZ1GepefuL0dCYTrVgotzZLVBB1wD92Jy1QrTqr6ap+iF9is0RnTl
6k/pN6FztHoj0qWUVfVO5FGfnO1ViQYrGroY5MwH9ERN5av/VRfDo2MFqQ3rpPUnBHVUm/8i8RTL
6296ihq9S1Sn1cpNrtjC3NAsR/nYFhZ+Vb6FsEolql2HJ4SnsRko7exeeLVgEVtBTrjn6nZG2ZVG
ubGOHERrjwyWwuOqOMEOwOR0Dd+758Hr9RNXZ94jWGsli+eCYevzmtxIytH5ckE+8vmMdDhcSv9R
HFfcIhRD35PezhFQhKyzznbMQvgISFrNB+ZI5Ij5i7xBde66ssFKKMahBTf1ElOvQRAevD90cTD4
HvoJI7d+uMMFWiN/j02H/M1myRZYWeMeJhaLA4Tu4hMhCvQ6AodrUHnBM4ZGqTt+T0Sq4PZwy2H7
g96+3HtKNcVXtpsxbUGqRvyVkSlhoBxDt98oy9graWB1b5iV+MttjwjxYumFwmV6+cQuE1Gm54ez
7emFQxTvaPKuh+Wkjyw9o7+Nwg3zbRvTPdvibRnYqBFv0Ld9/B8MeMfS1NkHjttcR3FxWoJ67SRP
4D4t/zk/o599xdk0VDbA/rgSuAwMhYVqxqh56Y+Inrdxn5WTSrCLHwBHAPYWwB4BOKK30D7hGCdW
LHho+w7X7M7OwDJyQ6JhUciBN0QT8sQ4Z3vzd9VadMAAbxhW8a/xpyHyDQC5Zo9yGUINc6Xy2KBc
dlJOcFxjxYHXEQxSNK6+pTt4JZbz1PzREXSULJ/6HG3R+BW69qyeot1WYSNyAcfiYLXjcadVHt6p
a+Q8wOCgR4w9rYht2fO8je5qh+pZU9LifypBm4FNCy8mCALGwFNyIfH+bm/ilYl6D238CIKdvK8+
MUmyWDxZM0Dxw+r81vcD6rbB2g323ddiw8o0eA++/E9hD0t4H7gIZ3IFrd5li90VzRlFfary6Vn6
CvY0VEcqINhaO4+FyWZxskfdhVGWvp3RCoGQs4ZgS7PsiZvTXFHO4RIi/7ncRDT9Od/YxhqUueT1
VI3wqTAWsL3D6rhwQdYtQIYv4NEzax1OfS6+TTFEfwvwyh6kokXSICzq+4RDc/EJ4oKAZ8FdZJsp
Oyt9usf7wRawWkhtzT+g1SxhRIdLTveqG145vMI7QXMWIIS4Dbi1WrxVlX1MW/cFdSjr7hmaJWz2
tujRDUaN0DSRsMZv00EPGRElbrkMcmDdfdan0I3Nc7nRHc93qWbZvgsk0WKUv8h2BCbFGZ5H3AFO
QfWNCVz2UwmXOg2s8Vcmm5Rk8ygA9xJ3wAwFfPj04LzqSlBNmQOTaC7wW2AsZzg9QMwGDAIOY9Pq
Xym4R+I9HP1WEJLmi1KmjrgFic12RZlq1F8pcar+gd6xgu6EJ+Q/0qWeLETLgdpJwCuNBf/rH/2N
2ePNQiUBeNOOZWe1wRbhFNN638jfrG3sJwTSK0T5WdqY/h13LnuGdlmbLuFKdYXmW40UxrYEqky8
EytPCItq190RGr9CNocJXbJwoOuNYQlNIBaPl0ax1ZcKXh7rtoq0PhGk8zPve592zGId1ST2SvX6
xdHEmbE1ZmqzXeFpQsTd4hKJFJ5Vv87lpnSVu3IXyg2Cu/fBkw3CiI/yxDzXb4nTbkWM+LZUTCQk
fjieeU11ZZ29rBDHASbaOhSJa/TaVl5SU4Fej5SgA6h1rBUWPsQRqxgzHm0+cCogk4h3JJQw6EVQ
CaJZn28lZqs07kblREllTsESu8KLHz8FWA0ek0/93cdsU3kae5fL1/9CFfznerD2AQLrEkfhmD32
hLLYcrXTk0DigacZjiuELpQfxWFbKdANuHAWuKBEcJj+XfKGXHHsMp8nFCI4l2p9UYaNGhxU0AyW
dpx2otN3OL4ciuQ87qGEYYqK3Uq1y1LIOHdBOcSRk+X2ZyRawsoRCYtwjUKgYo1fC/vzO7iu7qk+
T1ekqgbJFYuXHt8vtBUTm6KKeG2iDQoEHUegEaRtZe0oN6+T8OaPH0ZkFSgeEzOgAPvZimsiwltL
hZkQHBpkY0nglaAmmK6OdWblEGBMXtCdCFDnPegVxrx6otCo47KwmKDh52Lj4VMd/eXqMZSKa/oq
JBeaOrupQjxni80UO8FwTl2MfQpsE0jCwGSX9mrTl5s6e9bC3Yh2oX9JY2QUSOGs3B5puqHhz2qG
v/jiV1N8L5hjMYUf4KbyuVudCGcWwz+s7JFXuht3rIRhx+MIHE+uqXuV4iaoxKTFJUQcJRTcErcn
3xJLR+HSnGjSBkgK6axtFmYNMgoOCVLCGz3bVwHyuPbY/ZEnoJhgvFILgWROqRFYAT06xHAHleK3
nce2WKI16vqmg1EwekojHF/dRkv/tAw/PGyQfslNj3ZMktnqTxm+xNtc36xcDbBKfJgQzicIYx9R
bTo903OAqW54oByNMzf6GQm0cqiJaBe8ZAkqEiQkAvIeYm8RI/JfnELEJNbmBszfRINYfWl4w7Av
V8kZsxxsnlCT7yF2J3vsf3Tly9DPNSh1cceWvZLQQfgePhVqW98l7DNymTu7kqRadwk5QZzzuo14
xg+D5tcBMS5Wr4BbtaPyjT862gjQNGJ3kF22aVrHKKso0WYiXhauqttmLh7vGqp5t3rlZOGvD3jr
zpYEfq/YRuOFg2bNAeMtl7uAWghbEQETa92cPo8I017YHtif1u2JeWPge6VV7gnbK+LXinq4S9zR
viIazoqOBf1T8JV8tYfPclusP8tfGZu5HxBjGpxKq/0tFVZwTPGwlvuKWJimIzfhphPTMETfKAs0
6/pMLruJjtlzjPYmNXYqs6R3X8IrVu3jq8ZF+pLt/jRqTvxD2IUZHtuYfriU6M3bEFWqq7Gtv/sb
a2lu483F2FsxiMfaa3AQd+gm0UUmSuUxP2XHZMcJrdtXdbMUD9BsdJeNl6r7dyy4LDdkegkeNHm5
GV7G3662CGkiqcdfeAPvXqUYwaiunKz5HBmVJVqLrilR9zCcEdYHI7NZLihVCZ6BllO2kXFI6Oee
UTAejstGMr4yt/gmMnevurKMFc+dx4RDO+CE7IPBmnXIX5m8zMjUpVdOvYA1fWQNWkuET8MGp2qa
4NvVAYE2Rtl0B73/C5MC7A+WZr4NFxRrJ5da1J94XT0z3fmWjKTh3MLA+gWZlN2j5+xZ3xee7hDe
acfH8QT9Kf4RnfmARdqSNhPkl5gdnvzulMcfs75r8PcayL3hH+LJYcRPBSUEwuKlYdpdZQIq8xa/
k5PrLkZ86ka6U2ASvhPHz3700u6eJYdIhwUyx8bY5j7k45mh1Z7IVFc3wkvNaj8QUYPxJrsnccsd
1736RK3k4aY2R+7ibkdEy8WBHh1Zqx8KR1HTEItSrKajn/okLnC3DXdhugFJ+tQ+GnzwaPCx/gHw
PBI0qeblrqMI60jXcXBJ2nsZqSwbYRdvZYNFLbakGWKCbfyp1k5R9ofAzY0vbwfXZESzHVcLLCRu
nQVrGjjiRXAL8Gls1Sq2JgEGqC8D7p4ufhF1uCaaVeQzQojih0btQzsjbdbcGUBb3+McJFQdLJYs
XHjmbW8nX/WhltblBWES4WexQ5etDOBC70BzOOOVPCmWT+WlsoMDjmC36gcFkMNwCff+rb4ObJgk
nWinQYg21uGzhdbTa63fQEyjFvw17hBdoJy4zly7mGxEb9Amx7rOZrOvYCd8+X8Yu5kH+GGrEoXa
dRK9DnCJNZuZWGiXyLR1VIz7Q9m/D1/sZ3zNZ+apxELtx638y7DqU6k3kbMpwl/Z0FS1ks/09VJg
hXJonolGuk9c47rCkqT9IsqMRWuxAXFBmbEljqU60NynZh2CV1vDXJuRQrzLe898ITbfZw4ZJn1R
u6OGKS1Wri43Ukyegqdp2GIrNEl7YJHxfAAqIrkkE2zP+SuxQPYpTd5FpxvGSMUKYknoCMKWdRqX
ZuogS7HjHqNh7WKac5wSj1dFaS8whsatQEOjOYoztWYnPjRJw+DO9GvpO4NyRj6ovFHzLRFOYeEh
DjWaffZmtKexfuGuH0UawN0+6TnVk1kTCaTfBRtBRQ0uDkpww/tMP4jTOxW6XINLcfBziEXf/EdF
xgSCs/zzJPt7JGOh619N/Xls9toSh2rRGYGeDeZnF4i+RvibZnYv7PmOjoq/5//lJ0b9D7URU/HG
DR4sBiYsvs2CdiDHX+ojKAZsfMSQWVihc+Ki9qL7e3h+MtkVdP8P6nSE8Kgk34h4yZYoWJY7zOvA
1NPuWVdXv6V8brW39sY/S8Vto97Mlyp/Qa96D9de++iEDYnXE+Mez5XE6+GeOO2tZ/mZS4cwjFXj
RKZh5F/igHwYHoQ5J2CP6ZEVla+hfE3WxmQOWdUJf1HK38TuoiYHbxU/Bqf9JrkE4giEpzthh7cU
dKU9zozYgZF83oQntqHCZlHVQJzQ+CGIwnYo2GRUbTwJgxiUUHt33CwX5JMjagYWUhphMD+XLJod
EXQYIkqwPh8rYHZkuX0lVy9fUe59mFx+c7X6G7EWyxpoYQTyltHHokdc6n901/CH1IW4mFouCyRE
m9LVN1K8J7HY35Hf8z8i5ZUQM6boR0+oof/4zeo2vmcrr+c9GipSeyD92HXDy3ulqMHUWhx00m0T
HFGa6YbNil36toJT972iiY0MKaUZf+Um3pbUfj1GYEU8UcFVVARVTBa2T3RzHV/g8kUJlt2nBseJ
Jy5yVOE94wQKZAinOw5XxZl2qHEQV7tMMvm7fQVLdqDgUVGtIQA1PojukVPlR6r/pEKEFCtqVsQI
WPElbwG5IqgOh2BkJW9W8alb7ORQC//DvpCIKtEsSu6wzQYH5Z7KIywBGYHwWk9V6T6oN0ixIK2C
Xbx9F16pibJkeEm4o6TEYXGDsH4Z7gHlnL9FtbQCNl24+DQRVuFzxxUFmJKQIiU7kiT/YxqO8i0/
JQ572weXTYxvPnEW+bdBhSZBpQLz6u8Rl9wIweItS8Mit3Qdv/kklhUUxKhLscMP3SkFPXXRSGot
A0mQ4iB/K9JeYoHDwBdU7LiMwOQNW0oSG/8YJydd9fiwtEFE9kniypBbvMqb/jV7o5OsTge8nt9Q
jP/k/WVwQLGl/UaNw3xFv4pJTJfdAWd3ZIBTaTLYfIqSiqLDBWHtwjCUYg+J+pKOgN0YHNNYI/2J
A6mYvKn1DbdUWm00Q8lfkwvvpbBTEVwgHa+iyOhxN3qV5pIzUhIircZ6Uj+jqMEP/N2Ajqg9bmCA
kEkMXKba46PMfIs5YqHe6M7g821+FMJfCzoGNU4qTNGOWvuofeamqwWbUtkSOTfyPlNvAks/xyzg
5ll7U7BJa28Up2XwREvmwZJNar14WNoDozKn9+twHzDKak9zT9rmhAKKTTZbe/pKYILshvzAoHP0
HCufzA/yivFMPZ27W1EgrZZrw/m28pUvZCXjepQsKeOF32ZYjKh2LjlUE/mZlKu4iqOlrC4xhl0K
ajgJlrRWEf6W4y8XtRs++HO+Z0lXEINYI8VFnCXvuaycEecFiRtr1AlhKXnDIa3o19MC49cz8Jql
n6P3Z/ZCrjjXS4HebLoxrDcg++RXKAjaOipUHcUe8uKSu0iJ8pPRyWciWMa+B52pEN8565RiY5W8
UfbnCYdPZR1TOB/lazeVqFuzUrLzkVKv0Iekm6liIEdVc2Ed05eDcZ09Q/UncuSmss9zVdEQECho
gCpnxtPxBtqCxiwMBAQ6JIexBY/X9FGiR+VwuUWsCgwlX2WFexaaVyg/XvVp4tHh4jXmgk/oi40o
/CmU7Y8GUp3U0HqXOgmlys5A7MMxDEdbvTNWeErJFXuuJUp4fDPfAOueQ8DWk5qGsubMGJOkJ6W8
uKOyVnOgnOsEIggt/ASf+C2Xn69n48/x4dtxWfl7OuPLDcWaFC9YxnK0yOJyOgx62eGomET8hrdw
OwZvDGkNL6fN2eIUzaEhYMil4xJwjOgkcP4zEm7B4rfNH3G8DILlJiGl1GFxF9JC4gaSg2I6ubRv
xKk5+DuSDaRZWYw4TYaD0dnTcfjki/tXugQCGZPL93I6/Dc3r3ygRplHfeL2UBdOyJoVBQvkE7NC
VbZM+Uzet+q2oyugogpME1i0wb9xE/mwZWJEFhO1UrG5o1l30fcK+Y/hcmOZIHwHb+S2c4ac5iIC
ZPeaVz0HEl4CVIecGRs0YJJL/wAYKNGvjfAmntMrc5OV1uy7I11d015dtHRP8URIKCa8Mub5ch/U
swCU05n0c9xaOMwhVMT5DAwl4sGNPh+4DbwXPukyFgGmUH5GqoTkFOgrFXfCHcYqsM7rcFdrRKAW
x2GOgvdxG1YG+ikQwFGQXdeLv7hrylf+IBQPg3mgX8f44FaOsDMyr1p5fBM99zAl4N7hVsznZI65
H5bZp5P2cVQc9nygscG0SEqr7fYMsvbcvdAgDWoMHm2k0dsLxEmqHmWLPClhCygdjxYbWtY48ea2
HH5BJubomMdq6BA5jp0LOUU0rTJbQWLZvsymzXJids99+xEDE2vgsMITVo5A2kTJRaWpkY4osoaz
C+m1ELe0xrGBAzGWrJxAdUX1xj3mMHv/wtzTm1eecroLggt/n2hDXO6vNnq/rgV71TNuaXMtFxZG
MBAdySF5AuE44ya+XP419u65g641Y9Korsq4/ecKA9gW2g2YSq4PovTkwkltDYhPvY1bsG6c2YRd
KNVgVK8VVBE9Jly+dJ2s+owtnIEKsI3iRJFsVpLNKARTgGC0JDhcMDzbcQfk1nGhFo1h6D+zmwL4
5MKyAvG8Vp0lkcqdkuOOgYmjrLXjmqIIyFT+Z0I2qA+uXWpyv5wf95Vh6dO3U5b65JDuze/q2eec
SJwYjNGOC0uaxyFx/gsgSAdcZIWa41PMXwfFkpuCj4zQAMuu87zn65dB0FPKtBAmMtCmhlDlewpV
TrKyNZ0LCV8nE1oyJbV110/rwawsj9XTQsE5Qz1yeIm0dyajuQ9/QKlmL8t4RXWUJNXYIv0e55+L
+ChbXkKasVbI2orhkpiQ/g/iiPipcBPBeD6mnaG4Wr9caTReWMmo8kFErz1CC7kBCmeXjLEcOVoP
uQBcWpYLrqERYZWY0L+F5A6s5cC76DCCnrInJsW07+VnIP3VhTobSA7TQMIS54ScCtGznvoe02CZ
PwruoeAL7RL43RmmdNEdeIFbXVX7Gu3B3jZpnINhefLfuKKidATZFVO5l2xmQMEaghFrs9FU+A+b
2vhexrX8zL2k0CrSEKXtWUH+olCPSJOAI1HrdI0L4JJKLitQTpkUOFdmLtdtmowd67Akmaz+pPhI
a4LvR6vDxALQzvqNqnhZayeBw/JcKDuGIWeBMCUJtECgzgStHexpsJYmIo23ZvjUBgDA3UBk8jht
7EGlYKaByDTibTF8CT8gVljGlHuFLCqKsC9Z4TRcU8Ib8x2l7LKxwSAuIwkBPtyQF3qTJR7Rs2+4
PPNeDp7o7AXVvg/3U44+8zsaK0vXi1JC6IRYAjND6x1rlUTJqV02GuYiNivKF2UEkzaNV1YbBia3
giEL4p+SVB7hnskMVKn1EWTpiNSiH3FlM0LrjNFOE28w9vyKpX2JOfBqeRa+eW6ESDCjlXbROIUS
VSGLnTwX2e13QvKS0jOblrPgnQXOgzzV7BIrBICRKFYBttaxoUdpxVrmvQD284OKCF+vNzYzj0+m
48S+nbKdWoXEaKTpPy0LyLJnp1TStqwkAJRnDMywM6cYpD4zLQGn+81bxUKPlVe/k/goyPcR6kM/
DHh6IL78zNRt8QuDrjA7CJSOnBBgB2YFsm9zZWvoh7c7uCXrueeGgYHp9rK6CYaNMLkipfPALiEm
0ohBp6XfI+5MIYfLLeTPPhEXC8tjMWKyluf0gzHDlOLIWIlm9FQ5gsdyzmLEysEtCmAWp1tuGitP
BmhFQyKG9hJALbv5AhDCAsV+J6hb3o70Hnkz8TICQmDWMqtYnVjGuuhYG+CMic0RBbUIG/gyvpW9
j2IZT7mGBGfMFnEkRz3TwVFNyvZLk4Hbyl9lAcQcMONHc8VmByUnHhGKVN5Q5qGfucR7fBQhSOKx
hKQzqvKLaEKcUB3uGf3BgJrcljlDPS2Vv17ABNCSIRLj7PUfFvkztVGSdfLVZfsGeUL5E2QReqAL
zKBtQP1tQVpQTGZzrqkwIf484wAvrAzXGBE6tBrUaFC1Z/FQTSzfggqeuly1IxdzeS7UOd2iXtVi
Pp4FtqrmZtfVlQRKOCZC0oan2UghUeatvlPRfgnkGFeXBCQnhjCRV2oKtgKjvEPgSd6Zi+uFGAOi
ypVsC2HtM26hUWTtJO0SBMaR2ki24hDS6BYgtURajXF1nSDLjs/BLuj8AFlnCSO0fJBFq0fehMFO
4azWVgM6I7g/RZrgrmbuCOpW10EbUivwGx1ixbjIyykywgaXSjFIpBYhBmMRXdBn9bfOgq/BZ5Mp
ZXbncM68Tndi4pogMNAmADS9HloT8SJ99ToaWKnihfSfP/c1bXL9xDg9XqoTOSPIEV8fH51hmLEZ
qdzkCy0ol8Z2lzUIuQ1VxCXr+kMkAaJM/v+DFMwAMR/P21AHDCqVyOxUTNxaKatdkIT/fZAbT1UL
tpJhqgg3xJd/3xBr8Y8xaR1+XzlNoOWh7ic4xf8+f/zUI6GJ+ke2nRaNiuihUfH4MRULAI3oBMeo
2sx7oQLZKST1hCPOWMN+0pkjEXh/u/XxfnocrSGACK2rpMWqb/nx8eI/f7j8NchOfvPvi2Xib/ua
HKxF9daqcetB7YGDeDwg0Ixc4eNwHj8+XlTL6maKdBJHGbZSkIlIlSnsdIi//+dhWJ7+n9cev328
JuEqLcda5Mk68us4pLh5H1RAXSqM0BF/08NAYAWo3mpRapDyC3XERKAXBM1gi72qWpIGytw8dLGh
YQ+tF16DpCRWkuIMWEw1lvJ2TGUgH/8QSarJ/PxvpDdSIoJqV/hm6wyVSmNkBtMWU0KLdcQMyj4P
TvlizygrM6nfQqQLG2qeSNcRkjcwmxZjJuS+UNjtFt2b4Vy2bMi9qGKYnpZgmidSohTz04VNaCjJ
/6PuvHZjx7Js+0UscNNt8jUMGT4U8tILIXNE7z2/vgeVXTcLhb4X1Y8XSJyUC0ezzVpzjgm7lpAJ
Z7Q/s+ahNikImrXIH1VaITDjwaJmJHzbVUw6WEkjhCKJUVu3SRN38LwKTzcQvlaDv2pHlicTmkPP
rKFnwLiw2BJQnysmVw/B+kYGU1rRd/cNusqSqpWdkPJXZt0e0rwaCZ0mXF1t/LGja2iz14JAv2vS
gTpUaWwdzH3bbORIBxM2b7iiNQCiTS1PSQA0fkqq77FTmKBB9YMAH8hyp5keKwndeiYhvIdyTVch
JAKOXSHZEvSxiU4HysNB7e3N0FMfdVSSrQYUIZlghwHR+7lQ2z16+sgC/17E7J8LKaO9mNEgFVSZ
bQqE1gAzjxSW977goNXVYFB5fdYd9g75yGpTBe6FWXHTZzjaxnf8gcA9ZI/iX1+FevhaTYAkwi4M
YKsWhpcWkBuoAJkiMXejTnRdmbJ4DHMaMB3FKsunHzVT21Ej0mM7Kw6wNHX5Oau0B0IaNhZWiL1N
CRGpFw5aifLIgcsB5q/uFemp4fBWdLxjRUkQBSr2qWtH86Iyd8mOcPGRLD0jQuxZhsmbbFmNquan
EzvmKeiY4DITo2kZBS/CYmeIjpkQVY2017AfySDM86Oj9xglCPPqpVlsUrEs70Xhb4MhT8/YwYZi
6KE09Po518rbPHQopGj0YkGZj0Kar5WmIyXoFa/sIjg4A6lKNhmPQXAb8mujW85LtJQQza0Due6Y
jQDFo6IlydgESVcWR1Opz1Kawy4hOsEKTOEOQ4VWhZt3XSny1omIeS8i9zoN7Gi5iNjnRLKnmiO/
83Ie4PrjbYsN47sCOa8EoMFai/WI0uc5SVUSMQNBS5Cb1GMoSbyD/LSJZzJNCknitoi7NzJN6ALN
beLGgvl3Mr5lIIfdUGPsw/Zx0ftEO+iQSYMiZfU/+R+mTiCikgwEqgewqB+zSrq9IZxTXVYn/DTt
Ed8KqD3xo08NBpqSwhlTAL0GBEnkAZmmiD0l7oH94zzKRHVQ5/vWwjzbQGc75IgjsPnt7V6iYtMm
NkllvMT1WM0BhxT5or75DRs487LC8nyRMhPUzdNQ5++DlWJp64Q36+lludJx6jrq1lRS7STD6dNO
SoKXonBrh1jeBiwqlWi8kfW34ewUXeyGCCCYamG1yR20HvU8wM9hHnHaPtrMPmZvImDhvpkVMhBZ
4YCtTLlXOtZbpgZDXQvkISMBB5ePP22SLiQpPGj2QlXm/aDn080Iw11cmkcukewz9bWzTT6U1hbj
E6EInuywuVkDnbWhoWwY1m9GM+4Mu1WOc4RMA2wiBrBxBgphN0+Tmo57XdVPFaeGkiPq7yAkz7nT
/5gD+xscV6A+HFZFQkyXkf7uAOANVpc5X01Df6kd0VD5mKN9DaKb0iKFKBD97AkxYVkl1C6l7sd9
IUibKUK6yBBkoHNvCh2bjlpZDxP+18MUGIMX+QB6Jy3PDzMLGSstlowv/dZV8aMvnMplME72Wvxk
BYV6af3y5ASzftToZ1lJpD22U09TBylWUwMAIUhtnJxv0ETQzIboZwpJaNP08KnYBFhO94X9rkRz
f3LK4uxXU+rBgIhwD6gfYNTYzfv0s+yyPqklmSOJCMnl6tnn0cmYUnEWysywafeDqyQy3IqsfOYq
XZeVUsIlbNme95C/FMdMt1Gj0AUMzAeDBJR0Nq0tltI/8eif4kbTkdNm6XouWXYWQwQXkd1umtB2
qQzaQHYirGPn948tGZH7AIcOjYelRIJ3OKjj6BwllWvI7KeRAn+AIOYHuE3gD8MSAJIAz9Fe2iwY
tqFhjt7Ql8DBZb+vzImp1tAs1xzYHkniKDM1fRa9jkajmW6KDGiK6aQMZ2TeOUWRY3wkb08bQQFW
DC2d0WvuoGrdiQyRO/hzb2PRXuusoUaQjDrIuf4EoTjw2ijsqUEPxFFPzTWWaw5e4SlaRjhQG8iN
tExiH5MJiYtC5JWv+Xtt7FO2Fkp9aE0MSY1FUaFqtfQR+891mMYTOLCLElvQ9ecMFwQL+qoETGVi
liQ4iwpKrOTfOQGSaWxuWb8bH76K95mL/T43BKVyae8jVug78jaW/MTuBPf7XmBDDvKaLD/VzhFw
b8h0indl3zw5C561hw5KPiabrTmwv6KZ1WZhd0hlLOpUtRbsLZWSZpJLc09+3+S4ycjmUPRITdoQ
pWnRUpuzK+4ZVXSeIQtU5nF/xvU4JvkPxv1Vx7H4KOfXqu7tdRCB0c97Pr+F42Weneg8hVfbzNA2
dG9Q7hCzTuwGtOM0x8e2qsdTDQwc3fB3YFoszIO6fQ6V+4HUyE3iNBW8xP47Au764NBZUouoAydg
2+cg6L+CRvqestfNckekAVyudqQMMBf7KmNJn4jsGNYEI5lJ8yXa3qs1lhuVTRG8tudXEhOXUA32
fdPEbfwum2ZrBHO7NUVPu1n4TEFzchHjedKj8NSVtFDtWHcH4dAglGxy2IZDT2TDu4BmIeHBHArl
Wx05+0Hr3phw7i1gwISWQJQgtJf7dAvnzDyV5E2OYm5xmy81JrV4GJ2o2Mfo4KZ05ENqGHxNCvS6
Y9AebHT8zxZ01+pkkoJ4BaxanQETUNYHR+5QIbDDnliZsbzqAnBW4tB6HTHiJCHYlyGefcam5NMu
/PhU+x3qoDjxLMuk5DqaEB4GlZxiuQm1DXsk8yhGgLByEi+QQK9zN1hnkdbP2NaZJ23UmzGGdE1j
yBknintT7twlFqcSUASqJk0H5RPS51SHcmOJGxWzNs0gzbTk88xqfs6NJqYC3lKrs0pzmwbNIe77
6rlBtuiW9NehO9xbVk35wig5ZSkLul6lS18JgojmmqTDKAU1HndshwE0kn9k7gF2anvDcaD3goDs
APQsi28qZ7LpH9mall6DDRs5MN9mdkrWVmK+T5B8yDyujwMmY4qW4r02qmu2MDO7eW7Xy81jJRMY
zICDa1rGosllSapkbm6Nkwu00MSPzTJCYWRKCWkYCuogfmy8F6x9t3qm/slqmJKjOoDVBNt5jOBJ
O9ykpRYwjOlc4EtITjp0Yu/3GbGVBSx5i2EyH3Ba6DZeWb95JHXMPpMYSuyyVuyKaLEhIPjMhSmO
oz9fVLUXOw04xI79tD7My6oA6XoSEGpizMgZEYSxoT6IpE5uXeTEXtjRXCdwod4VhQQyZk36SfUT
AHy9RdUs8olnH/fWgP3Ilh2bPmgIhzTtQ+arhJoUEEVDzDrLE8/W0wnr9xQ82xBs13MC5jsuxGvw
mkos+DGL+o0l5+TUwMzFBJcz52mqf5lksvgFaJ/4ZvqkqtRFLEOIu9LGDGuwtCFYnsSjsbFxyuuw
IAwZuMgAY6/0Z2Im2+KIj/FPNcno4MxFROWEaAKr3M8KjOesTQd3LsTBr1FuO7IBk08ZLQ/4sKod
XFudk7sEBFXqzMbQBPs12CoysglthhITqFrkzauigMDTtd5hzRLX+3pCjs4ugpJThOq/ndvDjP+l
aS+K1gdnW42vmjEoj2x3debOr7luqrXRHHsromJj02vslPsil9DN2CjIjq6m6jN9py1d9Fxe2Axt
8kT/GpLQQtdM7mFsZDltB/DsWfva++MzZQeT7ZPNKGc2u0LWFQYKpzz5nT7QkEj3CZv7gyxrxpYq
PDR0+pVa9b2kSno8kZxOLM2eMmf5ivi+ZReq9mzLdYSTAT3DjqVznqIMFTruEzFke5m1+p0x9Pue
8khPCto5nBSk7WSDXLg+GU5jfQZLTKwV6zSW25byreEsONoieh0jplU15G7kauGGZgm7RJHlbi0K
t0H22giG0ckiMLMMDJs/qN8KfdDBftbv6mCCBYsibtGypJMzv4pIfQpjWoVzT1vedsD/aimtfn8i
yVDJq/cwArqtjwFNSrTmTYn8P6zofoRhz7YrSy5jpD8ocug91ZkkfQ9Soj6HAPn1FJZINRRg3K1O
/kYd3tJ5ep7nCQuZQwG4K7JL3jRPc5jvlDQIHlLzpen7rzF2ENGGbCVLyhxgSUkU06jdao16aMYM
dwgKEvD/6BXsQ28n57A+6UJ9r2eQDJnuHCW0AdLbLBvtbX/fOFl/S9Thjz5gI7EJzQOo4JirRibJ
Azl3r9bwXBaF+T0bD3mU3LKxBkubz7SB4nFpOtMJahzKrYlxHpmQYNq2P33l9LvWoZcHt6Znpp8d
D4ISaDKBohF+y4cy01kQoLl7sqo3Chq+rUheGLB6t4sJT6VMFB/LPvqKivS7lEFFVbe6q4XfnXK0
lD2zqpztb6dRBSlSBv3Idn7+6GwxXtROIUWCgwS3ovAq3UcHsIWFr92Jut/JJGNPM7Ruzgi+7sR4
6nsS4bRAZ8EfnucMupzTS1oX5bwboWusx2nCdtABjoisfaYtNZfFmDjUFDGmtqQg3lUg52YWU1p5
xeNL64KcI7SzxmvuOH/0TCncuGs+c4szrkV+6U2zddVTQUU6lm6jsCqS7O1KGyuNoeAG7PIKiz6C
8dGABOLg2+Ksc/sY4aYZJVqPxKRU0IcaAzZWASWZ/EvvlN8Rbcq2zX5MHxhkZ+FBJVpQYaTxHfVD
yZATiQAC5JTSR45oxikGcMqm/swFLiiCCaamKva1UTC8Gmzl/D586Zrmdezn+Zqad06G0xgaferB
/MjRLgJVUhRWzA21dIfnUNLm1iY1SZ9D063+96C3/wDh9p+x4P7/Ar3Z2v8T9JZ/Rx/5x79x3pbH
/JPzZvxDOoZuAsB1qIBbNty4/0a92fY/VBh+hqEK2zT/+tU/UW/iH9J0pKpSDRGGZdhAB/+JepP/
kPzCAR7n2I4Gj/N/g3pjBbnwC/8F7AnqTRc2T+eYusb6VOMN/ivfsNOg2M/hqIB4285G55FgtggV
o+zqT2FC3qq6TllAXJqYNaAVUzM2JhoQk6AdasTaRh8Nj73NgAyAKDISEy08E6mXUf1ig/vRNhlc
pET7tCS8KSMXt9rSjEOfRB+VDEMqQCHqSSaTY1FQXEyzDj1phpJpsNAVcH9u54ImacVwvG/H17YD
nqLioys7vT9OQ0B6jFZvkqwCKioZ4PSsODlpzm0w9aeeWE58I6j4Uls9m8Dz6KsiXKyq+JPEONh0
0N7XzUi2ns/kXbbdvQKdtHaMZiUjFkd+hsSuIxSg1XV77WugcUNy4yZTvhfKGLpThtq+rNMj9agV
f4IHLxg8JUDG2PUCJ16zresCE4RB4JhlvsVptqbgXm6TufzpqYELlzZLeuwKqkXc985GCymfxZn0
mHcJWFVom5IqxSEeadsS60WpSmxTCmwAevEkF2W2V/uPsHP+AMHH8SZPWYrkMxdXNUg1r2J0AOdf
PZtVvinLhPzWNoRfMLYXI+5OdUfWeBSFd0RxIZIpjM/ACNtraFigxxKr2hWB+qA8ZKFgNdZApNJJ
zqzbvDvYodhSAnEujj+qt6r7iduro2nBywAdZJNBPN/oUvvqDCkhp3drulAMm040Xwx4Ctks76eI
7t6UGda1Sm8JjCbZixjxTcqYNuNCa+Co7LNWuVd0aPZVkXxbFd3zfkYZ4RCLQgF5CLxIZvdFj9kn
FGJGPcEGNQaHtBFSvzU2ElIoR0yTZfrlF04KvLv0YOCQSz0MgJak0hCFrDxF4FGcvNZvYYhPoesz
mCFTkLOW403nNMWb54Ic4r2GR4V6g9joxdDsfUlJSbPKkxjrrdP41PT1ipAzNDeaOQ3HSR2CC6U1
Z9v5U4eB0noYkqJ8YXqc8JfZadBtyrQw2D5Bw+gDY0ZQlbabmZSzmYU4xdYJwWw37Folek7K4oHk
6pwqPNZUrWlcJZU4mVQoeJYzaWuR5JXLDKiaBtJnXelAzRtYGsL5YsFSHYzxsUMT5/jMnnOgTfuY
cF+7U9TNpClewyQPVq+6Skq86zHHU91ltL41KU8EjLugYkhHy9JhM6hZeIrU5iOaLeaoCfvWEEO0
6d61mG3/hK7DjjCWJG15r9iBeUqrmxxi+5LEaLTiOIUN3hO03ss/SRDF+yHrieNgcyEMiWWyDT4V
xPxJM4WeM2df8Osuoa5MXk7Apcb5Rg4ZMtLA+9FN9mQqLYAcvWlSgjkQtGB1EVvsVg3q7QPpDWZn
3U25itXXKEjbIXDQHaL10NKpBVL5Gk/VMe5s3HDogjp7/spT24CAYZ2BiiOWHEl7H4L21pndn0QN
yPHRWhQh0QTHSRkxoLLDbmmfpEA776uzzuEyyI3DMNfBVdKJ5qEepTWXQAAZC6ZLW/XgYhN6BBkA
AUmwVVgAu5PlsnswA3tLWX7Xt/FZ0UGM6VYJuKUnQ0DFCVyKAsFaBtu7G06Cq2M/5uMOUTuWqMCi
1p1Dp8jltO5J3CP8nIIwWCYjZWgnoF1ZtWxoe6Hfq6V8I2bDp/WWHQflJdW6CFBF8qIYVI9YnvTk
xBFoOCcwE50qYPiDc5ng3XRGGk1qmzNGWHjOVOc1HEZzS6hhyYaktz2WqB9BpV36KGSBmRRwM0uJ
ZoX8iTABdTFEf0RRDDfHyQGozfZj1iu+ayit/VAgvQ9oaXkQ2u/8ubsfI0xjgQWQS9TtcHAYxwXL
MyTqMWszCiqO/ROICD2R1j2V7VL6if7Y7dh6BECsysGstrEyml5sdK9zhvx5tl6prp8LNb2nCHXf
qtW3YcM1jvqsdeVgn/yUKS+auvYwjVeCIVxbqLTRy5E1vlL2yCZH3PmdF8wqHQTaIaV6GZqovHZC
PuWhmM+2AHc9l4g19OotVw0q6kI56Qlw7KSYP8YqLr1ZhH/0uRhPsfxhpwR6w9nnCrxw29L3Uym2
eSy6m9RTHIfzVffj+d7wGUO1xN92JKZwFOJpV8/AMasmAgMwmNfYmcyVKfFjElpOo6QGethQXiFj
YT3ixg1Admpkq14tkun10aRclHYUDzuFuAB1rk6NPX/4Rr5EZSbPllSHi1Oa0P6ogJrlWN5nI0vl
xMb9ZjAa0Omi4RKYRPPmt0ELkZ03rHUJyytWeU0wUKOWf0onV091ojH6EznLTgmfd23VhwmngJ1p
8ZleOIwRW+s8s6PukMLEieHLuZapT2vhO8VRV4fPWacHRh7bs27V285wPnvKvtu2sk1PxhrdONLg
cbXkd4ppHUTAfBs583fSd58x6e+I2/EtV8RWHRmUDnGgM49nIem05sMUO+NG8VVkpXS01t0sIK+0
1aOasMRhzQ65RAdUJ9DVjHTwN1o+g/BeHLBteldmzIXK1CytVBWPuHgMSfwhZpzhrC3H+FwvDDtL
sfZjnaFGicNpXSYLpDkGKjSKH22sS88urbNsSXKnrLqZaLSC9SxXCRkcF1Dus5h2iR5QfCwtVl+6
Kr0YIjCROwlG99am35zTxJtemxrSJuFeAPWChMQqBLCsn45s+O/IGsbuNvfGpQW9tpe99uFXdKos
2clz0KvhymgU4ZG7QhCo0X6LwBxPFa2IjZlmqKv4JPFjUTklwXb190gj1C1E8WQZ1Xtb6jTnGqaR
wNAtrOmHqWjTh6it8Qwa97agRUjo0As7dQMFMgy8KcX80+cGVTJ606SyKltNmT+jBlahiPMLORjo
ek18KyIynrVWaHRTMLGnbu/Uz+Wd6iteYWdImECfbSBxGK7dAsOJ+3TbBbAK1GL+CgcaPxorPXyx
HXI+TKWlJDY4LQmYKJPKKyc8Qtks3hSSiVnE1QxsSYC6KcVUMVHndaJpzY1Cgh8S7lngaiyUEo9M
r8LZxL1aYKxiiuj2vRkNazJtGWlV4D0Ka5Bijp9tvYL8kZ1DxXmIkpaaddT2FEinrVENMGqaYxbb
86GdIqwmMxKbkU2lQwmCgX4Ex4YOZnBJBnJ7ITBaKrHm1rS4cTywCpRgUlpEO/vWJ905Ky+kpVAM
IcVjYpW/Mknug+cEnPnoh2bljYqKACN/0CRKlzG3cdvqNfIMOSF6cTQV2Cih0rh6ca9miihoaNXI
sTr/MTLCx8iniDD1dU9PdonLsI2auIYCA6vtR93BWv4xlzhDF6XIf3//+0PW2GKf1Pf6sARg1IZd
YpNkMOWxMVJTPq9SRLTWTGNEvjaMUEKWX+dRq7pmR1xSZ5QHZpHq8PvV//Tt//SzsYeu7yRo5H4f
m9ZpjRDYKtf/12f5/Tu/EvjsrbFLUYgTNPH3X5tJBjPx7+9b1vAbMmqRn/39m3/58u83FVj6TB4c
gal/P1oBzrkKgoL4PJvF1F/P+59+ShFAbzFJg1lzC7xPlQVY5P8cpb8+we9TJSVe30xXnL9e+Pdn
RZ2jyJKJjUYMFJtDO6tqC333C12TtY6h7vcXxXIF/H7VpNTw0VtN//ILpBokvCxXWUpg51q07VI4
n7mkwt94+HqJ5/n9x49z2GMJmG1Sxg7LUPcv//z+zNHHkE5Woq2yPJ69tkt32oJx65aAxyTF0tSS
fcYaXSNsXM0rwu2y9ElbTigRSkhll+QeJxuzg7qElf5+9W8/Mwwbs1HfeZNk3XLUKjP3QFofjIm4
38EswVEsGabWcu/8lWGq1ux+Q6K5eY2lGhdhAi4CQtWX1/n7n9841IJ69r/8rLCovSM/oxxPHtNv
Gmsw9woW3uT0G+T698/7fnTcqSBvOyaQqZMlO26qW+vfBzmhdR+KHA+iaThAw4OK+vvvb3QJl03r
693vGy6XY/371b99q01T587GkSv69Cv7W95B2rTgixb51t/Crb/FXSFkdDIeUNdbzVQd6kWu9qtB
+/32r59x3eEZWHnJ/m5y5wNRIqu7uOZCQwZquC+qs/JSOh9NeF9vBzc55St5fhkPxBDsJ7faEBHs
9aBWyTbu1iQw382Hl8H1aM6sLHrV2zKl5nZyiESZ9/6D1yeH7ERctuc/1FvzBtDQPYEUXsNUWNNN
8uZDs0FIt31bXuzE4Ax65C6pNy+xvT4tYKmXXG5ebMW1rtMXP+g2vCCcgQeTMkfxLaCbJA/c2F52
evEf2pTyAcSsDj7SGijfnlXwjfeGFZAX93huhrAfquX4gMVhXpN6seqHDf2oot6UzkM2Q5fmWFCy
5NMNr1F1NvIrhwXtYTOTafnF4ZmgB8zz3jFfU9bRdP2vuTPgrkT0rx2qBrLuFj2WqrgEyvRYJSYi
4+4s+geAk+Y9XUIWORde2z+nbbBNWakPd4PLKRH4Yml4x6c02SE07X9gx1GzkEvq3lrFYz1A7/SS
U2dTCV+BWqsnugMrvNhMCgjY+FgkWBOt1pFrE2z5gm8dwy1nMmvWY0iFYNVmW+MaIp4djrQhM1I8
KGSXa8s522yYv+jkaQgmBrbDO/FOKBw/JbW+HPCCberkYWihF0Dzbg5R6sr8wuJ/ebHxIuhspavi
dTbcGGFct+bVofoq1ibaWwHGKfKfNup1Zl4708Z2IoyQLDe6dT5tLaQj1Kvp19kP9rXa2/Y1JYDG
H7f8z3gptprHeKfdFqoRnbp0M7de8jxNANH0K+akcg2Wke7GfX7WxLo/hweFTwrhaoW/G/ITCkD7
UwXkhMqdhpFHcPxdCvZm2PR/qnCdv3N0sunZv2dUXDkaFvSPbju74WO/iZL19LlrHlV3OzKynmBB
1Od2KY7/KQtMGftsrQP6ST/z7BwPqB2SZ5RyNXKGpDqr990KQNtGXTk/BCbC1OB8zetLeQ4xcV/y
p7Q8KfsfgxunGt76/QggQ9tJ6EB7kxGj9AEIjVzRfYjwi1zDTNcR1RLIddB/xh+dd04KUfyxBNOY
ZPbIPf2aTbztHqA0wqpe188i3tutR2xRic+VnvSzVd6cRcxaPorMC6pbk7/x8LZeQSfkeBhXgNug
1Dnrgj02sD/EdClg9CvXI6esW7/MB/XL45fdK7WSdxHvoEezeU9hlm+5kNJ5l/84GHuQP9+LEvDe
ldeGbm5TFPzh9Jd4UrlvCNARN6M8c3EF4SaUy0vSHZ3th3w+h898OJ6SGyLkxMrmvgVJAa0E1qeO
fQZqJkhJmtI9uXLQA9iqIC0+GgrqmIdJ+1HwjLfdB1dyU+/Jj3SUUxicuShTEPl0pQyXHwLG5c0c
7eaQ/h6lhahiP1Xlo1N+dfo3IiicOYC890W9V/GkUdiqXZ4yik9K/QmD1eAJTCLCajfTTj2L+x48
bS48MUw70X3o/l2vswTE8lvdkgnIw/he5W+qijauuNPKs/0wi0OFyF/hjAykbXF/ixw1erzv2YtD
3eQpwuL7BSl48YzMIahZiG2496gFEk3MPZm49orz3pFPtja+bLGaIDDvu/nOebevnGHSGDmu/foj
WtvXdnWJwnvTm764g0FAMzxxmzAsDPWOHqrcZc51MLYf+g3rBCYSRJFgK0mUFB5fcTqk1x/67TJ2
M8a+cSnxGp44dF+MqyOboqUrwqib/5h8s+WtnPJn6kwT/b41cno+aeB8lGAnH5Q/ZJVz9XDaUMh+
qW65xblZ74yENfmFJv2DdcWZ9js0kTyqUzDItvqBi5B3Mh6mV9ArF44BdTeqGN5svHZiYwVb/zq5
g7YKHhk5oxMnDkgnR0t2T7wFgz825brfoiciw8yd3HTixRl9GEpH7rUOwQfTor8TB+EtM4cRbKAF
roF7k1T2zGBJi2e5UKnyxTR7+QzSs6OTRX4DMylXvfJktF7+o7wXTO6K2x84WZRxtKslcDxusz08
RB6fxe9vxoNy/oOORP3i0HUb3sUkNtxJ3I7L08cvVFIYds1ojwCZO5jfMlT/vryeeYpcFydZrj/k
O5kIK+VJ3nA3vGL5fJc3pj/Oo/Q4QOHH8MUXHlqjeplFcAAg2KA3yDzMxK5yopeZ0MCLQ5CW8tSH
nCmuDT2/KzWuSCRUAC/c+TZzRrm0eK+wjtbZiY09lwOhb5wOfAQeS8mE/F0indSvD648pgu5RrF8
qE7MX/aVs+TcuOtnZuLGndeg028Zz8d84L3Id7Zhp5InDgegfBsGBd1Tr8pZeRIHThL/vcTP4/qL
g2A9LF5UUkKYSDjifMnn52Nx8TOF9oflPjWP5RaxfL4SN6YXEt3M4jl91h44jcWJ6dl/kGcoJMgu
GaM8J2bI4ljJM7OfeeMuw6MfwHQN86PG+VtrwVaZdrzi7DGV4Z/FMuoNDtcMFwt7Uh7JUEmd1WUU
bV7feDBrlIxL2smODJXBPp930YkTz+CTPjMMigN3Hv2SE5+MMeCVyd08I2pd6e98GuQOzKEcWeh1
W5JZeCn5/lY3p4gJ9Z1/qHhO2Fw2wSOXfbafgi2iW4ULmsiw5QTp5EN85OaxYZ7ct1sDm+hysdLz
4Q1IjyOc1RsdftPyqHG5SMmj4DJLf3hbTP68BFvxedfVu9K/a764rX3pcVag2TNlTyiw8Joxrp5x
h0V7VlHKiUdOkD/th+UqNbap8DQu9JOugnZDH30ZWSwYLmCtH2rxNqu94F7CgKSPOz5QPwgpvHZP
iwyQMbV6J69yZZrDHYegOEV38QQZzOvQi8PAxaSWE6KwX2r6XPUttlAiKXGJwK2QdHy7s3KPtBVW
KofYBF3lNCeKHz21krBp+Lu6c43eOqZhtJsxAWb7Vro0tQBjl81djRHHeixpH6QapmCxNs8f9gOb
9BXyZ4aGcRnkNNA264G8FPl0N1WvOaxiCOXvC3lSpRqwDgBvJQpADbjMbbuX/nxaDr7If5dobjQ8
vKQZlUWXZVO5ZVq1+yPScnGysitDlKQsMXyNB+DYTrQUAco1HZE3ptOBpxkifJ3x4lI9kTiy9d3C
OZfFs3kmuwW0SkpDRHi+T3DixRm3Rr9cBuSOl1AoeKWnoBGg3MFVuNN0x8pcHaA+nEMuV1bEBrhD
FawPgz8rV87PfXAmREhHkpf9sdnrPzO1yqeYHSUXcLDVuU/B3F0r1jTLBXaqGEdY639xzS5ipxXf
y2w3OpvhDtVn89aT6cjK31wJ1UtNl5gTQu322KEZzLtdbKB9cpkDUbmH9qXl29toX4S6ToZV72ws
fet5HoNcW98rTzXwHdKNXxmvuAJGPGLUtEe3c84kOPK2ovJMijzQX69A08gowLCCDJICGCk5Frbw
ZbUyrlVssJ6ubhX1ceiPvGF2HFxbXoizgv0O0+sCdNbKlf2I7Jm6I4t0Zoym24kLNHvWBinrFBbC
AxPUWj+PE06/TXZqvsbmB/Cwpdzo7iHBQy9uHrRH8V5tuCml50OxI/2mPqIIsFkaMyDjvMR04lNl
T9XxrqIijZ1nJz8dIp8aI3yrNIBeHwF4aLYykfOQxmBjnxOPBwZsUYkKuJ/rI4fC3mfvkABHeTDM
DXEfYbcK2zWQ3xSd+zW6KVvWlluTi2vHwrbecgG2dcrm6aSyINHPzVvL7Q7x3CbSatXeW6R40oMD
h79GNXPBsf/FLVfEW27iGLE7eaBY9JYURjD8LQs5B6finsrXCKaGetNEPR7UBNWhr/aHaUoenXyL
/UghiGnFyQ0Nr03ORbwJCJsV6+w8nCk+0uxsbmq0njOY5qvqQKeF7knoqhQQWbpkyprkBpW4UGuL
krveWrTEBsq11h4oUDdAWxxrGrUXW79T3ypluYRGbmVyo7pv2wlXd5UCS8HNILbzg/AOtFDePQ90
uk2s7q9Y4vDljfpZqcDFHyZ23s/FsDIvU+5imzUY+UE+j6+jibW6XTcbtcPj+gcd5Gp668y1KL0Y
Qxq/oXtE0EXuqlC9u1sbXhGT0FDno+B+KvNdwOrZ2shia6kuIqnH+/9i77x6W8nWa/tXDD+72qty
LcM+DwxiFBWp9FLQ1pYq51y//o7FbvfuhD44rxcGGmoFcpOssML3zTkmKchX4emyMDHYtYELgyKP
YOde2pvsMzhPt0x4EiVUdLAEFPvHAkkPIcc9dQFm3QylcZcfY5NlyAbW2feAIv19B/T5kDMNgrmD
Di4hNj+SwFgqr30XmsWqcNK9iF3oY+1As+fOvm8oDFurGG90y50EGqyp3lzGn+qNaCfONTunEIYh
a9iFrJf2vX+HGsv8jhote/LfLI0hg/gHcCoPSO3yhX0vO7Jhv6HV7/NdWW0GmpEAKhcmMV/yWn/z
j/K+rfRlQZ4Kl2W/jTGlm2+cZqvfRRvPOPot48u4Z/zhUgAgz1JVI99kW7lHuz3VNNrrw9TfRfZt
MDzO6YvVr4tw2oThq8kboKK7gAKTWRU2LUQHRx20zU36MZur7i5/Hd6qlK28Ih8zSh7wn5JNOa2A
ssh9c2RWBsDckzT6jf+HN+mNcW5vacRgbAZXQTHa6W8g1SJ78InHHpYj40W81q4zA073uqLShvDg
nRGDmLyYgCFIQJRoGzTJa4BAR8gCm2mvlHxo3v23+Wo82seQ0Q1UeaAzEqI0ZHnw7m2ug+38CCIH
y5QkODLgiPQ7PD6B84Z6AYc5BJo9+kfWyuz3lnP4jg3pVlAgXJU7a1m8ySv9ijGTyXxdPQXeisTo
M0WWtUFpWFxbNjuMPaRh8FQAU/Dl0WmncEcfVV6hcS3ZX23DK501CjQTbVGnOAMU2PsQsKCXN9rh
MGU72hjOXXCADX02um0Fk2qDH8qmMHfDaGq9JtfjAfaGuQX2Y26xod8TYQElN2Q4w+WzIBfnRl9R
8WZUSHjYeCxyep3v8H3JSsiX9Uu+g1MSw4CqNkLFL2yUdm5fbiyiUtESVrcP/gmwxdG90SgpLNyb
Yl0cxLQYH9Aba+uQVahxzL5GtncAt1fjY7TGHIgpYX5xXoO37ow0T4R7mMd4xLeMPtecLDBpwPRg
cFeK9lc+6/ew+AvYZ6fCOBTeugbfRoYLSEJ4aYCpENZHV7S2Bm1bIwQOWGxtimsYK2pMxHbOmH8q
Ifju3HXzEj8zikK8I2pxg7+gNXdRzPh9KMAQuwpe3lVvZfToRCvuYv2+sm6nUuUozNbO079YdXk1
ee4LUePZwqDO5p/8O6qhYvHK1onpjxWC1qtNTFYg+qihM9ASVv8vgBlqLIpW8dFbY4lZByBvdlBu
EsbMQzguUuoqvJdglwGT97DEwdtZdsfhxUWCwJrWe86OoO5tD4v2tKmf0SgU8OxShOAkApTagWYW
uypaOrTaPIRBBFEuujvLW03XBqZeGjNITp2FgA7R7vJua4zKQT/o3K3xmeUmO/TpJcEFTwAzjqK1
K0mhuKPUL3a52rOjJFlHvAigRu2KaoZ2PV29cxUYECeZBTa0bab4DUhSusQPdQq3w3daf+ya4PW5
9E0WwTnt2Xu6UNbIekBisYieOhc8yda6LmC6qdE7OAPyY7y6Gl+Sr+i5I41vUVB+X+kfNtWTldyS
xOGDVZhABh+T6Q1YF7gNE8UE4ziQZj4OVNS7APb3gjEOdQErjqNegaqHFLMwmiPlAIMySriuFumO
NhP6IMoHKIBYITDKo+iA4Rm/lA+glZoN9G176+1Y5D/MFaAuaBnKl3Lll+/FHRxFTPFOclCIsXkl
T+EN+DHiz9Nnj7lqQK2KUXLhf49zfZ3sMq87NqZtkjlOLuKKALlXFIlUiky1ewmfen3T4UmHZHyP
yQhyxySr1/KJkupHG9+x0tI2mXXbtavAOslirzeUhKFDFPOWoSPZy37hg4rrd8NJf/bg2y0IXGB7
D8WPA9o/tM/Oa8goSksczDpuWiBK4zaIb5MO9Rpge3bunxwBdoFf2ckoPm04bq11NO9H1hNnF8B4
f528G+x7ybvgEkHFCxk8W/r1miZBQXv5ufxWfis+5LW9r9nZU9e4QS6AWsCsHlJu6A6s5WJcs1T5
jDGMAESOboEIHrg6oi3Sb29j34zlHUHY0b7dC/3LP7YEbpTP5Vqtym78x9zcBsT1wsAzF/qIjN7/
rBoIQY4aDJiSUnCcxtmL2sVnuyAEZt4GIHAzlzjptbYm8IMtujotbBk3/bcWdj7UQTgz25Cm22Hc
ttsRLQJ5z8ue5Ay4+yxvr+UJoBtw1+KUuC8gjLwreHUoTBeINx7u5Sl4o18VkiEgXsUDNbandxpA
jhptn8JnllDoh8HJLUnVqAj7wFYLjg8KHMN+D3gWlyl18RuTkTxZSIqf5AIY7OOhUtnP43eDwu+b
eV+c/R1YMfc52o+PXImfVXzbo8Kt4icr2Lv3j5bGZ/uoluSTLFyFc4eQoJ2SPaZBZmQuBf8WKDdA
yU0Pu1ERMpEsLm6ScAtR2hAvwPyWZLTiHgVfbdy1g79Nhl0rH91CO7ZacBuoBlBwSf65fDuYCYCB
emINKQBEBwNh8KIF1j+oTtPUaS4Cr57Wx0AH6PI7WUWHEh3PJlEtrHCac1qjStVl1JQk43kA6P3r
XzL13Y8frQD/ayweW5HDilHducvzL18uD20tbBWM+naI2rJiHPj98xOj1nfBsI8E+IFWxU5dvgTq
x8vv/FJlWoWe/S7RDK0dtsPKT/zjoX945uUPtsp1+vGQoga9mybNg217iP/qcE2jdoshsSLNjy/B
JTfr8q1Nw15fX771LrFULuZjqG8gU399eP/r2/zxOxmogK0fP18ek6U1mO8puPrD73/8+PN3YRbC
kFD/6o+/JFZIinrD1PTjD57Z8iKXn4uBdZlelnJ1ecpvXv7ysVGEApBTEWEJWWGewT2dlbJfo4yi
+KVquCparC+xkNfErMZ9tbVtN7yisy82hklSa0bPK4qpXc3mo34JLRseGkBenQozS0xrp+HiWaHp
XtRQXNuWqd0hAS0KNLy7LXFTJKO57WbK0VG2gjKaBpang3Jv1sPSpGUhNWjhoQpamzSyNtHy5jjE
QDtFsbfpM12nYtxbVz2GIVEjK0h8V25NG5lsmDynKtjNafABkvQ2kPhWXrQ+SQ+8xRrPptSVlyF+
wDV5yHyWZ4LgOPLjYh2MpgQCztoSAHecvQQB6xSqHAObN9uTO60BtlPA1gyHFKh9TQ4ceXUYQ64s
HTCeSZLd/E7O9d7tAB3Ysba3svpcRtq7IP8ut0GNB9+GnsBgM2ffzIBDWt58ic1L8IdpBVF6Dpl6
bofu3Zkp6pC2N6rYvZH8PaRmmE/qEhhNgjqSHQDdV2YRqHhBgFivtCjo4HTXrsP0NJDwN7Ujlr3S
+I6S5FoELumcSFgNUgHH5EPX98GQfuQqMhA3E4sAFSOYdV9h7n2jjZwfOkHQYKEiB0OVPahtZ3Ll
KEKxnW4NZLpt/uySVqi3OkyNaY+YZJdl9Flm/0h68D1++9sJC3ZE6iGEFAIJ6QjVUK9JRcxIJKoH
h7UYw71fo2q0jHMnN7336KhQxQLHWGeTeOR4h4CaJ9mLHKZvDaI/nUxG3Yi/Way20lGOi1kHwGwt
h5KqR8YxM0l1LOMObD0xj+NssdpjjgfEqGIgJ/IgWxUMqdVERIYzASktqa2Tio+UKkiyHO8qFSw5
q4RJkiaBvrxkZU0dVHZUU0mjdEml1AP8cGGnHQbyKkeryHH+u5tRRVnagOY9si1ni4UltrEJz0b8
vciWluGKVZAN59Jjdp1aW9FzmnHXJ8QcoQeCCQgCX6sJ8xNpeYoa8TqXkOQqw9NWvcl+MjOexk4v
dk02v+FVZEgxdLQyDUm/Lsh1tIGv7PXpPkHVI9/TjcC7SxI/uZLWut4++SSBtiSC+nSlZxUROovx
PI79oSc7tHaAzHp9FpC7dj25wYMb5vtMNyEdS8of5mDcj0+1iiNNVTBpTC+zNFqYapF1NlV4aWUb
79WHMOVXlWRkmxYcrrHqmWSng2Hr/tVQ8Y/LaWLyIkSztWEqaBV5qaG91zHjz8K/QuHrnxC/HiQB
q/olaZXNQ1o6Z9TkNUJM1LdTFVzPvf3u5MgXxoJ1NB2xOZMVDB4oRu5UfI8hI0y+2d0kovAInDgh
fr7Rq4T1R40z2Ar8L98c4uPQvdg6wxzJu3s7dZy1btLdDicdnFIt4VlnXzUOw1YOzOKed1erOFrY
nIJ0WouUWtTO5FsFKk/MB9Eak2XrYHmNOnYXmTEAcEbRS8eaZkfqga0tn1I9g9Jpz6dS055CFZZb
0TaPHAnWU6MiQ54uoe30KkE3dl38Ng36cx8i/zLqNtgIjR1zFNqYE0jobRMwA74KiGgAr3s6EGeg
MCapvllIvG9Ezm/x2dfld7+lz2PTgMz2pooErqyIVBIX9gdpwZ0DQ8FQAcKuihIuYjouKlxYkjJc
qLhhWwUPa4w9EFxwQiKXvA1JJ7bL5lzlw4ljfpprY1uxoB27mK6pJp4Dj6JXIh99/FWZyj0uy9vI
Apql5UwMtTuLhZ9FX9b4YBYjTHXTwRxRhLeGZSZIg1Mq8gKEo1TMAhSmS83uUXQ5RAZbCVa8Pv3Q
Cg9M/dx+WQ7lrUrlN5PjnCjXVmuG37x6jndIg8eDS+rzxPidqhjoMsHdz5g0ue1D00VfLY7PWx1A
WD0HqNUtid1bzYLIHoqrzCNqOkrJlY6b6iVRMdQNedTmrUklhPzRRZB92plhLL87Fu2CKnxN228O
VKalJYAAFJOAgYf3E6H+3sjuNL8mu6RqTqirlaqUgrpeQKYz/JpoBsIG/DZ70sLum41HGeadanWp
Wp1FAlqWpsRcEMQNOOEcqWhujd4ksk+DSFzYKPQ9yepeDeRXpdCwRhfmior5zuEVDCr4u2wpgnho
e0cywU0VDo4UF9yxP0D+ktMiskg/UFHi+Wg0aKrtZ1ELVuwqcLxU0eNOnTyK2fgoMM8WTbcHFDGq
qPLSZvWkwstdHR9XrALNTZLNp5bdZ6jCzgsVe96rAPTcUlHopA+ae60jKNin3SRoMwQ+ueIlGerA
Z/zrgJIj4e3ZyjWnD5lSnRINJaOMDHatp6CfeKesK/xV2HeSd0ufJFfR7ajEKLSXhM81xCn1FhQ1
p6EE4Bl74WPa1KNxXEU+JtlaJ2kDneC66coPPXG2/2cpy9uonR6n8vN//v39exbl9LvaOvpof2sP
M21h/K2l7Omzzor8r57zi6XM1X/CB2FiABO6gdTO1H+1lLnmT5ZpucLFO+0ITOq80v9ayuyfhM6v
Pct2hakb9q+OMsv4yTUwofAXRj+mDvdfcZQ5v7eTGdJmKpAub9AylbdN2c0+3u+jPGj+59/1//D0
vpujwmPx5cgPr3OhYN4hq2bcCipz8Ruv3e3PJrV/y7sMKVne8nTzT941h5mGTyU9UwqOxx+8a37X
VwZmAX871XpCbQhpvNvD/tArE243OzjxvWnEDrY3PKxrmXsvlTbuUhYOSvL/lrmkpaWYQuoBMJiC
BSXjBB0nCZAm5dE58lgUp9Q0HYeMHmKfQUxXA2RWSr8WyiJ09RSobQQDATNhIxhW+qlY91p9+/cf
1HV/f1Qtjw9qO0hCJWfK5fT+/qiGTkr4fOJJ0IHWdmw95q+YSI8uonOFayjRGfiARXxYIv1KIwIK
xvpWRGo76ec4ncv2KvCzbSiyr8xCP5WiXfMSBhYH7GuSG6BlnajC/8UwW1BirjP9GZwPokgyhlNr
Z3gmjS94gAz/xrpozWsXlXkal4iozPUFBqgZAsWiGz9FjtXt0xmFLDpKYtPLELifxR4srSnXa67k
nVq87RaPynLA6oj0WmNWDdoXFK0kUeA3Dj39nEcT5b88JNiNRnvssWiXpgolcqMvHftDXg63vcMJ
CBsTnjKYkfmT+e0Wj86XkzDDszR9KLsJt/DYE+7SUC60kteiwivmy/69r1RegYPO5J+cK3XR/c5Q
yblyLc6TLYXNHfqHi1KgmzSzdpbbMIRJBu/vMTaTN4kzvM8JsckTatF1TpZXYIGq6ytiaAs0OeRo
bxuN/rPftYhmQ3YvWA7dJBTb2gWaCykRmNOwL8McZl3lvYwN/CfDQhYoKKjFIfst3wk2dVlT/kQh
eOVNd6yKRIobLYi+7JigmDKy6KS5rDBifOWUhbV1PQwS46f8lrLr25t19ZKG+dEqCg/InB2vPCSw
oU0WiFE+dUN+mxVceO6IeB+DZaQnb42d36ISJpBwX/TDbjKclaGnp9jXbjqjPdKWTtHOmgIWbtsD
yeQBlMs4i1YuKLh58k7otCP8iSC5MCZ8TGKtstLHsUm+vDrZc6LuM8kV80/O01+cJg+psu55nuUC
ofj9LdVYZtdN7iC3kYlcplZECrxq05VOh7RF8mElL3//gvpf3cSeJ0zb8mzPlsoK/NuhEe5Pk5Ws
1rfmaB5Kx7mdvYhFkLoZnLx7LqP8ZGpwryKve0kmruCIthqlNVBWXc66Iwq+GoDUFc267vXv39tf
XbN4kT2uFoshxmTe+O1bM/QmzzMtlVvaGvCxaaSEvDVmMnZTtktBtaBolAMW+ZdfFvezskd7JqwY
6w/nQNbYkdMBejHouq/R9h4xI4iFV8RfTdXBpRuppzXe49+/KM64P5962+DXrqOmqT/NUXGgE1PP
jbsVLbjuKLgJlDyCYsXRL0FquSUtIKtnBW2d/cZ9TGLAmNVoAIhyxZeuy0PWA6kF1sPoH2bXTgyc
JGaQ8fENYcZKj6kuN+AWqYPGrFx5I0oTB5E2dYiGbKJomU7RMzapu9xy9nnPoWYnma4Sp1hXvC7g
LVRiELau4nIApihuHfymMKhQ3iUpYjCHCQBoQi7gphRvwUQh1c1pu5joOmAz0PEuTGTVXv3RksNZ
Jij+uuFG+pikbZ+2/Vy5b6BaSWHlnQ2JSx5RRavZl1iAMKPT14IL5LOpjiM2ymU2ruFBUhZfdLBN
6L5wWaZk31oBk4FQbtGJ01ZWV5pDeycaKWaBiXk0+4Lui3osUyvulunebZlzKo2+DlyaRwsM5MqX
HFy7Ml8cuBxJpWaHieb4UNHCN+gZUgTY1hgliq5TeMsA+UKdLf/JFWFYrJl+P2h7QujMsa7heo6U
trp3f7NsgeeVduFc0zSQpI8R9hbn/U03qT2Zr7Ac8s4ToDtCvbw2TZ+iRuteAyOkgVwFu2m0JIK/
tPeoxokcx7YntrpHql6axR0FQSYi1ipLexiQh2dsE0UXHAtDP8Mu0pdGRpZQetUxoK/aLs5BoPS0
diraHJr9EblphU16Xk5NRmyqh1YoS+mnFy4YMh2InEl1JiEZ7CrMpi9lv3eNSKwsW34DZV+Hwz1e
InzBvV4uChQ9RmLV18VsfU+0hqhOf3ocS9b7jFnrgssJXzJUwAdThMfUzu+9iiaXM9YmPREY1KVu
vMgO2I5hufjucmyvnSTlEry/DQ0DCDRLrEBHGaWAWp0+XWl53uH40p4dBxNdTUPdy8xzMxcwn1E6
1I39TJ0d9X0aPVAGQiUONsjx6VP57tFLYXQ6wAGruduNmR+t+ta943VV8KvEM1ejyfDQjYXDgxmX
UJGiNbYaXAzwGuspJmOZI+SmHCrrqR1ScuKq/j6v7K+pwjeZ1eVVjqqLDZHEee7yvv04vAtZWC9d
u0VfnRDmI6ngprPBc0PE8D6JiO48rjhWq3QqkqVgz4+Ga+7WvknpM2DxVSa7cYSWZ/NcULPTO0sz
pHeq/dEiAmN1qlMJBSMA64y6XEgXPQQPHCACaJoyuurnCNhcXK+g7SgpDoKTvOKSoEuB3K22oqsh
RkRjYsaHSUeQX0D6Up3bYleqydmkj+elRIt6FhAzsGgvE91yiDHh0xykD7Fd4YQsd7FDDG+VTOTL
kQWaddU2rUwowNidCc0JLS6GKUfV5VKhim0aUlm6rQTxib5X4EWdkGUG+KoyrX8Imoq9s16fM1Wz
63V89IOr7fomOeiNMb/DC3BUoYupxAHoZEEjsE8OeOh1Q0mLYcjc5ILZpRorRkEjMBQKlV7WhAAz
OueJalwRxToUglj7tDyPRuWiFEpRjo+Fucg6feNmaJathLk0TDIshJo7QkKhF6UknjkN42FCatXP
tPKj8jCH5s2k0kk17T0rxjsWrQtmG3cRmap5PBK+rvv9a2/k97RR+JC1EAe7HveNK3YGlf7QZrVS
2CVwsE57MH1G5jlniLXo+TYR3sw4uos9LFeNN9w3Wt9RpkLTYmkGUDMQmxCLKgjz8XZKonlZLcZX
k9tmMaIGKX0qLzjqr5NYmejpb1UFgfTgrBsA0wsnQ7ZS+CB8RiDist37Yfe9YrTZ1QP3sRybTWP7
p7SqHrC47khFlyERVib+Hi2/FmN95cQtfsjwifLjZ+VSge+Fv2VkOzXjoXOq17bqHmVjvCXWnjbY
vpoQEkUSyVYyuSg7asRsszs8pza9i5YmZdpu7KQ6zWOLvjxHSRn3aPUnfNVlmJ3rtKe9msr3xKOf
YifjQyqpMGcuWnITI6db9D2xOQB5Nc+4QUsGRQm6zjpIfGpjow6EEXW3cMg3SNNjn/uPAyD+YSzm
E8pMJCVG+hrnHJ3QeipBrx2zOkLY7JSC0vnwLA1mExBfyV2pyXzrFk21kHqFRBvRMZF8BlCCrTZi
suhQGLJvRJU2OYsQrAMzcMu/L4azNzTIlMz+vgL7E1vczGVhYL622rMr8zutLW8Ss41XOUKbeEAS
3UJ1rxqzAuHunl32N7s5R8NQjrDW5rmhcgZUbdN4HTaLMF3r0kKrH8bvfvRYN7JdDji4wtC8A/Mp
2HR1cLQ2QJzDjR7Gj27FSBrXZKBKHPlR6bcE0slp3eIvavuqQClDwF/fmbSEcR8uBmrpyh3eGED0
JBZT+HMR8DpW8NomGjlXiZy+adEbd3mz9uNBRTbKp66Rd6OuNBgyOTfkNlkj2ppWEAN+J6Dk7ZwG
U1EVuWsznApCvIBFlH0H10AchcfOj3UkDNeO8L7ZfCml9epZqCEzsmYL5s2o7w62k+9LM/gwjVWf
Bh+ZBQ08q7R0yWrq3NKOWrZpSeq2PewNv3kWmvygHgoeamAb4WtPVPeHhUvSHHt9soGLEb6JsF76
enrMGF7wIigh+gj9zE2JmZarZGAbmaT7TrpfVAUplHq00pq+eB4UH8HFUTnk4akA/ewHL41xgCTT
os+yiC825UYvR4TGoYG4jOcOU4RWlOmtmeV6GlPc9pKlwaBjYwjpw1cJZfZgeA4drAU1MMlFH2uU
DlxciXU3nzWYjtHQh9tcpirRBpWBYMxtky8bhhz2LbJHdcCMxUyYQiXstVFZ+looHwdjHLUI2vCR
5x3GWn6N6sVmr+BWC9KnsMSZU5X0cargDOjRHdEL6PHw2mqFYOp8MQLdftHquzgS99kw12vNbTUc
XDPqZIshPq+z7DUptI3OnDtMcbxxeg/ZZ0mesib1zzAGC99N73nr3A4D6h6XKsJOKwH0uMGxDf19
n/fEWSP2KGztPE26tRtFS++0RCXBgmetWzMJ3ABdVp1r3SblwWjznYV8e6+xc22oMoPpo5IfNmoD
WP/8xZ7RGlmFMtg79h3L1fkKPC/5hQrM2s0adZ0xU0BNWe34uN1+HMJ+f/nux5dAFSiyOCGzresH
oJH+DKsNtDPgj41je1D2lWXVqVh/t+SfTyM46LBqibXKUFDLdEYSo/5xrzXcTUcgemUHYIvlIfAy
Dx9Gewp1ic+yyp9qL0O1UbcEfPsGMwekBBo9IYrLGEWMaVyXNnmVuQkB0oDD0BrXsYHzLMnOXOJM
uxa9mDZAVNwFrEZsFISVBktAGFCnPRK9G53yupZ8dnV0O8wZ7Bsv/7T19NoN78qIvcc8gdLwx2uW
SSOCnfB2KJpz3iQPVRIdKBB/1sN4iAxkc57x7nXOm7X31PazJ/2iy4pPIw1uDUrNujHATHZddL86
kdVect13DvN6d8Yy/cka6tBXapkCJS0WM1MfxTBPwAqavBClGBEYacurzFFmr0uZvbHvm/a26Kb9
YBI61Lt0iApHzyDcI1Zqjdza9RpEtbLcjEpMcTEFOwa+F7srni6G14t1N+FEJ419CDJuUS0qiAOZ
PH9/+ZIPqbYXEaGNA+xAXyUZwA7aWOlgby7m1lokklQcZf+v6uIxTtoPOhfdzxfM5bvLtRLNtr6K
Jp91thl04c/+3otz9+LopYtJw6xyMrTcqG9r+egYNXDAbP5mFERQJU6I+U+8BjHVn6HPn3zP3+Sq
oEF2xldMqBQbpq0FB4hsP/totMFZmh2BM1Tx507Y22hkdstFRsZjF+y9ifpO0A5sXPu2W3ITQJJl
ERcV6LQrlm5LywQNJ3J7bRvzdwuE9KWG2caehyJsKYMGwG8BiLSM7Ku57l7YtbE8EppYO/O14xes
B4kOYtxcDw7bE/rOi7qNv3qLgpxta59jDxCvrvkALeIg4CD4s2ZIERZLzL2rVOGuz41IUxvq8Fei
pnVV+rtsEn3MFqWDvsrK2q1XWLRz1JZ77vm39ciZFlnf7kojg52uXi7yzTM4b3IVUV+oEt6lzEVT
57ES6Vs10yCLE7R4Io0/Gj+hUzavAePvnJHPF9enUBBSPATpuDCEuEhW7mPDo8Y28CB3utF6NHKy
YHZ1sFwvO8ZDWE3I/iJ9WYLbv+ryEt0uCjjdkeHKMW79lm7XMLGEi6Py3WsxFNf5Np4sd1mbydZN
u/fMIW0+ovmbUiI/GtEx7VKAj76x6D2ivkLHGLYu9dT2vQEPulBXzDiHzqpSdUyHnLEshPtA9aBu
s3JNR3Jl1VO0DATirsup9HzOfpyLFBsU93inyopDEUo+FsYWt/7uO1QE8mE6lHrAer2nUOHEzbPv
lRt34nDbonjSO1RUFuRBjuBwqC3DX6Uts/ZQY40wWTRRcydFoHbJItR4U47W3qIVLppDp3NzX05P
yEgThUD7HT9+azkR637OnwzBVBZTGRzsAi4NOtZEzKgq/eF+tkjM8eeS2yMxT5rp3QmbwgkgT15P
evdaRD71KKlKtBwVN6aKkTrRa9TR1fKp9V6uumQM15ku0ASOrE6GEQuBLr7mmfUD5M9LIYR8E6Hg
SzmXV8gWi/pi6HuPaQzYLVZ/Y9dWcUHtPGSl6gSYwDQXharEuJl9V9fWR1pSG5I+IlkhPiNN4EJ6
CHukgBNBs5dDGsUq8jJCh518TQH3qJ1HuCP514rknbUtlPy5R0OcqToubGk6bSJTF/h6aJOHbBxP
cUF1vi/Yy2V0FhedSI1VCoyYlql+nUJryyk2IJUwjfXMBb8YwYuzKaUqB6Mzo7KNig2WlUio8EAz
zQl/64xtNiMgqIaYGEUKw0VJXD2BLbhHJ4KUg8zedSiN9gWS1sCiCgOeqNcpStRYDtLMuvdpwV9R
vmc6Dt1DNejhOteKehn3Hsr/iFBGK2+30n/AFBVtaLpz09ILY/uVw01d2TF4oHRgpzBLUq2jaVdr
9ktA64FdQbmucn/fBgkc1gTxA8h80HzzVybOcEFooocU1mikv0WDP2E9Y3uc8yIJdTO9FndD6W4y
k+qciCkrzYirqAtRsuDCo35hL/PkcOnJpFr8RXmF0zx4j1GKM3u27xqfy5YFVJOSmu2WgB00MBmX
a2y2MK/BNr/SUYJx65LwKrrqrmlQFYdF8iVmRtquvjYZKolxQJXvT+hSOt04GIalrSjYi6zaGAYt
ZKjwq0wgFR60cjclqARhUaOaKZoP3/evVRXXT45tNd2HffAsMm7q0THw7WBylH2j6mgqE4fAOsdH
8DdxP/MJEUWWxAFOUYgit8zZlZg6ricKpDImcosxZRmGs079gVZbFvQNEEMVlx3dJ874XlcYcIny
8iGGseE/SprkqDOw1wiXVeLINqexJn9jtNpNILeEq+yKalsLo1qNxVVC5EFQYgqiU/AcWe2daIZt
QUUKfRFqbqVIddl2bPQ85Hw8OW3GYiwIBHnErzWBFeRvTmdndrd65r73nvZBVxnVkK5ZEK3mq8rc
OTrLwiiOKEWhIa7Z35RG/FwC41pG0/hGZIi2aPpkh67omCC2WUQAxxYSQvWid5qTL42t3RqPVU0K
yBydRJWeSH666woiN1KsSbOMgZ+k9VbWAl9B4XzTu/SlDdgsRl4Kc1YgXqD1nqBUXPmEADEX2S86
DfGroalOmrSqDSXb+JDNsQLvM9e1HbIcmRQHYhbIgGjvIot6JgSJ7TRn09qwzU9/Nipscj74QOrM
IbreYt5fvgSiQoj24+caYi7Ci2GvNYV3qCu93phacA9yd97rWYpl1mIM6UdtOjSzvWAsqVZwhVUo
shD7IjQnjFJOLfaXn2Xo3+gmLtykgxxtZGZ+9GnIzgMocp0kLHik+KYi3KlwxzfOoNINiQPZt0li
ckWob0s7QBCgvrt8SRI0isBz43Wqwr0uX/wuRWjeoGJvw8T8+XeXP8xhdKTmjxY6pk5YF94VzK2H
oDNx6hJpgbyJOy9BVmVRFtnmPv1JSqZsjZtdx3RkHwSMtnXBrL3w81jsf3yxJaA70+rGdVhU+UGz
6v2lEPyfH+N/BZ/FLx3l5h//zc8fRTlxr4XtH378x2OR8d9/q+f8+pjfP+Mf/99xbg1heVS8//Py
OTlSq/f2/d8+L3KG03uGnOH6vZ7S9/z7b5UMvzzpf1UJ6AtgeQrHEZZAvSYQBvwCunXlTxatUBNp
AC2mi/TgF1GCKZEemLruenSQacWpsvwPzq3nuabuOqpaIdAs/CuqhD/13qQQDiV+Guigc2ly/aGB
nosurrMwmbclEQerrqdu0LGRho+2pArC1mak20HmFZmYKM241QZ/nyasOLyKfPfJ+S5DzN15S6qn
G69/cyj/Qsag/7H5wJtzTdcTNtJG04ME/PvmQ5vKsNWg8m81FEMGqgpcbaxG7Xa4mdSMjzr2iQXm
xsr6DWNouCgdlgx//yYMBCC/64DwJjzJ2aDfiEzE+GM/tLUbwUY7HLcA8KINLWVBBQETyVRyUFz/
sYS9mgXmie3A57fLwsXuTaoBzyLhLaao8i2pPxQsHI0YQKZQvc2SRXra4uYDSSIb3rPGuuKfNG8M
2/7zW0ftYiACsTyDK03+oXtJH9eLerRqW9t0aSh1z72bQvs2TdwjdMVi1ZBiI35wKVsQ/VjbK2pD
vTO/RoJP2Wrp7TCyor4c6zlhTYlyHrNRi2vDsLaJXZCYO2TnXhePoxEiqpd4anpsPQDUt3HWHi5r
TmhVd63sB7JY/h9h57Uct5Jt2y9CBICEfWV5Rxa9WC8IkRLhTcIDX39HQt1Xfbrj9HnQ3jTFMjCZ
y8w1JtMlFGR2IUEExWnkgmwEMaBZhvDmvYGNzV0OxnGjCwYgpxJkbZWxEXrVE8I+kxFAxCwO5ZEg
SrBocXEP8OkOCn2WsHxXXsE0WVxvAj0fcIKlWmb02K55GCnWU9CvQ5vIrauew1C7amNYKYAyPbgc
bYUJ5g0vDMLR2MQNhg+fBWSFY1bdXHIyzMYw0evzXaIUMu1spxQCh6ODsdNa2OpIqkfXDGo6yZUs
3uUxJKqJFjKIjPh31VgB3MY0PFUushBN99dR43gbkf0ICzdGECERiwYWiCIz/PbDcmG/Air17Ghn
Bt0tHKwfpTej9lQXeECRgDohsyTI3InFk+o2xCXHLj25TvWV6RjkLTKYSUOwE9m0cS1adJYNvk3p
dNycfo1qpTiiUpL4N6sL5Tp2tX3gkzZZpTjDj0zBglZX6RB9wlMBMZA4ZOdKNcw2tGpuIH5F5D1Y
DKFI2Uy7dqiQrAyMN6s2cUoQgfWA+dtxEXu0GokvxO3VFJBxLHcpzc5vDV+WxuNFuB1Cz36RlgYi
gxJ64yQ3m3pjVXh4MKW3mtxMSAEAgwy3EyRFkkJi5ZK1QIa/m0J9v/gHTnV4GnoHJHMy3lHbex/t
FB4cJy03OE39MGxH28KxinPud6o0llWrJiWLSxnH6qMebo+jMTY2NK8W0dx6Sqw3WiXk6wGkxULN
7hYlEqFi1UqOHYAy3socfRMtgkSAwka24mh2BAsVzZDj+TRowQSgUMJ8mPTEbR/o6xPBuywedUzn
I43kfWBwIRYDjAIDbElrMRKfFfpBJMVI/gpZpycxXD5BGJP+lsX0bCnxTuhzpSY1TSy9jxH4cN7B
WX4PTr+36gEh5fBC8StbaYbyx+DUlakDRqigXsuyVGtN+jRglxAwqKlF7qEYBtzPnXpbCHrKnqjw
kRnNjet6ax9lZR/zDJNnFQjB5KZTaYkGcXTjk7wiU8r7VVqXsEYwk0r6aWDEgJneMeof5pg8mzEX
SEgbWsfkA66N34n0RkBCkJDm7C2xDcZjB/FpGjRV5DSl2zAvARLQseqH3zQ0AdpkmgDKNbwVk41i
R2MCLyLoE3pZbWiK8ukEV2/sk7IUcf5Kzo7Rb8Yf5gVQWI0Zetn4nFKPOZdlGS91SjU0j+miWPTf
2wFCuir5xGiDQIopt8yBsjOruPTxdtAC8yHU3izd++psmvOZ5Z1JIOANYKfeKhui7o3BC8mdQnq+
nJuq4/oAr32bUKevNW9XimQnG0qaVcdNAnjCv8OiFUWYQ7phVMYFVchnnbNFpBllIo97p5sqcsyR
/mXy0LsDXjKK0Lxo8ZYz0rUq2R/wBx613/YIZW5kjZgKlnaLdz1m6J/ivWdU0JpCPl2Bg3BhUjEd
M549GlKmKJDDFpyj0iQ9rJbLlHwOzifyjJL2jFuT7rzOQ0TVDITFkN4MgaPo8kJEKdzR6N9VMi65
2HeZHr81nnzAiFQJZDjt7A30rQCU0C1miHbm1uhh8Br+z2SIjqUMfyyXyDwoC2pkagT7qzyLKHOR
aKCchFgVP0UD79Ctipuf1el2MNJvE3X+umrYPLqE/oNhptziRvZApVQhCu1NE6aYH6kTKBxSYXD4
pf8QpJioWzACmZNY+2qv0PJpzQDFVyjIHDDcQFnHtY+agYWA8iOfgQOKzIFftjAQBuu9yQz6HcpO
W12YwcTmDV72WwtwV9IYH5/EmG5Rv3+2JAcQ0OhY993zchUJn2UFf62fIkof6trbuAG7hG6yUkt1
gTcpQ5HWnJ9xK4UMJekbO+UEjpySHqxKFFkJK5nmlDd6h5kSUW/r3vkoOHW+yaKSqyW6rOd1njPQ
ok/FkbY+fAj1uyqvjmkov4qIerVM6FkYMdwt+OYedf+7Gfij7nNMtVY9US+ZMInfHPXKU4levUsf
yJlu1H+mu54yhCrR9jpnxc6BJZcVZjmoVijf2uyGldo4/F5uWwo3CtYIhZuJdUOb8ZymeIj4/JcV
8Ji+kq8NxzbwBHL1LqUUYvNta6IEYetzomqNqJQ5w7HBkNd3sUJg9TYsFrvOj34nUbNtQLuus5Im
hI3zpRXYrz2fft0DA13iAG3kuh91tknOCbMeJut9cU9pijKxOxDEjO8gEqiApYIbnqoVoNCPynKv
ua2t7LI9TyV1RYPVZaYyXYwvZllKJBPBTRu5uCYXvQ42xz0o/A1bLdsgo0khgI2uYiEzZ2AlOq0v
opa1OmZCD3/2cb1fPogGBoq5qFWmaomzTiAta+8LiEHs0zpXKyfTmaxJprlzWW3uqoaD+ycEMUAE
9LBIl5p51XBZtB6zPJVy1kseKhHsHFPQLuU2h2H/3ONGwxT2yA2dMk4s0gIBLM67lk5t3B0pE/W+
3FsOfi4Ntsd1zYXUBRrsGlzR7RR8yP0ktV8kJcxJZtwqXdCmO7zOTpVFnt5Z43uYUeCv1LJqRJwk
5lMoepfVzQ9Z7aTgD817pykZDo5m1jOORdNh81XlVFtLI0hWuBKpShzxi81bSMZjNLrox9Qta+LX
G6LRWC31VC3kySwXDocH/cGxWEhbUpEVgRgTgxTjfQvJQNqN+3SW3rqna7ai5oDO4w4RJjm4pcgj
2bfrqZqrz/VTxlpOsPFNvrG1K4raNVvwVJg/2nrvUrugJBQ+MuSmPNfrabdoFEdr8dh6qbRs3oqJ
D1mU4T7qpkNjsiprNuxqZoi27WTt/ZzjmUYsoD39Ua618KF0dAbQcy6Yosm/mq57MiV1PhlzmwuX
45rY7xrhRi/me7P7aNTCniTGKaafubLGbtp1w1vaCdo0/XeAJgi9KloCMdJB9liTIrN9aAn0KPFE
3556/bxPfWbz7zA7HBgsya9dnd2SBDiZ9pmNsVyZgf9QKnEewoZrGyKydRE6WU56W4r1hdLRaDU8
lCTSGFiicph31mliIEi3sC8MDa7VRoBIaEpCxLS8LZef31uwfzRIAj29FPkznyGAjd7FVYvqEs+V
Y35dwqDY/MgGNFLLYpwY3ssSgyyLeNKwuRqJ/hgIitJdquqYaX0zQ/ignMquw+oRC0uQgdwiovBe
aJRfx6K5JcBRHHPXu+P9GL2KCm+SmTDDD9mdc50+f9CkX0vs6zotXnOorTyhoWbs1VSkLPesB9CK
4uxbVzpMFXBnTfrhk97cGT0hpKMHR2rx30r2GwU166WTP8qAqcKkwcQF7lR9RQa2LTv6FYVHpp0k
TYWqBS2VClFntfzPaboPpVOs2I+INryaFqzxsVTUa0yiosa+pTkbqTU5SEXSx0IV7fs4w7ERBIED
KQkPSovGlCruKh3hWNA46Vrn1E72bdkdZ43E1XS6eyjmx0VvKB1Qwol9tawMEBpRTenOvwhQ1q6K
4rM8eDGRWiyfnZ4xhq39tVdxg58jbwwRyilR6qIBVdgUxqsQIPCBDLUFUAU8U/kgCJDnumFIUwX/
YWz/NIvfi0J/Lp1TkZnXdFfRq12ufdcZYnxkY8wHlYY/i+nxMELXd0QxRQcIRNYXt1D7SzoTtMQ/
VLwAD/gl80i6+5h4GL9GXMQ4Nt4wX2IN3RKtlM+yvS0qyuU0z9Fj2qFm8RNaWUxyXkNG9jQrOw8o
uoFDFzez4b3WZrJDBe3uGu6GbdV8MRFqTLTAVB1dpUhraiosaM/DzGq3XMdqH5aWtdcn3lbeEban
+bUfvPNgPE76iOYqIUSazO43oebNchxUEr3YKp1vK3rQpKCAl6ENZ4DjHoeUR0n5jrE2Pg1Rah2G
9lzpeXxBS3fSKk6ERR0RMxttr2nyQ8T2a6t7PyPfv3eBYmYO91dpMLmQOdmvAi/NXcKVu2WwkSVG
9i84lQDVj7CCY+haJX+LtDkuTdQQ0FbA1totkF0fUL4LnN4PVohE4ZeooFLVAIyGdL20wd5YRvgn
6SzDrZPT8C1mAkKjwp/FDn5gl3ruRAUnRSO0MJ3g1WGDhFqFU0iTsknO2KWW1Nd30oJzK01cXmMD
s1EfNUJgYeBjaP4+CsVDkfnffeBOMK6ydZIyE+3TTpYwjJT/Gqj7Lc0vek/Amtisz6FHJNbM2cHE
zBtj45mb3cbqPWboiyMz/dRrTpK6zl3cK2WfuHe6UzHmkrfP3IzlcQFFt24FrXDMmBsrS3z/ABIw
8DsyBAv0DOQgjTk4UQyuHYdrkUWlvulzz9j6mnP/F0T9l0atF2NE9G/OBoZ/tOZZGsojnjgrK3dt
nC1xabJkz6R5jMeGehOIK8Nyv/DDlx92AXqJ0jViWlkAxLM+fpB96Gz1qaOhQSAGtbGlWyYAY6fz
BCd70Qks/9ENcxNn+Lr8/dGfhyBNYlLzL2pcayL+UDdjMuAAZYZktuHv3yxf/X3w31/0SpbwV5uw
fLv89u/P/OWZ//7w72P+15/927PGeUGlikrNPz5evnzInpH5lH76P3URy9trXDdYt22K6cv/f2eB
nh2jZKI1k2s1zpTqF2nrW/m/HhT/V+nHWGuXajhdL/G9d7S0WenAczZGLeB91AqSLvohaE6pJ/DW
VN+HrvPYVR6GvQp37geNuRuUFkYJKPTo1rVuu+VYDsegg9AzNsEIlCPDHMxlDpySQesced/2cfnh
8h8pmRLCMAdNQShgAlBIIotLMV/CeO8YZol3XL5iOXWPMfo+k3nwPULMa4umdFtO9CyYCzePEQWZ
YwDLC5FqjyidDLOp5VdK6FsFJByHsEeoMXZkX7gJoTqRGyOjXTvoCXJvmw+ok4rk2kCPxin2JYaK
QSSAeBYpDSmL9hueb6+Z5vi/OsUoFse6xr0lZEhpFQJbM0wgiLaTOxsriS99SSoP9XsGrqdcVyUC
8ynAW8IMtIrBc3pJ0b3dBBRTCk2wR5tH7lXBTR8TQKiGYG+jTekfqx55F5Ma95qHkhkL6PsAaxw3
fg318DhkLc5HQZewoOGF3RhzsBfgzyctuqTOAAI0Zv7AdZRM4loJGpuGZ3RM5MykNOAozDRE/2Cj
cZmD8GHU40fRgWnQKmZoy24/d+Zz56XpacjA8XWowrfYnf02J+vLK1xrpUnIsv2Q//IbGmONbL8k
dvZjP26Q9FpEiNWujNurnXT3TQX+C8vccxghyx0dFl5pD+uqY7aWNsGlYA6vb0qSUjGM66H7lRlT
/wSAU2yEFWhkd+5GRrxlhwvCy9x9GRhKCTGIVYvWoM5E+TDmLm5KBhHgFMInrunLt5WR7vPE37VO
A08OMgm1HVf1raOnMXccgpbUOuk2zLmJniGOJoAMoiYpgIA/2y10PD+ffpgRZtFFDw5VEoHGXgPd
w0dcN4SW4gpO9z0WGns3mZr1II2t7DBxs1qX1ws/JBrujdX0J59hsFXZi+nQZ/W6qYY7neot/cD+
Zlh1QAWmXw/+sxlThh6Ij82hx/MtHc5VK7xNW3loZQq5r4SHnMAhyUQC+ot3QL6Cac4uFdXJxvOk
6B2ykZipeEoaTHNNOwsmWerr3jqM6pa3wbxwnB7mMG5fEt+EATS7575d05Mjwk/Ln9TjdCii3qbX
W/vgI7oWfYuuv6m+SA33YWXeLLbGXUokVshBaWcQ7AeQgvuk5qUkcnxk5tsoNE6R7nn3PbVrLqAI
wIAO4EfGW1Pv97Yzr90BHzS7aSVMcuPm2Rnyl9B60FFuFY2G9KlZqGYD7eXoShnh1Qk8FHQsFk4k
r3gvXHLDfQkCSiK1h3LYiB8abZhetEb/JHGlpOIkp04r340I1oDvdteqGallGcMqw3l6VcZ03Atf
fmZDsmdIC9XIBHuLEuq92yLjTwc03G092OtwPJCpfFIa+ozm5NIb4qRlDhdDce/cWxEDH3VIn8QY
YjZjDH6a4KxlJetMPN4Vo/bY5OlPo8PktmlCLlvcmBzjvhihQLUO5arQAcxV4KXkEZfva+m+T6ML
MNBGfcHOXzDVfpCl/J0DGe9Vzjub0zktqCLk87gJfCCFyTwCgQicay2qei87sZ3M6KWt8oufjAhY
OlV79I2Hoe8vk1IyzizcIkZfQOGbGxXinZ14B0YuN3MAe6HDYHWDITpCWdyLqC0cIrvZBamun4ss
iS4m3lLJCNC3zdMr2hbkzZrRbfCqqU+PorfsZ7j6gIEdkIBRcNVbn2JTmGUbKBtvDIO+jvTtA7KX
suk3WletWnMA0+9fieTWfu8gcrZt2K7ebo6bn8F8sfPkRZbWjqXuJWaopp+p/ZXBu0tzj8kNE/gg
9V5p71tHAA8rj7k5rkSvKYEJyWkZpusQblelXMLU+P60b2NABrQKkoAcMafXR398ZVb9C6O58DRc
uKGkOCmbmGePj1kTfQn4kHGAPBTlm9dNjN/Twh/zlQTNmxoYVGOVNUhiFav7SqKR2oSk593m/rmT
9qel9H8aFUZK63RKkJCkG7pk93ODJrSsXlrHuBW5+UBvixmCVvmFf/p0CG11SRthsj0jpIjOOLhs
tCZYD2HALp2f24p5/ebDCLLN6GrXuKofPEtcIpm+TBrLhl+Wl6RfW735GZmEwaZEtaMbb0NoPrqO
3IYwKW0RTpS10EdZSrWAPej92MhTmoT0Abq91SNm5ZhjwbKPZ/MHPvRXIwvRuQ0PqNcQcIKSWM+l
eSytdh1n+aOrZ+c6JFZjBBajwDBJ5d1sFMw2RJSprGReN5n7JMi57nruy2yGvxyNm6Su3zRdnHLq
EYVlvalTo54qdoe9ZGXzqIyZ9SXxflgp+NXSQ31R9x+B53yN0n1p1pbfsSaP7mvG6ejG6mPiHhrm
ecN0sR1En3bj7HEpxxgCi7g8iu+MzD2EMxxIDV8X0EJGih2UYw0XavB3lmVsPUrgHYxBTbl39OVa
UDqFWLJJEWhbY/iTesrT9DSFGTmjnlhrKp5WwMRt1oe7aPaftJwOBctSu8tAg6Aewr18Xg8c+Clj
ZYtdLCtzCGshLklXj6JO1tQHO5E3LelAB0baz4aVrEVhRZcpR05roMinc48wCUnrBY7RedBQZNQJ
0ltALk/oA39TE3snVFnLqvqq45OXcBkWbFcYKXiHqTRw8c7B1AFbzmAa+81pnmWwdYwUhU3qPU4U
ONwBJRKqMcDeltgUacK8muFeranQVx2pJEXR/By4MqE6Yp8cymtKAK1xMw/WCeGpuymye+Jq/Dyc
ZgbYEdwY9fldAcV0WhiotRE6a9ykZa7ZCGp0AKQFq0HRqi5TtW698bNJ5afTsOsXFhehntJitSkq
V+ccsrZBlduLJpwU3fPYDN9RX0EgNsxVY+M7xwg8aZQdfiBU52jPBo1VwoMR85VBw4wRCdaMFryt
V50boYR15EFzk1cxkR/J3Nzlo0V6ERW45Y2kVHmdvVmDcE+OQeU40Z6ocD86mgAjmbHROyM1WhPI
B8pblMTG00SQpCov6Rr9AwVl0sEICv/UDXsYMKdkTK0dqx+kqeDNDrV411b9R1eIcEt9SQ0jAZih
gRqNnNL4Wpbzhz4Ww11bsKdXzGBbQ76zNXZsXGK1snzvTa6RIcnfO5/CaSocG7/tIb5zKLexuV7M
SXDND90HA1FbJIc0tUrcTGaED6si1l7DDA59nslXYAYXJ45ec72Fs+KOd9Nc13ftoCzV4NgjOcsn
8yENqJu4OtonCCoQc8mhrbn/9n3qKmubXhdq8ehF2v51yL1Xi5qcSKFSEV8T6zmumhRi7gMMbvyI
fng3gK22zOqjh0TUMu5ofEqmLNW/CV0E8fqqG1Ck1sPWsftnne47JN9hC/rqjh4vVTGcgu9y26IM
ayH/Szfqzzz2bvMfv4tHlEeE93VGGT2h74RGquEC0XkJh6dXz4aWGvED5j/Rz7rX1v/8UzOqWI0Q
i6iH+PSuRkbWeLnS9vfqKbqCPmcQMMzbbSaejkhefWuKgpm813m+qucNURia/F89OOA1ushz7wJE
7JQ4AMyK4m1OMdhIX2CQ1YBNK2pnfpFuDTakCpVwxddCSzbL1+p3/Kt8YKBcOQJV4/JzglRDdps6
oWChfw7wY7U7IaLl/xXtXbIK5Di7WuNiBNfo8/fqIZXhbtXX6nbEhgo/Uf9S980e4zgL+yzrgXVo
ZVCx61v9W72xop1SWpRqhHB4rBJw+qLftvyFkcCmMrEx8inhFNw4uwrOjnqEer0qqo5RiSExr2E3
ipycBzcR+3v14gwTbCr1AWhci3Q80EseGQZWT6fel3pZTX0c0GLLZ+c5pL0LybbUX0ee/lDTyUbR
ulW/ZihupQ6P+njqEP7zo/q8K3MkmqNuJmeSCRDjMY01OEsb1u+tTLja+FlDB2xy87X6Wj2mVKJJ
51MnbYGRcNR5aJP+eXgcMrDCgFfA06V+ANWqhfpG0M7URuQySEphn18jY9+rh1RtvJ4BpEyM8VhG
9qWeSkdnl4Ndc+iMTnX9iU4TjgdXFI/xS2SsD+oR6j0V5e/o/p9vKuSH6g2HpX1QL8VLXIY+YaWe
gTIZy8upp3OGbs/TCJyqSFGe/Hk/RMyKgm5yipLBuR+4J4IGL4rraFJYrEMsCgVdvYJBROxs5bo3
6XSEIv52CbYFd1UywKWdmbbbRaGusd1P16WBXzEwwHb7oo1crrktt3OUv4SJ6Z8YD9t3dMyZhaEd
nAAKbalF6wWXohe1l4RplR1yhO/Kb/bjqIjwqDi3RRrcORi6Asw1kIckZxn+TCjosdmYj2QLn3k/
Ylvjug+LDMKSXKg9/HZVvu1UU8SSL1bZMAeQo4OtmwmPBasBA41nNG6gB6Tiz2VfvDDkgVoHxxlJ
jEO5ITs2Zf+o/kFOMzeVkokpKRiel1czaeZtvzVcNfypdLxDFH3rQV9uY/dL87EXr+3pvQ1q5VtA
iZpRlHQ/E7HZArmBqN1XMScfonC9lcPsXEbCMADt7qvbZLfPaUg8NNsU2ZdxEjGxZ1g9aZx+YKLN
PmBSC2M5QS8fSqqUTkXs6YX6y1Lu9hSbAH9Fd62t6zw/o2ClV6U6MBTsMug19GPAxECNjNHElozo
VKx+gqLwlE/XtsMxK8nKS5gR2DqqZaYjGV81Rfpl1Zh8lCHZoznw/ovfpQeaoBbZB/qJja61REw0
9w/YlO/1nAYSw+gMSQcb2VbvRWUU58EC5h2g5KyxG5kNGi0tHrw4I+jPCySBZtqN2XBFKSjgDtKk
gPAT76Ug11mak8TOe0yOaYBEdIZNdH13bSB2c9DSiQWCnvgUVaB07oRTFltE8CedsYlDVeun2qcY
MQ0xQyGqmWmb5Xkp4WeHvORtLsqrEqnYnV4N6P/6bTw2VEoDatmGakMPBoL9rHzGaRSZtdLaeC4m
Wx1IltrwmTIfAzXvD1re7eNd0dD0K/KqIcKi79ypS77SXId83E62tjw7ky1wHOCsdj1g65S4UfO8
fYF5+MUlWqKtYj/o7tEvtbc5GL9ibzY2sZ9sl5eWo4I8pFq8GU381Hpmjw868bUNOxc5AyKSUZT3
v0gFVV7pomPkZkXmpuRgRXFJ5nhYN6F3yhVpZ9Cdt2z0GOEcKJx2WGz0PnHLHD8EZQnVYuIv3cRm
dISICkXYi1CUJGgGqyTetqOG9QJKhl1hy5e8oNSsBsDvzCk4CsvM1kN/yDr6FfG7HZTenaS6AVRg
3hYGlnLD+EXEWcLYnswdmoZT22BlMZo/Fi6MwnKQB9qraZzTrSLQiAgOc4CmCOWNv4ms6tgF8to1
0dlwkm8vu/g+oZFkUB7LL6rO6l4IOq5tLR9f0bp0TCCxBsA0A/tMEmHo7dk3DgYcjc0IegjvMRsi
Cyf3TztVNRQXlVRe0iwhyGOqN745g7gYxPvgGSBVD4RHqOiZ7+RSomwT+RFcH9U9tpyBVldPoJfF
x85jgJB20dI0qLFvV+EHg9Z0Q0FQ0EHiO90qrww6PuUoCGn20LjhBu4q877txBvTFZek0HY6Lce0
L8+9I5mhH2HrMxBBUAc61aUjUELXbFHuB9dR7yjgMpc8z+jiCjU8oV5koBNdBMZ7VpU3jN2fU0xL
SEWJZVTffaBZNrcF1SFuYKjtdMi8bBvk+m/VP1uEOXPPOsyLnmyBboJa8SVkgECdHteKIGTG52U2
aenZjyH1N9F7UFLSm2nkV1FxLRR+9KENEURVmtpml7hqaoT7GXV32+lrO2DDB6MEWLwlA9XH9yhs
PiJVBrJ7lDzwHXGRUhoZRCgvxkyNqOAT1mM1kpPAR0wiZp+cEGGlH8a/lulIwnHsKCmR4ZbOjdCh
iXDqYT90uKVbMvPPueZtK9s8W2n/NNP6pnTIBeL0JOuxOklWAFzQyOsNGCnslErxXDW+PNJkW8dl
NzLWj9IDNmQGo8V6EKV9Sxzzq+qaTz2hhyxmYoACI7cY+tjgW+QXIPfAjy9tRplHxygwsTft4HOh
6WlXYVqHd72ndFqqzdTVZA9W521delI5zbk6bN7S0d8lCuRSu/S03fa7SLyXP+KpoflZVN/a8BiX
YAW7U5opXaxq+WWxc5lN5P1K1slMAeLnyF23sUHdpOoR1DQ1opGwuKmOnaOa7CPNm800xd+qKeh4
1VtjDs+p4VOsId/oJ65eCsGQICvnkevmCbwNswSM7i+9sw6VCEPqP+ph/jGMLEBlQu+TkVEWYaPC
Li1Ldv9d0Cz+jUSHENhwDIfERLDzCHTn/1NVXZvcaGhg2/0yYTh1LN8LbMbzQKywgz7PiEP3eUMZ
0dICimY+QEVu9aTjIBUaXXclj9IVImhkY1daJRlzNZR1edWUktENCYsC3z0s3y1gHSa5bxwTeYxC
Z2dGrXOZBBkO48RJ1pG/9bQjfdXAk508koA+zSHH7b9/cPs/5eR/PrZwbUhkrq8OzL+wbJBxYQqd
yHZPmrbPWDjG2bhAI9L3GlszVp+XtPoup9GD02UDAfMMccczobkoE24IMjlUAYQrJfq7Scl8IpQA
0AWSb4KQn8wcE4DN/qcnewQnHqh9jt6yi1Jgw2dRg5PLtmZG+XNfB9wISJADLf5WYVOkrlP4HNT9
Befjj9ZeCRyYZ0PwK6crUdYHUFnGrFjhcsckJYr6g6fLeJ9Gp+q3jOeHWsus/+OgCZ+D8q/UNnW1
8EFN4YDmorn7bwfNc73U7TXR7LVYIICrgpeZHqWrQqKllzvWz61JW2wRUy7yCLouh9KiHKe2FhKW
s1v6WLTamOEV2n0oze0ijllkTTMm3/gmTyVpXHZKWyZZe4dLKNKjR8qkH3/UbJZ47U36uDMpkhI3
hANGY2n92PYjm2oEeXQbRhSl1R34368Z9z+vGcU+spjC8FAy/scIQtjJ1PTjsNnremNuYxwJAw/w
LUOT1HJD+ltMvS5iet1MqAl68WkR6WmCUxnnSgSu1OTBFDzY1XwWEihEyciRw1IH5LipkFguAcMo
p8cRpQEjt8o0HhdrjyNT+P5LkeW8oEG5BQ0E6492CvKBHhFeRYt0yE4iJHOkFVkFgSIfms3glscx
ZJZpmayW2bhnfGufzNOiQ0oGSx7tpjo4nkRbqPY2i7n8nR1bh1IJsbywx9ELAHQnKB/FpOA7v0b9
md70AO1ROL2mSBNmtwGwp3ZX2lUVATmspiVQhoG+RsdNAcw6SJRY/wdG0IRG9h+XpCtMhlYEgxnC
cf+dbml3mqiyCZPNpGSgsydY3bVeMq6ZODzlIIWd2YEO0ELvghV1dBxprus++mZPrhQsSw2ST0pT
B1gOqTADU5GfXzw7dCCo80daXLzXJsl/Qf/qz6LUGAfLYaCyl5gPGeZPfZh/uXF4Q3u2HZr4xfSz
by9l4ci1ZwofjL3XJj0UVGVp7egAP9xLYnW3Oa+w8ZQB58P5kErHaQXUhrQ+ijfRlOFZob0GbYSv
RaWwZAyat3N70iTO72lvrj1QRqfCGOyTjdxVDaXta9okEU997vPxCL2x5ieFcQCKuI5z+dBQq4Oq
l6UEXo0REMToqMnRzq6rgXJjpuPfyKY4muVNafBdieFgxoKnlGGLnE20KNBt8Uut+HVGjKSCNKcG
pumH29ZjbbIttoZFSbX83iSQEwDc9D78LnLsyBKBCUvzawkow7y6OozMKswjMAd1ZyjhVu3aL1Dc
zyovDqv4h5vUB78MXlkpbyo1JYvGrlPVhqKs/TH49o9Ar9ap3SHp7RnLn/16RxnyvIy9+xoxwlxi
8QFKSwmDiPiZqIsI02zm4Hv47Hl+MvXIIUlUI9bYKMPn/zUV4VtYZ/tFqdpGP8uw+9RM9VwROYRv
rdyCkQg7zzH2sbRNr+Bw8EeiO70rscxG9xjL4lw77kuqoeBVqi4VcTZZYyoxiDLtyeB2RfC5sT3U
/+jbOpV3FD03nQ5nCkaCVFAD6vDuywIaVAI6K6LtlOpUDwvergm8HScaIDuaVb10Bnp+CUDSU2QF
ItlNgzBy23Ti0QvKH4FahdyZF9db+RZL88dyg0c1+Cu7GB+jBB+QpgoZgJHmtUrG4FjW5PgNhYeQ
jh6UnHcvHK620FhsyHvu7CHZ2eTknlYTyuWEf4ZPWmS4+tMoy6cqLq+TmptoaSW3pMd+A/ZAD4CJ
xlbwolE8Xwe4L9RC2RqqtLvVKJz0BqWAmfDeUPLHUuMPk/EQxcO5C39S6de05bKNopOhHG7BDIWZ
8EBFovBPWhGfag6yNVeIJIrixwAzW3oMsqUDjWs6469dWhonaBpAGsrVMKT4X5rDYZo8xnVN6GOe
C29pmHsA8rpLyaJLn8qiZz/RMYez5uhqk1setNTBXDLQaQB6w3mY5k8bGuVzCi9IpP1Zi5gFmxli
ad1XL8L8igRcZzCAilOM3lOPcsDl2FJVbUFBto2xZYwaczWYoscLwffWKYMVXZftnFaDY+R0OQZu
o6qStmSqFo27tkLYg0gTWlNjw7tEGIRtrzWBZuJMbEYbvAyqsqNIQQ7CVjrOc+ys61EXd6M2X0yq
5juIcwhZcBLEmMA8zj7e0IWF79lsXrXOALViVfMKfDkWwJDeBaZIk5Rs3pKJX7v5Hk1+amvUGBgj
F0ckaeLous0/vqJtaKRBftRM/XE2HHOLfG3PRLa5jhzx4viM+frt2yBjh/oSUpRhkjbWeepLeO9Z
18a7MgJq1qIzPplufULyMO5lMGun2E3cYz1/L9806ifLV0zU0QStobKnxZRs2MdtBIAegH9Z7S3L
9fE1nZOdV4j3WPrpeQwBfgsQAT4gfVpTk47BWnnpyH/25fD/2DuP7jiS9Ir+ouyT3mzLOwAFbzZ5
CAJIbyP9r9eNYGt6pIV0tNcGA5I9ZKEqM/Iz7923kD/qpYc8JTAxyYlISvKmOOdaqa1BIBCsXTnO
OR7MKyI6MPzyVapXARWCH8MSP1WIhiWsyhbxQ8JKxZ/BhNCGrqvRcvYA4fdmNMdHqMXsd5rskodp
AJ+Yf06vErCVOsSqnMG5wfJwaxnoeAUKwbNfvDQ98jrTibBit+65lkVIaFTo6SYx7TGbwe3qusPo
+HvPYKSSUXeyaJleglTfLcm8mUzzi8iCbJv2Znu2m649T7Hxu0Gcviumqj/H9dSvUMhEu8qdt9k0
GEfPLlnmMCU8jyYYjzRibchZ/BhG/kuWDCSBhjpylhDTEWS5vqSHtKz0PM73TjffltAwN3FgXGGh
QJoFWMB8WpCO+RiVi3HyE2hNxm9CNUoGQ6GxR+Q07IWRn6J+7vZ64bKGbZpFnBzNE0wyrNWwsERZ
p7NxLVE4nRDYp+RIhGiPcS4wI4Qgf6ItBAORnHxOah48pC2rvyNCynsYsWWsTa8jLz2JbxMU4htT
elRoxhJAgizjhHFSCuBM4ESpKtAQsUYsnogYq3vxQVm4qq5jApwNP5GLXgfBGlFjslST3gzk1V95
7D7bxUJsi/oNCGDsyfajyTov6sTbEKF29Fn3oeTOP/yZYwpA3EaXfganYtCe2h1Tnq2SRufTBEkC
Q9UMJn9ss885is5Knl2aZId6FNKs61puRkxro0vuk2/t1KtUgmk5IlrC4jrFG0SNpGQYt4bdIDKh
Xl96yHKJeFJ1Ujvz+BijYg+9B0YfQP211tOdMaYxGHiTk7bcy8en0pBjfkHV33L281MASEgfFolE
LQRgEykN1pGdU6a3T0tTfEg9rFSfuxYKdIxNrBJJKcESkGCCDKuF9EWm5mMEPBJhLIGo/E31iDSn
yi8ipLrsMCGSOkVIQbPOmvyUMldcwQxk3Yv0OWsQnWl9Q2vF7yiTzBLV+upDafuHmM7dS3Zezoyg
yMa90ZNg2SVkCRQZWYFWfNPmY7XTxU55tpRAGBZnASCdXnRAZ7/1GpxlCCl/rDpCUyKYcxYW/S3J
I2Rsu8XJ6HC+ppX0oIJbmLSGSIvgKXIWdpXmle4Wb4g7Pjkod2F5/ixNzr3KCqrXnrKJiYPr4h1o
54/BR6HSkSVkzs218exDObsYTZyDaqA9qTbuhUcOWnU3FoJ0N4GKCwjGMVfTNOkHDLRjG7ZXPWd+
U0QzlggSI/vqJIJ6s+TWYy4HmrV012gp8xi9Cc5j3FO0WBfHRDdFpz8InC/8bzIyq5w9kNwsQgnh
An3ShEzRTFDYoZWxkMGSEYXfQwzNVV0RoCOZRVJGrlKzvqWIJpFTOtWmkP7EG/JXL+j2adK+YU0j
lYs3GaLbuNHTEScRL1ocix65ij1RPZURdRF8043VLwsW3eJDaNpO5Nqr+gcih8hxqVa2yonQCEc8
SdOOzfnAadu8ytpTzQ9Cm0qkcSKAuTnk5PYxY3WNSYbat2BoA0aSeaxGHnar1aRLeg/5bN02WneT
eJjgwhals6TW6FGCqJb9rRvw1gV6jXEmvXUAJSOQZy7ZO0+jk8fraHrVDfTQpscN0oEPXkUATtEh
8B8aTJ/X+ux9MdzCKiy5+jaBkXxC7rc/BMDx3SS4dNKKqqA/oW7x0mz2dKpFlHwVKGU3/hB9adFN
heecafWzboU/NdQLdJOE1mHf2Uye5O2My3WU8KNwBkTixx7E5qG6y9m3cvpgdZnybaJFn0bJeyir
VB7YW3f2Ppax+ThUc/CuF8UPaDPG6Ny3nRHfu35xGLr6OwuzoyEHIAWTX6o3HW5K+zUwOVUMmIn6
t/Z6Ui0DaD0VZEl4THQfxVKFp6Wtj4VlIhdzbZ1G4zBq3DpBSKCypo0kcsDnSvvG3jsxal1rSn/U
RMRH6RBBG157DAI3Nkt39dtaTCzkYDz6mf/Ln8jrS2yopyGpIf1WH3zIuXJUpaxDVfRROjYOyT4b
GOqdIWiyoJAzLRHxQY9V+hFM2S8/ir/LmKS03q9xUvcgT7yw3E3Gbo7p5BGJcxwKfBPE3EzWSFFt
7euqp8GRnjuhIWkcGm8nTSuyH5ctiWI2U5Pxj2QxhGdC8qqZVkH661PrV5LNGAYlhkr1R3XMUzuK
a8wzHeTqIXhSxinlwDDkRdXM2nMpgULYqdUATs2tTfn88QSmlG7EfQNQAV0peYkjhZ8CxNtjSSwO
N2rGIPLQwyUrpiz+swBQ/hwdn+MqRP1leEBJVdcBzHOdiN0IKtkFRigr+wEyDd7neze47ReCUCuz
XBloT46JIGhHuD5bnCQ/JXNc8mh57m2XD8M5p3Z0NGwT9rXw8l3quvRjCP8x6Wq3w+I+dHUZrgnn
YMfTEY4krN+zPGUl22jsWqBjLcJz+jX8ZG7NTUR46LSrYySteuJ6BDxuzI5PUTli9WTmSVQGW0nv
ycmMNUoa/WKk21MvwU45ccewebfJfFBIKm2y78RU8nTlREoLmkXopfKN4owTFAcZ2YhNSMoPqMaD
jeuiX4LyaNW6t6pmjESYNU7KIDrCOnR6WqNug9VTKwkap6tRTa454NsDedZrGXt2pu8knbxbpOJE
wFoFoC50QvLA8dhXOg3Z0dZnH0xPAXlxm87GoAaM1D6mOvk8mftVYYPYdYV3qUsEtLPHIL+edetY
hZ82yJsVFDKcvuFBYTrIZCQM1n7JIwcc2DgAUJATHyey8fwJv7wwmz55Ad4DSetq5/GnyjT0n17G
TVel6zy/pgkqIZ+qqZIWQ+VZVs6TeGmOnGhPQIDe1cptnnnW+d38vgTGRdIOB7BAK6TwDMaCTKoU
yk0TpO9qbKVGzlHcf4KZvJvQbY+V99Q104udl2Sgu09jONy0lbP3Zf/aM6pANYZnS3IdwkirIJ2x
kJHrZrfBLMuLV/2kpsNrGDX4t5JP5eZJheAcsq3geaeefGndXkXP9lgSKKUDUd1dmTXv7Eac4dAh
XcoIJ+ZHqdLmGPRo6MIOujTVHKxLk+BQbsRCbmTUUkMuivrhE0Iqad+Id+EhveQ2MgUJarPSa+Lo
X2XPfalp0OtcTs6ggHYgJ8e+h9ZVhyqqXpifRZ8aWUdqhflnJW208Ii8tSs9UVA8L6HmPKpNr/oM
kVqwq08ZOrcs89u6PfYeuwnA/CyaeLLIGon4PbnXwi6H/lrCt0lNZmav6dr3YA9vXTjeMw5j4ZBF
6SY+JC63R80AQ10NWguXTN0XaoYAspYpOG59OZ/cz7r3IGtmRJvZRm0u1AKrc36FfveovEQB1uaV
hqjRWVIBxzWaGSQuL/GkIWkI411JPczskddqMzQEEOqsFbKfgA/kSnAfuetD3APcHwwSwRjIcQZ4
/UhekHVP7yxr6d6Cp0APetTa8hr40tvLwWvkHL6CmonQSBQPqL0phKaDJZ94PpJPrNz5VdZjBIht
CtA10i8IG0LOvmSlJfH86l1OY/t1pO70JwY+yuJlPHuLm8IW19lLCo2nGKxRqh0j7M+zHf3IXV8S
o09Zmtt6SPfq73LkVnep2aSmbfNE4/9TaliiJ82DK5pFa2UsLuQ5zqnP2G6fg3dTM6AJ1YmaN0+R
geCUnYTcuqA/c9c61R4b3HqX4j1sxg4sIw9ipGbsvHw+lqK9Ym9+EzS3SxM8Y31gccEsA0W9eZPl
8Zu6hxrDGHce/Guo+dU2quat3+EwkYwaaYlzp4rL34+uykjrSwO+dPN62lfOkAIXU0C0CuNSX96Z
/pBDN9yQ9EVYgKQb9Cy0jXnaZhRKU2rKN+NFrTgWeMV+7T7O8XP/7cxA1SebZ0/o3eLL+ShpqVeE
aOMjZcnblPmP5ZUfSTFek2DGbhkZkAvyC7D9xkJ7rPyTms9D1ax5chaivMwSJlCA393V097GD1DZ
9A3yYp0TavtOTqdk2cKOLNnMotspV6Gs5xKJQoBSeO2kA1HJRhyr2OV2ysi4YamNfAq3pnawvGrt
4gralknI2DjlqpU3FmufkzPZ9wCHa4Qf87izMTuPtX2woupHCQaQ2LMzLbvNaEXd5qNtNQNFeXFN
lp4CJXI/8MIc5FvGSfemB/NOtjOJ9NbaorjGHtWxXH7LUy+t+y1qf7j4TWStxin/kjPIscfToxzc
PD9eIlg6kBy4rv0Ma7CO10fW6TWj3x6f6BI6x9H1k7X6EeJhYuxdLmRlELbhxI9qg1HKa3PywyfF
tciwWfOMRP3bRYcKJkBW60RwOOZHMNMu5dxXScU83Y+Wh0ljcdZAL+LPYQvQhtQmftVIaC5iYDwt
Nm5zWohmFRnNw5y7DR0vzV/PxxLU+GN7h1hajMRcFqpYwQl1LUsfH238I99R+a/FVktHJh0dwpQp
fxxShW1u2J7VK8fJLiUT5MUp850a8+s0pqSft8VXnyc3snJaMko0atsdfHpcxSXXDmuVF91gDBPi
ES2McSRD/LXpMeB6DDpcWUg4pm3A71jO6sxQuMU0RdAExI1H+mCdw3baMRbf8nJp9Fim/7HFU9lM
PSBI4TPLNSAstS5j0mpaZijTW6CVZIs0RNhJ8gVjItY70uFQtN23zsJDA2OyJi06bYsfpKMMd0Pv
2BtAcWUHZkvDrdMNG7RkQPFBe6HGGH67oKrl5a7OxCxN+Of6dKf2IQDBoex6rJQowVSZqcc+Un7n
N3kGkHaLS2oTEeD7ECrZaa7HRnM3cgaukAU+TFz6qFuFKjAk3CqemfJWDmapghpS3T+x5WHgYMxL
nEVhybTEi2ysbI99aB0tt9OYhWuRtKj4vOe5ETUy7mc1TFBzDE3A8e0H81HBMdp8Rm2bCdSe+IGG
jGPUD2J6aMs7xXl1b8VcOQsPG9f0o514UhDLLMOZRRo7do2f2QaAlGlYTxvHeYzZgK9KbfkTH1aW
PNj1YDB2Fcx0iXkpvOpG620YJARW+OO3cqmHKqIhkCBiZjU+TSrhzpcYp67vDzwKFnxdROkQUIIw
oKMjYgxPWoaMxyEl8TLFnENW2PC4BhJJdHZsQIOMy43cvuse00fwjatprF86jmQ5WSngeXI1Hho6
Iy9A9Id4+Ec10N0iHi2rfxlGwoVNPp8sy5O9YiyFrEs0trZjb22mcSJKtEF8O9JgeG72nUGunHOd
EpAkdduTUl85qEdd9j4nxS9T0jnZzg3rcdE565BsmR7iDA2TDplodo2Qa8zdcxLqM5I6+76Qio98
HG6b1iSVxUxubR8NVruggyukeKqOKN4JHy0Zzm4HHi3RTLxETh7ZqmFKutGDcKMkF53r03k60cWl
SFk3AedxuHx7FLZoc3C9lF5ZQuiiGiUc461ocGM4LRSg1uPvmwgP4w5F2JWRDibFQ7GLlm6OaKFF
yKFk5/nb5FhKxSCM4VfaiXWf8JK99sMi74aPkuJYPsnlTkyRdxKXBUjj8Jdqtvaj2fpWDVD4qBuq
ErIU+FeSrLnRquFRPjcbNOgM7vszhCps5LKFT9kOeQa3uYjy31X/qo5QdZ6V6Ufi0hRYNVpK+zUP
kn2YMB9wib9dTW1747F73dHmf2ixszWK+j5uvge//1U37NX9lM8sNynZSPzN1pOHAdPKLsKW4iQO
GoUKoRivV9D8mL9+yO6uBGbqJyPYa+vRKl2GPNG+WS7mEEs8gGBeg355Z9fBWdPCfWFknwrKUWhQ
dAo5msZDsGql6COCHhx0VGChRQXmc5zL6ZcHFEBpOsYlPo1+8obikOHetFJjzppVzxo/4T4YvOSg
wFBK6UXMtxXxHFDCAbn8y1xEtH6UfSN5ojIKIVDbTfatwEKOyxMlqKwNT+DXPrW/U5E/S4CRfGzq
FQEyQdV++ZW4QUT5pdZ1qP32s6hfF586COpODdtFchuYckrNENTwai3Y7Mby5oPF+oRF86gWwIbH
xo4BzcoOgisswLsQud8WUwZHbYTmHdq1bJ+mifK+AsjESpJh3uBJghXVYSElfr1NIlYWkJpcat9q
OGy60k48DYynei5S8GaVw+duCJTwZUtiFM0BCqIInQz7OUxF/W5A/EbCOdcTi1F41YNLEix55Czi
H/oY9ax897m4EXGxgCy6+sKY8CK1SrgXDqr2U71bpd0mRbhdfHaagKSJp0Zsn1XE7QmE2RaAJiS6
yX6ys32Xuq+GyZGM2vQzlpLa2Gi35KCwIqUOsVr/waenPSVD/doZxMSy3lkHbneL1gwhvESJyS5t
kkgk/H42mUDvcuZLKC3oAI3hpxyvV+JJ2GiuVXvTSdKYWqP2vfnl2GW56Z2v3CEeTpM4CdnZyOlo
whMQDLKxtiYPWyItG4lGiDNYT0kpiI00BDjz3dzrN3G1IBWw6M9spzlB6+QYLb1f8oZIC6RpJr4a
WUUrAVwmqLS8JXlv7lKi2LaF/EFjWQF0/Z12cFuI0uHkQwkxxL3id2ULj+vE36Gb9+kATdh9rFu3
LtJwQWgG93Ko7coZ47TJympd9xg3TfdJTseXyvsqtfaXJFrJnpHFxzOeloPMbJRMkSpxLgtDD4bI
1IyTzfY0eARb+oaLEB8mJznHHefKtVj0J8U+zOXLD7TLpGv6tsnwEAtJo4MkUuxDC5muODPE/KWm
LMbEyRGLhUa0fa6Y82M8TZABJtZGvoXzktW85OHBl2KeqgotFiiIYGi1rLx8yXW1VVcSStl4qjt3
kXQ92YOp2RMzipNF9ZLbxW9Lzk/lu+zXy01R+yevZl23uL+LscEmg0QXGvYsmUee/WUm0738eMj/
BLvNepPjnmUAwW7y09AYMrGzaTzqQz5Tu3nAwscDnTWe/GOTEm3CpbFqZGUl32ZVEctxuuqvJ4+b
XtGK5H89Q4dDLU7JrDrADrwCzuPsTGICDRNPcDxHGQEeq35KEUmQF97PRHPi4OUo1LYO2aF7uoYP
fMnvjuDg1VqXghtODe/EIkttX47vYV3euRN+NanyXMgPXbWN/6CeJAMqH3BHOqU8+/20phrlEn13
ARZCLT/ZYQSzjSOqv8nK/l2eNerZ74TLrYXwaItO1J53EsXWI8ch6yT5URB4R0/ORg3bMCnrt656
nC3nSRGkZNHrWstHXgbE2NMwliMRP0sUvXa3uojfa836qu9tGNcVgds1H6isKtTDRvNxg84EQjaY
U2WpKhcK5q0AlkA64HBMy/GITeoOif6LGINphbv+qRwf4oJNMpaIp8Y0LRaJpIxS2Kj6VittbV2E
q0Q4z1XbjH+mcYaBNsBxcDaakfVHBfn/ROP/JWbZYL3wPxKNj9X4699pxn//H/6mGQf6X4bjeQZh
h6go/0UyDty/XCIyWel7Bqxc10Gy9Z/5ytZfjs4mVJK40fb6NoThv1HGtv4X8q3A8XWEsjZAY/f/
hjIOJKz437SKekDOrW25sHoDHXmrZf1XgedcdAyQvcQ/NVb2CgODTC4qJsH6vm+wVmNVfvHNObn4
mriIZBEsvR3qitn8ReeLDquZ831YY+9Il+FS+x8xcelHgBMiS54THLx9nf/Mc58c8GB/Td5HR99+
pnVa9/OgHbwsMWG7Ldup9q1zrbeXZJj12358DglUORbsQZDp508myrZ7rPcXxrsnHlrlKYmIvnRL
bYSkERJRDliBqS/y9M6zWHYgGmj9S9QyHWmH6ejUGRbIHuSeE9oEGLdYnSsPqLDhJccyw8aT5+4r
2lT9rjILc5Vb+bYGdHTreMYmdSF/hrVt3Tel++25OcCPePhOnA6zWetckqCbjrYvntlv4mvORb8C
hBjjwUO/atvzoR+7d3wi1A89wfLk9qydMdyHpTE9ZxqHnmUzbu6LT3K6z5VIDoy4UTaGsNSMvjv6
FvFuXgG7KaRW20NOZH86wA2jVqLk8I5+U+c8eeSmpb4bF0YrdkoHMJFw6KPcoII5t7W3bPzRNFeg
zJdzm1m0r8e5izYTR/h+cg74SMXWSuJtkNX4HOL5E02peaHR07cerSa7pfLWHkjHmxjzTW35Ybfi
mY6F9jC099BuCwKenK+mLPq1yF1xAvGOycWcUaQPHsPPMXOPVXbtRGueetcat8by0GNixhW1TeGq
SN1vus8T72zFWxMW3DqYRmy5ZPNAFLN/LKs8W4StnHnyX0AEBBcs+zv3JevKaE8+xE3OZBBZQ/xp
j82waU39RPCqlMk4t7ZTka7nJNMhqb7xVSC9iPRsh+kS+0Pav5feiNxqmcEgUI4bJdMd0zTOY6OX
R0Gc6ja1yAOAQISXgafVLmHLMQwUIZWTbglwHukGwi/DTcaDRSW0ziImZFkyJ5vOINIEo869Uw4R
VJOG3jVysH+7w0epg8gmGO4mQ3h3DkPArNXYHQutOjpeFJwX00UlT8QZOIJqvkN0Ft276cEifMyI
2+qUcYHtG4Psq9p/czRrOUtNwqCZ4bEwa5JHBksSY4ZLavzY7ZTfxBpJuE4ZE2enhdDlkM0ABG7P
rjGWDF70aZO2+rnAFX3E51iCAEpeexdYg52xgYqRfF306rc2iZY+pHiP5o7INJ+UPbO1YlbmazPw
nFtcPRe2w+kmSpqQq25+twiz2ucdfAzN0VjF2x63NmZbOJBprB8LX4cFaT+WuV2C3igYjDK/J8rM
ZfNCXebM7OJsv/N2BmyCIMPT2s2CLX/X7OBZfJb0vHtYexEr+DwixSJ766gUQm+4jSanX88fSZ4E
Oyxn2KX9h5bH9taYgSFQZ6xM9McQc/AFh1w1afnBICI5jGk0reLC2gC+zLd6Rc1qLj92qDMOLM5R
MmzZNrFkcvRv3yW+DgEeDJ46JMyjOUxp8ZvXDRol84jRZPReNqLdoqgCaFBV58VZUDfNBH9iNNp3
yfvkWkzShLYVhdTBL/520vFKc2iv3LljwZVX4Mg66XPDG7x+aCubsgBtwcZxp+xWe4gaOYwtoYTU
+Z0txgElvft7IMYDc30abUO3KXeIP53VTKrLUXTVQhweQCzg22Dmhm0gSYj2GO1JYWs2BVhvpDE+
qSB3btCyYs4MTGFVhEI5zNItIKBd0JDR2hVv9dJmOx5UzZpsWvaL00DDuVyEyfInxwK61eYvdMIA
0GjfqbKiXWGzziVi4sOduH7siZ8SASB7ncV7Lb5xMuT7rGyXI5FFkCDR1yXVfAkSC1FIUv6upuDC
9C67zVjTrTqj0zb6EMbM9I8JCJMDueHRym6rAMGK6ckpar3rtW+EJjCuJ+LSqklvN9b4nXljgBEs
kFmYVvTCMxfvWXJd2iDZsChuN+k8X1JCovZ5WXzarvas6eHZGMUGYcKCG4j+utOGV5aPW/DkgAdS
OP+tgSYqMM9xLqLHoBgemqEkGmuyWohDTrYd+sbaYUPwVmxHHudQ6mjAo208oeN/Z9z1MluEjvXo
QNYCo/xmnMHNwTma96Gwi1vd60q62Rp/oADuGnlg2Ct7uYZZ222DHmVVKLh8HPbYC+mTVyJbKy72
lnsjXWB80EWFkRecfPZtyIlhC0y1wzoYQjBiAax3Nq6JPXKkA+JQuGr9UZvp0+iqlw2qWZgJMQvb
QKTdCTgqTZpDOe3W2HldomxY7TPcGnkm+BM8KuQWvgT9akPzrOusfv1IxAhbGNKImSa+102ucBPP
R7fwvrULEXTOUOW32Nc5fMNuN7rtTdJDZnAj+2y1bbtGfXBxBbeJM1XpHaiqvQshZ6mBy5sagUJx
kp1hWUdbMzkAvWMopnXGdgqAz/Fkxykzlnu7nlgC1ZUGKVmG9YwuT+SF6Kkqvk90QE7EEm0yrWnO
XlccAvy7qynB2exji0IQRbOXawkDf4MrN627IySYTZ4UEGiRqrBHGtGYmv5NX9vmoQVYU2uH2LJw
cibRU+hB5+UJ3+zdEFbQGE9Q6npUiVCLc8c1Lk7YlDK83rlhXmjz0e+aWpvkQAKr1eAcUeY6W3ds
B/kqizuRUAYEGXqQZh9FufboJ3F01DuGE5oGSggWcX7pxbwnvzFCvz7ra3gZzE1GgxlqivTUz/O0
f+wWLoCoNg/R4hlEEuTwGaJodrDX4nAMYxR2rV0j9Gj9L7ObNfzbxwgS+0n9rvrOFjOhbYhVEOKV
21wMjyoQEaINvvjKg4wI3e9Um9AenDjN1gWX2Qmh+keKIGZFSvZEn2etWg6xg97pB0cn0099WfLe
2KJM/5VJs0bkDL+1hSwckGPQ4xDe8GmD0GZMUsPncZb+EGKicCej3thxhLsqCcAr9FkJbYLcMiwz
dEloFmg7M4/nQOZgSdEIadcjbd4aXffZUYOzrqxoseSLBJLRcjuyPUY7aZ/Yr8SEM2X6yhLPbeHu
wkjop0hrn8Osy1gt5g1qSh/5YCAuKTC5vfpVVPsXcxm0XWpxIc4Jvi31nSmjKtV3/3wpbEquGoxB
b4zEY8ov4l/fzaalHZNISvmTc+xP1akKHqxQT9HWIjYaOE/wzRpoELN0XaZuBG8S7UZH/boz7Pqq
Xu7oWf4+zqKDK1GKjGT+/mKNXcoc9F+/dqPY20ah+6pYgHbulyi7orw8hPK2Jz1iWLX0MjxbWxrZ
tmz3QmtKaq+W31PfCpu3N5OiOHW96carMRjN0ZewvwGFzLxW3+aOyHCDgR7+E8fogwf0nT5iFKC+
Kl6ggeR9cXWab3N6jxTosUbUrb7754siPir2o40IwjXRTC7LiBvfG4jkHLD5OvKL+mU7Z996LZrt
P7+V1VANQP5QZ5UlrEj5XiBG5G1R75UwHcR/Sbgzn8jjJNDTae1TuCCr9hf8gAzG47P6IuR3wv+B
joq4YiQiONNt4KERPUpFDPcJqB1LItc9hCwNTv98CdpshAfhYbsNlmdQ4dqpZvDNqkBecwn3Z6Mx
JtF68lvlF3/w2q3uiu+cdDxSfsdm2cfCO7D3ak8qrVJ98WVu5Z/vsHCih1pMeztp3XsHxOakvsg1
gLH1wQhROHL29aLhVMc4hQlwOblJT2hLGzHlZMkFiaZ9CLxx3qk/HGT6qdWwM0GTAhglWgRCihy5
oS5jVtU54cojopX/mvrOmP2auan89dBFLwmJ9Dv1oajPQn1QQ8Yi2S29R8Gch4lcypHTuMHOSwx3
rz6Z/3b9ipGpWE2axfqfP4DdjhEgOJp9A4NSXchQiriybDZnhJO1G1+9ITzH//39CqZ6YJuV9vjl
WE/+81Oq72wWIKd/fo9ju4TqFB9BEW/qoUUcoltfVe4Pqxgt0sHrjHuDjpjIXpLtzJba2woGPgP7
XUQRdpTB3XZdupvn6lkre1TbfmmwQF3gqvisMflUfMG4LR/ntzaDRI7AgC1cmSc8xwNr0zLeIqj+
P7+gcSZjwUjOwgG2auc9FGlYpZC2dI+pn5k4D0Psg2IKbhoEuBChr6Sx9Gst5kFPqm0kw1k10z3a
wn6omIM19o4nJlAYezFZFFG8Sy4Kyq6bacBHXv5mD/qCymBgkJzR+Y3Ja6G/pHE2I4Wo36KhfDO9
0CX8mFvAKNLbNi7zAxKDe71lq9Cku3EqLknESqPQTZYUA0sKQefZUr2zxBe7XurQdWxzO2ASB1L9
KH284Smtzfoctd1NZ43+Icrj58aYCe+hUCXeA59AlnhHQ+f5yu782PseYR4W0qp5ugYF9mbQSGsG
EWf/E7QkkB/wVXPvjw8O2p1x9oeTsO2bvP09QQdZHqDaJqDnmGU2RYYJdfqkIQEZp2m3Wh8Bg4XP
gNqHbt1nsM9mpVm5oRcxc2D767ePaeQA5L3OfvYVzskCdomgyTbHtNNTrGgAj9d6n118Z/LXgNwP
Tlo/+Ji7ZKtnhiXIHJdNUNVdM6+gTpgsFpFFvg3H4qavmp6qb7jRp5fQY31M3O/NTJHRtS23hIHr
RbSbmJoZf379DIV3a1iSV5tSV/lZclw6QhendWdnv4QzPCFP/Bh4E5aYKWQ/ApAKXOexzbOTX+gP
ZLWzfJqtbd0uv8ltctdkuTLhHcW9HXpMet2YnyswmRknL/3EOnUwn4GVIl8PsDoVznfbWi36oObY
mzGqPNFfi3ogj21HOsoZUCIkNTTISUeeOaD6jZyogtm5kMKwFQ7Uyz62QRMRGo5lnTdSFw9FrZF6
fTDTheFvl3wuZvaQBrO1njL3Jp9t8sIzdoqhUjWdumI+Z3aPURDtzmBPv8veuI0LjJutJ+3o7wFO
DqAghgQVOkfdyoihb/xrLolgen47Zuw3qEn3rdu/VVXxwKvElx3MyDJSf1/GNF5sTncT4NvNDAib
SUmPqobO3cPqovEx4BSbclZ7U7bVDwZqbNgGrkeUd7uy7GFeQzT01lYRXIGHvAHsPXkOsUihEG9t
FIerUWTHju3juvB9wDFthLx9yoazmZC7VS7ae1tmeAZQHx+0Y0/Tg9TZ24W+S3PbDL90s+fw03rS
fZk5dwvHgStVMF7eXXvgDetQ28RZS9ZKRK2s5cnZLY0nJJC45xpY0nHKBB4bHRutAf9O67F8ZSzX
FsN47oWYUTZGbNCkmNHupnU7skvyB7h3afmTN06yHtz6zQfRta7BmVaG8d3NgQC9NtzWlFgrEmBY
S0lYClRrbx0NzWa0Y4QIycNMLMC5LwbgqsMetBMzIgjawNxciLqedkqRXFxge15iHThWNOrpte6z
eR201l443kMQtywEB3PYEBy3svMJEfLs/lBZRFurxznGPeoRbU72w8ssknv64oUowuRSBWRVaW7/
Y/VBsw4aBhKt9Wticr9fWv29TNJquyz2ufdMgw22tpp8rL+99WXnrbdd4Glu8QduMuCmE+icBOeV
UxdI/gtu5AUDmJ2ivUz5u2tARivU1M9JMl9FyTS2yKxhr3e2caKAfeGpAfMjZBA4Y5qERQJqbrxU
vf4QpMunq1vlDRKiYr14MLW7HPpLAOku15oEm7XDtnY4DNkQHYuYsUBXgAsOfZLsSXqgDSGAS0v6
Teol+bpwjG3s1G+CiTXxj1Jby6fpRO0PY495ByZjY9lZfdDD8BGcaH+CffoT5+O6sxBdF0X7HUvW
UzP++AjVNlp5gULRkSeR3yfxgPZnAMHoFPqla/s72BlfPGIugoNsV1DeQ9t/A2nzzSOd1ek04yx1
iAco9CNxKJmD82oE1Xlx0YtOKTVZDwHOFL5gerVLJZ4/55HGjQRNX8smBl6YzrMKaFYw4EbHilX5
wdUY0E45GqcMVS3BkOiGOQZ9VBaL9un1xLzVs0+gigv8rU0e2swpbt1yHFaQmYHY9iPhEjwQc+/6
R8jq1xD+7NHaDDa2lZsKwZ1h2x/t5GGpHPpxXxXOQV++W59bvjCCXVDhBLSMjnQAXlrVkRdjMj9f
j8T4oSp7r3TyzpZuEzTsHoexvLMWMWMwCl3CP5Jla02Rvl2SCQubdWf3/8HemS23jWxZ9ItQASCB
BPDKAZxEa7As2X5BSLaMeZ7x9b0ScpWqbt8bHd3PXREFgyAlUiSYyDxn77Vhtg8oTbWUtmqpG0B0
TfnQJpWzGd00OYIzFaIeb/BIvEaefVV24Z20ctJrrEdIXwAdk9ShWMqAFvbDXTAIMmur4xgTOGLm
E0Ewg3UVnNXxMh4W/Cg3lhhJE4XS7wPrzWERT212iRklVPDOwltDEMtShs9kDOVdi8kU3E8IY86y
jYeQUz8zfJE5qKjHH3hDH8v+2hYuMjY6CbusB44/9CZrJtr+U75QgZMIW9yO3AMtvpuHw2Qs+pky
WbEhXqfa6rbt7eJG3sexeRflc7/LrOeU+jaGdM6pdeOgBKjTIjgCYnq0GNjG3ejM5cbpgK0lFIeq
Piz31IIVkSDYz3HKxT/8lU9BdQlGSz84yrrY9mj2ajyXmsiuXOa2adR7OOVsucmm4nMyvMbdJTBr
G7AP5ERHRSAGQnxpAMohIEq2mO5fPEhfG3oRzZEE2G+LMb0yb9obYfZdT0lPSjP3PkhghA7MW5r4
XmS8ntYZf04RGvdwutFy18IKjwQgsF5se67OXVFJFsqnBTXlNu6yt95yHkg6hQzcdjtbJK9ICl8X
Kh5Q8EgFnCyWmj1nnetqVzMG+NaVcMWnvgwxGvDdytKCQOuQ2bvWA/zOIqyJIdbgGUcfJdMHUYPs
bGpg5ajVOsM7BbIcfTNL4LUtqpQ05k+NYZb7nj4qxUySegV+w8xGATwV8hwBuXGMqN7nboK2Iffk
ro3L6rbLcBWkDT7JAZMBpihmKE1a30TSw+KdVxhOiDMiIaMYhmKn466sumDn8TnmVWT6vYTpWene
y4gFKcHaU6OAMq1ly1ccF7MqmPfGfOPUn8aFogUAs8c8cxrWVzMCE0gm5w7BF8LPsOqQnHFbr8OO
UhOrrqesldgn1zpCHif9eb39sYmriOHCZqTXCge+vwHZzhiBWFL4383qN8CkJahiXbO5nG9RnODG
5ImKqbinJzL5THh4BnXoYzOM40IIE9QA4pv6c4L7qz0OVgMrP4HElX9zKWXsq8zrz65DyMI0k3BQ
dEVpoP9c8InHGJqdMoU+2IXheO7pOpxHteEF3CxYDg7rcYALiWnNpziX41n04PfdXrWjZ9vA+Fg2
56mGVtd0dEbWm9hAPXAQyA0oltXnWBU5InSj1bFiOhPWcXKi3QXjoyAkw1HlEVttqNz8fZN1OixD
czE2mlrYWyrQYQrEg9FlzNTiDFeg2fg2wSgohtngZpzOywCjCcXZMVAL5yTpRkpbbNa9j2OlPt51
I+mHjWNQlFcr8BC2Pw5ww0PyoG5/HCyaCElmBnpOYa2zpds3mGmOms3iaJmqiKt7oLRbcOgJD+s6
0geoFMGZM4HPJAmltsQGs0R3S0v4OaksuZUy5657lrq57qlH1KbbHYXnWLu2I9Kyi+5c4SRnu+tx
94geOL1uGvyJEg4ZEzbzDM3GPFdqb0jq8OTQ+Rxa1zgHeG+AWiE59J0mvV2PYULmYepeY7JQafSS
AmfRvxmCYGVs6swmtMhAMIF/Oa1f1xvrYasrulPKJ9bphX5eN81fe/9ykwlvu08rqJbr69Nwe3HK
IsziDwb3IN436+G564LTVN73CBeJ/0Rve6iyBJttxM1Mvdj1FadMEuDcCAO1BK/RmnFAS7VZb64b
iWdsVzcPacWVOM/4mMjmWp//by9CvUkSUg2x1up1rPfMnAhxwJSZLD97jx7PqptbZGsVuK8qZM21
KWv9OQ8VKcOpSXaKGrlJJhZeiIfocYjgiNZMNJX1ack9vGElJW1toJrdBt2NYdoJwu/kJZ2yV+ZA
20zM4waFk9wZZfxG1t6XErZhkM7FNirRhCypCuRCc0WgEW/XBLeOaT5rCY3m4RC3+d6gUOGLGQIy
K5oO4tQhxUC+a7Ro90vfTaw3YRZCzDJJ86To23DkRFLBl9IY3rSMv0AO6GPIw+BdgBFGp5QzdyAJ
Q9ldnUH/rGngn2uJn3ilAf2/aOR/Eo1IwwSM9J9jsC8vRfvS/kM28v4jf8pGrD9sQpQdW3dty/JM
A8rU7xBsRLt/6LZlogGxXKaNNqKNP6Uj+h+6+s+Rpic87uE1/JaOCPmHRx6D4VI8AU8lLeN/JR3R
9f8uHfGEDg7NkLZwTSn1f0pHaM+4GZMPeTGCgODVTL8ZAW/eON3IgMyAFOI1PBRzdTDmvh4usaqK
W+2ErG4d/HvHjbBwxCU2yDg7rcdS9Zh1b1CXkI+bqDK2Q9dA0VKXjCL4HgdWdQIoUpwNVZFe94Ta
a/penAao4X8d/rhvPZatuTcfd3dlywAk0kvjmNmyjZjM+bEV7m1YwrkWfxvy0vAzQheDWjstLKjO
qU6rQCBp3LrvqTxtTGSkSbQo8W5YZiUgjcbTM9yD+mMRTtPRsLTdGGnRJUOit5dSKuVsDXdiiKwb
8teObt+AYM9t/bxuWhzGGzpnzyxzgIyKiW+pzvuN8n+3vo/KZKt1rnYwVJjRegnl+Wg4/PPmRHNl
aVkZtMt062RY/Oyoi9CP99d1mmIQZVlJFCDrVXTdZGhHmVnnLCSsDtqGY2/ohXjbxCSqad1oC9di
HOvcpjlTHTP+ZqhSNImGmHrmXy9jfS3ER/x+VetNXkfnt/p476mLe02k6N8267GupKlAW+9YJFCf
KDpvbNXVSahiyjKja7DFWxvtLY22sXBdprzrVXTd6PSIDXTM+BJYRHV5RehEl2n+MkSfJ7R253Ky
YWjofmw0EwtLys5UGeYxovYexATX1BWspwXxDzg/ao72ADaTFs46A4jJyaRnUh4nIm0H70wDHMe1
kQz7ohcO0g0UFTq4K2alyzmGvmDksQOpxUOHUhHJUtZewWqC9tFoIEqoauOV4NCbRLU5AnjB7xuz
h2msuzA81aG4JKrM7aNrQh2Z+qVq162bIP5zr5zt4WRkD/Qfnp2ZvpzkWxUvhKMTACbdk5AnZoK+
G8G9LRBiHr2k33sBlndAZPP7NHSsCKNMS2zB64Q0InBt35neL6/OQeDGdNDyRV143x9dwUmgUqmm
rlb7NrXfAkIWWl0ch8TCsa739xaFLljGjr43BvOHhjePU7RB72Dg6ljnZDWSk3NPBNWuqhRkvUoq
+ALKu6neDkkIOy0OtVJb3wY7NSpfr6qHf/nbC9XDDFkAHDAOk4M9shbpVPOJhlpxXvd69d0k65TS
97pLY5AZUGEfe2ebq5aAFWs/m6GOfC2nr7wECJaZio8tiJCaTLgdWYqsqma9wG2mAl60sWUBjowH
cC3N0b56lFMyc4o58uw0g4pymv2UmFU/KupDmsaA0id/MoP82Hajfh5Vl0Rmh1av5clU7aVFNaWk
NgBKNkMCFdy5xUhpZ5g1J6sjo70uFQ2PlHa8lJs4iVQ0rj0eHVpbjeoJWpapqfRrCzkEN6t8Mqhi
hy8klfxeN5iNl/naFL6GMyco1INln3WSBnnsHtMB4lFro93QBoXoIb/FUA1JkGS/J/Hr3nrMHY0B
P3XyY/32u6q7VNcpowEre7RTEi4wyE+KKOgbOSeYvNYC5TsQ54HmeZ1s3l9SCl+vJhxoHYPWQ44n
SDnQUF0MGWYZ1hrrgoMuAyFxm9RC4rstqrY8OrW9s5eCj3M9F953LdXP7uVwBFHEBQG3hlfEYp+K
oCOj6G4mzYsa80INCnWJtetsrB1m6k1MNIdPESHZKLhpNaehsaMed+cZlckSVr2zKnnUMi8jqcrY
QEkKMu+XXNvHJV2NjoLjTs8aKjV/jXloqy6TJZP3cdmNWFkHdO43ThMXR8xI2iENx3sN7QUcKEJC
q+oal3juq7i3UPPGmN0dZ6aeWgLNXOJwR8Wo3tlJA29ConUM4p5FI0u9dU8g/d86YEnz3sP/VfJx
GB4tvoiK/nm9GZj9z1ov+30UkRI0q6fq4ohhzxFvcyqMfRnnGUQTPb1UpFbxhbNDLrzksjNnXHfX
jaMOvu+ZbYKciGGzAe20nVjzbaI5potnMdHFMVGeAGPml0XP8ssMd//Sj7LCtEBQW97ZI3R4uFXF
zOAxkWh1CnK6CugMoH8EUXKuaV5S7j7rOiMs/nvpW2n+ULT9ru4E6yTXvacVfyRnF7gjWKGzSNry
5NA58Ux1LViPoZgxd15GGk8+Ms5TtpwPhm6fnEIndJvkLAPhQB0dAq+iFTM6p1hm1wEs8HEcp+Xc
axhxZ6qwQ2AFKFln2ELCDvduapxcE4khMSyHmkdd6DyRwAWXrcat65k7EFSknVArx/miPqm80X9/
UuvNiInQQTgTi9pt3lE4a8P+YcJ5kUjrE4id8AjJA0NHhzDhTB2cDCDI4WpTuFXii6p46q20hBbB
tCdT85t1U6g9t8qTk43HC9sN9pn3OzzJsIBIK3trpvE2B1N+YxJfvY26cJuaoCjaxnhISlDidJpw
r9Ee7MH/V9nwHIclbgcmbwKG0nbUekEwtk7flzbk7HzOKyIfqGXou3YmQC8AyzqNT5kNcz6QBMel
4/OcZu3e7lctICyHCAEcgs4zqISDEQnt2Nj1cz7IR4KQ0k2ktctBqU5tDMAt9fCRLyOlhvhKrnam
8LdY8i3zkFUxzcLYe8qN+KYbl/kohfCrWfxCnfGpnGnT4ETYTwOJF0gvl6fGC/EpWIMPH5/uSVM/
ySHG+JU9Od2Uf6JzlotZI7Q7Q3qUgILIF+dTm+o3elyCbA+j705Jn2tJvL1g/rQfltSjgpEfE2cZ
kJjoLOHc+pjVyu7sdJ0CxezKtlTXgZcK/AM4/No+dTiJaYvvjSMBtuZdDfAqL+Yzz+xEeXUbxFTY
7E5dfTwuLcuAYS+YCPmz0EACqunBOwztDpVqhOc7f4xNODtVPC7+tEzGU8s1yR30X1Rwl42XaT86
XUh/yGoSqROJEVDOKoqPOEf50xj4F8nyo0FJFuIBcUJhRfOnGFA6L0wyvGmR+5yULmBeh3Bo+dIZ
4WWqTgHuWdbnNFhiHWd6K77O82jcD1EOaYpkr8mtEHNlIfW877VdRhfTpm85xyNjWlsifXRuzVYU
J2uceXu94MUt7bPVUY6HIEfuTw4qVtzRg04eUpW+YooM6V7unIQ7KzqkTrofHiQJ8KWakuskabQi
Mq58PGVoq0CUmnUNZW9eMuIF6HJAOD1xVfULazC3ZSGFn03WLloc4nKj4ttATyuOEy55uEEKpzEo
C4FtyTFx7ixt+O72neXDXn8abaV/kA8jjZoj4bHf0jnHnWpbn0gNEJv2Ks2BcBRBw9mZyvHaI6Es
kHRR3jU2unA731i8b5lL+JPHKx0e+/A+lSh3JNl9jHT0YqLGpJcafYHGt82qVj8utC83cYyjXlD4
KVOaitbIw6eJLCg7JkeJ/0fEZzhx9nYF4Au53xcUD9WuWpIb2A9MSVuglRUKczGKBWzjcD+HEVLD
mS5tYwJMtL2fbdgwEFpIJixArgdMV/pB0yfcyuNxCuTtkJQe3+Ie/WluuYik0Oo5NBerfqL55JFz
YNi4twCNIsokNQkZQTiWdIFJCMiHz7Q5fmpadagM/nC9danxJ/vQK5/DqXgFZcLLHinD0GWBe8AH
szGd6LV0cMc4Q//N0K3s1ejky1AP+5HlMnq9/mvjUdKVDjWWrkAuEdrOjvIdRN0czBITbS+fcipt
kjXTrJZrmPMT3+KywRLLroLAXx/wsVkf9HGzWH9ylcetB//l7v/jMTDmV0+rYtW/6gSzo1CtaoS6
4hqTkrKtt9dNrO75uDmK9M+7sZ1LH431tQmK5pwuzFDWvU7q1SkEZUyF8qrlrBnWw+smV4/6eOjH
sXVPypbZ23+8++PXJKX9+8nmz+nAtPvjF+mQk05zhGlXvaqPB/7tCT5+z5AGarpIOjqr47/+gJKZ
8wHr9Ymmn7dfqvo5Ude4WE3j+6BFS9/g0yIqD7XCenDdfDzm41g5q+jej9v/8hhnCGKc6923TCaA
mtXv/9h8PBaZITPMj9vrYyL1kj6OFX2VLADI1SP/7SvrPYHszS2m3w9afzRzdbJsx+S+shqxEMLu
3Bn0g0mvoFo+gHT420aqWdd6rJ5n2FQBgls8Bcy1hkqVUT7uf7/97++DnPf7t6yPTxugTd0EG5Fq
c8CcnFcn9U086PQH1qVwRu9vvF13F8thUTHVGnCbjrmhUgquex+bWInjPm7qiOgzBtPjx6F1r9DC
dCvbacQb8Y8fWH/+3x3jGwNy4ePXfzxG97z7qioXiHrCOEf5wKYp3jSZz/u+0tz/9729cfXo5v+h
hCmEbuJX+88lzMe3onhr27e3v1cxf//U7yqma/whubDriB0sYduW/Khi4osThi2oVMJmpoDoUqr8
XcWkVEmFUpU3Td0ydEN54/6sYlp/eK4Aqu94aGaF51r/myqmSnH5pwHOck0A/YZn6YaQnDiu+88q
pjM3QotGuzhFhqNtP8pVoyW6U6c/wb9pziWKe1YmuouDpS6ZXqiD6z3rRkPyxwJm1eeqeyYtAr/6
12PWO9ZjzArgDfTQqZU8ay1sra1oPQwj1ltq4H/fdUVzMjPoj5AGJB4hoj5UrcNR69t1b930iNWp
a/TUH7Ra3K6lJKNtmf+vu2OAcHO/7q61lPdltCGYrJW21viyZo0SjdqptmS4NSeiziw3fbIzgsJp
200bGwlXt1y4Au2nnEWnodNPZCaJ7ImYIGPvyOISLwbrLPz3u9gjLpZKtk+E5YsxIduap+pLYwgC
BlPnh3YrLP1bPsvo02zS24JphVWWaGmYjdU2763Wr3CvdPpwh8gn3YOrL7czhKjNrDVUPYnH7ENB
7YVyZt8kB8Q98dG2GqyAU3yByep7Yx/skPt8rRrBJJRkU6ZTiHvK5YqHK75oor8Hm3aILWQW1mEC
fu6bI2j+ISJXrELiNqmcv8o3c+tZl9ljCx9qLwMm/DHVmLyYHIp6+T16oHTbOhJflFbZvut9dkNj
8JMF6TshVF8LBJJV1aCjCRKB8Mu7mQe800buakcdrtA+bsl6LnvP8McGt5MGIr8D9Al57IsWPYxd
8g3pAD4+AtSsDJ5SAMsb6Y/heyhddgSGQ9pZuCC4sB56ND9maH/OcaAedVXExDKdBr3lQz/UmGZQ
ZjGydme6SpwXuVerraYjCaS/YDRLiIKmd64zBYxt6nszRRiNTGnOKFwo40moO5ZPyj3929m0doUB
dAWsxoPjtQ0O8wJ3D0XoOPMuYecEoDeobJCB8M2MIZekZWyAgkQGCYLkdVS/Rc7XNJm+FgGRIlUM
40+4C7V8M/YNOgbrF2X53BJxvJvN6U4vQNXGgPd2gM3F1oqsHzSs5s0gAItlDqcNSb+nIi7Mw5yj
O++BPCCHOxswGJocn6amjw8URKbNBC3FH2tWKEU4Q4dRHpzO28nUTY/hIMB3yeasD7FvN+NpkeO2
gi90E2tIdYN7z0xPNrFHhQvAVTY2adrDa9ajsp+X8r6jE7o1UOlqcEzp1+h+1ZjziZB3Ql+pgAZQ
eIVmxrgQWpJsxn43TzE0TBCfLFx2xDzxRaTcLamD4hzAq0JdBRy5ceGS+dgg4wI8alz05Vhb1s/Y
BHqfp6iHZKnfGF3IIp4oblruSrshylfODnKJ+jHe034huyxE4VHUc7Jhhm2KGcXw5OximLIDonqc
uIe1zQ4ihX5kYV0M0qL7DgCX0fXGBj4A4vulR21vkZHlpntg+Yd48Y4Z1neNgtMBxZzncwLdlxTC
qnn+in89xyoCPnhWL6wuSmvbK2YX6P/2lFuPuSG/p05Q+QayDX03QpaSLTUZArxGYIUDJDF/vArh
vPW20x2lKxc+jgDUu2mRY5m2zxmnGXkqQ7sNCbjuFqTsWqFfAiKAsNDFZFheDUvn4yHWcegoMNnF
IdFL5BceZRXNnBKoeiNVudH4Wc+nkLTCNOztrVGJ5MgAcsgsvhoRpZg6Km6lepKyzg/LMGqHCJnD
LtCvugEcRkyNfdfr1s/MZkwNe7+Pp7tpiLtPc2bN26FpwlPrfQ4mL3xqkW7yBuFBXYwCQigwVAKZ
/SUjCiQyiabDHTQfhgQsB2oX20O4OQ76D1NpX3I9fAk1pD8W0Mk0Zt5GynWeDfhyiAgONAokjJyD
LumVO5hOs33YUsO0IjEzemBVsuSToMDFaYJwecIntJ3gNu5IbwAWgxILgQrW5QJy0jLWJ9lBoZoD
ZNcIuIJLZG4IGyKPFi/afhjdN2tieBmgjR/BjYXb6oSZO/2eyeLE8ormUZN/ta1fWl4TWqlhF++y
+ERqR0ja6S+3LEyiTIej1hj9McTcPeUBlQkNHW2RDtkugQYOMAayaIGdK9WC02IwbvY/4XstxE+K
J4BpA3ZCQ9uk7VjgpPBATFLB8k2GqYoKVZjN1AQfEjdSRtceewl1z9Gm4Gq62ngqZtKj8ZkON0vy
ulSC3yM6+4K0DVnF92Gov4smERvL6Ntd3YsZBXmkocksXikfv0yzX+Uwu3ptus2Hqt8J3TvjSmgv
wiNgD7IMdlX6mWbwrUFwcnKjnqtMRMJIHh1s2wTl2hUOmoAlO2oZQWdNFh1H28LvHC75HV4PeOA2
9lV8tGi6ShLSZ9kj24b7O10g1+CSmmSwa6Lkfp7QRLZPCG5DX2MOwtofks4IC3HyJtJN7BpiK4my
WCdKTuFtuojmtohGUGtp9FjnXIsWEy86qFASyQsGjTH9ZSPV3+ejyLYUAGHY68ox+oxf5ohC4lr1
UK/cGVTYkj27umXTyVLqOkqw9BB+YdrVEGg2zb6IcPIUXFTCdr6d0+WxYa3p0zyYbwYcf0wb6m1s
COshNOJ9oi32hQxvDEztp1hWoW+LmuJdJaFmyk9aArubxoTW6rcQQ1hCDzWax5LvBCbm+CAt+aBp
uNht8nmK0vTV9OVczgERVPklMfRPDpgwvjlfdVTvaIYAHDZpdPaUPmrdpEwk0jbBb24+VLaLeDOl
7h6NTB8GG/taVLa7pDY3eT2Wp1w19Uq1EZH5PeeSvtNd9zr1hbO3Uwb1Jc3uKbhz5kXedwpk+b5K
aRyGtjgEoT4x1lk1KPTcftQHarZRMH+j55fsR8vbaW5Ew6DScwJF3OKlUhqvXqm7hhSJIV2H/EFP
0cbOLfAXvF2nuLKPtUvVkOxlP/CwFSgzEz5QynyklWOiB7o9FcdR014Z81vf0+rbsBtsfzVMSQ3B
rBy9aIvJm2uWlxFoXLukaM4Jp+m87c14JhWuvS9iokhyLTt1iGzsYdnqavxOxrLCs0cn14RS5tMT
In8d0daYmhim8oG8SPIGBNxGOsGpeJAJdHFNOhj9lJ8QXml4KnjOVkmL8g6d4Ebjm3eQ9ngb6xQ9
BRqs1fulFwV4WIOidhNfR9XPdYSJ9LNNzqGMbPwj0S0xleOZlk2Dv4PU1CjJzGNZV9vV3GQhL0CS
6NJQ6JaTiCFpPoVNgt+3H0qSTHk50kMLmcbRyfGA3WY0/TcGwSTRFKRnimbbQgmvijmKt7CymRN6
Jo21rnpMvJS/dmYm7feTdsVqYwNnJzIlAN+0FpNCHFzU0HN0nYnxVttaB+FTRqdaFtuavPOdrIkb
IkjABtOP0l2PW2cX0WDkwsAKPlJyOqKNrTb4kixMlnEDk29RP1FgfMg70ZC/qz8JU7Y+DZYhYpE9
tlmw62eMWrCZiXAz+v0ydJHfNfIrTlz93MI9IG/CWg0oy7nUdbl3IB6y9G4PS0YaihIpYp7SupxT
Kiy+18PnPHHfRuqzBI6Vn4rE0A6lSbuiFl8mqJVpnT7GtUZcM4arc9+KdCMS+eLF0OCWNW3F5ZPX
56DexaPqWfF1Quf6RDijwQu3tmHufWUeiMHcTG4o2sZ+Wup+Zg5vlI60PSUYoNsjKcZA1qfsYihN
V6U/Vq4pTmFHp9lSiwiL2m4kW3uL9Ygs9hKaEr/G2aKiJ5qleETEF+4LdKUb2srOrpjSe62264Od
D3vgK/Xx3QkG94nCOtleNKnnU+49AKZ3zpXajOGPzHHn0xIQB2LWxZMQhiBsbDG81VUZa6LcamGE
s6a224Ng4WaNkYAPUn1jRuEheGewoQbTKcVfXen4a/MFZsBUfKkZbH0Jzb6a0c3E9edhjLJD2TvD
RXOn7by4Bpm9R/S+2hl/zAuzh6esLmO+Vu3F9qatB93Nx52ljxGtd+mRH+ph1qRjbZ372T7EKuGs
tXv0f04Pbxqu2FlLS+fklM+xJqd9pvrB7wbKMb8HpVZA40Aj+eFXlVaZHqbMAWMXIpBxhu9OUnO6
V0gGcl3DqN1nN5j/GDqkhpHSMzH+5BPfbjITNVaE4THoAGfQIHBRyxAT3+fxgZXVFQN5fJ7vaJv2
27Hj1zkifMREK/0u6XBW5os8dfT6tCLRz4FMcor0zhOeSgNEBdL11d5n13hVFhqKBU6OmOfGjE23
Y05O6AVoNrTeU40KBKcOncj1NKeCCZsdx9nek9+c2PweQXvcogm8SUCB0GYCGtvALSWLyh5tGvGQ
D+iYLDaSQqbUDrjiDQ22muTdU2R9h6hOC0MZH2v3Vw5/7bxudF1ZxwJb3JO5xDmq1q5WSJLNuskq
oJRg6vxRg9qyHqolzl0RDWCz1CaQDh58VJI3um6uk/T9Iox7LqTt2VDKZJFilda6+oUwVTKMY8hy
wKOVz9DuwLwjcY0lCtZsVYiksjwCON/KHCpORKsRfUNN6vpzzGCEpVW3ULLk9vteik0+BJl7KrgO
FZimYVqEBbbrQutL5iSRtutwoRzb2kLr3rCstOo7rwijgy5rB5yy3DmAKc+Duu9jsx4jPwhGtgYn
kXYqP0no1lkmyUNBPKU/zWV6FvE91rqZZwzmHxbFFTJXXZtyc8oFtISvX2theIikzpUZijYhFlgf
sOd2Z6tx3T19069r2s1seQC9yUzaGrH+hjY5EN8Q+pODnLrw0bIm4mSmzcxSrH43ca/e7UBdJQ3E
oXh6MMKuGz0ZlmPRmzvRSnTvbsk0Vqk71o223NfkO5zWy9rHYawFhMLi/lZaL30VfCEhKTrL26du
X0Natl6CFlqREZjjZYExDe2NwXfhHD2GeXlalnS8QDzJSx9XcbGvJvBAs8x8rxhOoaYR/uv5jAE6
VxdgxCLKLVKO2eSa/ooS97PdOYgAPONL7QlsnjLYx40HFyRROYwocAezqw6kg0FKsAH7JNnB0Woy
rzjztpbi0YvUsJBEOXgCkqd0FuG3qQDJtil6JSYtynAHbTl+ARYExhBT9yVYgvuoaJzPKHgEEkWE
7hVfdZwVd4EXM65G2c+u0ejHD+45prNEnsBS0lxN5r1M05IO9kDTLBIXsDgEu1ksDMjfCy+N+X3R
85ObeiB8sAehbAFwlIjntkpMCOkgkSYRl5dUr3mzKEATgj1ue1eHCGXZb12fPUZ67h3tXp9x6TlQ
lFmeBVE5PaD/Oi1F8RLkufEDBc6ZosAzEl7x0GQSjkJSWDszNBWqcwCuGk6fqrj+uWIysMSACu6I
f6KwM1xGUCR2ZzrXQSdG2cuBIeTu6N3E1asxZlCvbidaaw+sQMhcxAXkNzFpkBEjIp3M6pSYrHzD
ysDHhRNnH4bMJ2ZZmH4zOv2B1e2uqYv6mGLLvhmDKbgJreTBHl/mKSIgGYB3p3dyT3z3o/Tki/uc
hYb3iasi0pLONh4j9FB555mnqSJctoqK+abLlpbcUM8+EIzu3RAKYG2StgOiCA/HC3PnMETTuaqw
AQxVOh8c8Qsr73KSdoIXiOkICxAXs2sbPAKyYharM8FIHGu61ngC96KTwy5yx1cYGu2tXbTPUelC
FzL+tF73RCPuqFoyD1R2bE2pjDDf5McQWEogevLBPJRYnhr+sY4tZ7fpOx+IyuN6iLnQfL4jgRnj
lNpAHxuwA4p6A8IH0JCq0g6qNtupjQZf2yMaLkXnh8B6odeK/Ahqjl76pHB8SdXI3QzeeAwFGjEl
yvPUZjabO1b14/shcy26Vqb8QrMkfLewm0rWha2/Oq9u+q7OtrG64tTRHcaW+bTev1rc353tRcRc
gby5aivNlsn1h3t9dbmbU7ubA05fGsZ0XiFZovNXqqV10hMojd26B+8n89PCeFpXOiXLGiePjMM0
QbSfOFGkYfw0ajc6VHF+Qn/hHTF/eRczJI+2xBgSepRVAsOk3DIXybFCO7EZpkwyy/X6I38eRZH+
wBcGoHcQMX5od5ORCvLNO2O3UC+A6CPfhnkyIPu7F9dNwIYHC00rsDBZ+RCFCT6acTjz2xEDBumj
XETC4oXqcWzS0hekp4IcgCNa81xDDS+cj+suxKG+J0SdZK15DK6crdWOvjNDZElWHk43sMmY6W5d
rC9jMRxKUV9CNyu3LkV1ykeEJVdqqAnvUGveJYS17/s0RGNjmicncR5Ic/hFUSs98Hmnk0pL0Zt9
tsQQoKvhS5rkR9Zs4X52+xRSGTWDho9g02hzuo/nwty7rYEVMvmSxeKtnwtCV2LswmMYvbCOv+3D
6ZCCVttEGAT8xsNFR3GR4XHwJwV/dVpCrfmUUkMcPU2HlqkhLBXkWG0spYYjMZKx3J0LVB+82c5S
5zunRYpClCPZJzbiAPcmtXSJfNV5xfR76rzsJgfGR0uDP99bnu3RORNmh+Y2va09wOoNLk9M1SCR
9HJXUeTd8cxMblLJT0Pd20BvuvSQyQ9Ov3yeDPqqTF6TfRJTvW5xeiB6qW7MlIQyR0uMW5XtkqNE
1HUS2wVvjjQshnJpjj7tDGgqXn2V1EqBpL5NOjXd0atvJvoByN2IEBg9+2jmAUjtLNst3fLJILd3
Fq6ADqV9ptD/mVAZ+i+V8XXAyXhS09hifCEkEgSuqczfS/w1ZFb0ACNrpEWTUD3H4n1NVSc5Cz+z
EEjEtZsxWoZx9LldKo0wWa54iLoRF+aP0gyvDnPioe2i66Q+6Hq26hsHMwdk/o0lzR8OKZm+0z0R
zo2/L3e+0Pp5wluKQba3rIPTZddxVaNJ4g0oN3+qQ2KV+lED+ZAYICHgzreRYRJHZFxRz1MtQ1Kx
7XXfbabnPoFUoBnzIyHpviFnb1cxZnFVa25QfO4wco3HVBB9RzMNaQxMrkhLSK2x5YNp0hCIBy/Y
6+G4J0nyKinFgYiibZL/F3tnsty4km3ZXymrcSENcDi6Z1YTkmAjkupCUkiawBShCPSdo8fX1wKV
mRFXed+99uY1oYkiBYEgAHc/Z++1K3WVN8OKcNngLg3OkFjhBAhl+DpdEx0gKTguiEeTRh7xMFi+
ZqX9WiczXoa0enKcBhth/tC89t0U0bUoSnIdNdLmEvESRrdRFwYHDKErqoaEdjI9QGU+UMCygFzh
z4VZOpwMUqzWRjP4To4Lkok06ncyerU2wH2kXiGo/MR/T5cQhVFxBoNgnfIw+lok31mpRhTv2tRv
IUKj5yaYT7Bkq26n2IRy5VG1ktp2zJvqoZGcIM78pcZVwXrJ3MhQFrBYXhfC9HYc8OrO9nNCMgHl
ARKBmskkuiaEQpABJkrtjV6V07YfKAnIyCgYukxjg6yRABI+Sp5AFXwukwROXGo+ylZ8i01il+oB
g2A0l08kPnRr+FAIEIzoqDpCtttxZKpMNbGYjAe8vrWatmHANVd18iGIPbUHU3fKy/QBEoFc49wu
IF8w+ck9dxslqEVEXLyFxkjP37KpSCmsi3ROAB/cOxRGBmY9TWsOIFIyBA0MWJL2UFwhICqBSjna
vY5x4EskxdclpKxIq5GqW+Sh87W3TWRfiyD+GSYQI6eBMAyySpYFWkLPiETOPGIGlYRgXBo377n6
mXs0E6S/jJ6CL1KYAgN1Y29KDN82wZVrqERQYZPPw8CWkBmpfWu0ZmcFwaYymnCbxKQ5O6MhUQNL
zLD9jvnHdy72TaR0vsZiJP9KFyyuI23tiBuEpL3BlVYnj/WiMLFVVe5KXJ8g4Y0nMAXxjjXzYXar
U0hEnsT/TAEvLTeyVCfQOe1uyNBhTzcE4PoqU+S/mBGcYHWeWd1xINIvdWX+FGre01lj/53hZXCI
iAoirzvkNcjEB1IPuRsebQCONFJsDoPHJvqoqs+BNqwAdWPSTZmsxO1XmgjWujbFTUJxkKBNwk4t
dFxy7mEkwOzLsvaGKBosLz3e7jQvne3sVxYeGFBh2oarXqnIxhJcmP4ILhAEWYmOz/veBiVHZq7s
BbR66JcLCqvBJtBUBXdpha6f5YBVcYkwTjQ2pd6C8XJlCVSUDaS1euoa1kC6A9oHqkkRdDA36TlU
BTlRzivVze81GaxbCFqrcTg4yIgf4tKhHbToyJZJYmh+j6f2mE6lfuBes5nH/GDr9Ig8B2nsu7Mz
CjgqSD+gIyRLyQhHcz6APdL1m0wkb3TY6m3cthMGNO5lUku+IHImLcVJ73sU7yt9pGGHbNvctPME
3aYC15gWabdBNfIgHcBeuUq2bj2OmzGiAxlVOgGareLqiripOm65xSMSty45nRbONuUgyCTsR04g
fUhr29Rjvmf2+1xn+PsygZSw7o1zTINzyIo3+T2xMvNaVP2L1ilIi1YpDxY2jnlwbB9Jgr2KCqya
cFlstKjNT+4xzrrGILUmZPrYhnQXRu4ZO6On8hrNne/m3jfUoEdnphWcDIpqj3tNLxcG11I6LHuJ
qWPX9hIB3jLH/fXgLJymi8T+0+9+Pf0w4bAcCwF4N6RfWAiDi5YwABqmi0ZYL1EUUEWo17RwkH5f
cEeMbIjOFr3wb+9XgaD/nWeP1eXPL+/57cePzS3bLJdigi24PC7uKdfsbozZIJn58g+Xh8vf/nr6
sRO//t9vm7686dfbP/7fNFS6Hxozt+ogGdaXP7y4t8Jl44OVoGy4/GsDk8seeDs0lVA86rMZ75xQ
L7YybL9TFJv2XVulu7p0yz3R8olfJfZ3e0r3PcLmGudyjjIrmqLy2nEUCuviJZmH6TXKuE1HjnNy
RWfttYUaxmKJtssAk/I/fizqnGBDlwVO23WvwbJUYf70z4fEtVGEXJ6jOvAM//JjhLqXNs/yrkbH
3wuFIwt6eSjz4+fXL9tzLlCqy0ukKje/bd8Wyb+2dHnZg9a4imxcAxVj8Mevln/za7c+tvXr+Z+9
589+J7GZHRwcYtHillrwXQOlRihWk7m5PI0WI1jz71cvP11+d3n18vTycNnAr6d/9rd/tqm8Kwfm
bXwXammOXPBfS6E+5NNygi/P//SXZqVYc/x6vVz+iASwf/3R5fnlZbtm9dO5h2FpHaiOU5p+NT8G
pUMW9eXHy0uXBysGtYwR8Neff/oXl6fABczVRVr1/420f6NCozDs4m/971VoEG3iJn4r/ohg//ir
f6nQ3H9geEXoJU33Ak0X//bSevIfOhqwRQZ2EZotird/qdDMf+jCFTpZo0woPXS1/1ahCTboSVcH
3C482OPe/9BLy///ncJuGPQ5ofnCibcMEpzEYrX9/nYfF2Hzf/+38X/iCVkIYhl1KCxk/nHUeDtX
TQ/1DKMaLxw3XVujoZp6u0lB3hmpEtHGqrDIbfRoKc6lYjs5mC88G3SYYU27oj6PbWfdqSB/pCKw
8RCMbUrShUD9tgsbx3Xhttfc8EaIdQbeM9liaiG9yhbqJZN1vm0UhFvYpfQNFGA49dW9YbHIalA1
zDnzdlWVzwShzNsiITwFdhbJIZqHUB+xuBY4J2bmHf4EyQo8bzZpDUnM7XSC5Uvq0oqdqPO3OpPd
3pbqQdUNXUWw2etSByPRS6Q60hAYECxwClA6DKrMP1qs6ocuxHMagb90MKVklQZ+MEdNB03urcrZ
gKomvEVTvp0Wgv001uPRcFmNUgbw3OFGTQ1OrFIH1koQRdwP+8Qe3xv3hYyWakPKariWzI3WbilM
ek8Y+2F72OvBMMNNSGwSWgpFuFlPMykmCibU3JmgERKtQiqiiStfp9Qy97+d0bcfPP7/VXT5bRkX
7fKV/+cJIlleSkzfUCAE+R1/PEGSyVV92VfVAWbgA3RilmfLQ+Y2xdqyAaqEU+cBP+9u6NbDroQV
OxPj/XEw/3pfPgkmOVexo5u6KakmuARIfRJMCiKCUQqmuK81ZdIFKV5ovEi1hw1IkSZ/JMD4Ryyz
vzsCn9zmy7+lm2s4GNgtqh3mpyMwA3KZWa9kB7hUJ7K1pxUndgDnLVrMqq1Qu0lj2ZYMOPUqZM0r
DW3ILhhakmtc+1CX89NfH4fFzv/pokX97Dk6/nfuH7rOneP3izbRRTPkRZMdZMSBoKkl140H12Ea
2t1YlszekSmubJnZvp2kx6Egt0cDnhclrBJHEwoubcAf/Ui+tm3Pxs4rs91lU9QO/NEUYt0EyZe/
3mlz2anf8h4uh9GSGH+l4UqbRsYfdzrkCsC9lLDT5Ipu42bat4k7+W2vOSu8QiSKOQxx5lC/2AbZ
dpQvqhVxZVQ/PL30lXiv7anYmeRXUaIq72wSSKK4fswIyQH6Oa1Qm5Fs762zOvnWUotnot2kV7TR
Kdlr0zeva65razkQIn6nL9UShgPb3IrEvXDr1u8y7+FvPvFyYnz6xFDn+aQOQhxJDMcfP/GYQoTM
U52ch5ZkCu0SIRPnu3B4jNxZnJAY+17BYlUXMkE5OOtrWBg04mebeviyvK3McaX6PodyDslOV9Y2
prIQjzQvxeg99LUNqzO4hoze+3bFTcBDI7MpsuDNq4xuZXU1qsoUXWBhdW81kYV7paG7KrEU14Gz
jkPpyz74u+uFwenTx7YotNFA1h0so4x6f/zYBDk7uJTM5NASkFR6HZVqMd+oIPtGCEC3q38WoNgK
YWj+2EwNRGpL+SxRGpIb0XYSDGEfW2I1ydbF5/Q3X8mf7ZthWELQOnMlIu8/7pui/GgiQkgO9bTX
VepczVn5XLqKIaGxH0hLoKyjWf5lOCAIwloRA4Bwk2QgM+tgZvc0OJfLvBOvDX4hOVOEhXV5x2kJ
aq+v3XXZYg8yZvXTkjrBV+Jh9qYrq6Acbd3WoaGY3Q+6X+JoY9Gd39I7khsSnNaVUeVXcRK/xjKw
z3/9sY3/vIWxJKS+7hm27Tn2Bajx2yhPhXmIQ7tKEJjCCoAPdCub2QMqh1CFxvVdUVOwKqhZtObR
C3gyTyxEjTq6T4hL2hcgyD8mld/H/wp/lLd/P65IMGQ6AWyGzlTGwk71aeKB+X2AQeHFhyigLQo9
+EaPbIl4tkCT48hD1F4EsvpRIMfftI66jp0B0VVu/N2eLJfhb5fpZU8sQ3A6uA6qMePT+Zrkra0p
jcu0jYk2l+8N+nAykdBUxgnlOrjdq3SKwquZ+JSQpX9ZRtUexAN5MEQqrs3WecxcFHNRN9tbS1h+
CSHur79Aczkv/2Mfgad4NiMfd5NllP7tC+zsrFF2OXIraaxrrzU8QAPpRnrlkybc5tWkKhLq+dEh
92JfRd+cnkUZuCr92orzayaU78CUYmpsYAu9hIr6EkdMomDi5rdCy8JNQGrTukTASzxmjr1YaI9d
F9XrchIN8SbM9lywwppT/e3R/zQsLEffwFeB7Nsmi0j/fEX2VPnjpVR10CWe1BofK3zQ6Ri7brhp
G9j5JjLaQmDdaiGurssMGn5gTjkrwlLDtAdArNg7aaL9zTVjfZptLDsmGGVtm0I/c3HsHn845H1I
MXQOSOkZEo+KMTrmJikTxvrpwdJxLY4JYqA4ne/dYCnVAtxGTRdD0VQwF8hhnWkm4ussrA0dFu1g
Ee5Qkit/kGIy9nNGo7Mw1rYzZDc6QYHIWGjuQkUgQ1Gz94CHuwd0s6js50R7K/PqYC2q42xq38dU
kpgxo4cH6gr5RiAqsPK7DljjdipJDGhJhV/XAlypVw7qFLnte0C6+5GO4nUhUuOm6Pke23RfW1X7
Bjn8PAoUWZlftlG299BD0Aj1dlo6J5u2JG/0wvwI2JG7vz6tneW0/XRaW5zMi6fGYxj/DPJhuhoM
s6NpuAIiZGTA2qk2QF+d+eAZQSK3Zt7fBR7Fczfoi21dU6dEk4BECQluaYRi1yhKJ1464rEHIoJ4
NwFwrG+mvqwOqix+lBQ/t7YMvwaZ1+y5nt116AHVFEwzV1RX4oPbIm0O0gAtuV7dVL2SL1XwgI6j
YeV0gsNGaXT2nhOW/YTUCFoIBdShqTfpzDco7CL43BR+8N2ny/1hPA4YDKtu+Dk0DrxD+ge4wFFb
4QEi3BWWteBafouQps4AtdfKZb1AODUZy164b1O6xbEWteswUNHeRJ5vuEAsKygdmyHzXq1QE3cF
mTzscUtNH2SxViZXkl6bWwHL+esvyPg0XnIRuLTNTeBNFnPV/yAt6V7Rlk3GUaLGTPZN0WDwKPR9
NRLDOxmLOLPFSUhxDBkoE5mxeLAzytaURO8iyyC+0CG7nIbNmnjJZlU0Tev/zR5+mmRd9pBxnPmG
cHn8vCiINcFJpDXxx1y4HpAJBiGxAzpju+tyxLnMcNFMWzxJ85ZsCeppdfk6xUyTHWAQyDZCEkdQ
kzkzC7C/2TvqBZ9OcFenuCpYOlie67mf5huT21iNHBPOMiXkLo5Ja8Eh8ZolTroNxKJgH4fpqMl2
OhZ5bK6thOIiCpKPQS+qw81f75D5saL/4zXn4pRzQO6ylGLXPs1KM1VpogfovR/NTGwss0nv83EB
5rmHoi+0Z17atlFcnMg5i3Z59cPLRPVmli9Gsqi3TVN9R8fCVDXK9wPg5qMsfzCd6Y6BgyQ+DhAE
RbF5C1V49AeU2Fu0l1zXZFase2OmXZ89hR1uzj5q/R588q1yYpZUXNUHvspzMjbvZVUmZ2yy1R61
7G0gSq7zsAeiwJFEuBZSaPd6cwcz7ptKoug0WuijCUQlTWgRB1meDZ3Due2YYVxFHvvZK1Ljpfud
8GMBGkaiB5bm6O3rIjx2GZtKvLLZWhKMdKKH955Na6eMGPxzUMErCDrxVZXQAjbLedxFffOTr7tZ
o7Ext2Jy39EX0zbIFB8qxxvuLsq0aO73uqnDrHWtYxnGxsaJZPIg3BcOdnQ2yVgMdBlsnQHsfdim
SOFYQDPIucbJrlrYgFk4AFPPtvCs5cErcKIROCM2rqjUkQH1lZbRfGeOdOAdShLWDKogHyKL0Agq
F+GUxDujzF4cQxuPMRzbFdJZ5rN5gLi2ly95IS3mehicPWdTpZp9nkd3PJK6Db6J0ZcABpsRixSF
lRcF0a5Ugf08i10KC0NF/XRoc7Ekjor7LkvenBnjzuRM2s5t5ATtYRlDbHdnD6bcPHMTvM4NDW9M
Yh2wtgXX2cJ7gPwAt2wc+CZdLBReIvbE11X4CwKkFI43+NCe67Wctei2Enm9MSXZH0IaO1Y3Ytei
DmcQ7WCjSSBOBIzrALzRY+Lv3ExVcd0MGP2wIpFJp4+E91r2i4t8c52ERYmux6PBM7jfIwnsATly
eqIGROh7nRF8nozqgWUz+Q9d6vCXaE4MBDvbABf3OirK9mCr4X0AFbALNdtYu1almEFPIQmy1Q3F
i7O0GohpDt6MEQGRNw2PcoZhyqQq3Nhzt+lro101rJr9XjjWJqvso/QI4oLHAV2xcXZCqrOOJeWM
KgK4f5JuwWdqG8No03Vo0RSS4Jb2dizvhNkvIVwj89RuhLdRdhrxpOQEZ0EeXo15fTt3y7+wnRON
VP1Ox+EV9SwbW+F/TLpVEWwTryN/wSCD0LVppSHk2bHEEYcS6Dy2H7wt2kzlTVnMER0MZ8oxR0DE
qQuzLvsaGDgQmiZI12nvxbe0G63V3DB8me5T2dfxnTKwXnQpsOWg1PuzZ0zGE8ExEw6kR6GF45No
oCTJBo6IYMK00SLMP2Mfim1pN7s0CINTp8Wsx1x7m5k0BNLxS0+u8Jk5UJXkAeIVa97Zo7zxCB86
6/n3Xh8IWkNngWPHQ1+x7HTceDewst2Ffklv2TGYgrFK3qbmTMxYFNYbL8Lch0mjNqPwWkzf7dzY
THVtnNN+1lYyKXPk+iA+tKSwTnpR5iwGjcWZ1j/IXOwjmvSnfjSlj0UcnLoe7dvGpTtp66feGM+B
PbS+ANZ0p43dxlg+eKnygd6dq3yZdOOTWyE4CJL5MTXEifkjCU55oW5cwc6lYRx8JRDpSZt1b+Vo
nnGe3RqYqN6DmYqtXT7gUlpA4zTEo/7Ym6xyGQ3jiFwMLqtt1VjFyTYJ5XLiVH6lVWtvTDMpjhOp
resSl8tLTU4l0gT7tvFmuWPpvvTgqU8YstnHqd34JL0iYhjd7+Vg0pgOpcbBaPU1RZ97FRreF3wd
pOVOiTgaVvJaZS2gFy5XppLXkxP7TDRY+tfzs1TcempwJVlmUJoIfuQ9VQNWje+irJttbZndwWy0
/iaeIf1nuXfXp7DUXWeMUDlim7UKwEXeiMwLtQyX5d5yood8GNWNDkJmI9FIsB43q106nJ3ghq8y
OyDC++Z4o0WB0qgOWcd9qNd685oyybPBRCa32uZqiOLonBfZEQE3doT6zoq4BksM2xvTsxCpEzG1
VknTkIszdusYuJIa3vAbPgFaKzCagoHCzVpvK0nrJ0XnTmX8+rLVsUHVo8du4KcjnVndRdwnjVc5
Ku5VuMHXUabvxERIS1/o1XluxME0c8T6plhCUeCLCO8qk5zQej82K5cARRRjxzlJ1F09ueXKbcyr
2QiMHYSdLyq3k20Wmjg3PQXQx0jGzVza99WkjJuIcrjTAUGhS5FdDYghCAVQZH96pb4PQ8R+uFh9
bciYftseMFk7OwKBWHdIova4S7x1h7/zPJTqMSNFL8Ao/Jx1b21O8YYVCzYbN70eowKxneILjunS
D7llr6lBqS33i4GUjiReWCo36H9PhW0np4EUDKZrg0BvKdlMGjGqMQjiGDO/RD+ZRuJO9Sbf02t1
SLTSH4rcPTX9vjBMZy/rEpDRnB0gIj/PnmOcIkcvAaMjh1wYSDlTQNNjjAY72LKM7Nq9VwAgcx+8
iNWDN7VXudbgvIoZbvGkEHidkMfMEtTx+wqWj5l36qjjm7FjUlWCSBjIaypzj2IM7EzqLEZp9zEd
vXeni4qzJyOwmhS5ugRLFkRztGjBdJwH7KsarivsfR2rcMtmHdOtSzscb0ii9HYeWKW8/9m0hEek
s3afSRXhL6WHQvpEvcmIk6icPr1SDe7PfJyTtYM4Q2ZeuXPo4azopkSYp0ua1rjKD16intx4eB20
r2Nuk1gR25SIp3XtBtaXdGl4cB8/cBXgDPOYGVoqeKyGtTJITHCcfWPyXhFK4yRyooDiL3FHmZFL
rmHQjcEeEdNHW2eG2FXt7LR9g2B1NTISj1N+A7VgXrHyo+ykkMpig5rcAmcAHpWpsZ9wuAJXa0DT
G2i1UeRf4TAmHbJd9ORYn3Dyh1t66temQ4CgYu60VQYudGl9YUq9EbE9nDpcHWGcu9upR/wQddm3
yQ+K7luFEmPdU4yZGvMldCrW7EG2dyXeZkojK+JHnjt8b6ueYeAwEGq06gkqY0pcwFmY0HtqAdM2
AZ9VJ5kWPNcujWcI/3NSc3sjr3xMSTWlK0CmAUHsZB75+ojSqteJYfo6IFFmPMUzW2UMzeBEHob5
WXRt7mP5ReZlohk3UklEjJO3/lBP79VgjpRvQWXJ6gndBnG9YxP4ASZEzWU6EaA2ntKSNB/9JcbR
U+NC9TMcU0lscX8PMnLZo3IdiRHK1QhTYtCeJY7T2J7eWNsbrHxc0rlYbmfjARcu+VAkhW+6Avtq
YDaPEQs4phWErjFt73ut3IQRWnHbPDo2WCxCg3oKMNG5LyjZJfYuMaFENnWU+yrxyN6wj6qkcTeT
qpCM2g1JUd5cIUYHyeQ4iDVTp+awdyn0vjy4HcAbtH2brJM2I5ZkNqIVfklUTkl0Y4a7ES3URBra
yMKpi5xTthSDvEq8kcp4ricNw31aEveafRfFdPTC06Ik5GrEY2PoKMqZuV23hDMxXCt9HQXfQDre
207+pbLV3u6rx5Z6A0gJihy1xyJdFtcqpXGPmGjvhdz4CJqtV0HG5TLUyfe0FZt8KKhNdI9RW8Yr
aonGhhAjliaad7AXhONrU+bFXe56+4hbAR7/klvfUg3Ue9yCqopQggLXngJLnWkBcknUo4aVX70y
OWLI7q0UiKr3aMc6QyeKnm7BBF2S7PqFJuriQFnHecFUZXl6eeHylsvTj4cLvciheAo/cpGfDkHv
t671dnmffWEGXd7o0T7853suz6daxxnBMu7y7OONaLHIBxn108fT3/7VsukhdUNYqVFAjgXgQtQS
ya6qEZR82rJoKzEjbWWP/7nZqVkoiSaJGcsvL/t5+enjLz/e9NtWQk98wVGVbQGJQWe97IZuxToT
+YRk42VfLn/+af9+2+Sn93w6cJ8Pzcd2ls2GXfHoNRSjpvAcWizXZYvrw2qa/oau8L5PUAcMzvjm
kQrGXLXbjRpGwsqN5itNYZKYeir7s14Sp8Qd7RIKsw6Nfrg1XSb4ST4853i0ozR+69OCpC/KoE1l
wadCqS1TktXa6GlokSa2aeeimSU0NcZq5Rtj/zWMCu/s5Nmm1ofggHC4YGgjCTDOEa+jtmxWhtnf
6nMKtDLQ8oNCM9+gsjyV9N5tEs1tN89vTe8w2tAVCpMlGAuQyIfXa6xsof9sIi+8T/RvasAVLFLM
coUiwSDw5LhF+VgwP9fG+Q1W0l06Rn44IA3VYbfYcbmuqfZtTJe7Kak+Z2RvwyEzSuy9g35MlHmn
pqUPAQt47Y6nFntqFWc6CbozwraJCBcyl7sdhrNdJO2HgHPlrE/jGvJa6ZPpGO1c7baDR7HhU28K
E8HTUDk0yM19aGnafegrVmxrDCsBcRqOQ7eLg0bUMt3NbmKmmt1m+peYUvdGzc53t+/I3DG9tdlA
e7SHg82ps3LEe8acTcBxsdsILIVV1X4CypqWW3tGOIEYXmjxbiw6daYwwbynJ9In167zsfZuNPdQ
58OZusabbmAK0DtCmV0cOA3rILA/E2kvj4kZuKfIy7ex4uiZ3vRSGd6tRTdpp9AKY7nW0AS3HVxq
fO0BKm1qtOldZRIPQE63AyhvupUZN1QJ/RDnLWwEdT0UVnYoAuTUyvwqeriaxFRHV7WTluwt5XQz
aU6KFfWNS1BKWF87ehCfkFVZK4OzfjWWbr0LcjlehUTgjPOEmdEhwpAb6DauxmBtTvoj+T6kZ85a
vJ8xhEVQDw/0b7qrFEO1Qe0BZDFBZKpC9jypw0KSxkWIMsIrNg7BoCs8ifFCde5Xro6F6zJftDVE
rtpkACAVZQBtF85OZcTv6UjAYU6mYUBq926E/biHzedeRyZeup49RmdCFLgTByQtVLd8tOacL2xN
+so4+HUKGs4PHA8QOAL0dCLGyZNYVrfvosTPBr+oQKgGGkxAsmQORjweC48Ty63D5Iszvku9QXka
U0JpxzzFLlr6U2m/gmsYQLd/S+YvagapUOOh7WOzOU/4zPpY+XMIiUiK+Q06lQXoc7jJiuAhDeU7
XSSpHJDvznRILe2KkFt2EpH8vndcbR1J+GNV6NLQxa+5huS96GvLZ2z+nPpm7DJnhsMQtvWNmYD+
oXJEZHianshb8yNFR0C3HAZieIUYw9UReonhk8zl6pTOoCeZOSIGJdJii8j2KxaifD1mFJJo0z00
TXq3tAcmmESM2rigzbh5SJvwZFnf0DADkJq0WzWja4nQyWORLQjVmQr4RfrY+nHY36ismdaZICTQ
1StjX9fWa9E53DRkGOJgCUmijNGMiCHH2Fq1z0YaHVvHGHedOb/rCWTGfPoiqmEX/+yC0IA8aV/1
ndeAXjR+cgIO62HMmEMk8slwBsADjrELWpn7neZMW88UHWSWaR+YghMQKUqUEdpqUuBnmYwOfiJe
shBZ7mffmGOMbYj9MJPY7DJtHYPmGZfmcygIGC0g9XHDgC4LYzWNnzzdXFUCcHajB8kuTowzwMhd
P4srIT2qqLI/WFP8oMWYkOkphhunDjT6OTLfqXcrBkFckp2DTGneFInApJ2bjt/l/UNC2cKsk5+5
5t65LeyaNsDAMs/Sj++bvK63Wd1wjUzZHQCe82QJ3adZYDrGe2uCu2naFs9C/dWbgG0kIWqAbsgf
KkLsCDJM3I02UAP3Atx441yB39OyrVPOzGegOihJMcFofRsqBpKvprxFsRaeNf061pOnqmroTpjD
W4BsAto0RNCpm2hdz+FTksofop4C4u2Z386zfZUUTCmaTDh4CqOtQ2rZOODerx3z1HAFRApRfsL9
YXCeNYVvTypRnvsWyq1lPTkGMUL166TrUItEgKkjB5DTaLd6HRPeZxBQgNVwoeTWZBDRO4sC1e20
wn26WJlrPX+xmejVLe5k0TlM4QPKZcNoPxDAuzcCE3k6V2g616heQJOWMXigyBtYz+b0Sctk3Ov4
K+ysxS7XBW+RjDCvm2TVdVlJFLj1SupjsvVavE+Ts6Mo+twbbXwEv/zDHnlvZyLZJthvHQfeGh8o
6SpL9JMbc2YSdTb5rgBvhiCv2ucC1wTrDTee9O3QNcWWRJSWHFcQz1G5YZqPg4dyXpxOWCvnYWUM
JZGOdXsvbGoatcwemm6r2ZpJYBw0KF2PO0rs6pAtjnEVLUu8phFXbdk+VB7reixFI1GGFs4uu9fh
kDHjZ6i60hviF5OYJGpNkTuQFM5G0/tsb7Xhz8CZDwhVnB1TEW7LA53tuYFVG7ayW+tUE1dLhWqQ
ATb4koFTJxdxxK1Whv2hIu5LjiBg9IOddcC+UoR4Vho/BhQycQgQMUoexS0hTw9FQbR4Y8bDttSp
5nH7Hux+jRk8JfTLvNIa1OT9ElUOIMO3cmmtUjjv/XKRgvLNfP7jFCQwkrwwpt6Wr6Qb7lHm5xzY
BJOBoTGnmQRUKiMkAc6iAkKxQtGGWRW06U51+AMGMxkYynH9RFSxT03oPukKd9cZ1bRxxi9zaRbv
1MWzOoKvbRiQ82nQfg3T8GsnW/J5kobJkVEftZE2egGweCYltFYZ/hNvvskIvqhtzTlyEb1bZejS
F0lNbIhgkbBsXGtDHvlBCBBz7MUzUJqtewWQR+5Z7VCoa6rXvBlHX5TVku6WXNeOfVAA5HE5eMO2
cfTiYNfm1k32bdUnVxsWbvaGoFTnCMniPEX4jCd9uh+DHeo5zW/gHdmJ6lnORAwSr4I1wir342ri
8BhQP0qNllDr9RtldhVQYPlUe8P9VDZPQKmsDQjpr101iq0233QygKkh2jMwlZI42PaMhO+oh+at
1hBlhlN4NbTRjc3lD5vHvk6sHvOoVQcbd6l3Ns3XoCMStCQ1V0L4XnMn0Tc16zHOEWNct+PsWw2i
NcKh+ysjPJVj+0CfIFm7mpdvqPvfz8Ztq7DlSABxyAcwAEngO33C7nQV3n9NndAHSr8fwZQ53rxM
xevrQK+iM+EM953RU/ssqUfSeTe0m7H1vuRLuBpxmt0VpVuK0kVMjnlSUU35+GXX016HQ4P6oKSx
lI041TTcgbzHfAwFPaoOOzwWuARMyzDA659LwrlliQLcYzG/t8k1v0B8Lg8O9AHkd0ydluCwy4Md
4EKPHBJ2MYiTLbU8NHBVHEzO+6aA41B2S/CrCdercATCePxAbUuGSDs08XHADRxH9Am0bH5Bneun
ZufsjSV3oBoVCjSzPF3CuC8PH8CRRbPPcAX+m4IQ+DpMBQQAWmOdXIHTUR8Z3fHyE9ljNFGNIWx3
pYH1aVHmh5Slrsg34xP+em52ubOZsMKC33DM7mh1SYCZrDWp/OAGudiMiwtr1YQ8iMDDDb+KNAt8
SkJTUgWHdtH2F/imeG358fLvY6pvTR54+2RJh6NkncBaK2a17Wbty8Wy2rzQaCaLYHn98qYRWLo/
Cg1lgRlwg24bzV0j3yADrLDW9oLHCR298rMlnMUtgDEoSTVC9dO00iILkEwMzKOGfw0ZESSd3sMo
LJhWcAb8y2qdNnl2NV+7C6g2lwEfZybaJK6C+ODBp95RDtp/vLis3/kiaRSO32bXrOiBLSYTYgaw
0LQ5n4Rm991HVPiyCE0YKjYjZauVUARjXJg8OUY51L7XiZ2jQa0II2MWh105xGIyLg+ptuCVaZe3
e5XMm7ydBPR+ZtuD5oqX9P+xdx5Ljmvbdv0X9XFjwwMRkhokSNAn05sOotLBe4+v1wDy6NS5pfuk
H1CjGHTJogG2WWvOMfWp2VthvEPLrR/M2P9VGqW0UTOO36ZJt+0YN+BauKCe7cityVK5J+piTDyL
igZoi+XB5Voy36ysgk4KKcSosWl6BtLIJD7X1sxueKoTuJ+omX15ruAoAVyh9jE3ZrzZ1Lwyx70y
An5k/QoBFCKaLiH4x1SQC8Q4uoDL+zl3g8C7Taxj7IknLQEJSF2DKq94mtjXrpCsXpVBfZYV+Unv
yBlovG5tp8adF4KrmoaA0nm7Z038lfusm998vX0pU9qhGH0C2gjZjSn1tygwn+oOwqgnPcI5oxJF
UHFHEOkkl40jle+mpv1CfHk74MCmFCUGSFVIxazsKFHkX1s9JXNFwTqoNgjYWZrhAyZAoktZMjIq
4WMyxxOsMTZ1812/L2rqUTQdSHuHELda7k/MsnSxdByWx/54apjMB9/yksvDom3MTTVoz388r7Pn
bJflzuV5U61bW1Fq5zxO6QplabbzR3BrtBpwlfVnMqMptdvhi0cTz6moNqXFKD2arABWZmo3h64S
jiUd08izcJlKyE4TcSZB2FjTF7yVauvGq4wVIgtlVZcEq/SYJRlmwfl13p2mzp0wXdpiyGYPC3dI
V3motmhtdGFJ27gpzHtOOVl8g8VqbmbHaDb0Gz2vzjKDx8kwQRkB67diYiztLrpTAcmxomdxk+Vx
dADccRxqUmL1gNOqmmt3fgLdUiqadzxZlZsj+SyVlJy9XNlJefnAth98awN/SdcY7jAGK2iUnZSo
yI3RyvdyVMIsbX0W3R5zscUaY2S6dlXjolb2boC+dx2mxC1rQUqnp+wrPTAdgPGVG1nDLmDLwlIR
xXWAyNylEslev5G/TfAqh1gbwQzSSYrU6AWuNiUabcJF6uOIfRay1R3Iyvwlh0mzJQTto06ss2nU
t/Acrkbjf2o65EmgPo7vnwqm8ke4Z66Ia30PwmLdCxa/Y+028EP3bGcf08pS6A3TqJPT8TOvradS
Uf1tOTcC6ty8cHY8hnaA3kD2m1WqWlurCd7Blrww2vMR8z1kTfYSQfCg2cPVBL+HnZvu2DCBBeU8
a+DXdjnZvrCQWhfJ15f0yT6rJ2jKeJAhT20QoYIratUHHCfNQdfGCb5XEqwN3/wucmiA9XT2shrZ
WqUe6GOmtoQuuPK2ejzda2xWUl0h/CN9Vg3tw8wyn1OX3gd9tXEza6EJkV8NJu9H9cJZS1WE65Ym
Utt5hRtW6ZVSL6tcNudqsOklZdfW7SkbJuybElHdktatNRFeQXu/mWpw7f3uGiEGIA+pXQEGJs7c
8zEZ2yWl65jMZrGRIDtN/N+xcRwL42ZSaV7FKEkU0kcoIA0PvkwTmDzPT0mdyFkopWNW1giT2vOQ
Dq/YYtNVoPZXAFi3lUGtotHvRN89B0n3ApXjDNppF1Gz16PCBgqfvlkm+rOpK1aqxGmh9TmgMkh9
rCdxh/i3RhJ8sNYidDoL9soYnxjoBX2lT6POT63Rf2GA/mppyTNA/wKtQcaMPjMJ2uuUpYDrmnqO
l1NOZjq+p7X1XSA0LxAS2FUF0KaRr2r9iQbmvQOkqjw0LSBAFMWAmcv8A1oi337wNVgxxTNP79f+
EBFqr77G01wKUOhZ1N3TaCsDe6IIsYDlc4o2VCgIMUPg/spxCY9REEDHgpugZ/HUWEbgROiEqcOL
bTm/DnoRsGoyUSLjEB9Vq7qXLVwPNd1ESifpWvdqnONeP8sATdZ6uB5FBiK1wi8A0uCkmipNet54
XIvCEVr/EJVgh7Ipo9VfHoO2eW0SkdH6fw6tGFQH0yrETop9nWcfq0FZxzifG0m/CQa1xHusUAYl
rnhAQy5nPehUebioIErxi/KTtbHbVeXJGGhssLm+CXzwRuNNMduGtPKxoshr+PqpGaldmfOYpeik
ZXrBXhBzbNCTorSmfWDzH5CAAGmy5AD6T8vaV7QPVh3d9eAVSiqv5MIC8SXrKJMo/eLkYbTiAIxk
FrB8sJ1UEbgVdrNOeB/19W2rSr8827rjGx5ZiTC3d9fRZ+hJC9DK0DwC7yC1zU0be4fc13fEyLBh
UDZwgp4oMKmm+Eb8nLU2HQKM1Hk+3nfN9Fz0ROjYcnLowvRUJTRAJH6eTkf/KFPAksMPhCFxot5C
fY4ogdrvsi7qddi1ICV6dVuHAkWN3sG9C2s3U3NUrjVSkl8+WjqYut7b1ItuQ3xUmnBWBtJVB5RI
8B2CGvqVrfpOaeI46ViUNK/4aJrhWaOuExW1wS7jq2iRoVWQzd3I1F2pqZ+C0Hika0ERraWCHCb9
FzmAzJmydStC323LV0+Qoc4u6yJS6RzJ04dFCtBA6phFpxBB3MYj1otFQ/YkVcy2uV18zGEnHWs/
Jp6q3HaWJ29rCvvrEUCxptUvNJM0kFBWscOqgM2rg/+MjpTVwwCeR+k+PWz3qHmma2UIKJZBKhxk
MxTLs29BWZTJtbv1KxgJA2oCEqO2bJMfpvpDCrEdtTHcaaVpjhjCOYgQ9G+T9D6tZIxjJaI2/Nnw
7QADRGn3a/TN8AwN4tnPZPgEtbBvfKqpK3rJ7zJNAbA9JPKEaZ7uA8YSTaIRgTAhdSScbs4k8X1G
njyhBqUEOinqKZ+oswpzLJ0uEBd7ltGLwjv4ln6xBkO7L8d7tQN1R7DgMZFR4+leE9GnMDZ8SnQ/
c3mpNY0Pj0XNsZxqvuIer0jrgXhq/XKnshEjlIhA9USFMeCRjO7kBvtLwkll2s/1dyz3u8RG9gS6
ifFVUQrHRMsI3RhpFV645oBXX9uSGlSuddl+8KykuG+imBKKVncuy81wY7cQ3UF/hMdMH29L+nkn
W2vMkxGWyhZvCRG5JA0BF7ELx5eVMzTOd78zp5OHj2I/0BPrbbM8tfOFlYcECMn8vHj3jIMy+07G
ITnmAFJdUUyg7FU2iHE8V5ZmUmWVtATOVOPDmKTyjvrZjRGhnlsurHZiMZs6aanbbqyb4yGsVTRB
lPV9o9dZWjOJymTcI0eoqY8xlVyWC3lEuSfZKM216WrRuDdWdj+7EhF9ruTGPnmJh1bEGOaAuzTY
dah+lTLXTgOT4brwwOBr+TASIlCLe9aq3b25B1U03Vsz3jgRunI02pxw4YbuVwdy/aGRh3SLK4JV
YhQprhVxyPmNLt2q+aPf5uZ1uWH44IvkuYdPVNuq03QALiQCpDN0W3Xiup4uwRQwrxqsZgogLyu7
4esxlEw7BR0xERosDlWpjFMy4aySq3Bn0KFbG2UNJzZA/GN66sU2B2RzLRxPI8YWkVAJXmtmr0Gd
VhpXUdjuNdFkrPqOrJ7Rlmiupw2vBkMWIhxd/lFQc2nsy2C5vVoQRaMIR4ma3cikfhNHpexonZwj
w+sGUDYGr+l6ULdOBMyh81NixIyKVPAjDxLOvJYtQzDtp7EVO69T95KNxShgOZHA6jm2AzS5ythF
dnnXTGpAIVDeBrPPEhMdTYxJOoP/bh0rYO1uzOxf5DGNw2mmMaR6O2mIJg7SElSyv2lKZqaw5o9V
4W8NvjK3MCjESwV1xbpugHJ0qC8QD2Ci1A6kx0mU42rWiqAsEu2ad9FepvDHCkqqcS89WWCSVouh
ty0Ifhbwu/qJnV+vtvjzmEA3mhVtZM0f99gPzv5QmucgGhJ3aqqbYtJOU51m28GsXuNO+rS1XkNL
Crzfn+UtOejvOuWLQK/D1tWLjwlMKRrTHnSYgRFmat+1cbxMXXafZ11MzxN+FWlnlhOwhlNzps0M
U0toShu98kNYGCO8qE77jr2+2jVU85A4DRcz8o7zv0ln9o3Mfu2VdvkcIBKjrRmAaD9anvIANH28
sXqJ3Sfjv1pYK1KUXiVgYnktrQbZ9xCyxCi8SBFkcg2oeUJ1IzyLgTLXoOpZ1GDGbKJv3GpOZ/nv
SVQjqFVHSgMj6RBR+JFkur1nn08B1ahrBimi77QMGSYx4XBhDP0cZyU74gpLtm9TBKviA4VXGMtq
1My1ZqBHnqBHZjzjkomukDBfSmBWctC2u8xnwzb10cmOyPLuUo10ina2TNsDhuMeUFaT7/xY9VnN
NMFOHdhZRyl5Z20KTA5+x0E1oPt0ImnuVOBRkfbpxXbAGhzFNVne1DSj4NrqnbT36Ek3vlyu6enj
UwrkYx0NlpNbPgKspEs3KTXC+RgnREOlNAyouDyOjbwtMyaMcbD2QVtUe4H5KoJrtTG66Zb8iGtQ
psYOpClkH+COp0wvoKYP5g3z4aMYildOIbEPJLSe1lTZe3NOAs2p5ClK/qTQhXKNtnnPoojUVz28
Q1U8u02G0xhpZ6MNLXbBrC/qrH+qYPLCWkR1Qs9jMCjOGmCFg7wheiGiQzJNb2VXtZQV9VMtsA9o
BTsqpeX8povsYaWMDhxfIbW84qpDSxrKFvOPWeA+z7R9OyGl8W+zotPwj+tHCwgYNDdQWZP+nKCI
UPXOwmHSYejOtHdgENI2iy1q6HQkNuFQOJ7dvC/W+OUbS7OGRNTwJsCY5NXYQqdHcNxCULUrLPNY
89UCQQcenmssERO58FcxKysU5rg/Q5N+eEWRwtKiU23rtx0gfWIuKmz5s9lP9GDpDQ7wtacPc+Kc
Pu10FP2XQrtbnlU1FQpNG08rmALE3mQmb7sAGhlUAJsfnbArvUGIoFiu2Ru2iw2DVUFkXWS1zh27
1FallkVnk3SStiS1tIgteW0jjjvndq3yt+AFmnK7WDOFLxEfmz6w16dnNgU7ei/HWI5ZbOKmyeP3
oPfFTjYoBteTvIn18D0jQpqNhQh+vPZyB2qnp4ELJ4uAY84A0hzZd05N5gYbRodgnc4oAQzgmDSR
6UmajmfhTS16bN7IRjf5OOdg0+C0MsxzvvmaUIwjLCN8iDReMlGLbu2X3j5RZ1y7qh1SjFarGgds
a6CZDZMHrRz4r2OsxtRMdlrRgQNkxZXU/HngoZb0KgIoba9dLc80yen7GVJjvUzXvua9Rp334Dcj
Ix09JORr7HbbMXF6W/pWu45kzzIjq3yiQxNjoK6whqCzgsInUbtSPhlPZwtbfJULanFKD+RJtvg/
YgDgQYAUoldyJ4y6U6irv0yZ8SgW1SUPWFGLApvuzGkM6B8jZ+Rc0G+kXuNHUvS7koNk5F1ZtfQw
JHjKi2h8bVr2YkZB10cK+bE18DoBCOS5tBaImngFvhmakdGK352WxCDN9OSB0ATobIgL1TSxAGYG
78t8MpXmHjjbfoyunaJ/BAVbh8LmT5byHWlmbAiD94G15JB1L8HEbyfnkoRTM8MOjQgF6mV8UaIb
TVYz1ygGyPx2JO8qDAR12wzbNGCTC8ebbWrSS49G0AyHnlSbUojLVBv1uSrb5pzTc0/pme7NOBv2
8xrYSPrymqgMmuGovbZ+r107lpFiUCoMf8lGghJ/jZu5wzM59Noyp++HaJe1xivxh8lxuZC69i0I
JJ9MzkIHVBmeJL8VsN9G5NUym5BjNpnPQS8hn9VH5TwOIiSNAic44yhQWJaskyLIDmjgqkEUPKqt
d0SMwnoIcmfBFh9If/lmJ6Cfylq+DVoO0WaUNr3BJDkfVGImOoARfJHAKTpRM39/lNcO+ogzbU7W
1iiC8ilPg72n2WO7855/HMAxIXAS+8bamQBPXYr8xgotAo27UjhJL6r9GON4WmS3ctuBMSYkUWr5
9VgYdCubZUI/79SUSvE3NQ2YJqf1x4no73MRvkQdStDYxM3A+vFWj4uLOfhYyianwt1Tkyo7W4A4
lnrpkrOSQeLAoikx4ntiljJkOF847CzHIB6T2XDA74V2iPdWjOu8KoHnGU9NYcFmTFku+ah7srp8
qlgZr8uBMWgZiCiv5MAVVHtV1EzHXiJBdlffp2zejbYme/8wvGlKzn4iqdb07lnckmE1hGxuSRxN
Tbr+VNY66IM3qQBZ0ntjuRNQIlgpohch3calC8x6z2Y0buvumXQXGI0syzS4MCz1aRk3pAgk1QHX
C2rbjkl1+Z4M40Xq0aaBRgZKjGNoecPFNEwrn9WW6P3HiYWgw9KVuR4GipyC6KKJvg04BBCmyF/j
GAwO56Qj5RpurBaxhNV7LFoHCpm46qgocK6GQseemEXUDBiwFJmhJkbu0zRdy6qHpkNQ0DM190RT
E/BTBIfKDN5n839TJ+9pxtGEkBaxtyw5yjjbzq3u3pebp5HDCo8SJJW/DkFR0fSOOnH0tfYBxm/M
iBWPjI/ZtsrKC1GkzI/WHorgCy762sl6jGhQIViW8KS8MQljIjJD8Sp7TW3tS2Bgp1pmOaJiyPcu
pL4zJhv9mdI18dXgYKCXkYbmIzJBH1Cv5rI3mS2QwNI79vEXyccgaMoI5ubxqqu3HaIINPuM5PXI
hi/m6VrFkg+DCKVKJXq36/G8lNSxkRDpyy4emUROCS4aHUkzTuZcp2Ron7ZeMVMu4vRamO05ZJBZ
Sel7I7clNmI+TSFSIgc0ev3TLvXqwNEpn6+k+Xf8GRPb/iDJcU/2WPQOVy1YlypmmYQgcaVTjwl0
xkbv7XUycLZb4w17kuBS0oVapdRtn7suKHGL5D6oOn98TvEcit6ayxntV0hBZ1cSe3u1cvE1DPe+
nStvFCpQPGfTdAo1I9oBeYe0j1ndkShQEeCQHPIy34e60p7VoQPwy+bPljXlPGeupAlI+I5YFNc2
bM4TD0JKhnwTbT+HcwHyYFWaCS/YJw4RECX93exdz2QAHsCa6UF7D5XcfjT2+Eh69BmmwKXPwYF4
VUemMPOuqLQ9tW82Oa1MW486cz8fPbooGaRYJYp5JBjsmGmWQUVNJJVTijNO8623CZaxmeBzNrT4
eR4POU9QHZibIgjfAxOYdFzeZpP20ozBZ5IYu6DPGNUivV1R1VgjmiHjwTDvS5bXak+FUA3nyn7C
clebT6Jy4D+qcwp7kz5bIYldJpJjjdWXw7tg2YHvlhCVkeKbYES2CRkhY2y3TNgee1uhHDHNRSvf
JyQ4ouHRRsfuqFTWeyGsfazZuAMVUgRD7FlN8eHVFscsB5do9YfBok+upWv8zBkE8BUcyRV413g1
ZUy+VsehrdFIYfKL3g3M1CufiK353FWietqmvJ1Bsh6GhuGuEmQlS1JzAcHMUDUvJwbV22olbmUr
v/EKTgaR4ZauKXUTnXbJ0eGtlndedbi0I2O8KS3pvu00iXY89jdWEcVkX5TZGzxOTASqiX2zsRnk
iD3SBvNSktO3W0BUy+niR/YKg8RZQjtNbZHf18eE0LZRtNYLhiUPcTyGjSdjvpvzAXZppToYSxgd
8Nc6JJWXuWyvx1G7SCXB25NmVgxgwvsOtSlz5/vFiNSKpavlJB1SISRDlVfyS2p0TMez1nstWb78
X/NzawY48EgEcBUwc+btTmEKZa2onElteMYRNVfpmXQAOMaEpEHkVCiHZBLdEoPBtmg5KCw8TYlR
8eMBlWTjlbwrqXqoYgv72MzJisJsl5hUFD1/FtgZfOzJBlA/pkfdgk8VzHv7VJrOca5/6AU7FS9l
fg4oQYOqtN1EIlyFlc9TB6NXqtjccfQDBMUysFhzrcajga7MlUKy/7zYX5U1W/E0YYlgWja058Cg
uYMhQ+rV+1LRQVRyyDKLQ/iNKJxYBMmV87TJwZHjSZ9cLBoEppS4z2JcG1n5lvPLbaLYfqwx1sih
dBvWAJTCFBy1pbVsGSFveSTtunIZ8kHr+l7r26dm3mUllXlsOuLEQgCkW0vQLg/6a4S32wGS/d4r
nPSVZritTRKeEbOsLXFxYECqdj4SfzSWsNfLCRLicjz2Cx8p7zTe7fcyduOlo9Ago2Af8l3XZCPr
Rn6yQVXvrbKILuaofSXpOxiz4YU2qBjNEy46hPgJml6czHs1DsdDKVcx7mdIgboZAXitwvgmovaw
TqKCIoxhgi5KbXrguXVPO2ed9YHi8BJbjMLIg3Dfkddn77Uo2fT2AP19DBy7ihHhjKRdNKIJ1xQP
IWUrTEC97J2liRFLMccHS0UTxcmPW6OjtVLa066r66vMezxGJkK2kTR0LezLbTXe1FS8JnRLVuQ9
2Zlc7QtsOehwDJd0dvRrBTwNmBFySOISPJlq26gtc6zPAghzA0xzePvboWyuYI8wtYxxcierKG9y
hm+MNB2iPqWNzjU7+LVKES+TRHYd2C3eTQg4W/QkP0if/08n/H/QCVXDVqA1/Nd0wueR3PrM/7eE
3J+/+YtNiJr3X0JXoXHNDA7TVCGc9F918z/+m4TtmIcIulWBUGmqCbTlLzShpv9LyKpGYoMNv4dM
VZAefwXkauJfNiQPWQiAEdBnQcn9z//+b0Cg+o/b/wTP/UHlEZbQhazhppQVjf9Hnbkx/yDeyBP0
rsou+4tavjDBmEy2JQURomG1K13Tf3wz1x/6wT//M/UPisT/8b/9wQDi9MO50PO/eefxm+qr8ZQP
DmIm71ZHDESP4jmPj/5ZdfMHOMXaS7EJvzD97sk6alcVp8U6OPVP8glt4Z6mTE5PGpDUpsk3+fH/
/lZluCD/DpUAxgEsimqbqkK/4Mf7Eyoh1zKDtyafzZrk9YIeySGbL2zsY6hCJLM+sCY31wVYdGgl
D2Y9DfufpOB2iZ/AA3tYrkW+DZ1koOQdKIRqUJJhSIEiflwuwDVEW08Tb2WRDQfJ74eDKk9AEdDC
rZf7MBkYK9kYC6eMbNuJwWVSSCXHZ7KQ5DWze2m5sOo5Pz2bsDzCSaOSt4CAF1DwguNdbnezKGy5
ycr4mlllv12Stw0d008u08xXZ/3T7wsi7MnnMCNj60/5JZ5jc5aLlNHcLXRUoH/fVclzePlkyjER
IQOhUAMICJGI4tCaBeVsDI2AvAYT3ewcEq6bPaB8wtvMWc6lSbOKxlgulzuIg0MCqnWztFwe171V
eS4VmO2CZtWI0PoBwy7X7L85sTVKxEZWsA8hmEsXVdtvKO3CqJUHOgS9CKkQ/43Q/QeJd0Ho5rg8
N8ngPZdJyRJRKG4no9NK57yhSScdNGy87XJXM0lU5qhqGBsqya+WQHkAaOLb6qJyY8y3lruWi983
5TKC14B8TSqZzJePu4SvR42PsGL55MuvYlX+ySTy1P39KZdrdDNQeS1XhRUXW3Am98vHXD4h5Haa
q8ttc5ERCpV4zUCqETcj2bOG4n/Di3/zgmVUSTtOhw1ukfogCfKmlmvwlDu306a9NZB8AmXsaXks
CYn1q9l8dQp4HkOqiZAP5xi7LOG/tpXG31pt/vRzU7VUElVcZT4SdN0qDsu15ehQdKHseqax5f7l
Ln5xrBc2x7xvz6F7JFqg2/OSdiKgCS6hVcPmHHwJLbdNyV6jf4hepoQqoc5RGn1vctXPxnITTohX
hjlIEPYqtSYie+I8m3bm/B6Ww7ab3/PPtam9TWmSYtb4+3gtMCKhwZyP4jqHS1F71Xl5N/nylv6+
WIK9ybLkbc73USemBJBP+q6bxX2exVBB5whd13xzuRj+vvafnpJoRbyq6lGCc8/vJUZkon4aIzXU
sVq4BgZk2UZJujwKib46/HETB6OyIgsX/yvlHTZJ1NxU1VPkzfInNJvZdiXty++XX641NBXQ4Xc/
z6qCmrNuGCMWfnxfpA0ii5wvlmvLfSN6KpS75NYCpGAjttwJMwvJEFXrzc/D/3hmI76kDpdcNI9Z
1ByQXc7XBsgi1ctydaRBTqb5fO9yUWKqDJgyNvg/sT38fmD56/L3nb9fbXkOyc7ArTIrcpZvPv77
6ze0HsmIpNzBCOn3JfMsudQ9vzDOw/nHTksb4A7UquWjmT7Hx/J5lwsYILGLbfX486hmzLk3AW59
rHHzN6ME5BCE+MHykUW+EaknbzQJVuRFfp67PGu5ncukhP2+uVxb7vt5uX/8DWDc1AWCd5QrhfWt
kLZDNJ9k/+llft+n9ERvU/NrPk1gKQAVmnUw589bvd5vgHP8Wm4R2EAk/Xy8JsFEJPJ8kxV4fliu
/b748750wC9g6HDZJb4NdNmIapfnZFPwPc4f/j/+7fJnvx+heszf/b69XPvzv/r3t+S3GEZsvoaR
3X4llO+c0WzTzROuGpBYPxSk7mbiRfNCfbMofpeLfp71SlqxZkI8dOF2ONN1PJ6reMopUk0hhVLR
gBDo5yTW5cLSxZ0apdVWneeh3xdiFiP/vrlcy8Lyqw7JvqBqz/cJWGlNXtmAdZZpLiPkUJCYh75N
9VuySOaDe7lAF/zXtT/vm2e9Ki4HxqtkPuxNT2wyjS8r62v0N2PJRphmUdTDcVZsbW8lbb6Nq+aN
r6MjYkacIiNI3NAwwfox04q0Y0zv7rUbDQHEz/++OHeRxfP6JWGP8FtSAl0GO99QXhLIS+PNiCoC
LiXCCqUp/dUiZO+Ie2HJNk+dS6bXcoGFFueR4U8UwXKCWEYAid3H8t3QfcvyHT2CaV8rlyXravmW
FmF6bNY3kT1Frl8T0pX2+ncbEezU4syjV/mrrAMfJ5W/s2NIthT2Wzn3D8R2BREnbz2vsBYdNoVX
sBdd4d2FYHC2y33z4aCC3NhVQ8QbrqXJ3vc4aWSmkLo0a7J64ltDtp8a1rrj6NNg7knIm4thdWq4
uk90q46OTEap+HMxae0N9gpiBppxR+CgdSmoQATK9FBSCtiiHDx0fXEXyixwctmsEC9Sj/Uy8zaC
hbVWGhgqQtfTw3IxD7YHOx3+uvnzADVq2rhZDPXYSyEJc/FzBCxXQ7zuaytmu43vgEnWlC5mYCpr
URNVWQUaLiZqkQSkUJWc6n1n9f5NM5BlqUPLWw0K61ajReaCmhSNx5zwK6fydz1QBFXmSW65kJdZ
ek74XW7i+5XdCcgU3JXPYpCvWULwa2xJ3WG5VkbpQN0/qKBCcRKmfAK69BO/zD9u24LBjjLcfDeN
7frnMYuho9Px7/y+a3nGz2ukbYcZCJMIe2LotWvIYsWhnC+SxKIZtVxtgfkATuwax0TtQchIb89l
xflZRcw8vjxpuTbM4/Ny7fcDy/N+/mQawk9sXfVmuc/EHAOhXdsaRdYesHNjmqNMzNc3X+Vgx8WC
lhPvrNcclvtMaDy4SasTqE19v9y1PBj4fXtYruH3wUaP/RTmYgWqwRKbqvfAwbX6dfAMbcuRwpSu
BPuENDO3N+gvQpuY72uqL9/yq40CrP2w3KUD+nKECiCimZ/x+4HfN3uE3chVEUhSBlx1/caSHA4A
mXqVi+r5kriEYkKile2Nbm365+zLktNzjwKO2dGtHeMhubDtuAPAgptghb7+bkTnNbhNRFGM8v+x
NFieO2N1R1xNFV7mXRJ9LTps3VOr/Oqo2AWxm1ibWNkE8ZMW3ciRS65wKh3z6MaMQItxzrimfLRQ
9EuwpbJThu9qOLUDye1Y4J2UFpu0t7AS6rc+lEHb8cN9nO5JqVlXw5b0tG5rHLKTBb6MGXtNOojv
lJv0m1yXqgFoQXLZW5WvdD7/fWPudUqYYrwZMTjGz5jzCKYjzfLRoBj3DuuSlKROeWgDNHL0e9bt
aiCuDiOLtCX4UlNdU2yNdN8WG5/UYriQ2g3Cgeixiq61eE/OYlusTvqh+IV74zJQJV7R+VhPB/Wg
r6O38UTL+pte368aqccmdxBVMhLRTX2z3WFt7ZVP+Tbb9Pv4RTjFU+lQSd/Z0wpMx67bUd9bhVdz
Y6BrurLpJNh4bznpWd4V7yEby+aCIqMpNmQ5JuEWEipqBONEa7NotyhK+sbJpZXnvINYvsn2+nZ6
QL+sbeJb6eJ/jZ/BU/Gdn8rTwM5/XW3SlwyIHdvsxwZSy0V5qF8056vZTcc9USh73lXoTi79y1vO
Of2QXw/qsDPdYlyNILngQtKQMZ0J54ebpRujfGmiXRjc9f5GKZ2q2hrlzqNtQRhY6oJFXNnm2rif
EgfQifjUoFqSyvfq51vE38QkT6ODksWu1j38B7a1OPjMVURxYDgQhR3Va+QIBYVuUb1Vx5N5S9Tq
LWa9dXZvYDQCV7gJAVLhSn9WJ3yTLlpyRkhQZOZju528E1KHW8XJzv52eKNCWn8qJ4TPc6aBvfMB
ywzOeJ/ADLG3zbBr7A0giAiipXEHpyH7pRZHMW1fm9SJYIbGuyK/9FvxUUibYtps0JsyQ4gVccvj
u/mJ6rpDGqofMd2Y4uixFIZ3eCPbq/ipHNdH/YGIRukobwsnf9Y/A+ZBRNQ1R9LJu/OFY7522XoE
EvVm45WhYRattaOm7bq38cEmrE/biRNrr9vkTf4SzZrKhHinE4RQ+Bec7Kg8yfma1Y+bESSztv19
whrFWAdkTgMlomsXrJTnzG06EklX5pPx3t2mV+ul3A/nVEBLxwd34vSXur3lOf19B2AA3NwnCvMv
m9NH3sAcAjkxyNsk35KXxzvk5fH+N8NaPuM2uKWii8nSBmpJR+lLnPtf0kdy1Tb5mk3aA77Mz/gB
7hsJNC1i4VVDPzF+Lp/zo7ilOoBOe4PDrVgZl3yHhm16AXR/eRrv9Htpp16jL6y/pr/GDaA74jsk
au0wbCEfgVob3eoRifStstOOYk9DtXpSMLj+ohkT74HXr7SN9ALFytySLbyi5PxAM5WxUF6zK4jG
VQcCBOMfDSWGbDYQt90btI8KYQ4fEZTVSpxIm3T9Z00+oO28h6zAR883RFx2K4XdLyL/lbLFwXpr
v8YO2uaN4dB1eUtdAvkoZVs3dB5FvaHt6yaOf8Ch0TuGtkZ3d+J0i7YU6RCRUSTjODzR45BXlL4O
pB1y5iuRO12oLFvDVneH2w9v55/Yee6y3cSJmsRr69rsxL5n5KEQbaN/WyG2h26nOOU93+m+OQ6r
OHawyxO3PPow6FY+yDjhRJzWV/uFNCKCbXPSqNQtbUSVI19ZwbTYwZQiwrF2Pco7rr+J16UbvfZn
aGXsvSIJPAih7Fv9mb5TzrGXrtUTIej78uRt04PxhCbIclHG7hCO3ph00I5wh4udypyCnM8x1z7l
SAIUo83XeBOf7F/aNX4EE+MG75jT9QvZusDD/54XLYwfuO3nOVFl2Ei7pNlRPDoIOlBuoHoX2WJh
g2SWXXrOfl2b90Zt3xN0URvtJlSsFyOyWFvvNKNHf18UraNSATt0858s1/x5Q7Jc63W1yXY/V20R
ik2UdEe6bEAL5ucky+7mv/5rNS5ZxdTEDJjQ7IGAGuu4+V/sndlS5Ei3pZ9IxzS5httQzAMQQEAm
NzIyITVPrsElPX1/ivrPqWN1uvu3vu+LxIAqIAbJffvea32rak+e+yeuSpcDFSF1x/6/PqQSf6pm
5aTdLp/d/wN69w8NRzd9pGWQpaSNp3mGdZOZh5bOFapKYyEcsFLeP8WiOa9aGCtr17GZUrQxBadq
wooh8zAe49olOBTrZMq6Sw8ivX9NguF4dK0cL2Q27R25pGXp5ZJX5dEqun/Wxcuh4O+vJer3XRLr
J2ew83WdS5CwRlEe9eUDBBGK3uWzv79n+IPaFbJ/CsF6JQYXP4oDA2/60slqSgMSWmoQIR09Ro6u
Hz03pwZxSjJpYshc/VJL3z902DXBVhnbe67Y3x/+ShhbOg7375nwYLfxoD/eu2zjcmq7fyZrjyX3
72/azsKoQcUGTZJToAMGRLdne39vB3dLS/D+GbbzFn2qqe+LmJm1Y7zkOkNbD4wB2wcee+h19Sns
6wbKmWFsbYv1uH9D268OCk++JkZwdP/VQNK9sg+mzFluxgSNebJEkiOrSMHgg9oiZYzjuknl2Q/J
GtAF47vlS10liOsolTBwvLpRq2POHbHfxrPxWkuv2TIDGI/MAUbyZkdrB+JkH83LOy5t8V5MtbcZ
EDIw+lv6dZCR8GaGXr327qnIy/vl/9eHv783DDpuivDM5K44GvAYKZX6alrIda9o0FATAfByQ2eP
6oPW9tKiW6YggRgGVr2ld2y3Sxfpr+bx381kDBofQuDEQoJnr7RqtI7YNk+cfTErOc2vCUQE90gP
A6NCmz+gbOLkxgedkOFSJ424lY4BsZfe8v0Nvn/4+0sPvBhPkoOhTk1+f3uN5WivTa7BwWhxx5Mz
660Q3dHeaWzixf76EOORFvWSPoaiZV34MSVJ04VoJg06dPcOK955oqfvX3v6WPxF4/7/w7h/M4wj
wcBmCvN/HsZdPpPy+7+P4v71E/8axTnOf/iWI2zHMuGsW8L/exTnMokDbA722XVMB2g3YUD/OYtz
/8MWHtxzl1MqJlkd+vh/zuJIEBOuS+qHToN1UYr9v8zi7hEY/50ZjuGc4CV+ERNB3zGcf2QhdG6q
a92oETc1cWKpEWkZGIzWYIfM38ZRfvSv2iFaczISBxX9m9mc8Y+0I1I5PIKOhGcwXNQNYfzjj1el
qBqGZDPq9HEFZnHuTrl6ADqFyQLSNoRoz/kGlvXf3p//zUjw3/7ZfwwgIVuIQSb8WfmjBy5bPPba
jpSggP512FLpceD6N3/yHyPP//FE/zGEhPMsQ2/gL0JI6Oer4bL1b8hSnZJ1l779358e7uL/8ec8
g9kvTnpTd6Fj/DP6rc21GohIc5dJhEecyjsiFBYABvoopm9o0rJ4Y1Uofxw/6tYTMsqLX6hsFbui
WOEHhD6HSzrVQg9/sk+E6kTlpgiEDWZZiLXhWfQVW52TjKu/s1UbqwrA43YqAJRiJEBdsxp541eW
ckucClghpVV0u4z6DZ00gSqpegyRLiPbUWhpDOryuU3XMDEpn++EymFYQ5iJO5Jh7YrGOcQ3cHvj
ahwnGHAzWkDLKR5CYBgUVXJd2vI981HiaMl4szxEmyypL6Obhy+XPjFRDtbJXqlZ34SuTuYaQnAD
TTuFxWc7jVx5FmKKGfNLOd2ETjJb2ZNUnYvFo+8GKNsvrqoCU4hjGfe09LrfVoW8KZzxLJXWtygQ
+tXNB6Lgm2Jm2rbtRRPqfTKVGzAOQ46U4tFrkRlnBiZXhQ3GaccomOH25M4v0ghrig9CoeaBSF+v
V7exRUpS1/JDjxremKVITrTtNGkI2ito9g5M97VV7ZvsN07Vb0vj5xR9s4Xnt3ZMfpUZEUfseUVg
lPO1MqpdrfJpI3sVbnjZ9loz/Si1I/meBVlnNOIhwqAjBXubkAxdV0Qn29WHSy2dJtjy+uk7m8db
zNlYRLj35XibFEn2OQ7soYT0krnzNzzjW1R/Uad99m1D8eYtFWLKoK7XKC7SYuOq+iMcS+SOztYs
8epZznATdfGtK3rAHUncy+8prPGmT+Jxqp6cBplb1tocFOcgqQVqdKaXeFufGZ7UdL/AHpdEoWdV
tbHN9jwnYRkAT1T0vGsMmIvrLbdoShQtr5oHvlk5EBBh0KwOowf5pajsb400hR3Ip8AudBKCNZIJ
lAGuNPnTLmKtosV+FWvdObMMEI4WtHQzZ3hk2SPMjPbLrzxOZ7E7bnoa3UXG/63N1reeoyjII645
c3YCn3Bgw6gIWPR4II295IaXJDbrAwgaPTUvOdQ/YB30YRses9tyaDPkM/kfKI0M41ylPr08jRGX
pVO65Fp8wM68gaaDA6Lh+mmyTq3iHKUnsuB7vlqcNZJLhh8Ymt39jfY9Fp0m/CTQ4onfRTJQxxof
8mIo0u5qLDz89W5txOqC8O0K1Puvy7c0kROEeMGN1BlAluRXYghS9HXtvOps7zkDUQtpjmcXagac
oTmj6SNmeHBOdlium3EqX7NCPUym4Kycdx9G40QBCHD6NthnbZezvOZTsjMl4Q/AcSLZ7DvXQExP
sb4feqBPaj65ppseep2hSs3we8jkExgJcPZ9e/Hq7qaVErBzz8t3v/LI0F6z7pYr7D6oXLkN86Qp
dmkaMjALo41Y7rgKylLg7lAUb/0BQBsQQlCVtpnuB8TRvUl/K4LIRL4Ad2cWiRWJUt+F0b2YKn3I
TI46TBIDY/lgQZML2p413qbh5DvqNri8xq2QH+7CnXb9/ionOn+pP5FZGTUrbucpGN7CQZpIqGAq
FcRPYTcZbdqPePci6IdhXxyWy8mrSIqZTBazqEsgXSW33HqTjWlvdY9zkyicq6hAkTrckHGGX7Sa
UMHTQAl1bnGkx0QqsOTflyPavFO7IN/gOvWiz1Z9Dq+6CHlSFPq6wx9JI/u7a1mohol3hGRQ2iWK
dLfw2UOJvkp5U+3Z/JY5NEHL9/ez5TzHFsZEHlg38s3Sr66JTT4Ap6xeljfNzOQWYwYsr0Tef36c
u61wq3ffVLdmmG7SX1wl4SN2OWDMCdb1KB1vi2ENK/NLPzcbFlXUJgo8XcXjhFzDGiOLD5mIW1Nu
hqh26dlZpJagJhZcjaxl+M6sq7Lzq6EX18Jv/vizux6ga0fmch/bvKPzyMvVatnWHrC16xgLA5w5
mF+g+9hacQzn9tLrvBRMToDK4auKeVnhxaAJ0FiDCMXhZaUmF/DhV5FylqSfyQ3kNF5krrFr+uAl
8EJ8Y15k7UyTV0LbSZhoZrTy2X4cWD81n6cWeXT5Rm06tL7EkzbdJvJaeZDoeOGG0UHOJ6be8/0J
Gho4naaPj/cLnsCnD1CCsJoxT/jzpuVvBpPBPppUYue23U925CgozHgjU95wP5zCjd4WV9duL2zt
H7EV/ZAZU4bEtQG0ztmZrNNV7xIL4Ceou5m+rjvT2vQy/zUbTh2ky6qGQbFiCpvRTpEzR0ScoKtE
JZtwcaMrlV09Jad9VWPb7eoQoofbXtOppDHjEzzhSWdnxAJkacktFMspMFRxlSU3hTmqJ7uKybJo
L01J13pBU+XLzhd3+QWD5NXWqh6ATPzCHn3iLaT5NVSoa6GseOpWw97e2sKcyXKvSjgI/p8uKjnu
swPEBYAIo9QB1PAUiMQByUXQvTaj+da4Y48eAB2gR9PNd2OalbRZWGW1XV0XpLQkMfEfwBGn9iTV
6wwuQHezx86ECpk7DdPI0fshG9di7fCtFTNKs3GHDemuUJsI3wu6qM03uuBXsal+MVLd1IX9hI/a
YAMczxn/qo523xR2+9oczHdYCGtPFLt8oKwJ0/6k0q4/cR7lKhXboSzM86w5SHN6Ug6ShMAEJX46
LpdyUyn+1Gh+KEMhJ4HPF9ctFpm5PwxOQ75T5D/Ocrxiw9ZYY2Eghd0AxCEqg0G1tHxzOnOexZOK
S4+XM3cK0kSy12HGCmMyTWVwSPhjlfXsyDN7BZiqVdxrOos2DHfOrtAYCwvITGQvmDOQ+Ko7pE1p
kViuFrfdlZjbX/ZEtzDrtA+tI2gWggmvxjTsEzeokHtjdVuOxKb5rA3eQfoYaFITUxfYBZAY49Yl
EYVrLarXhQTJpvezt9dseTbn5tFSTnlq5+wt0lh8BozaG2smux3/nBj0vUdzYevQ6IFJAenDtXTK
MiY8jVHQ68Rttmee+Xt2a5QhlkRULwh1EV4wdcOrh/EXDdYC6RkqLiJ63fw7ThZ7urQVKun2i9VO
0Y4az5HFvKAbGS56qgfd0Vf4U8JPgM3j6q8HkTA+GiZ6gNOjqc1nf0w+QBAkCwMaOLWVE8wRx9QG
VYX8FpY/lMtom2r6uxaFmIW7eu+QKrefayCXvl4vhjka62kHGYlD6CqL7dfJSp6t2C3WbjdER2na
JRhqYmosPyzXRkX5Az9H7sbRe7CX2PrEOkr23pRW3SFJ4xq70wH4/68Q3ek61wpzRzSOMY9fg8tN
FcZGfUlIgWUBpijokDV5HeTJOKr1fWdWz2VON11r2t8ttyaS7S/QE9Bth/i3DbAWmwBJXSmDYBpA
89qn4l2nUxdusMdmYvya9cHYjGUOrxLjLmL7jLuFJbfR/IQCjwd/v6JYKBLXS7hfwkuCN2ftM7Jz
JdNrVo9oOhuqdhBCljhVbJN4QfTny0nCWMUGKUtpFCbnUQufcvEV5bzZrVOlGyhiFzhF+QYGXRK0
kAvHSiSbyQubjZUkv7JuyDdjkXACSRni+YSg+GLG+NXArrC9LFyFZUf8aEPIMy0ydnoDV69m6rfE
IvI2MrMNHeUs8POGIAIlPotiWFNsHUDxDk9MplkGBPybKNyFbOHAxrEUWar7M0o2YjVmvzgVAYox
UcjXjU0tXEjGIHgH6jpiRwfGxGVM4p9Vl0so67bUzbcFTxJ0BmbMeySqUT2QG6MFKBh4re42pTh7
rnU4x4tvBt59vPONBkkspA5yfBqA1CnrUWcGPknhQCkH2snCOtsJrt0SE1AzH3rXLIJ+MeOMtv3g
VOKr58CKTw9LISbWxXLLpm+7X0Vk/intmdgLQWmLlIVpjMn7Sr+YOaXTHOA+ZEGrL6PUrH/PneHZ
rTGUGBXtewFTJ/JINc3NsLvKeFoPrqE2sZvi8ur/CDmGG1G3HGyn9GbpeUxqrVIHatQHganFzMmD
SDyrYmY5NKeW0gLruqYzwBnHjMFTCfcsrFvA0m3PYcPiknZ6QGJ6tnUmUDaRG24tOWIVbr0fXWaI
tbS1l6R2n82aaVWmFe0utxYCBcG/OMipmjHbwW6giJ1qphjp3h9EcrFE+BJegAaI55bIM6zDsNCA
Y6apDb0KNQJhwPxsSgRDRegToL/ywFe/3LmL14bmbJWPAR3db7PGkMtqM+ws+x2uRAcQyn9xrKk7
UFnhyhudELLAknrouyzhSpwphIvdMHJf+8p/JO+aEzktg7hXxB+2ssTS5HlbALyveI8hoI+/bJlD
UMV42ufRQwqu9FBikwhzh5Z6Pf5aUvNYFLnPDBz1jC/Rd4+IhZn2EIKUd2pTpamDgiLyD50CbuzZ
EoOQM3KKa7vzSJrXxk6l2jswZudi8FbmYjDktMnliUQzGCOJSkdou0EtV1puQzMU+s5qTOg9Yqti
TozS8FsOxYmP+wGKTKJZRwAch1mj1o8bb9ryVsVVtKYDsS+RrRPaSTpGS7+hzBg4Vqw1qQuRW5/3
vpedKlVfuhzKse8gLGVO5yYEgcQ2Qhg93tawKNdOaf1kcLCRBhkuA4YfV4s/VIqb/7fUZ5QWEEVr
0XxWNomE7cjYzrCPjU4CFgEsszeSHdO49EiKqz4339k0Ef3Ca+hLUNxxqk+s/1y/9Av3Tlv+1Ccw
3RUDiamqr1WifdbgOFFScPgq9IbtxA7KwWBPo8xB1eI/dyTcrR+NykESIOWXrjICBeqFQFWSSUHG
7HYmyYOx0OgzOXvuBSfZsKviYPHip1bEsLC0VTDZ8Kz4My+lTecwW4jc4WbwPFBQvWWcQxeEYKnD
hnrTRrdEySPibWgUD6ZHCyyBH0QMXL4pSuRyALaqHs+kXfffRVs/D0X84pbh291C6OQNR/a4RJWb
s6i62snShbYuYltiR6ze606YawK4qm3obUz6UatG4QHE5IiQzZtPNaGEecQj4NU9j9K6tol9sRxJ
oopO4GtaG9s+t8YDMhpMUY63t4V99mdEbriaLlpIJ4WxF8Sk2XqqIa5uIZ8wckYYICfN3tmcUNZu
VmyLvLnpJf2TEWRDuCBaYP/ZzLOLJ2cxJht0kxCmcrzrCFhZ9xT2hBGwCIZM7J1meOqsUdIdYhHv
defNoUgiRUkLmE3JAJGRAw1NP8Cvw1+7n7CwE2PX/3Fip1mnu7vZtaxxXJptRI3k4iMlhG+R4pNp
Kwvcgo0RHnMQByvIR3mRlXunqlwG9e4NDIq/Xc53oAjkZmreTToYQDFAdpUsb2Qk7Uhyw3O7wF+a
+qF3uR3jKY/PeUr5M9nasdLN51y1P9yyg30/Qe0biukhc6XPgkL8gpU4u8nNGH2BCusNowxU2zKq
SVjClvzIrLRJG4ozHF7jcBm7EeJjEkP+oiW4n4olfdCoxr1myQC6CizpvLbe+9Q99xCvtlCAy50N
yOdUZUy3U8yoGD60wyDSZwZ5xaEyxdVqLOtUUgSFy1KfESCqhwg9xrTlnoMEjxPUwPZL59eKoiJo
NKholo7FfpqtX3ErX1VbP5rI3kiFwYDsTxN8KyW3WG9sbmf/AgRAHnqVHwbTfMwbtBYjEHY7atSu
LjCXF0RTyCGm4QSHDubaX3u10/t5oDimpTGnJt9nwxZtTKkbumgzXD1eqxkZwoxepSd3zQObQWYD
R3hjMT2bjkcl54ZPvlXBb2ut4O5Cr80cOhudTNIdHkel3sOUmCbH1AF0TvHxDleoXEseGnVfF9Mb
AcLy4BsQYZyWrqtErQKCtUOWVOQbpnSUw+KdiFULwV4YSEd+1YX2Mye3BMblCBo3Y1fIBRqV5QU0
hTwYAC0pKL1tjQswyiYbkkXi70o3lajR4q0RhwK2vP/mCWA7ZI7RYQYHhSYs2xaeJOLQPuaTPDmi
uMYaXcPWZ8dUY0XFkjHg542AOrK9Uw64atCXZdgCF7qIrWtIS9JpOw19u7aX66vrUQzrtgc3p2iw
4HHlMCVvOb79dkKbdp0w32CZXZK8RPCdxOtMRhyNfjrSUMgrOHGPu1HKQ1UAqu8UzUfIlNwrRv7n
bj/N4rTfCkFZTogT7BWDa56LezzR8f0SfUNTMOeRSc2+5Jb2OKRIkcbxXJbGQvAwsye71n6hjUmi
zF2bev3pS4iCCojEnq3IOEYfjvbHnLF7klACQRD8C+ia2AcdGWE/GBgqoEwaibPLMf1fDAmnfQEa
8FSosnp1JSvvrNkcIPzZEEHjZ1/lyPo++U26K2/knm7gLYTBIHS5atwGA9Dias7gAY+4+gJroQK0
bnEWfkx7TnD9kWMNVHQxsJql9nrHHSSWEkGnx/FmDpEouaS9r6RDJ8gnN0pvIkWXFjLM8pv1zntt
vQlwGoGZmZn9VmpE9jQV12T6nFs/3dFFuTga3DB0vqwm+a8EJnjgwxHW2hloYy8QkbhLE3CmN16p
5lGZeBY57HVguaub6mxywyTjAGIz3oErLLW16ZAv5jwqjQZ0px+g4AXFULxqXyIEFjV3boCV3Q2m
WJC2l2y72kJIq9lbMcTbpq4Pvd18NuIwSSSVccORvBXhLydE+Ab7huJq69sEg/i42dwEbVXkeO/W
aJ2cnLw/d5pXZWecCRRdtQQgFi33u+JZeJX8zCRSRzI6Ae4gpV+1m0oOX75JSzkxkEOSPS2yiMI9
badN9TyisHNwadCiQ4ojCkpElz2vg6VaO+05qtFVeL3xqtUk1HpEixFcwgupLTLg+BpBDxWyMugM
ECemZ9Z7CELDbppPz5wY2vTalQr1s4bmQRrEexp5Z+YE19ZgsVPasU6QiMym/ByzqQ5UXe2dhKcm
x+qTxuB7Mlqvs2a/qow4mU5dNGaOq8xiZB7V5LhyxX+CMH2xtfKnLflGpsmT3/aEeguNWossFEer
n/OaZMCWzTKbBdww7OT0sX7cPfN14p8LrgVgBtVvSwOR0UncyXKxKE9vhWF8EJTIy2KbG6aanBIX
/7lbsZL3BbqXBl80Zpa/zNEy4Qycu0HO+UqH7bezmxSeQoF4IRrjy2KpNjjWkngyrgtQCoGwnyvH
9l+sEGddwiEQ9kVQhgSfja2X7WRNzS0YszipdIKhM8EsHyZuycAPw2Gn69JbKa9ARwmx6opkfA8q
+MNMse8n1mNLf2mT2h4ZU874xEHSpX8OLaSg12Q6l6wFKTa17vssnB+6gwTDLCid4rhSG+LN4sUO
fac3DSkndz3qKToRC9xN0/HiK78f8vKILoI9UNLp6TbWyFjOpvGhFSz7CZzrVRGlPAYQFfOEy75z
3RpBbPViDJYHpIWO3gT4FdP9RKCzWZO+Hnb+VRU7vfhWg/+r9AgHAN5HTHPzcxxYLTqAqoP3qiGH
38YpvvLcnxZrPz58CiPi5/XcC2AHM01MkXrdD7adtRehJK6X2yq3DNguxdXLuyVpkQVyjLGTLAAl
v6cscQ33dTCiZ9n0NFAHBTu6Pt4LlgY3OyT7IT8J7dqWqYSU5D6NaVmd8YnXV0c/DJb+VigyGVqp
O0cxJu9p30RHzchb4lKsLRqn+FQxq0Pk6dxEo+w90DzaAsmOxOTwVFC7oNBYNU1t7mWRPWOSbh4c
rz9UMF12cxulOxKNUw+oX1ZZr/E0frUayCQCtqcTxZ48CfiL2lj4mKkZwYSc5vtxZjdpKzbdiDfC
DB1WKl4zz63w+w/yVYpboSXRAWt4tNfeG2IKIL0dZukdQU2RNbTUqfe9kFRfkDvmMwoAdoPReYgE
WzZ5IQ+WRgMYfIu2ycWlsdBVagISvVa7r3cWiRxj2OnwX5MQ2+c8MkbUefPuCz2KhXLVqvDaCTAT
DRyN+6VL7ApHfD0XJKs0SwUa0/ZT2p8cTsgaM/BZL7wnHfbUusiGB4IEoTDCRHCBLiBwHz4WJIQ3
gLa43+ecV/5YkvcddoVMDPrKTf2nj+KNF/JryTIjWrCurHU4wdhZroYh91/95TFWS7nVZPO682hd
NBVHCxatoEmral2VlbOKJxqhKG6dmnEvwo39mIAiuOMYYliyEL5mONmeEySGMI9m6n/6ijEp/n/c
a960T9HLITQu4pVuIJOqiNhdhzb9jnwIr739YtFYhO4906DLNyw/cB1wEdL856imext/Zlee257R
t1Qc2bU/6aCmowH7f12W85qAZu5Bq5ipT3iQJucNk7DHfUcyhL8AADh7EfKmaxtvRG1qkE3hx757
HNyj0Tlfcxv7R6tFt44qwFrHbjc+3D+DP4QLuDYNBvpjsiUenHRIDwJSTimQ6GwRXTSovW1BAFZU
x0EN6WKtTfUNq2N2MLK9O15NjXs27QpCyOO2XpXjRNq2x2odGe9mEp6YV+bIsTTu5Jg2Bfw447HW
LZhPaogCeg3rGF8y9EzD30ttfBKAnGlYFMljp+ff+J4ldD5JnCrloxOa+Y8mtXZS93dWbv8kMHa8
zmLiKJk8xXRm8AanX6WO9tpYNMeeYa3tPvyAWOgy7reI6io+JhX1tLJRUqfupYzXQCb9leZ06YO/
wO2aeQDAljTvZUYwucdhiuAc8nXgsKU/Jh459yRIFiE529WRvwY7S/6kB5tb0FkwGwuqR1MnO7dy
fisG8MLMuWdrYvIEfOcSs+1Pt2qe1LKhzeLRqqXOhpfCMbRSNOIJ/nMjmf703XBKO2ig6CKeBs4R
K5EQdVE2O1r/X2GdXLSuNNa5pdN6i6F0FD5zjSSC0+NG4XtEpOqHO2xdq4OnNb9WDfim0W2/feby
a40kPpt+b90BRGFADx8qHSiQGa3i1EwAgLiCpBhzPupZNfOgOO6XtM6NpDnXZcwQqRjaQ1NnD0Xd
kLtlkkotsnZbWQywjHD4JIOqfB3xX1JagsuX7Y3g3AqNIbgUKtaFo7nIfpeYe0vHqIrUmsbYg5tN
C2somnZUN0sXfBzOdm0jDF5i2+zwZnI8A6kosGnEr4YtwzUbn0cZONmHkH+VLB+Yjh9DBxeIcskp
jUrvAq24O9WF8Zl3AEpGAqh3iquR3DlqORAo86ZyB7krNIafdpmdrWz6YzIQWfdESR5Neks7Oyt/
lDHDTh9aLYsXqYjxuB0I+D5BSjrgDAp3juiojkxzN6YaF988t8yJqpyJ7cB4VwP+qlRCGnG0aCdQ
BNpYpvypVC+1PlVrR7CFUtjAN2HW57lz8+za5Ns2wE4q/0mZNDqdeeQQ7kHI1Kxs26XDY2Yr41jP
BUgC7C0lAaf7hPNQ1BD9gLsS9HhkcOxYvE73DxW7OL5+4hzhTUER+Nenps4FZrQEXtIfth0one3D
Xz/K/JD/dP9/m07O1o/7b0j01zQ0MbbOy8kC0WuHU3AleR/px/Nr06JLtlYa3vSoFoe5vLyWiScf
c2VFDNkia8fJpghIZ/FRoMz+FY8wotIaU9AIxGZv+NtMKyNC36JHnyCxz2dnriT8Wj8kVJyLpTR/
lZ37nV2nSDMOSZcX23oKH+tWnbLYn594Dgn+R+iKqQBrk/QrKAP+o27W2A28aDNFZnIl3qXZ5H2c
IYD5FoJ1rECfjbAtY77P33sx2NBnGEahWllZ7p+BIB5K0VXbtK5/ZnHW0UlQP9PCCIoxHC46uN2d
8ggAI7kdYLVvXSJpE+Kb8x5aEDvHWvVb5vol3CqwC0Ux7vyEV6Qg+2BlFmK4NBUhVoTe4d7grGdS
MhVpuU186ySTMKOyJqupqORWy6rbaCLMWJx5M7ov1ubFVFX0711FckZWv0wZPnvD7J4ciUdIOQrN
SStP9KSIyZph1HX5II6aSU5ObGT2wUL3FwiArHyJbwYLTOZWf2gtUqSL/N2voFAn7laJsObtPRKp
Rae0WVUQjPViudNJU4B1OybPcNwfBuW6CH4zd2NErX9kin9odKbLitTKTmLcKVW0TgvAt5HuIOmb
2IXBEq1QIXtb6CXtQz9TQUVt92DpJnlfs09q8ZgCB2asRvdB9DdUOihs52kbJ2Z9oAEIHlXHNU1W
MCdSwoKm74mMuncEFStAnschjsZD2aL9SGKmzU0JgnIS9PLKAbgqNJV+m5Vc7Ki1Vk1OPEDfxoy+
6izawJA3V73G/Z/V9dccW+62jr3nulZ0JhaKAQrqJztdZEhDLNKTPQoo7NI5TqZTwGNWf0wMNj0Y
e854sPrn6k9qiTehpt/4v5EVJfZZuOLE7G1NY4hmJFESS2fpHVkeaat9+cpFLB7syQipoHPYxvFs
vzhPnpb01z4hBMGMaFjqRromaqVct1XorB1DuYeSuBbNLQhAZLp1lOhRuVUG90Kyq9oJN6dpxoF8
L7vCOwEDJtiz1fzjQP7BobHa+KgET4PLvzhEPtnQlV61nEF88+z04bwbM9O6pGHtbZFpi4cqZMKe
xpe2scMH9FDmRpqp/uQaYbkpGwsbCNMeFC6ArLAYRM8Gfci1MMTwTAe2XytNaM8W7LZBo4DzomJ8
6WxG61LrktfG1sA4yUZ/7X08SpHtFjckOwSPuRUFcOww5GRQfjBCDlQ2d1jglKF8UxxjgJhk8o1c
C65wIAlvEblcwaj35VvXMESqRyd/A8OS0SlgLqyjqcYs1KZvsLDywJxk/HbHshpGFr3hpC+CjiL1
NpaICPLU924sTDTk29q9Ia+qAgC08gly8gbqs0mHG3mUJ1Ek3r9M49l8IAxX34zJjz53HPxMzNZD
X2O02GhPcSrEIXFa6DSRPTx0XaLIeK2tcx8zx1y+3zWq29R+MTCncsWlNboTiMy90TveW5d5t06h
iyznX0SVJes+W8YLsAM3hRf9TOcOomUsGR9Hrbt2RuyFTpliTlJEmLY9GdjewBuhjZWxRuv2m3nl
tE2khCQ8OPYGCAdtK92YLiZ1CY2RzNpkXfGpTfNZ143qKXVStZvrB6ws1S5vMvdp5hFrqXMuo/To
p03+XAiWYybABb1Xn/VsKNFF8fjDDPZXpsyQjYiJoF2jlLABQC8ix44YA0kDXNvIJF78Ke5wEfbA
9ATr6hHRDtw32T93UXrqZDXvmlYxrRHZEwkw+16q9Dgumq9wZpHHKFDDssvPYeWpAEdD2LhAU7KE
yo5yik2g+yj1Cld7Cpi6mOSXF6Y03GDKLqt2lIOkdorFQI/zlsgHwWx0OdcyJQmITRQs7iwiYK7P
jWRrcOKGqZ+zmyOEWAjBagQCmLWgucNIS7LFwwRI2c8HnavKI7JEOM4lpdjk0EQugDX1J8NWcM5p
AT+6VXpm8nUi1Y+0qdCrthhFoHfmctxz+WGWLB61YWwQsQIfHRKa5y5E9BJexsomqCcQeSz2veNw
ph/LNXQzYwOSjJNDymDRTm+tYzRP0TTiOaIpxrI970CcAjyz0I4mb/M8zM8RbQTQlmhbSksPL22s
4sACsNwTIH5EEkc6k2Uz+89ZSiIZZH1DMNxIT4AnORPj1c1P7myYdOounm5kD63nbCfV2+c8wR5c
uq53tAcnWfUJ/tdcn3ZDpC3nMvORqSBCVct619L6e8rlLUbIzJUF8LJmWI7F3FpIaQWUPNxuLavW
Po8ETcuKXm0v07MetjQF0okkWF89IrQYXZZjnzCbI3t/uJmcuMSZO7xXI/ORSfcBv/UlWQijrU7k
vFk7030kEbNatzEDm742i6OGf4dVvz+PyMugBpIplnpVc6Yye4hmDPk91xuj9ex/UXZeu41r0Zb9
l34nwBxeJUqkoi1Lji+EI3PO/Po76G6gT6mMMu7DKRhVp0oUubnDWnOOCZI/yC8c6yTURvquGizs
UINaUbvvCDtQyccdm3bNySSBSSRUq35EiZf7z4JoIXunZOyMbXk7DilLA9A9lzX0SZY5BgWKORd/
3MqojpYswKOvk2idlWbieIAnV5aHuKrR/W1r4p8si+pUK5yAOzYEBBz31FCzAH/rMNCL9cQ9OxtS
YoxubxjNmvTdipgt/eb74MidXFSpLjhBCb8mIVcs0VAQdJqDJlU/CXoFdrjVklXL91kTDnvQDOS4
Sdbpq1jkHA3DCGW44B+nVC729cTxQlBGePG6SlmH8G92O5Rc+xTdeBdFD4rvJdt4wkcryvrO0htY
7lrjqlF0q+UjVZLE1zFaqu0G+C5nocZPpJ2ft9Ju6ugPEmhGIXT+ve9fuvknb7KQpWnVSLE6rTU7
1UkJqvSaOHG8sMjYCGUGeLhWvTLdKMMo7sL5D75/kjPa/Jk1B34ODbmWBxMf46lrHE1e4vlGqaBv
w2mBStQ8dU89cvcLTvBNaAMseDJfundrPxu8A8C/a4HCL8k2tvrAcUE9lQwEddWf4E56rzjCm/5U
l7ixmL0xtLPDAD2wDqyF9Ox368KJXNFNHOgu7/zGTX7W+avI6CXOG/kifZCBLh6nZyMiGWSJyE67
zSwC2RfVvbEP19NBENeC+4AnHUYIu5LpJo2W1oUWofhmbORjpCyVc/ymG2s1tyf4485gl7GdfRSX
mEJbeTCKG4JZ9ZP/oKZuXb51xYEJYeb2s47Qysx2Ur0aE3zrdgt2FozpAWV0SkRbRsHOtkwnLDgx
JOuIKBIHKYx8V77l8OHdNDmYxkUQ3vnqiPPWyn3cLJH2UGPqP8oNwhLcr8ErHqfhqCLTqpZAFpwy
vqRndt0q4HC49MgVmTtOeEjaTfYQPWC/p1ENt9khjNNptZXyoL4l8k4WFwrZy8Fnc1DurW3EUHXb
FO0xxlXgvN2ONKeUQOZF9NK9pt1COQW2ecuXG5fq++D0j8WwBUJ+aR+kNRnxSG0P5JsXJOScWdWQ
EDmcOKUVcpHuqBoLomgTVBiL7F7MbdQkwiUiWQK0areCHeE1x+mm7m0CHOB5oKHEkQDMXyM8aEmO
2Ll3sb/ka5o9QrSiu7Ujw4hnM0IeSB+kG+2SYVbVT63sJih8Dyp8q0XXkkC1ts7iybjIoy0zcISN
yLgu7acWOykhmQvSKYV9ujMPFI45SF4i/NjzCPA5cYyu/0jDrltnn0CnnoXTsE1Q6DvpZlqpu3uE
k6vgkPJlHgliRFBDNfm9Zsv7WtnU/o7Sx0C5Hxs0IbDxDYnNzQt2iEcm4FTZ5MVKCp1eBd+2hIai
H61NgPi6XhobXJWisonuTXHZcpLF90mRmVcVP3S5zo6cw9ESjEsBb+FDMuuqbZ5ITYulsuu9vIi2
/nm4F5zoqMHtM+6r7FYLN7oPVdV+lE7yrbdhbxqT1vbYAN/5rHbpkmmwplhCbXXtQy9ACfpMnMJT
tfNQbD62a9UW7kJCk9GxLRo3CNaoSYLj8Jpsq4NxWzivQ7Cs94pTrFDlfmMTHuMXDCFn44TGJX9S
Fzm1aH+lxuvQXwWwxb6iL+IkEE/UJR5q5SgquKOlHUWf/oWpTHmjzzcL6lGAO1S/E2R5R4Ubg1LT
zc7Wm4bL+SW/F5a0TIgRuTQ7s0fu4Epv9Ys4hy4trZVwKDdiu0QFai2hO+ChN88S8S3vJGTZldPe
pOfZ0YMUd1qIbnxOele4UCuKGh4p5SDxQurCe/0UvZJdUa4MRztNxqJ6LMhlPHNOnL7AWDWJm+7F
s3KyTkG0oQzmbSYKyEfuEId1MmXNRf0mqHbjsN3IVrSJ9G2wzW/0p35tvHj7auc7mVt81evAW0Zv
kJLHdmGlO4PuCf/4olAXrYgL3qVPt2uNu+REZlW4hlGQ3FO3fxKVJfxV1dZmxLJdu6CPESMjreu/
fPGAtztqWRIXxgc6znHEAHPskdYAhWYGuuBZKFlrGDQEx41EDSDNszX2nunCUzbc+UXxELwKBl6j
Zf3OiXVYNeNiTkFyOfgFq9qVbgPUx04Em2HX7sOKh81gwjY8L02z9mFh3hQnqM9mTqwHvZ2d0DtE
KiKARl6nr+qtd68WS5WI1OoOQeQw3Qpnmb7jXXSPnlugFDwTKvBJS4fRxXinuvRMmyWz7rt/NA/g
TjobtNNeOA+31n66EWiismM4WHtfO3ifvbmM9sKaUyI+DOXCighEPnvSLsat8eyfWRKejY3yIexr
l/cv4lBPwQC7LxEQbvVQbREDhShFl+KNtcLMsAye9S9/h0zcp/m6kJ8lCv39go4EwWYMYGLAFqFD
I9fa1j46Bbz3vMy2Za3Mc5Xa1RdkDmEbvYg80jtpI92U7Wu0Tx8J/aFqBzoS4kGz5NSGTIaQip7L
uUmYyoA5lcyHYu+omMox76fjOvqyGiLtF6atQXJo1MPAtcy2EdvXbN4sYDhESzynMAJdWkpoKgzG
+UY40IJFZT3a0FQyGiDudAoyR5QX2cq3m34ZrAyk2ScFv/i6ebAOkugUO0yQmrEonWGvOxaviXQj
PAGSdNm6y7cgQg9RbpsfYrfRmVNvoc+jXWhtI3XQCbMJUt8zt9nR40z5iuU9YVMjzIBsOeyQ+Qar
/Jg9W0/s0aV9KSwMg6Q1W3ilzo8c1/vQjjHkhlu4KpU3oWdZNG+WiE4PgfGh8pgWbOGkn/3upA/b
aZfYtVMvfQxATnnwF91b9ihfxiccyeYbpZ9ga+6ITMB3/wxxZVzV77xyM7hlp7wJd9zdtbT1Apsb
ZvQ33IipXIYkA1xiECXWKeoXrbSRaaPBsxB4SrzTC+VRDLe6uRo2Wrwnm9iF1oRI46lxG5S75oLA
Qv3Dw9M+2HjqQY4AETl0Xw2JWNS+ZGpBTvZQIxhcdvfC88Sd7lY9h7Ebk7w0+k2rbLwjQi7bwefh
7L8owaWob6p1akmwQ9kyLkn3ePc2irC0iOS+izRXIC79XsCBkUInwkCzSLl5OwyK40oOaT+7/Y3W
7vXAwY1BCuZXztgmyIb0pQM9ee3UstwL55H9RrjUHqpTj0z+jQhpuNo4PW5JtkVSg7LWQJlMWtqK
F5O0Lcd0U7KsCIIHh36bFhspswMRIzfdtUW7SxrybBcjzIE7/n9DWIAqofo03g3dzojXs7YS4zqe
SbACAcy3NZHNnNlD/cROIcrvdfXQNHZtXjhICu2BDVvxWd01FpF2rsc29CVKN9KJCQr5kxzeUxTM
7uqb8CbDU7nty5V/bh/j0iEmjTeGdg3gIWNDBPi6eCdBM2DRf9BuBgWfyppTMcoA3fVzyOxbinNs
51AhhUf/1XyRD0wSyWcEf8Sgdud2K+UFcs8m2La75lm9KxIHOz5oeO9MTNeCCAo8UMHkBqldrKC5
WS9N6pgoitJdTkR4dpMZNhZAMBzejT+d84/iZc6WwL2J5gE+gPbpayvsHtkX3q5U/cRbNj7hXcSG
legkk6Cdx8K4ZM/YrI2bioCDLWXSS+aE7a4+0+30HgWSvQ4TfCH9nD9B1/Bc8+Kz/dpmD3hQl0qz
HPDmHQrNLnhY39yUkpeVp8RgO5XSskKBskzu2cc12asfLGB2ZIeBut4j14k5FPMAy9eW2AEMOiac
HDTCj1p3Em7TM06ZgZwzXjNOHUhF3xB7Tp8sbCXGiB3RhtQovZ34iG7lXHPq2MKsATDjHU23RjBN
XXFaaiftgI4+ehjXHnvUNwa+QGTCln0rhh+bgnn2EgI2+mxhPEm8MjMUEjOULT0AIBXgsLBvsdMT
SapA4dagQdbkaxzMfYEXzGQXvDQOwQ07B/+FdybZdfkWliCqxgbozlmftkW0nv22MQr2FakBMFdQ
00naVjsapMHuqKtTp1DJuEPKv4bOT8ezONP+9V8kJix2VJGNsSTbxaaTPHiSPeUfz8JLMbyI+WkG
2zxRdfYJF1uzgwodJAoIqdmeDdVlUEvHvAN55ZHvdoIGFbL3ERfWBw+DVTVmG8+BZkNCyyG9DPdm
uOheLMMGWhYsqLJ/jNpCu2BooTspqfZ0W9HyW5ePostj9O48JEU9690uYOMnrykEm7Ib3POCApDo
1uQ7nXwHka3J/LlNNsk+f+3Mhb9LLv6x4AhlsVdqEex8Ugi4U9/oz3AQZcNqrrDJWHsUy8RxIRbf
hrfZHZct3YovZMdcKGbwsbijOCM84/Uhmo+9uLjLbR6usEteqN1xUEg+a2+HgGTusl/8D2bjVNii
qGqO5iOG3bfoq3LBT5mbYqW+e3sTs6bHmY898iI/WHd4GanrFft+C/UMCusq+Egjelich+B5oZJ5
qrbRijWK8dISBj6v1+0TpY+mXFYYW2zZ9m/UO+E5hScljuuCRFJe1duY+RDhJ7e8eYWPq75XX6xa
fWk3EJxBWG6CziYv9d3b1Y9+tYsQ827kvWAb2xSbW2CXQPjNDUm/z5bOTMQbys3+QkIvkEG8xQdi
oJWwvRklZJ2qU3OPmPPRBNiP/xHhJ+8qitD1uA+INV1FX8x+UmLrpGm8jRT4/MVnV6CyXLNtQp/N
Kt88tqdA2Scf2hOj8y589ZzUtTx7CG1rZxwl/IUf9BYQXVjTQ0ABc2UoSOEX6ouwF90So/zKIpjA
ZvbXd7RO7ICccIQ+q2gDSRAL/K10niebWSTGGc7YSLfFfIg16TA41PP843gvPT2VYBwbm7IPTVs8
5yyM5UuCln05rNUjA4eHFJzkXTCjrMw78vjCr+jSvbMICGdpnT1nlzF1ctaJk+cMG+PMHMVLYXzQ
ddsr+3EbYRR+jkE3JMvpzD82PDe+3YLqjxcUb4G3BBt2xN4nynGO62hvo08g3WRZ025k7QkO2KvE
O2Z5mMXYLQ4RHphLfsxfkaNb+7m+KdD1WcEBOwe8TwvvMflkDHdPbKFHYmGW4im8YTqSmXKwnAFU
X9aP9aP2XD8yPQZ34g4jwW257h85u6qHbC+tjd0mPokr46nibSsRlOZrJk8mS+2ZvfV999K7dGMe
i3sEaoI9oiPddmyl1+MTB3bC5+p9gU6ytOu1SMuPZt+DtWU0vVWnUqAssyScjSmjv5hP47Cz7O7o
vffDY1SvBahXopOrnC0XqPpd4xhT+ue1weHDIa7HxrgQn+cXaCBOZ1d8kU4uu5O6Bnc1tGuxdH2H
/zF3tN14LG6YBdEcWtuRi62c6k7bDg53QNwrEI44q+AxDhYx9aDsYdDwAm1CFkqaW8d5+4yX8C1j
WxashpX4QQ54XK+YwB8FJvJZuLAoXONQvNZP2ClkDp7SSbgPtaWvgUmju686BiLo3kpIcqY1s/3+
iZzIDgdqYdn1JEa2UfFKI97H0PTiE7+X09fsJwoNoUT07YoI33gXfv9+jAgL0nPJULHiXS115ioC
psS/xcEujDBMKVPyJCRKvYYaxffWa0EGKJrxo2/CMFWpnZUR7hII5UtUyihE+/Y2FqPSSTKuJyg6
rM4jL0M//xIhu1m2dDbweE8KMrh6r0oD26Uh/3+/DGZ1aNVCd2KIstuhz2hRqmwokwp0j/Vpfea1
1e0tEotJis5zirDoE1ZpIXBS+f5Fn+4TQ/AdmgsUMREYF6umCtk+BOYjIsvKDQo25ugesSBSeFbx
nqLkoEQ7Th+iFl2E+NanYtEXvoloAIDdUB17Vf6QY7J+s2gOoTVPHt93GxKnhJaptfOSMxeI2nZp
4e4u/fFTKbwDcc8yW1i/xTz2FOlyzasi4j/mQbQqXDhRSBdCP7E8DiejJlN8wmpBZYbGmVc8qPXj
qKJenX8OzYHAsLD+EKLoYpFrXA31XSNMMXOkusyH5LXXC0qo4+NYCIrTqKJLZX0tjcZtDFytEOSj
wsETTtNdJqlnw+NwZMhEdusjJ5ZKceXEO3k0d1Z9Yz4U7aQB6UcN5A3TfT/JNzwONjC56lEnKj5g
sQYLo2vtShzeTVkTtpYX4OgLXE+p9nU21JsWlxXzTJJsKoOtqzG4vTgGx0rAdIIZY3S8snU60Q+X
c0IPzAzjYCbWsOsyNplWRzGQqB7aQJPqWJb8PlI0Xpmy4cE1JNvMlzz8o49Tq32pPeGWAkla5Gon
ay1hu9ACK8PAfozKgNOwZC7/z/9H/PyEkJmDGP7A5piIlwxNt1TcmXzoFdBFHxI56wSzcnsVPkRu
gSnoWC9kL9zUabNI09Kp1GhbKIS8FdV4/++P/5vvMn+6JSkiZC1dV6+4OcagDY2WG5VLJOiXN6i2
WPuUDiKqGMIsUPIqnWqXiFf6358rgR3662uTTkF8iEZzS5XnC/tPdIdY68UgD1JFpwUIY4VTrNKd
0OhvRx0v/CSipk+rAza8g26h56SdzMk2Vzaq1W9/uZT5O14/AUkm7Z4IEYsrunoCUqyJI/LQyvVE
sAhRKYCFED4DQmld4SYghov+5AyEYfjCWfS6e9Lkp6XFTrjzx1+GA+ksf12LTBiOopiqJlvX16KF
niQLeUivnJxOpgcW+BkrkIzFa4AXzRNM9Zcnofw0AGUsHgYWE1FX9asnEdOxm4pCqFw9o9xn9Om9
oWgzos0u24ngu/n2G1LzUhQewJjMqXGilgNbe+QAuEySrUImOBJjAmGx0i7AyHGXNP6SFwPIbXBc
VdWDiQakGFGmNimPt2hpgZeQIzgQIQ5bhWZz+vdD/emZyopiYJE1Z+rV1bgefbVgVfJr10xZCHXw
MAu97H95eb4H6fXIUWTeHY08G9Ew5D8H8YDTeWwsuXK7SrvApjl1qbHrDYrfDW9MQQnW6LPTVHTg
GCx+6M3NEGkH/B8z0jg56QEjKqmL255IeHPPs3cKU/20mplZUrwkZXWYRgAahV46Yu3dim3wlVdA
3f99s+S/6FnMQYqsw0W3TIm8vauwGAJkSPGVFY4DFltT38ihFZA31tJqGVOe6VSFqUty52aA9iTO
ZWVznVXJgy8RsBjEEEb04dO35E8zrkjvgrmg+NAKpt6/9VLCM/99uT/OHYpK447Fy5D17z//z9yh
1JaeGyGXy8hathJUGwxXy2nGTklpdx/TUp89/S+DtosUapc+AjhqMovEBCr7y7X89PYoTNyiiqIe
YejVEPARlkiCOVZurNE9Mcp4tGfayBhQEyrl0vE13qemo8Xu08bog/Tj3xfw4+tLApKsinDedAbi
n2PQwm/yf8fggKDIriSZInMXIhId700y7xYysNN6fvPwZcUAQeaH08nnyKSuNONkBmxy2NiHT28G
okyI/ZdNJH02RkzB1T8USQG7J+GUbTXY+8cLQRlvcCJ22CgpmEbA1KEsNTOG6t9fTPr5zpo6KE9A
9+Zf8xIaVAaQWLl1vtNAMi50BVcgqrX1AGqmidAST5K1SSicR5Bf/v3pP62LjLCZeCYC3PvOgvrP
EFMHT23VlDVhnDk9AqWJfqKb2vWRI/nGfaRlFEj65pfv/NOspYoQk1T4PpDsrnBy8dBm3Zj0lTsN
PEsENy+6mb/8+5v99hlXqx1ZpjI+UQYsIr/DpFeOaqa/TL4/jkleBolgMEal8deYtCJYLXLDS1FK
a6WnBTAyi1gDA0zLsxPMTwpfarjSyvaAX+aEqYlmPPrhJNknXrkjz+LQifhDTVmy+zGhS2VQMQjG
4CUs/HUzBwR2CiOZiNZ7OCRURmdglG/cFaH3NgPHTA+Vxr9vHNFk12szkWWaSdyPKlpI9q/WFFUr
WkUAFuT6iNMXDcv4Qk3IHkAERTwwr5lRJ/e4u2k5gLsB/UrXpGDrW5D88O9LuQr3UlnSRJFYRTar
miwZ15NOqRuiCZO1dMvsS/Bptgcy9WujkejjjqeharydArAiUH7JFft7d4Jq0kRYZ+hEQs3hbX9s
2ixfaqYqJlNqmgLbkHkna272Mi86/GhMupX3235oHvF/rrAK38/UDIzzmqJe747JAAonEKa4w1TC
KiKU2Wxln4oqevj3Hf3xc1RZlHjAzObq/M3/874TQo65rDJy16R2M3myIxBFQWbsL3tN8+9tL9/n
P59ztdmCf6x7CEdyFyRFI1iqjeabUz4E5AFZgJSr9BXvkjDf5ASwMG8Xz2q0Mcrowten1tC13Vqw
Zs2Vkq4U9FiSEojriJ0QQPiUK87IWFcpQak9CrZSBXDT+tSMVGvAfl+IBJvLyFsGTUTRC92ntUxE
FZ5/9gk+lWWPY36kbLSy9tcTUWVpkO57lQ6d1Bk5wHUVAXzerIJ8esdnLmx6DpR4JnvkkfTyi/a9
M0XkBXHgcyDOcO0M8Wtv2BxPabXNwaRWYj5LBkoJsI8F5qYZ7L9BhiRd8DFuTT947lNdRLgKXUcb
1BMRuF8iTDw79uhgE3xFDXOSjHWlaU/iWo6mWw7NpeNRYc0tGuCdjt0mihEPmEPwEE7TxQ9v/j1S
pB8WJjaUhsYrKKIM0653S0kyCQrHtNyNUoAAcgBJPslOSi+fzcp6oxpBGM8Yn7DzPFop4QpWQKqA
1mP13+ehth0z9Yx5/UmTypUUFPeTkLxIOhlGstJUizyRIfwHFHZKnVBt/6Hq9IyH67VLTInO4Ikf
VY2/2ohP2NroUqnBQ97ROhUAgirWW9L3Z62xjlPTnmViWuuO9N0ooyGSWseqDFYqNsJG5S9ECWF5
Q2sHPV7O6JTK6h4vyUluujOWOb/6iMZsoyjSx+hLjieQs6tS6FAq+bXNiM4baD2G3HbPo4sVhgml
phWxrogr8Cws5+uU1T62a6M9B7r08f33On1f5/UJ9a1ddxAqZOR8TWJtiQh2NdqCbSW+1lHnegNz
mqQ+KXK2wWexTcLsMAXyra+pN34MGyKo7oUpP+B2gbkTBPdBHz9XQTHtmwAmj+cLd01WH9TW+CDx
hmq+WT3m2BFv487Cu0XY6NTmd5xBGVNzyvQvI+SHhYLUIkmi+KShyjSuJhMvhVoqVyPqaDBkuV+N
2wZy6VK3qEOmlbYm0vYjRMCOJKNCziLy2ON6oAnqKb37y7XMy/nVBKrIhgpuwoLlYV0fUaiydKT6
pLkLDgR5+jYWhHA2qqUrE71cq0sE4Si5uBSK/nUwmncpF891hbImCExyDbqCbqIp+Ju+GX5ZxKS/
Tx0KJzRR12XJhIp5PbdX/tgJQatnxAIY1IOFwkQqS+MFcbm/84bq2Usn6ISGnLi1AWcrEPpN24re
L4vaDEe+vkXwbVnPSMzkv+uzYjPG5NmPLXhZ8x4iQOrg/0uF1Tc3BFPHYoiGcZcliBOVfFPNNI1m
9pyrnYWsOCGcWNTftXSXYCegLD/cwvubDrlHeECHsURW46VsoZz1qsaedOFW6RK+S9jIEOdga6k5
Me+tvsCykfzvDycK5yMFJINGbUOWr84GddwUSYynCkJre2xki9Z79QqDijiI6lL22SVpR6Q/ygQs
Jn/998j7ewetzqupZICENixNu9pnxl2Bu0mKsKOYtJvwK9nDOF6o1q1Dvdz3cno3CYiH/v2hP4wp
du3grg2DjZEi6lffuCDosPW7NnHzGMknWsIirl8nvQX6Ed1oHjrpDI/c8JpGxgkV9ce/P/57C/jn
26aKCl9bllRJJ0DuaoPkh0lBzlKZuJPWqPQWO0aHLiO9E5eUVm+iRD91mANob2v0pAXQFj3VibJT
F4NoPlatQnwPf2ySCz3WePmLwaRikr+O453SHsD4baMci75R/fa0/p4muHAOHWzaNY3Lv7rwUqNu
rbcpF47pPlBwA0/mR4QJHwTlL6eDnwaGQtFP5zaxE9KuPipAKuyZjRW7cQzXwMDh4RtOqrUHA503
ljFOlI31+O8H8/eGma8HMV0Bcj5PNtfbLrUArElUHEog/nmreM1H6QKSwRYL6f77lsdeulJl45fx
+Pe2UhU5kivfm3U++Ool0GqKGI1nxK7Qttsx6VxVjW9CXdz/++tJP91TTaTcpZiQBQlC+HP7yrZr
CEP+bdfPtJPecYbPedEouLFU5s+loOxjlbgqUVubsAXUmlm2UnBateMmRBQIpIqMeWUyHgXvt5H1
w3aJeyCJ7N9NWdQ5Ef55bQOJhVkUYfut8AFNYXBWtIE5wCMEhjyE7lnyIkQ+EYwo6behps0r7fX7
OE99hgYkjJXm6rNZQBoLylHsWhpwCRWjHxUQWAuikTOv5/2mgelGKhhlrJlEkik+qzSBMHLq3wSY
4Bd9501L4IOHb+CtKWEENHmpFQnv8ZDGEGtYCfyQZCGVgpkkVzbOOEQhRZutvTq7S1RM5MNMkPmG
jjWFioEeNwk+sWR2tF2+WQbEn6w0YmTt7/8dIJ4FOwnoEyZySq3g4Pr+pam1bdWBZJhycTbFEyZk
KuUS9jFIjvCNuh7KtwG4n5B3LiAuaylL5SuA53UxHwN+GXDzS/rXjTWtuTQjmRahG38+1CmC4Rqo
THRjL7x4EXq5QFvpIxHDqNFKgCie1m7zDBIJpqkP3Dkrpahv/30RP75cRA7QviAs8K/TaKqWbB78
PHHxdCKp4muLsXQxjeaXQ9sP9UZGsKVz7mVS16n1/fllcbspWVFmidsrNJ3QJpotyA7m6brstmyh
LjAP0IPzbBpFOwWtvK+8bt+b028X8vdOZa7QS7SJTIqf3P0/L2SKRGzEoFldqYZ70fKLPVRO7b/G
6fikzVbOuk7eqlI7zkb41Hz7399w7oLKgq6aonhdkeM10Ls4YDYbY+9jvt8V+jKCtH+ZrOW/D8kU
wZgZ6TNQvpev39qhjknRzZkx9JgWgwXnf5EUCeos4xSPEpQH5qxIadyw061F3zDKIc8vOjQmcgVF
PMbwwMnBnSy2vHP7LlStxxRmjuwRNjAgD6wlBE6/T8M/zTbEUKic8K0fyjKmXpkg/DoSNvlQoW+2
QlG8ciuXmSzvR/HXWf/H+yQrsO7AXph/dW4SbpKhU/1yx+FGkFqQyHHx2lI2BQlpoqxJwrc2eVMB
v/QCuKqeHalebsMMAcy/B4YxvwHX0wEPiiavKimEk1ytc1YrA3jyy9jFZIxLB9C/CfgBAmUJtTJE
+4VJKm/q24DdBFuCk2XWjmg+G6Z6SdHW5J+Dj3UlTDu3ZrsUsUCCmg6IcuCXzpJQtg/aQbO8w9jI
F3OgmFEwGESleFWb+MFSmnNa5K/WIO4LQPUEweFlqp4rU1uRsYy6lv0SpWpKkNZlkso7BVpTYYUz
ePgzzGm2B2aqrHJZ3+MxvutI+VkURrULWgW8hbimw297hgHwVH/MQo65DHsRxekggrWU9wHDYRFr
Iaydl++fDT1dfd/loqSiEuRvkfjbqqr++OwNKqzMf3j7rrf2lVfPJYWUla2sthmwJTPutj1NTnt+
Iaq+Rx8UjK4mtRUHmDedOx1Z0iWqstfIr97boN5MonoRQnaZTc+EXVblGRbH7aRWPdtSctyq4D16
kyyQI22AKEEfb3F4uUTDfsQzZ8pIdJTRgv7RMbjMQquXnYLucZ6LFYM/EiHgg5cqcOt0OAly/66p
6WcZwi/LwE8bDElUOUZi8LbmY9yfs2JitEMUAhBxhYZg0yG78wdvK0YryS/v82p8FQu0Ol5ysvLx
lzOO/MMSJDEZzptmmrXK9X5flnirVezb7uRJH+DanoD9PxhSsCqt7BwVL62kuIo7fuqzsUxDuBM8
ibmxzz3l1eyac1YC1DMLun7FXKly6gEBhexla+o9WKqs5hxUyebf7+pPsys1LUlnv89+7K9jdwdt
daj8PHf7CEWbkW3KlvpO2p+rONtMRbwVe2OtBDi0UGmOGReHjmTRi+05aVBHGAHWmeAmMab3aFCf
UlP8mGDBRea9lI6vcS1+/Pt6f3y8kkRbkl4MZ7rr1VcVrCiszDp3sdMdS72vEA09+A25lWJ48tls
ZcmwGiPfGU3t11yhHzbWfPZceZYlzWKu/nNsMeX1Ta2WjC3CU5Yyo1ka1D1vjaPlBCRHZ5z122AS
P4pE/KBOvYbY5mS9d9Tk9ow1fxE3JjJm4NOKmB1+uTM/bAe4OI4zCnswTm5Xs27qVSrAeZ7k1ORP
4MbW46Q9RRrTpR8YC86nezGjtuRr2lH3ra06+A+/XMEP5yqejGgpps4By7zeBhaGGjZpRnWpHLvz
/Hx6ndDRGoh586Ra3VkU44c81fdDbB5D/GToPPJIeYrq6aMx/JOQqU8ZkH1BxTVrSL+8nT8sx5KC
qsZSVNakv7rzHXzLbKIOjRK65Vydf2paeUlqBlDolyezzX5rBv80WBRitmRNkmW6CFeDhZHh5XI9
ZS7VgXXlo4aHZ7KAvGoXenCOgpHfHH55nednfLXy0q8XNUWhA63K1jxD/adxUUz9UIkexSscy48T
OsYBb7jRHPw8+63wbfz0tP/7WVfjzRKiOFIJqnYzCz5WHXoYTCVIXZxwpPC1HHIAbCayRlVxArE8
TkVuYMIxd+Zo8dLqNpb1y0z0TVVj7dPPq4pxI+bqI6D6lE4+6STglpLJKaQ2BMMjbmqhuGCJDUDo
Kw3FWigSO2NXtNXlm3yMRDOl/Qibr/hUM8kdFfaFWgd2JSKtPZA2ZWassry7GcMPXzZWVp2hpDO2
Jh5sSi7ykLtNPjpiae2KqjtaKdAXYXSqqT4KfXmJAfi0AlZTDKBJd0i7caO0uNTK9iuKmktXc5V+
dhwyCCapN521hE6JbBFplGPSXoYGCJtkmBbFm7kJYo5nuWrBfPHEJ6JsnuNadyuQZcKojEtA2tZg
dyIhOQpEmnWJH+2bcGnxVdYqKknceOpWRxNkRH65TgeU0mL6WiDNorJYk4PV7CZ/TGChZqwjekmS
T84IBC/gqMokA0Xywy1vME5QWi1O5PcIN5seNh2gqH6MCIho47s2ZZOoWCpgkERM+Cdm6j6yRFgJ
2jEYjMCBLIRknAr2ghCGJ69EZx1Z5CQTC2QKxQmMHh4dRv1kZidQ57ZSsB8zxGFTZyyFGtS4GL9w
R3aQFX9a2IOMsL6YnrnTzOrzf0g7s+VIlS3b/sqx/c4p+qasTj0EQbRSqO/yBVNKSvq+c/j6O0C7
tnLrqDLvtWsmC4MIBBGAO+5rzTVmHxVXQZ1fSU2LlsJH86RT0l684Iv4oKbULeZJcR+LPSzDlWWC
uyVx8GABR/JLiryBFDvhLjTYV+Kfy5hadYADtNDY4MI93xLCrK6c0Tra5kgRKV9y7geApG/Rt261
BO6hH54NUfdYWIFY5924/XV3+WX7USxLoXPQkK3Mk+qf2qpZNVU7mnRIauOva5MeORwuxxLHC1RC
+mh63eQc+Ym/6Qe/GqQQ/2D2ipgCrdKnwxrhCEMlGKkiI/2jyM4px4N8APn+61/3VeyVzDC5RjK2
pBGdT8fREQcBr3fy3TA6u27oqImCBJ9RrUs0pUBOtyqj8Mqp1fMIW5xK+f1I4asen4eqZXKOicJ+
njg6ZVZl5WCQUaCGI61QnHbo3wfJPOPtE0IBJn32yg+mazp/L4xQvIJEPJNrAMk2wccOQ562rS8T
FUst28TgWiWDZQBL9jGiGSBnrjIlpwk2OBSn+WsRtNddGBzgih+dsQemgNtUb9RUKORE8wOMQgIK
iLOhW4+Feat1YOASuktcQMkRppKr1tBKw3GudJLHZy2fdvmE4U5ouYpjnbJQRsj/qjYJwpyeAnx8
vVaWFl1X5VVtF2jYdYoG5HZ6nq9mARmM+i+RrO3YvGcqlWQm0IYRfFZ8VcNbgtzLSOSbLw0IF+aM
XUi/ocHRWytBRKCmj89tBql4FcTgFIhCNZnVrtW4D4gygHFUQAinfrTF8gMXAgTqbVq+UUgFmFSG
zS16sPwII4YAz9ys1W9LMVSbEc2/VbY4L9N1QtmEQ0Hu0erNQyNTRJnWwaoT1Nj28f2UlNA3slkk
Ts1n5HOAGSv467v0q+elqTFFd9C7cavObfSnNhjJjZHlSZ9DPyTHpN5lZnocB3mbKNjV/H8d6vMU
rS/hDRcgH3ehBUkxhy+cE2MHk+gOrfSbn/XlKNlkXoUuBTka07m//y65Usui0mt+V7JrQtz0AozU
RbGZx+2xMj4pAfZiVLKDG/7Nz/xq1EOUhpAUQy3mYZ9GPWaNrCBP6V4EaV8I6FlGyUvbnqzQOSol
15f1X5/Yr49oEMmfjU3/LdoAnBp1CxzDXR3XFIDVt1BlnhV/fCjS+q3lGQLVyfv1IZeu4/M4a9bH
EutErWx9Fv9MTQnVHweFXSzS0NUxOezROFJs6WA0KterqTVvGthMeMEN6Y1t31YJFMd6ZIxQD3Oq
r6DGvL2SeFA1FLtSZ5q1jEijaeuMSBsMqYA6gfOIlRnHBNEbgS6forhpb5aW6U71tA38snUtm/Y2
UJWG1wCx7WMPR3dNWzlGEXwpkreNq/g3dUphXAsTLnO0XZGpd8KpLnMpH1c+kVgEzeuwDaEJOxKe
6fgnEJsdqDqeq8+rBmgSAkBMwgqX2WfuwvF/im2oEwZwvF+f1S/vWu5ZjVQQqWk0qH+/awfh45UW
OtluqMq3dLx3oI0k/rQHX3dSda/t1jH1jtPvAplf3UDwgAhkEtDV/21m0PTSGJaqme0gVL/FE5fP
mZrnMW2fs1mDIeryCu7P7a9/7FdPfzJPKN7l+WUZXf/U88hOnSBIhnyY8AgpwNW4Djqt+dFfF8Yh
tpWLtKhu5/HJr4/7VY/303E/z5/jSU/7wpAzCpvF1k65x2K7OQ2q8lAX/enXx3K+mpISAkUkxrSU
XuFTqLwdbAw9MGXaaXl8LUQ/rCNk6wHRWLVOW2xcyh8GZm5kn6btKIfUstswM4gbKlxo32+sldHs
tOA1LaAfmaa4iAPtClalyHwAp1qKyE9SXgOTWqxGB5bnG08xGklPVZHlCWz3GhiDYQw4x5ju2g6k
yZTc0DfC7oU8tQnzPWNayqKpNmmo1sa57WEpLjHtWMb2ibI755QUVCNVEvMNBfz1ipkXAeOCsb6U
32Kz0VASQtzZV7ZBb+Bx1zaz5/yKvFHo5cbw1E/6gAkc0x6lNbbIvU6+GUByHoBf4mnCI7iFMZG4
gQpDONHElZ6Gh3ncXNXag82IWDTcG1gqeEEoHvRgwgarvY2L7oTdQ+lZiXQUieEN4GcjKfwhTfXo
GWF7wGO2PRl1iFsUxa849P7mEfNVo3FmA2oSD7TWz6LONC0bdJclcfWS2VWBZzk4ilbWH4zSOJLw
fWixKPtNT69+dfM6aDKohrBIFX++n5hfBvgW0kGYqXVSAd4ju/XVtdK4FSTcaHaHUuYUXBM5O9OP
sTTM/JOI4ngXxNlN3ZHWLFXSvhmuHWr8I/fLR/T2mFv104yWSI6weOEldADVwWZ5aU8JsGJAg/h1
u/iiUkCnxgKdh0p3Q6zyU7sIpDFFU5nCPPKzDfopKtxlIt6iVk56xq/Cf6tcRRT1SSP89UQKMdtz
HITZY0GEPKAQUXLabd/RC7f5Da566LcoddriWkAlLvx2LD3S+17b+KYGPL6EeNlKGFCk8mwNLeP7
GvXh7tc/6t8dv0E/IhpQ5sGUTfhnvmN+6tEcc7SzVtXSnVBjryKoDkrNvm0Ls3drVWwUxy/XRQY6
PFOV2xC+AnP4nPLeAG+QNk+2UcI0AGqlHdq/6Ye+EmIg2iZ1NI8SrH8LzAbCmEq/p7Mt7fCsi9Jn
Ka2uwoLCaEOnELnF46SG490Y4hb440Uo2nOD1Neq95l5to11P2yyMH9rEy4UlHpkbtnbiFuBNbCL
LrePmNag9tGlH785p/IXPSjaCKQCCNxI7HxWYsixH5iEjTL02TVGSgn1ft1It+HLB5yf0YhwdsVU
RPshPDgD6IEiTqZzR4bdMISv8lipFyTQyG6nEIM0f/bn7CpUb8r4HEw0lzH9jj9k7g15ewEdFe4J
zopOSYwjN2ktRtRL6xiuKr6dNLYR6rhhR9d0VgAq88LapYmj47abM5eytUOh4pCjhcSF58wX3JTw
AEANSF9KgKLvZ66p/0ad4vVDU2khWkNH8uSqRHkqade2ET3kyJBWWqcrq6FkrGRL9lnivFgDXbAZ
d6+BIa99g9FM3u8Qsq0r8xvE0rfADw4igP0UxMY60Iqr+XnSW3fYYH6bB4Vtqj00dX2rdN2rSq6P
vPlDH6kK2X92rMntbciYfxj6vVO2JMjDI9T6fh1Ew49zX9ZODk+DQI+TLdFCStLrCssUx7rCDpnp
I0RAutge5lfZ7qZ05o6O8re8GF9+cy98dSsgSNNkRCtMaj9n1UaSCWnTatlOxEUKFlJbgfe9zoJG
bJnPcX4i56rXJUw85/6LOpskU36jLPli0EKBoI3O3Jif6J8DvNhdV1U2D9Ccgss3pOW9aYEY7p2K
c4OcdOeMlTdRR7qKYC3/rhV/0fsTKiGnQxiXEeLn6HtOjr0bsijfJR0mkmUe7/QChpkF6H6tVZRX
FRQjndnGjUEb2GR+CDy02fllge9z2NpbNY9Pflepe22cLQB7Bwghvlyyse874Z9Dy1xjmHQb2RiH
MrbYMqphTFjX70+x/3gR/xm8FZfv04Tmv/+L9ZeixHg1CNtPq/99ji1b0RQ/2v+a/+2vzf7+T/99
W2T8/XKT7Vtxes7ems8b/W23HP3Pb7d+bp//tuLl6GrGq+6tHq/fmi5tl6/A75i3/L/98B9vy15u
x/LtX388v3IJoBFT9vzS/vHnR/vXf/1BDtzmhvqPn4/w58fzT/jXH+dF3j7nhLPed/fT/7w9N+2/
/pDI6/1TpiNn5kX6hxA3EZ/h7f0jxfwnuiL0hRphU5W41R//yIu6Df/1h+78E222IyMhsKktpQLw
j380Rbd8pP9TM3UyOeS+0CTSyf7xP9/ub9fx47r+I++yyyLK24YfRGiLZ9xP80LZMFE2zcE8Ypcq
FWCf5t3lVCSqj3nEhTk2V75CG4V9T4S8ouQsk2Qg5oW1wUnlmHV2zPgi+mY3dnvQBKNPfAhcowqP
nZz3GwWnRNiwPxBooXZojSfVbq91Kh1cq9cbd+wNlQrm1LVaJ9/BRr1v6BazwYB0DjIhKQ62fMtI
6PuE3WFhxROMPELsSa09hYl4yVWk/3oGESsZ5avQkdZ5o2MomTD89uk9DHPaKakuiAlD+BhKZa0l
l9U03UtG9qCNUrQtfgQD7osjgAJ7JBjU6fkmrBOguSkTf3Cb24B/WyEjxDc9Ch7TOesbWeOr0LGy
4+y5dq0HuwkCigxnlPjveAj6Z0Gp7xVTYa9zCBU0E7RV1J1HasL1XUchxgqJarCeBrglkRO9Vh0I
qj5FIcWMZtWvFbWRURIU20I4hNydzst00MxsIbZq6UP8TswD84xoGzoEeHjmroF865BZu+4Mb9Ay
MMyNKaURs+KMYgn4v6oBcC9WyXanG1KLxgWVuGu1TIx1qwe2G2nOjRRFaPJr+bLtcS/uJDJJUwJ5
0SxvGu4BT2L2QeFu+qjUjfAqNX1WOjLiGn7PcEoBKIWlObk+Ppha3Dw5caquzImqjbyTD6pTDGfl
bG2G/hrjL+InKWCLyKy7bcAZSCHcDp6wvikp+OtJh7MHf9vNMRQEwqzicERxjlvY40U1hPUxstMf
MaJv9MW2jqnePmwdfYen2eBNwK3xI2b2YuEbE6bqM46ugiB974k47PdpEsL6TQt/lxIV5MKKk0Sv
68YTWl648istR1CYC1uhcDvb0FLOs8n5rgRxtzUT61uOrSgA5sDA951ZtXwKK6wFB0QbRAfjNQEc
T5Kb+FQp2H1iomJuhHZGmepBCsoB8/WYmERaRW6q/nDkEFR71j3KUTp5NXZfK9vQMM9lpkdlAWRF
Mzi2JqWCL4nUZoc4V3EBDAusmDSDAK+M+XYUqkgAErBadZ9fk8X2Qyc96hV2rG1kDHyfcI1DHBO0
hmrJCqIdUHoB1MQMGd3qL0a1zUMiEnJ9YWFUsQmUEnGu4oagy1MLHrlFFUqC521Y68meXPCDoxH6
Ko0EAr4BncTBmk3SrWcUU68tHZgrTwoQxlHdRBjIYA4VrfTReLNycU6ymH3H1MtlVUdOLxq41Xus
6foG8koZxd1GoV6id8oSbXdBdBljrLxZ1Yp2mA1HKsOG8VJqEIsGhoIdZjl1XwGRzCAwRQ6jybDA
YiwHNoFWmqsGJkRYAamwGuKGLX+LIipzLKyUbW1DD4x/vfHKGYdeSN0buO3LFqegWrG5thB/N1Ig
A+PScSXUvTrYaTP3Hhi2ekyi4TlF0lM0ndgZHQUjkwmYCnEC1IooS0isocKM1fCxdMKTXGDZF9pW
7xKxqFZRUlLxmXba2sbPxingz6Rx4Y0t5UmynostNHNX6vxhw8y9oXTmcVacu0MutG3V+RcVwh6G
C13djFhk4GKp664i9+1G1aVnW8uAJobI4aGcZZpxIVnguAYfmCfEjau4G8/DuyjysP2AHBMzaRcy
znFBu61IBGxkM2J8ETIxGzt/VwNhHEocUro9FOP6IozV5NCarbPKO9ToGGCPQB/TaagPCJtAIzo4
awxGnW6dAE7wX28tW8DBlNXq8P4/75/N//jTuhqGmDVNJfco9Aw4x8VAAIklZdAuMXB/1RJ/G4ea
slVxwT4oBLQOjO/Kw7K6vCQ1IiUj0H+0/TRgaGYxqBwb54JkM7WNCUjdRjAf6uwhuGimZm+qCZbB
PrqgKtTPJjpqpMU4kVDXIZ1CAjnyxBQiikrqxJQsP9itCrBuWVxempKQx8RpcCfSQoflJR+U7NDM
PiAf7ymtUNZ5OJS4WU3WlcJjFLPj2UaHnjCe6mstAi+WwccOVPxpKArUksI+zU6rlFyjR9W7C1nS
lMPyUhqBetCDcN81mbnNayU5VAasGlQuoWFemkHw0PrZVSOCFgyIgFAUnNut7eypWxlSEtRBtqtx
SGmV+cpRsbWpWxCxZpHDLpjfa6r5atbjQELtLktFcMDryE4aEABZtDPVPNhggv7c4hnexlpFrNj4
UYwjbrW2CfrTai6MyS8OommLQ8Ik6yBbpzwnwKJrUl7sVJYPlvri9Ka/s0b4RmYwQQCmuD5QnPqw
vDiSXB+6rOELL4tKS/eIwgebVW20dhLs4Ko1ASMJhwd4QpK91At63ABBPJ3dbMMiVflBS5LkoF9Z
hrjR5aw/ZMUhNC0YnoBztr4inwWJ2eMw038j9VZsstbcR0MF3CtVdlneq7ggNNhQ6AH0YEA33vsd
oMmdoN6MinQMwv880nK45eXTeyo8nXUzqN0qG9pM9qL5jGRUQrpoCbBemM9SHQGXy6LqbTk3Hy+T
1XN/z+frp5cYVoJlyNe9XkMtnl+olmdaS4ExNxNWH65eBeAoa4VzMpii3GbOsOrn40QGY6rlRfOB
BJLUfczxKF1uh0mi+Qa6BpJQVn+oI1jVMeh8Ofe3gz1G4XfE0S+SCG3iG/P5FfMtT5Q+O3ysYl6W
M7ObPxEW4R9v+SirTGBaU19boDjGpPhzi+Uz6hU2et/gWNaM+u5jT8yNs7Wpzlj6eW/a3PyWpffd
vB9iOc788tNhlk+6rLuzh4r79K9NlqVlN+9f5+NQH9ss7xW+QT2hZCOJji1wC/Nv+esY/+vqV5u8
f9X3wy2fv7+xnLOffsZPi8tWvt1NjEBEIs7SWireT+fH1/1p8y9/ydeff7npV1/ayoCGWTaM55SB
eaU14VHoMU5/4BZwpZOR1dVTvVs+8EelNN+3yXBygv43b758BCGCRkKTD40bSsgr3MhEe7BTG3jt
14tNyRBPqmLVzRUfCKCTMh8WLTWk2IchO8bgg/jFvJdlfXlRMK9BcKKshdLDNcCBrl2XjQB8Vh3z
Yf4ROiHIslHltcxjlPI2JvlAMrONSadO1SqK/5XOg4goyYwsqw6Li1Ax9+H2fMstqyKSuXM/1pc3
pfnOX5Y+/UsxpGBwMZ6iZiE/LC91HxTvS2oCpQ0jpgqks8AvYd5JkRUABpfF3g+pNl8Oj7cR7y6L
P7072NpjbjAgMZuxOozIxDz8FZ5MZaIzxmJi1cVSum/7Mp6QKxOXwpTmjijpc4CvndfP7XZ5aeel
mMEwVVtO7KkE0PJRxZREo++bxBHnRnXVOB3KE3oMRaiHFpvb0i7bNQbNHm7l9K3tK8qabL/skIlp
9r5rH2tMatH3ZjS8ToND5SBWucvv8BPzxq+GBDeGuUNY3ltOA32vtef/Pr6fOj8x+5EE48dZLDOL
8Xlia/khszODEFpG+TGCpwMjpcdekTWvnMj+vW+izxe41tLHUiiGJ9dpM7kE/ngYSRRXjzZcdV+7
FnW8ZUgg4NqaOOOkYifGCSBtV+UTFofQH1NElOvlW+Koc6oxa9ssX2H5Xr4ZiX2rXkxa3jJ6067e
N/zr0i6rede9xNoYUZuD5nScQ5vucpRufkJhq8Zd0oT8tGUdu3gWFYK8RQLBCS9JGa2JmYODafPh
HM8gfDY7OG/EdcoDwp7qwL3woyRF/X59lyuBkeafV/rjwhDafEtRieko1/AWTxxaiaW56LhpBKiX
8J3nWVpyypYrs9zWgdxrmMLiSF/o77fs8tnyMs6X/GN1+a3vN/TcfL5aXTZeNlk+/fjfT7tq814w
9jhfmtxyry1fZlnNipQn/Mf6svT+5kTsHWy2lb5fr0DqzJ08Ge8bL4dlrklLXhbF0tTeF5f2vXwb
Rn7/0wCT5UAfXzkoQQ8KxomS093q83M/nttGKPnS5C3NhLBJMbnBqH/De69Et0XVRNGEoewtm78v
+vNZA8FrdIwpUJ0Uh+VOXZY+Xj7eG6dMx+Jd9UoFG6i/+qTlZy8vba/wyF8WnWV8uiy+f3vSlhdG
fC5wXN30LDfFOG1MgZWNW6VNsTf17/byRfT6gBZC3i8nG0/q/LAsfZz7j/esomNmHhgS2UJ6geWD
5ZAfqx//uyx9XMaPDz729+l/o/yuw66NPoxTs3ScnRUiAVnWl5bHGU/a47L+/uWnEpuPSBpk/DPp
T5dr+nFvOdNzIElYYSwnHggCeOx5Mew6hjLLjfj14rKL965KFCPULTj/6Tx4w9iQZ8fclyyry9Ly
3sfq8p45j4L/n7ZbNh4gcio12qe/mlG/3KAfbcaHPDbTt+bX5V0HLxacG//6h2Xpfatl8fP68k/v
e/1pq88H+PxfklLjF2/eKvAz3aVfWR4jy9Lyv1+997HJ8qm6jAKXxY+X5Xp8rC5Ly//9r3stSZAl
q49/WTb8dKiv3vu0109HCuYOX8hePdeGLG22JZKg9dW0Xdr6x8tkayX57Pke+HhzWfp4b8oymviy
XrUai+9bLt3tsvOPTX/6ZFn0dSRoaC3pkuc72pxy588+b2lBP62/L35+d1lf/vXn5ulYrkAh1yWT
QkiPwXH1IjceZTj6JYoCPPKCdmMAJN22FcE3Z7hLRA7mqOnkO7oTYFuitK6ICwMFmrrqjir0vV4h
JJgUc3zK9XxnVpp0pyq+c9mrRYV/Un+TxGW0maXDnoyt1j5CVi2bxnUucJhQNOB7RZOWZ9NIMN4K
2nif6dnZZGHAJhEnccOxCahNBRc5WETremFupKWP+/yD37uTCTFQN0+qpgwBUTZw0pbH6/Jg/Xhx
Pp62Pz1yl8WvNv/03vLoXt57P8JX//d+hCFxzkxqwqgZwkgbW635xV7a7se6Mw8BBaFzwmJL+53X
h7mDen/zy88//Ttuq+MaASkY/Hbu1JZ/z2wrjy+WLfukajaqqK6WD8alCX69GAUpTu5p8aJEQLYR
iMy8noFa3RZRd6QHbjyEL1Z+1kklF7q4H2LsgaL8Mclwwoka6HV5Yx0GWUtd5lGH3m71+6aMLpXa
PLOFc9Ly/jmyKSKyJc1Tm8x4Mjrj2hfyS6mCUI/onr2Iof9uUOwC3ps1c1jyYTFdXXdKKK+lQGrW
VdMhljAyNJkxFkIVcUakAd0RthiMvo0aMDKsJLvlEDiSy8HOH9oE9DWw22jCM2CA9rOJSKs5lJy5
ipFgYkRenUf8Y2Kq0zoqLGMtSf692XVPKFYoMkwzFScUdS2IsxHlI+2WEwhfVfYcgfcpcYIuSMMQ
QiNSMJ4w2CRKYWroI+WsmJ113dInaDFioekaZP70YED+Npe86o2ferlevEqKc4Gxo8lUud2apfQD
zOPoZZIaeWXIN0+N+9TU4XcTmKuoQ7jsw/g5HPtgZ2HgQoTAw+ryoUMQbgM1t+OociEzGSQOIlf9
Dt6nPXUjQHKnkjeI9TYWPu1emuXU+JR7Q+pJu4dCbJgkd96Y5JdVIVPaMiovlhNi/FxY9s4iYz6p
xK+VIdX3aR+WLhw9GOjlpkJg30xmvKHWC9doG88HhyI6pm1EzoHPVkVu7tJaP1C0aCL2l7GkKRKG
nyQRHFQkG6XEX3WwsAu0JUyPCVsoer3WWiKeUq7dDEWFCH6s9LWV59itNnfO5GugVAIHILBzE4sW
pYzcRFex0T2GYbxNMiHdwjarEO4rt1KROy56PX1FBxUfO8U/z6c633SBSUBbmx0cI/mY11ih5L1i
uN2gb22neh4zqqLKKVHXpdDt1WhmzZmlNMPWlPKnzj5hKDji5Nw2K1ISBMoV6y4blWdmn8wq9RRM
edPvhF/7/FzMJPycMFOHzUam9N/NAba0o4PwTtFzV9qw0awSSwF6/1Cbez3iTWuBsyYA3XZM87O6
C7ahrnR7KFOQ2PZkFyVPKqMn6qDEJiHAWkFvzi70NsAtyyRX4Sj106Q1r5ljwNBWzFsd0dnU5K9W
qYTfR03+Hpciv6n7JD7kRoHrU6GsueWUUzsSKyffQtXpcHSmyL4ZUuUMt0+osXqJTWZwJuq82Q0G
zxXqY1adWlCw1r0FVpRfJkPyaivDLmrscuZlk5xrzRP+oa5qDjdqJ3+fzFw9p6fAvQCbyBWPoadE
YHaEQXjt1VX1mMaG7kUQzFypjpgcxntj5GZLuvAZZSqqNg2/hyKNvdrXH4uNWuBKkpjNNxPtAJTW
xwBqKRpW7FkH9Ztkd45XSBEjpt6Tm+uxfMkrI7yKZXDvZZmLTdCgkjRCiZLPuj6z7Lp1FXN4otiQ
m4QY8RhFAbe09aL4oYnhUpZcmBBPIhObN6sAmU9V6y2Q1gwll1p4hS9SVxrxtW7oMVSZezaWEePM
ucQUUT/u0s5rRqgtE8O29HENTUOogVWC820gPMvaJyZzTQW/4YinYY9vb83tJ9XSDW6wayKlu0Il
7jnXeuhacqXamH/U0YnHn2kk1CZV1j7gOnpjdVPItfoS5CjEiochD/21boNYG1LfbVJOpKSk6C16
4dYcbh2M96rRPzhDJm2QJXtCpfNngHmZAQQaBB2pBqcK8AQ0a1uHhatUtNpO1zS+tHHfG4V8qPyH
CWq3kVqeljX3OuMdqogsrNgm9WjDuCYI4l/Bg/aK2o83dteiSJnKY53OQXJZ4iQUyrndRSgXSnHS
AVysIx1KbzTyXMoCWMUkAMYzxjOrqq9/6IVu7iqY220Ygbor7W2v4aodKTpxWhwT2xqJKCULFIbq
zAhRtHUkNGnlQaE4+FyMqP64qGM1DOdIkkGtkmTelCRtIqesd1EnsLToqNCh56cFdgP5bAK7m7rA
ImqydJKyQsfOxnkqW3Kmak0qKJADQIbtS4BRqNtqV/2gYS1VoCjTa3Uj9CRxQwEP2QgDrEzUO0PG
ayUfk+SIjuigjc9VU0qnFMxcWobp+SCBINOzuN+TlFsVRm/iCa5jLEtnSdeAyLr33b6nrKytm6Md
UKfZEe9/oH88mk4WuIHMjYo7/KrT6KxURSo9zUquiS6vwfFEW5kztoYYGFM2FH6LleKEd6cCeWBI
2CVlIsTyz1Wpv5za+OjMFYCdb35nxrxtKoK1ToS7GNE7I0ZaRlqPRKgfnKMfLN2usk9wqKkDqyeq
QnqFbJUprozICLdlqvOzsJjV8tw5HpSSXLCgOR5l6S5VOLsBYfqV45u6q0UPcjPYXvrs+2T1pQmc
ObboNMGg20XjfS/jdNZLV1WaRAf0aFdi1LYk5kD3aRuCR9rKVsczZ6CJV7bjNeOcvRHdN7LbNFCf
HRU6zqF+qrhGptwlQFauAh/ljFqoWzsE1JVyhnI6l9oR8RHDZpxTfK/GTgR563UQBcO+xtouyiZP
NQGNW5SPDBmSPN8ZdrE8HhIyyinuQXFgwASPerpxLVnzhDqomdO6Q8p4vDcSL1ejwi3bTHg+dgTg
8KObTh0xCchMRtOVRA4zh6euSE3gqZLJIK2q7nwFL9kUbyxYLtY3zZkA42soulq1oiIG2yjZFHPg
xzDIRcX4sEbjfNtKc9KyOxo9HuplctSlx3GgwC7QKHZSUwkkQNQ8TQAm0GpNt2KULqOm4jTkGG5x
k6jo0KRtrmLKMNjG04hSQ2TlETiD4qUCTzRNQGDCzfbebsKdYuXVvo1r4QL7m3jI7X0LX4rCDrs9
0su14QQMmCMqfQX2zx0Gg4ybSidYgzyermOkoDgthXB5p0A+WZIvTj71OE5C8kmNGe5TGU+kzV/1
Rvha5tOZ0CzfI1/LmYiUTbinCG7iAvUXUyavS+0GlQR+fJEhrUXLAzU1qSxOUMdV5XTgqUQmuKto
ghFFBlnz2KO+wEytfLINRHadpazkxkZxG/7IxuQJpYlM4VIfnNV5e62OmrMJjd7YicD+HmbJrZH5
iYcgBvsfy243TSoYJinGTWg9ZMx/SEfj3lOnJQDMMjrLjHNL+mYFYYVtE3OHUcIpbxrOhjlXNUrm
pikYtwT4PCn0pkWehNdR3xytYrL2lo8dUhK2mG7TKVdqla5HxSLriwwX1AgG5pfI0+L9MHT39mj/
qCtTAXVoatgfYPQZjuc9MoAEKZxr2i3Fo9SbhRPyhQTAZSRdUoZUuaPJs9hW671qoRoN405aBcLc
q41jnDG5YM6AR6jhHwSXapfahb6RHvNBZaBeOLMfF8n0jBpStNk3Eb2DZe/p0e+yyV6bhKmOMhVr
Qnawjh9epk7/4ed+v4qQAEUx8qEM6680jNdgyHex1DubCr85k8JWOkZn3A++f5KbXl0F1R734NSL
yHdOUTds87iq13IoQXCP5MjLtLkHovPTmuGyE+LgMA5iVJVup2Zs15xI7ntnYBCeyFtJzDZo2LSJ
ONOvsmmN6IVEKHpBKXzKx/rUGEF9avMRKUlYSxdpQMV0mW/MsCxPLRNoKDz5CXTIRm/nqclQufFo
f8syCEsYNLduadow0SP7LjSr9cgIQPjldWyN20LRt3rfputOEyXBWBg5qTmcpfnkBaQl17Gp3mMd
8mpNQboujZjJguWnm9LQMjfN4i3ThseqoDi0Q3OQymaDCSbIenvg8alM1c7J663oUBI4lif4/pTG
dncDooVDHl92MoQZxzbxI8uz5zyzzqyIAJCBXNJ1RlQWHab1R+LwGLsG+7TjLhzUdjo5aXYjOvvF
sI3hsbCdhwpv7lWjpa9RLJlrv1NQ21jlTmjcX6l+qhNDvU9r66FB2UOCVPHawEwPU46xaq7lrtQ2
w0YW6JL8KtgpeXxftnp2Q1ktZqgpOu0JsVMcSXd5PEabBo9Jv8BNWbaJosPeeQCwWXmySGFMcS1N
I+bOQdAb1Hh6+KILN9ShoVzBycxGmOYWxO6UcN1L2mnQqO6oZjEl/gD97M9kwRbE4TylXsJyxp2J
PVaXinxVw5tbRToDHVXghobS18ZpJpa8PrhSed5sJMTWXp/yyE3QfCkGuEwrRKyC+eykBpvCoHo6
Clp/JaoGW60GPWgHncgbiIamPP0P9TDuQOK0NP2ZZI/DiZciL5bxZIooDH3ImC7FAan8AlWaa9R1
SiExe+8rRDBySxFLhAvZrMwX9YB+NG76NepbfcU4+AKjLrw7mHzQk6VJQ53yaGzCLPWZJo6U904D
BojhhJAa+u26t5ttFtFrZtm4Gxtwq0CAvdARexp1QQk3EJq4tS5yP/M3tsCOkBoC16Is/SrOCvoG
xFuwZcic1KjTZMeI18zOaXDcgRsFs3HkP4ZyCIHgbvwxvZdjjW6eh9YQ4rrtWCHZETv0D3VxDewM
O4brUG/v4xYfhi5ICjexN30em3uuRh2AI/bx9p0r2SFiTGvgpAisOqxl2//D3Zksua2kWfpV+gVw
DaMD2JIE52DMUkgbmEbHPDkcgz99fVRldWalWbVVtvWmeiPTvVKEGCQA/4dzvhPCW23/SPbjT/hp
s4S997PjSoE3AXF5iOctcEg01aApuF0c59Fxa+R0KcWMMxDYOJP2Fma/K97LbW+t8aHLy1/5LL6z
vz/cX+KpEPprwJRrk4rqfVhmpmHreAxGeYCmS1JSCvx71h9uqvZTGF9zcncDT5NcOgaX331vlecU
Cf2GI+LFpQXZeLLo9r4kYCiVhOMZPtIumPb0FRspVXbTLfE1wTIRvKYNGrxBcwzod+Pqj5pUhFvL
u/c4muEGY+++EWgx5waNSkiIaSBaeK+wjtjBihAf7XifQayPuoeDpOBT7sATE0ftOTIJdVHdLUH/
F9ri/4Zq+L8nP/4fpS3+Y434P2iL86b5pdrxn9TFf77qb+riKP7Lj0DQohGOPbhdNvrzv6mL4/Av
SEIgAyOkaFjnBc7Ev6uL4SR4IMnvVluXDuLv6mLvr3uETPAnTycgSyb4V9TF/DP/JC6OEVDbbojL
ldcHlfOfXEMei0ekkg2jFttqs15v6bIG7wLTlwCjFR1xehHd6P1Kl8wUuy4Kq8gDws5T8A1xQC1/
A5Cag592Jlrr3U9FH32au2FUv1m8Ve03E3qT9XPi+h1Qw6jhbDyEXbQUE61/H0XC6YlIDa1i13ai
Uq8Dzzh3ZwdKfcrdZiqTQnWZJl18hPyVycFBlhtVU/ojyDShHOj+pHvpsql6LKGckzc3W1m4n1oU
mhsfyQPOnDju20vf5Dn1YZSt3aPUfeodRAXG4OBqxoMbfhKZ72zutq92FHHeQY5hAj9UgUBrJqB+
8hSUfm4fKgBQv9x1IWFQKWtdWEHKmnqrX0axnUh0IGsr10pc10qXU/aoG99dLEKqqlgp/rVitdUJ
vepdEltUQe4Q3T6O2SlzSiwftqpsYnznkqqHHI95OKSZ/4JqCC69Z3oUHS0xOVtvxRJDs5uW3ylb
mF5aflxlD6Ok3SQdM0yJiwHlQjBzbRghoowWcfqlqdHB7e1UcdgoShGyTXNnvRt8PFKaIZPYG1+E
a/ykTRbO794c9d7rYoQDo4uG/oeM5+oHagRDgC8T7HJXDAPbhDHwA75V4I1fRVZq7P4xbCL6J6Jr
oeG9NU6AMJbHmUz6IjSQCVBtMmabUTGUvus/N6IizJj2jYA+VodNuVV9Gr7rsEN12UzduDwDf6ML
RGhZFCDkV9s5DwM/KocxijJ9H/D4BEzep1BPZlFBnuRidTn+adnFbvXQD2wo0tp1n+mMSpLt5NQ8
xfTq0e8gnD1FKrPhFN8wTSHfHqlHTR5RPoQ80adc5tallsJbdzVmMImZqTMR+apiCkfo9oppywQe
OzoUaJwCbEmVFSSprWp5k51e3WORq9rd4yRT9q3rJue1QM5RHOYymPsHJpVEoFjMC8NPTWDF7nHt
cSueWUz7HsFzUmhTJrlNxBnEdk37fxOzXjh4+4Jl0ZQjzZTWR+fX6+uES+2FMTgh1ujJtqr05ycW
rPLKHVDQwAbBo9PZCIaXsULl7bvlmzUwOp0bNzsE7px/7ychD+BUg0ttRx3rcqB6MTEuCN1B64cW
b7OJBGBTYzdDklWjd/EHp3+AcmJvTdN4j1ZpLIYP1vJWDcI9QOtpL3XYh9eFsKRDnM41KshQnNPe
r09DIOdX0UtqmTFYUXw4mCq1557sVAafMJoBfsfUF9yU8X759bx+06oabr41+bin5/R5nsxdoOQ0
z10zSd4PRYB8NqnnqJX6+1Q5HUFbufea3SfRjCrDjNS2hb9Y9eKgltn5qBuVH72+KE9i5VapdIal
Lc7bYxkVtdrUUZMeVS7B68aYYAdLyKts0zxigO4Qo8AT8nEwRfO1QZaVAKCQT0IM4QEDV5qAERn3
eZNHiYGHdlSDq46+7prn2OPpkofj8OBxKR4mS0HgMWXwNPmp9Y3+FkW/brtPU96NT5G+jzgaa91X
uJIeDSOWkyjoiZh7jsQi5P6TTeIK2qHMr29lZKEPKQr7d20XDJIRbd4cuqJ4I9DdCoZQtXvylbE+
251RD+MUVmo7r6uAFpKV3VPmVeEzsXv1fl0XuXO9Giihx5C2nro4KVoXsqw1eQrYGDHhLuXdViOo
fTGi13uRes5WQDqnqV679ZhKN2IYP8cM/8mgiBQyBafu7xxGfQ9kDUzzQztuwRVi87gle+p1agdx
G5ZA3do+a5OUz+fo5l1wSutyObndaO39siAUOvO8c587y7FE8Mp60V0erILob9GtDfHNeBrTmpzd
Jg3CH8PMXL40fX7FEbvu66GzEigzHRP9FmZUHmNuDcVwY8hM+bh22XuqKsTZbO8SDMPFHqsNnXKB
0jtua++Mh2vkcQRkPVwsBKlVvhx8+owH6vKIyYpGxhQVwWXMlv5hLCf74Jp5eU5r+96VWihe8a6z
ESEN8hDDmNsVnSNg2hg3idPIPawDs6zWNd3errEfNFS66N8dxqUEouwckYK+uEN9wEHpc4YfeZNV
wbwfeW4miwy9nd1OztGIKX3Qjpz2q4eM+j71PSzc0VSqJj30HTrq1LfLh3Ed3J+VnIdbULB/60Ia
6SZqCcG2Gd92ALl2Vm1AMkXzcrLKHM+IgQSqERszstR84us6nUDnB0fU/s0eJL9ztWzgWrUu4s9h
WIv3cojcRysNNb04LO4ZQwry3tE/pxYYYm5vHqLjSmMzclp08IRYYHnR78y35cXJ78m7xhpeogjX
qB1oJylm5WNXcPqdrLFZlyYC1LUKQZhhXJy1QTte0C48RlZFTrSup5vDk+Ng0oLFYwh6h/gjeSiw
5CVNDiC8to3eBxakGlST+XLMpcewuZEFKrpOPXRxle9qhx4gg2qzW2JWXV5ruBz0hKQfh6a5yFZU
9wPXTvoQ0lYtpjaB9mtOupjTRBiHVmesiDqNiyFZHO6M2m/WPfphvNlNzDWcD8N+LGBqiGYut11h
60M21/cDZG4vK+cdFB07IAvc4SqtgepUxDlsy8LgPJyDsUiKyeYMHezqmq9av1jkZDA7hRZnnFac
xjUfSTCGoUa4ILHzA48Z5cXWMYxVkIA+XUCKCn1AfMA+1V/B2rdD1++Ak/mHhm0ZEdSLZlBB7FD2
PImqO1UR7dQmjdTwmcA9QxCT6W5+VczVvgQlF8LWmGd3r0ql0ocl90dnZ7PU1vsMvgyzOGeZzTXi
Taq2S2/E+LagEM321JckGbBrmB841Kt26zkZRRzbVvKSa1qnfF/g2IO+1AzTGqQAQGEWr/ZV4y/9
zoSffvhvgUj/ksPyv9EF/U/qbzzn7jX8r/ub26/5f51/DerX+p/sk//+ZX9rcELvL3CEIgRagz/x
Tz/yHw1OGPwVUBr70R2qGd2Txv6jvXFwSAIpI2kVqnZIKOb/bm+86C/GlSG0QbJEfAd4yr/S3hCx
eTdH/oN5Ev5KYBPa41Az8YeM9PjzfwAIuP2A80YHnL4LC7VstbiiyAiX8ZJtKWBnkqYBUzWDh5Wh
zqiHBKyGvMY0Uo87Xab9m4zHF019sysIhLs2ipVYPo/wLxCxgqNS8bao2mKvuC03kRZf/XpJLwxb
bkO7BCTaGo9iTpwcW5WnPhbdATjlXA+XmLnqpq1ZVrW1zmnsCZH1dVzvPBfIX5x762v/LXWK73C4
imdFtQZVH+tGzdi5HcpPaHoYelkxjg8SeHZKxR3eJcvaZ7PlH3TVPUUNjKRoqt6izhAIPqnDsEh1
kngBLdv+ROKfldD/5Sy+1t/5PfBMshzSkp0vvZWw/PPoKyJddKoOcqkfpzxO3+hoflhz8bX3YiyR
djQ9UTztuh6z1gjbgu3lxui1PIcl6Uy2CznvYWC81Lpe8VAMVr5TNg88YKtssJaWMqOVFnua5q24
py71folnyBvYad8D6iFsHAY5v696qI/NfIjuUTruzHemW5w3GGAIybs7flq2nJMlP2Rn6o0Cek/x
6W5oUtu+4JExM8EHRXZGfGA1WY6cY2Dt74dbKgiE1K0ZeXamb4ET0gsACsImGWwLnJ8ba7DBuK3O
doqJZW54E7G5QdiHj0G4tXK/IoihcWMgqtfiOM4+v+lH0JXjqLeoLrYtHsMxXOp92PHNq7S8ADb7
Msa6OXgeivKxfWkZMhOehLZXDdPIcJKw59omjfD+FbMILYZ3jMijgqDJGEPP5g+bcQwUFrn1aLu8
HWRGx1u1sNSbfLyswyd01Xwo2WlFvbvzPPKtFkyZRptPTdaRDsJiKCoYtZk1HF7HgAMkTx8cEyIM
ItZkJids76/uvOPpKjeeg9y8LBlElyz6lhDEw8TbO9Xvbri8xMMgWPCDPMnL8xrFwJnZKSZm5tbo
uOhyx7uiJc8TIpgowrDABuc2M58AemMi8qsD1/Cydys33aZsbEx0HtERJdL0YB/mbbHEEbbU2uwN
a47GwSIQsoVzW5Y9oR6oNz0L/Gb50ZjHljjPC4bOP0ftzQvMQnxsCNrbUZsy7gt665xrfpq/C/EB
+WV61dbnwGGywYdqzr4mnbdnmslSI7ouI29SabIPrQrrzNFmWGhJgW+KEPbabQ/sV9tPfVjuQ+aZ
BxyUAMrQNGzhLwan1hlemTTADkjtbmuP0Z4UioElu01AkzMdRD0+t4N2D/CywNr5SI/CejQPVYVh
OhP2bhisDneHhbBi2Tp5WUKYbr1D3At8gFw8hIlMiARIuDLHoe6uFiOWbMqibeWBBl3rIQduJXZd
Gx9JRN+JyP0KLeh58HiQ5EP1us5GXnkp4VY+rTXb7C5q1GsEPzBch3jrhFOVpBpDWMRHukN3+Eu0
abwrIlikc8BfG92Z6EFLkFMRko26zG+VrJh7Lwzl0ypT25jBqVoUTAlnag6d3z0v4Yyks0G+Abju
O04I1ANrAeSwBBIi4aEivtoQXIPZ+b7LKwYWnXwKeheqMtgMzWLtGTZMkOiP/m8Ztfk+nasbUzYD
oN45mxCXVZDH1RUDp0clSzOHm+wVg6XcVGhEk2nwvV3VRp8sMXOJRo55LgGVzNav0i7fpSHbzrGm
k8dUBgOHspOG3Wvf/oow3HdpE1xc20qiLP9uLXcgU1Ydx7JzTwJ6E3vp8vugrCSf5X6ecqpw9hJc
0Ph1g44baHDLx3ZEreVn5INMC3l2gY72bKAu7FnqRNz/EutJAsfJU5KmZkPeV/ROgYM79b6ORd+X
FMeJUPevrueqrQQfv1kQYW2IuH4DN2z2s8dO3eNSaNrEOjUpe+w+Ryg1hARhlk58i2qse/OcFju/
7VJAQWHOCnYutuBUUH3k8ldhdUet7w9VmLbZ9CA7HNmWZU87y2kTdQ+maqx63c1MujZq8Q8jhJAE
igyPLasBlt3KW2l7ZiMQw2DtiX7noYXsp3Wng2nEF9XZqKsY2rBNlAxdvNSGpwQe1a9VMtSI9Fhm
Otc0x4GkvYlGwR37J3clcbaprKMEnVaGPgahycqvTYUARNXoXl1stTF+zkXb04m9rHWNZH8mYLV8
HlQXMkEbsK9Y/cGXVgq7br1Bvu0vQZhjgcmjnwsyD2m59wCAbMHc6/42bhFc05ofonEruLt5rx56
AFVEsvBoGrk9G9dvuOBy1rqRvqh2+WLLeN2XJrhfBsc6I5VpKdJNPTHW8u/nlo6Y6Bfq5q8MVKyU
v7f2POvCs2Vl3PetuAFwBGaw2DYOamJwQd4U92+31NPrMnyb7IGhFDMfPCKshYzdl3s9LM42bPOX
2IzlWeoHeAbDgdKMHzjP3lU/ZDRbNQgF25q3f25Go0k96Oh2B3qTBaEhzAJJkpVvjv60lBjTzVYs
zhdkNTGj0vgWpssdrv3JVRaNe2yrzSrrf6cQ23xbrmLaoHy5Md0D8yDSH5GPApGsSGQmcwRncIZh
5iBPZdAYbOqwsI/elL+MBFQJT7+GCxBhUbnbcc7HrR8H34wbvXEMTQjVIJCuLEd3mpVwEvkNq6Jy
mljHWHrXs8RmsOD85mAGor/ecFUzGxX6xjSJNRiGtXwcUTfXwxfPG7kweNqWaXdVQL32fjTgFl6d
74gBPsNOdq9ooP8cZV7WjGcXwa1FisOWSV24WzjNQ4ec4tB2D40n0rOTwYwAjLpLV7BuUW7t8+KL
yu2eZLfF2Y86e4t9dUMDke3neOUH483dlnfN9t0ZCt3H/9xZU7GZrTbY5FEQYG9nnsRgqHWC/Zq5
gCWyreIhR22CNIQHAxs9Vyf0XjSBwh+sXbbaF85CAmKFxHfbifZqrYIPVM8LZIHeu+sx5xOH4rBh
t94+DspNMYqv8csajT8i478KQFZPTlDsB1VEL3XzSug45CM3V5fSyefL3GUgnoJry9lccza+NMZj
S1eO8ZFm0zugVGcHHW/qPMyfOr/XZ1kanqioxWnidqBu57ch8uJr2Xs/i7Qxr2V7XRdlv+rlXCg5
kWzOL3NXvK/LWtzmUE1v/tIIFsCSrEbZV4kg+h3bYmofAJa0oBa6XSD4TqPPQM2yOOhb3yVCInB4
Bua8EaSDnhCPBXi8bA7tIH3jSGxvfkrchpyyHpfQEr7ZULtPpR+CCCuQqAGUQBWWusHD2JsvYgni
xGlWK1F6dl7uJq24roM3O1iDt7Qs93bjKFxm9/8VgyBpZru5rCtingw4bSk5h1VPiE2bNfYOgQGT
HctaE6/S7l5n4/LuWNy+DuH2+wB1MXU4DIg1K4FY8eG6o8VP8UN1zAbcxW0eGhvciOxEDkfcPQ9A
UKbQXFkM50yvuV3htM02i1GJMG+6s2BtvNStSSw+t821h4H24jgIR3wxvVdVBTndIz3S65w9Murn
NSwfQ4aqW0Yt525G1tHgwDiqQKxbM49vJISjVWYxI5Y8RJt4Eg1jwVmnMQU/Spy0yT9Vch2OvotE
rbYgN3HE5fsZneomb53Pd4YpOOr+UJGhg+Cg/RAlWmuLyTozW/c4unDRiQ6V5GUVuj+0kKpR3S6c
Wicnbt5nEmwPJWFURLYeAy0OteAdcigXjs3g6hsNx3ODCrB2GMz38WTvNIcdCOENARpTUnQ63Gc5
4d6FT4wRk8+3emkgkDPo35qx7Q9BLfegK9Zz7zrfWaOwimdisak9hfFQ+BfNfTM20cIinNEcEghy
d+IemQI8lOIj1wUFYkuwCw/WnsQuGyKKiLbrosddMa8YZJbpZ/FVCVM/U4sw8eJiRtl4Dbw3dkyo
hUJ27uO9Qpms7koW0VtTx/1jD4QPnRjra0EkpIltPmpNxNz8HQib98zj5oJkKNuW7uzdFUINTAQ5
XOmmFiI6qHtc7zhZYFtqQV9J6HqdIc1dBLeA6MtXu2ANFqyniNoEhjs5U9KLfgWCe8Omm6zV4u5U
3x3hpu2ten7Gf4tl3OXWRWGRZ+xu/A9SUx88mavDJES7I4TlBFTRoFCw1S5oitcgcz6ijk+kLkuR
TOhkvUgSFzxJVN/I8tKpek1bIp6H9Cv7hYiAe/U6NfcQ13X8KTl3zRxGW4IgkBSG7kfU06CWnZCJ
WToiorOsRNQWfl27iS52cVFkT9Ikgc84HhPGDvHLTMZaKeBy0kXYVWRfXQoJfjqJa8At9DU3wNlm
KzypaF9J6b301CYcgy4w3IhaVua/O4msWZnp0OeMnPoKIXr2Mwzn4DBWKPFxUy/HQvjTMeQVM6bl
6E5Ltjb12Nib7T28i0Eu7W0bhsmMoHcb6/S9lFG4ncrhtJggpIOa48sAHDLWWUdFaa1vhEwcAMZV
yFlD55ii7Zy7uLvEsrsKB9zS3PpfiNImsipzbz4bwmPZykek2dZJqRHWnJ5QeqzhjoFctx3jsH6c
jXgEuZ9zobTfKA9+lCEwG4f+IRbHcEH+GaL+tUP1Ju9qPUo49BA+ySRVqUdkNA63vG99ClhYHWZu
LuQxPC7I+eHErxmN+wMEwaJnTFs6PCRV5WIUgZnUoMQApomhga1ivS3CMXwwrvug8Ipeg+G7CPV4
8TP94PXRGQINZYMrslvjghKiOuxPcc7zQRMcedIswXaMluZtmFJSR72F/poqrxwfhNU/YB5AOCbR
HuaZ80C0MNYER5ywGUSoj2YIx1bHParjd8f3+h0F1q+m6L4ba4Grk3GduNyxu2yiCpvH3GXYDVyl
ju23oP8BZKpAOU1IRd33O2GCmiKBFwej+tAq4u4nrbeCRsY3SEOlsb+4jROflxj/dDB77r7MOMql
pmr0watfGh9bjMscHUXWF8Rv3crW2YIduQem7UYvK/vko0+eYFINkd6Q/7rJ2NVsNBk/m8ko0ERw
aoWRw3mZkq7Hk7KqC6ms6ZYqzLFBrIGRRtWG7BPyjE+DV6n4YOJMUqeA+WyV81D2lfN8uzt3aFw/
cXL9nlZ+hLiMn3uPHDqG0ZtCcXOnUjOimplTLRG5J2RiJ+OMQc2y/VewQxI9DyW5sTNn6y6fq8y2
D6ShHhyHCdpwB2rb5pfvknCbi5xYP8gAVhMfKEe+TWOrtoHHwf5ctOnXYCpHVPbsYL2KZiJQEU8N
4/+Y6MNZiQ2JJzrQSdl334Go5EaLtUNxyJqiXcBNs+o2I6UhrV/S1rLeT/oxCPUr0umLqJbiiJuq
3RU+8MnaCVgbozctSixVWV98yhW9jKY0QKFXpuegJJW6Db+a0B6+lI+NzxA+bYcM1Z8e98b6kY2M
pZT8SlaMxEDCfzREgjlzJ5MYQFKIhwaWN4kVE90ri2CaA0noRkR4yKZgnJUMa5w0S+AjTuQncAxF
k8cqZl4sK5FV8Z3dL2GLbEXvhvVLA/VnW+u0vs/XGKN16dsaGJ99fv35TxdXwDDboZRLOcwOZHbo
XTAS/Mj7/KeViIDyy4qKMevfx8Fe9giOYjRtCzFDzzOSUaK0tIUZAYMDorRawY6SRd+wJGuHw91j
0GEhZEFhuIr69EJ7FiAF5vbtqQrvMzTbQKmrGdXUYcMamfyWjeToT1Q/OxvBauSkRv97YU2097NN
SAU9cuO2SK/qU1i9Ajf7GFairO2QlrjpmfoLdyfvo0rsctl2sSWYt1q8xmNp7ZBYIy2teuco/f4N
loC86KJ+SlcEE1XWI0JVdbfLu/SxonF6mFoWhAi1fswse88s+l59vVYXtyieR1ScesrcKzt0TbBJ
gF3jPvZpFoYucZmtLzWqd02yAjPy9Qbm96LyJbq0Qmfbte3nvXY02rCO4IOajCS/W15zEyUz14gq
4uZKRMZmiJzg3/nb/693E/8fKrSCO7z2v95gPOQKKuOQ/6f9hfPni/4u0ELKGBO+JQJxD1/7D3VW
8FcIczgW/2lxYf8liMOi1SAQy7W9+z/+N+qjByrSJmsY1Lxj08pE/r+yuCAb/L6Y+IfFBUBWUBY8
SQLorMTv2f9EPh4cwV3cy+yM34c2Sj53TjNixMPsXmXueF7LKjiQQnP4819/fhGZkwy2XRzttexO
k/MzuFM3/vwSYZk32z+/tYfoPo80SJ/JHPQzQ4NciSPukq+jTfsby4bi0QQ7PG+/EH9vJauBBxvB
KjZLAsDqmEUKpTxfXlxTNAKSAnES2nlMa07iRcieULCMnQqbkibWRULOAMAWbV6n1SkPnTEXrZGu
ilLEp9SyA4Rg9bxzWubpWb9RCH93AxXbnSZSPpZlIubw3BOb+NlecNRhgNVM+NqSL27S70h8BLGJ
6dWQF+TliBAUbRpVXr1r8xIjZrSCy3JcIj/0wgQ7SJcNdygAQgsdwiiJL8hO00AUwkzoIoXEvHet
PIbgW25zlY77KkYZNEmOMDd9XGT2jVksJo2BPe3S2b889y1WDntccuwSJGFlopA2b9zAszA6co60
8J+SqqiBmk/vd/nNdkyDIcH8stftpfO6kqik4rcowpeyd93TWEpOar9MRi98IoT3KSLDanQg1WCo
obFm6+P36uIgXTtEJLlEJnuU0CXzhBLB3dXrH7VbtxPrnD7MKepy6J1pUvThU2hhkmApVHOuq0fE
LOUud4CBErlKgpLh/SjT8s3gqdnkFElnTikYXS+Fo803xnVLP/9acECfCJhqkaPi3F2HaodoLUiq
tnoN5hiFIEqgFvInCDFmTLGkJizjdklMiIQ1QhbDKAo0FoCIBc0AgvLleY2a7Ej8Kju10H+LCeo6
p+Qp+VP0cJdqoHYJLyF6mwsq3F8Qt9FBpWySZ4eP1wpwwEy8zIDIg9U5LIiqiYMkBzsclCDlOJzw
kEzFMfXDhrxj0iuMbPAktGuelIPzjDEuZEnjZm+RRZTX2qit2wO66isk60gUrEfb5c0kWOEU2NOX
RQfrzkPUSbm/UEoKpsfrzp3RbaPopNyzqvYw9Ut2bnB15tXzmlUxr8BeHyGMalQjwfvUxrx6NyBB
kiag9WxJzzKemORjTPOGF5DTHh8auZ4j91nEiO7E0Gx96dD76Mj/WeG3/0q6pgI0p/367K+UhbAb
r75DuxJGb9I0X5xGO7uUyO5jlqdmr9oX2SHEb31s1lA1MWSTzO0KMsq8FZBfjhcqK70Dcp84mvn0
Mosxmz1luzhrUyLEQMNm+jLlyCWJoL+1NTcPg0WEPoomoN1Ow0Eb+YR1fo/Zay98bbb1hER7bHzu
cHqDA2udYxe6y7a/S/G6+5hMAJycSU3ocAxM2jdb9LCnoMrKB9fJH92laxMf5J833+r1fVSWOQTd
AJExOrq1JV9pbeOHIipu9j3qdYpOyCF7JvjhlcXq01JzISMImS6dG3y3IdLmpu0OQvEZX/MOY1bO
78F82vFJ5u/5rDQKO4alsr6DdvVuBKEqJXWLZ9pxC0IX7y81JlGWlKY1pjFq0cdJqQ9Ysp8Lv0w3
ym/XxDD0OQ1ptG/5Hl3Qfh8KbJm2qPamihKXLUMiEVqgOrS/SYexRr9N6xz5ZYp0XY3176yazjru
fqblmt7cyPBsoirZBCVZtcNCWEu3mmzHKgJU+OrD/BpGf8OQYtJNz4wRNe3YwequwvlhtPJjYIoQ
gBj5oPR9Hr3roRUQ7kqtvuOwa/dtHP/Ke/9D9wX+oSZnh+N2jw4mLSZSBuqFa7O1ngdcpkBVGx5t
LF3F6W4yQiW2flv91cNIYGhOQ3XEYI+lN88YCHiXeZIeJ9FybXPtbhnWjvuorM/uMB1VlbtPg5sM
rAWL0G4P3UjHrVa5dzu53vpNMZpPIT7OLVQAWH8m+jnflxIuR4ST6iuTpKeeTvsIufxnP+U/iiYq
LumU6U1rQTvO1s/hWAIjXaOC6fbCbzBy+IH5NuQD98sAuEg5bK86Vhv3CAcWTHk1H0t7/r0Ch0qc
0n9gh7nu89HeVcXSb6fGWNTpQ3/iaHmm4enbNvgZzp9EXn2MYVm+kqkRbPB284yeJfpke/41xvX0
3BTTCyqAiCZ+WVHrxxdlXGtLd/Y1H8jxLh+KJsXUv+B8a/mMsTPp1Dk7Qm7HrqLxTmVMB8uaI+54
l8Zp+lEHn2Ut5audNQg1FU+V+rbGrnewGWhvl9j+5Kln7WG3EkAsQBvrDnEYGfXwcyMD0W1l8xfN
02FFIGm3dXmD+cmDGaH1CKl1z6gbhrFU3H508rLtv1or3hyvcqmF0fju7QlzfMVOMoHb+y4y85Gj
jWVagJgB8OjdhPa1ZTKRtPb4ZQShfU+HEpvRCectQijcC2SZekvDzS9IBYBOvXVY5RAmQUBQ7OQf
qNaKSyCsnwGjm6QMsGMO6KCxS+MExvDUE/hpMTyXaf4wx1USANtHmec9tc5cn3DdTJuwp3dvBDzG
IrwTgN1ElGo6Bz7aLQLBGpqngEEixUbVY+qWyk4PnLWPMLPPETr2TQUg5my71cnSHkYyGXdXcpsB
xxIiQ9xLs8WjIfZha39i7fTh5WwMV9UkzGtscjIzAYHb+wEVYieG4GapzsekVx6azqlw3vM87xoM
gtp6EQgpWKhV7Ksx2ylu41xZP+Jiy4jDeovt4hFFmnyg27/Z9HKjGc9xnq8kzLFcUav5KDtuXt+d
4qOUSB66Rn1w6rC6Is2EVp3DDEol1hvbIG83tLce8x4em+TmyXyjUBOmoYJ9hvZyYxPD1owV/i5C
GPaT6E7Dor6mREIwkA9zRs/Or3ykzkjRlhVWXxyCUO57r3WAukX2KUCUlwQ1FrT+Hq92Tzd+cmy6
SCuo3hen7vYmLFlZ0dHehhnb3Bij3wtDU17RdgIzplbYZh+W433wKtctaTU8qx1LflIBKtwwZocX
egfNTEYM+Iu60M6Ssg6KM7cXCx97Ju6qNSe7Yh0ZcFrvVF3zBIu8q1+nRECUOadgJ62tvu/Vu9kt
n9vOpdFndmqLeE/KwR4XmKQOFUBdxwRgc3D8N/bOI8txZMu2U6kJoBa06FILp2sZHSwPkdAaMIjR
1zZjZni+/O9XrepXBwGATg86oczuPWefTljGgdnFbRok5lmfwnwzOvbP1g+qg0v3cXEYsQzOM+en
Cf5JT2lkUo+3KyhYokDvNw7GkYc3Z4ZFIcaM+q0f+CVDM3phenymVoAtYGgYwGjmryhDZVsYCIp6
uyG9RaoEM/o4pHGhPaH4P9rzrs7I0LPxa01a5GwtJMto+JbtXHWrIZK3ztzDFa13d1Ztf5tMzpXE
bs/AmFNKsc630s97zFJ0W3odmouJ6HivNhtRAkdIuRoBfvAECYL7dGBwChvq2HNxbKjAlFL49KSj
3cHOnSw3oy7v33ngr2n1iz2CWsTyY/XYWA5agQxJoBDNK+620+TWCA6bHv0TugdSlstLCuVo4zio
BuZm0zQPmj7Wm7z04p2TLShLmKZ0bpOe3dK7N5hjrEMoFFuLQ16k3LmLOgk5CatX0RTuZQmTO6tY
6K3ZHQ9hzT4b4yYyNw2yo4M/muPWcx1t7cn0jRCLYFCF6c1iZt+nFGEkTlbI3hNK9Twwz7bRuzcM
RIDgi25rBAVkJlCQFm53H9zfxU3M5a5rbnDbNtuss/Z2YDP/gFjNnKN7I56VUXVBAiCi8mOrV08I
KcOtEVuU7cby3KPMvBkz/OBdRm3F45c7GdUs85EqNr3E4GjG3gfoxXitE365HioHPQWBxunIbXRC
vRSBidyJOt4swN/5pJdWW7Jb3eAP8Zdi7USIm/yuw+v8La7n+QRIIw2ZwTBxeG99O913Jo9Vs0eS
knU/khYzbW4U5xYhLXieikY3zmiMs+7JduoDSZSdF+7jSPxwiAS7UEYb1iG9r3S2wydgMj9xujSQ
XqF7J9qjiNr+FQ5ysU/in5026buhaacb+iXnXDPP5nxa7KlBmf8ROAXi9vhOR8168Rr61IQ/rRi7
UjFp8U42y7vgqH3OqbVqpqz8I8K1Jy4c8xnWtzEgjFnu6t7jmo79ZmUiUNoRjZtslmBH+ZhTyTlC
XKYk1JrRsXUTcnuGCClziKQ48n9QlWOYpZl0JVzujI3oXqK6Sw9OjWGBizQu22ADmWITLcGjFw83
ZaSRc9YsPAdwS1e2Me9tv3vUdLqTAWKrzyJ1thUwcfy15U8zRRckDC7tumkY4VJMk1gsbEaEcI3Z
7TRPN1GU3KFAz597l2764PD314bWkuQgYJeY4THXsFy2IIygAITE5nF1bxYd4+mSG9U+89aOPnd3
tTs+DUnMIzKp4a3r4ibMJuvQFTxW56q/Q3P7YdXF/aSbw42wBXB4Ez1j0dloQEo5sOqwv9sll6OB
o1mnCR5384MpoPKUev5aeC2FSib3k226u9aRehBPHCdRu7vEdqY9ZI5x67rmW28l2TYOx/Go5SaG
dYOYXT/nOi0IDGh2cZsmF0OIO2I56HmaGSin1OyOIhTPQWa459bul02c8YyHHAAUtutvShOwYF40
+dqyQoaW0LTruvtVu5q7rfDYwzh5ohNHN9wCd5T5hr7BiVBugrJuLk1K7XBsX3H2JNuA+wDcD6gu
hi6gm7SrtoeYL5qAbHHq01Pu2dsAEUPSJW+tC2xv0Sj8a7r5FPfwwTrhnWYMxJvF8xjraAyxPAAL
EZ+NwyZ+dYnxAvXbPkIVt9rorIfIBvuaKYy+JYaC6KxccDOpaazvBzN7tGf7bNpzQ0OyK+BIoINw
Sf1YGVNZnXW6vN48QDTIKMTTTW3wjM88+ZA2uE75YlbJr8Xk1xUWCWmDxcU/5d8Z+X6appNScehv
opFzGxl3g7cYPD+NefuWnFSD29GB9pC7Khm8Nd7A5eDxJ5RRWNF+1t9oGoq4Btol5nrtNO2d5j8n
mJcQJfrDejaG+xKt5anRNfPEfcqDoSK3l6GyTmpNLbDCEiE+nHy3k82XhwZWywanvgEulkXjNMap
kgu1yc3bWOvmmK/LIjeBsbOI89HmcdTGt64L2NyEZcyoLbh3wyw8qv+tkx9BLWqr6U6Ctu7vD6H3
eoRfwiRA0wsXXmOh1v7dJpFMq6rUuqMnP5uONe7UeZ8V3f6j2lC7Jzzl20y0v/TWKDcMQZh6zwsD
J/lh1RoCl7ucYf6OJCCLWG35qpYsa057nPnySyqiwbx+SVZakhxgGsiEhtQ/uf0gGItYHmaGGJkn
Uh6vN+3NrOn9YWjLbcON51TJhVoLqM9d1xDEI9/iJ3oGAObWbMNk4442eVlt35+omZAMQ3V7JfSK
QIpByNDWdBxOlnzfNHVMQDlMdhjoh5ZY3qpsxGmhP39dTDjkKKj/3il4onCWoH5jrnuvtWhEgUcI
hpGsBXLxtY90Ae1Q2gCRpnA89a7x5yLXRAvFN3meMLZgcjIeo8aFNipZwiKmYVAPAr2nTBj4Whgy
dYBBdn1qgn7c+Dp93LFyE5QC0Jx7eIWHWdJ4FZzXY4zOCY1EFsEMVK6ihMTll5Bu5CYwCZjCA9pg
W1YI08IdTxlX4tFwP4YoGk+6EZX7Jk7gl5CCIORC7ferjO5URpzZqiLWeF31pRwBz4M4BR5TeMR7
A+dz1qMiLT6M9DJKPHw2OaDuZMDGSSPPYz2OhCN0Ud2fvha5CVg7w5G2q6byQe3n/09PBNCkOvQX
SCVWd1q0oTuRzx5TxRstQpKNeh9V3slysnqd4ptdFx2s7q9FKf/TzpYUb7Xz3pK/wYBPf0Kkywkk
PwXNEPIZ1HarzcO6zL12HbbVMxESjFVtEBPalGwij9ukR3vI0pkmlSXeMj8iDTjuXwOEPJCaMPbE
hv1NYN6ltTZSF1ncH2ZDddZLreOYaZdQdEe/hSqohfO0WjKkCw4GwjVwuY6Q6/CDhtNDFNNR1YWz
G1LjCdX521yUI+aunZak8R599z0C8ImpdNNfkN0gr3Xdn6n2hJqrQTUXBwC4/NfZiW6s1M53A6P1
VUA/bVfMpE5N+d7nOi4EVTrsY7e5Ri8VF5B+GLEfb0omDYfUJg/S9YGeF+m2svLXyEf6YPdUUQHl
9UMwML8AEme3+VNV+xaepP4PhnQyqYNRqZa9JjKp1025X+p7kc/OxnY4BV1ZLqczgBiMsInA94a7
tOLXorSA6xdVF2vSCNiVjO60Ld0VwBjkpC5hK9ZPKYrL+4D5hBsg1zO1D1vnvKhm1+PSKtdWOIUb
MdKQcwOXaMLXrvBApLQuemLybcB21qvBzbRdNSJ5CFLn5MuIggzX5sUr22OWCqJyxUW0FXoYktXX
Nn/ZKu+a4b6j29Vp1ktDxno1MFgGPP5WWeWzhgcI752cZZZibyBvXNmIOxan3FYfWIx7CCPeLj8V
ZfuWOPlwonZPbUMzj55hfAwWT1XPNb1tVU7mMRpf035sn6lk0f0b91mwDGsw9HLamT9MkeNtuhLh
FKIZ1D4GjDZjeBeOz3CvoQDVu580bPLvrhg+Sg+ppOHF33tgpqt60QIp6hjWWoRah6Cd73zhb0g8
t37u7YLerIlAr8heNX+KQjyh58XySMc+Cu+X0Js300DdMzCQfQQUQChLoPOZkn3rhYz00QTZtDcY
yVT0VEP3rhwPoT65G0fKfazKwwVrI7dtozbe40X9hRfUkQkjK3oLsromHpZGQ0NpgsNqBmZ2OrIG
g3S+2U4b2sLBCzOEaYV5C/MAY4Skw4PQfRvBj0FDwt01UmGkFcKjJE6q+5mYNaocHXpLn27IHL+I
FuZV56EfAyEL1rOMz4Vx3z6ixKihtY8XhuBACoEi4aVE/jQICqEIHaZqvFhWlm4dk9yt9sKlxdnl
2LfpXAyryHE+bEzZh3J4rAoXj781veoGuOxIyET4Id9ojg4iVGq0uzSmcpEy8Knwq8TlR8SBYR7u
bKooRqDV65RtmDF2fnpsyyZBSIpFzGhkE6oInxcM8MjE/WpneOQC4jC/cHGtZCsDviUiKX/OUZij
5IMSs8sTjLweXsRH+74usO9ZuPtlaSumFmOd9Mb/REqu3yBAKpmeO3c1QecrJw3FeqDUN7tadG7S
b7Pta6ewduqVMeM3I/88idFMGKH+7qbZNwrb5SqM6GGP9bH2jejMvXVbVv2eQdw2bnsX5wRTu9gl
+SwmV2fg2bt3+gSOmNk+xzRWmJr81DT+DaWqSkwazLi8wTBjuTs/1344drGsPKH/0aLfGpfJeEW4
vexiM8iQ5xTP7jgSF56hhJ3CbNh6pOySWDiRmySoPwfchhlPh1iLxg7pelHfkUaTl/Opjt2XMevN
e/3QNduu4swL6wYLQwXvF4H/Z9lVL+WUbzIPWisazmIX+c2hcTC7lJkjNgnR7NjUAwhlUbotI39r
RTxOk5E7+BCLHdSqG9NybrlhQVtLmNyY1sD/TWmSyeVtnL86AsO62zav5pKGJ80SuyYgNaUzkuV1
FJC4+tCksrY4x9Z0b6vZokRr7mr0i4fcSG7sJHjNAFWue9829wZZQdRDiv08JxeRRQaTLnAQOEG9
eP4e4bbepyEi51y4zww83/TY0ihjTXt8myPWlJaIOjiyqNMvSdJ2Wz14G8IZxlKPkpEfeY3Dmmqy
d9JH+Ct5HRh7b/aeRtvA6K3vbWBjK7wlSDKFUzNVrj6rXLw1kodloNtBm/6ZVKPJvNZ47KYFrJoJ
YqkJ23VRReON0Ie7rsh/UQy0wQrGMpJA2NTF6FtibsJ9fkzlPvWCWiQyX6BQEPwof6Wume5iGdik
FmiUagZAMqUhpiw2l9Ehce3bcUamEbSPBak+exSjbTOectFCh5X5HmoR6gxX1Noc9vhWYiMJd6TP
bWpk2DiUk9qktTJo4jyDyN5joQaJj9+VMOBtQk2SNp0N3LKJwC/Q8ovgCp48u5sOuKAuRc6DB0/V
XUwS3D5IDd9Yl2M7nUAQHjNdnxnhJxOqqbHh9lqbuDYYv/KQ7BihMIh1vRz7OdR8tb9ZcnMPMINJ
vf/QUL7fLqguxyR7HMPe3elWEZwsN2BgTbQtdqdTbQ5UCvHSUfwp0qPnMxByO6wROJBH/A1VuTJ1
vd7Oel6crcXPz4sxFGc4wVREmF5Fc4KNakSJs2rItJOUEK49s0u3diRDIORCranFmOZMqdRqOcCO
qnYCHMK5TCgMTZkFmy81ftWDXeOf4tomV7dmZpUQNRh1PyM9bclPcpuTU0FQUZtM9Qgv1/pDO4/U
P+Qh88Lkz6Plkbe1t9P2ppm8ZuODKFovLSY934O2n4cJoDAmf+tE/leorKmdAyNd+Dpw6z7oRaJh
xSC5PiV6p5gZFn4trJKhYofoCI+XXFWvzG6zC4l4PWRZXJzjPlpolCS3+Mw+MnlOzjre3nWWtBet
HL3d3/b1bncRuK+4UJn5uUsPBd1EUyzPbpXbpNboR/fHoYRu7RI9V0/WqRARV4KMjkDfYAdJfV1A
rKtPy2JnhK+EmEGsgtqMnEUEiOIR9bKmFk46YQgYQYt1Y5ecTYHhq6ROnaSolizqeSSA7Muwi07g
bqnlWZO3NuvGp9osh/V2jw7L9FrOMTnUVwsvGQJA195tIad1feL/qmaqpDzWjx6t+cGKGYYzhCsT
zp1KDsPxjHlMWybKBlLTQcMO+puKnxpq2AiGi9X9bzFTMnUq8PX8YERMYcsY2h/fawFGT/sDVk8N
xzlmKiMXwe81q0GzbXmco04f+7spQSRthf1VQOIOzTbP3PqwmWOUbesR2cuhB+wp5ByxkLPFwIHn
gJckghDBIYlkwgZKPdQcXeu5MK2ps8cM0mjiMySvK7CsfotJqrGMMxw43LUT0Oe9il6LUlh3XO+H
2OvpvEV1JfbDbB9UOlhRh49hEJQ79f+MV1S/I295GMftXWiND72/0M7xQJ8UYUXh1+75sMI++OaA
C1ZOhDTH24qseu9kVoUlTw09cRi3Bp5M37EI0ZBJGmT6khIgN+2y7fdW0B97OckT7NqElhR8Lqh0
V5acCwZxA1HHHpiBdDAT+pjGky8oClvDd9ecH9MlBeUuZ6F4kOtTnkWkJKrtCRjPPmkTvgtRDWcP
U+IRUT1mIT7XpJKO1Golz8q2s9oD3YON+uhx844Bqj2qT1rlFIfXltlfvI5DKDICm5GbyvMZDsHS
gCbjP6n02QLeeFC/ch5gFFz/I7WtZ8n1/6ZV1ZzUwuwmPujXtoDoQb7n8qAN2Tf4rHsX3OC+ExLw
bMqzizPEWNbxAo91kjcXua+13Wbl0YXYqL/Y9oaSdCj5PaRa975gxt6k07TS5dcT35SIcU5ePrin
vsMVO2bW9dpUH1HMzbByZ1TTaEEYWxb+d0wyL7ksj3TNHO1dWUqRW+Gc/MQ6J7aejPMIaR9KOx2a
SZXNJj+WumjUplqo0LZxIEJCBNTc1SefiLPfWZZ5A/jgFio46hKObuo5Md8bCuMa0nPCJFCMw1EU
RXZyLS55XNprKujvPMG0VeoW+b7O2gct3+VN/WQNvnWAyHlrlLh0vQjpMnOazUStZdUH7YV4j3tG
EBQjuXPBJ89xnOLDTgiCXGGWH/YNOH1O5JNZ8a2atfhRU9dcgSJ69GvzPe3dD4hVt01tBBtmlPY+
qEubb9u5ydNl2ddpyuNc709OXZ07rwbkDx2/cfRHzbExDHuociRRfdUV36LAXNaDMAtcRMka/jQd
VyqLwvIzlO32yzCfrSa8VDnTSZPU0gRvBUSHb2RDcJ+1L+RlwzfOqh+U47tHQa1SQNNsJ+SReagf
esZjOO964NDl0Ws0uJ2+DuEndy+U6e/9FNWy92BgKNvWNhFBk5vcTTkj46QmrtWf7a0lkfYMUhmo
9OOxbqsfXJHLKtQYlJkJCm5TBxfYpWa79jvkD3QLsN00jrsaLZJlgK5/r/R7xwvtH3HYzrQmZIsH
B+cgYGj4o/4a2dpdQOGC9NsMI8vY/2Fg4DKaWDxAesSHXWlYV+WdgqLzcJDcqalsiXN30eLLu0jQ
mmR6qdVsisxjMx+RIXBfm3vjzsgXbRfEJZpvwDZHJWD8P60nMvT/LunbMrhh/HdazycZv/0fm8/s
H0C+P9/4p94zcP/Ttn2Dkg8QvT+Du/+UfBoyCdwF10d491UP+kWscP4TkIXue4FvAq7AV/Bb+Gmb
EP4c0/VcKzBoNDn/O2IFKZ//FH7yOxhaIjMlll4HOfCvxAqslWUfho12TolOwmHCXKP0KVYMtBPX
ExCJLuKS1bru3XdIx9Ln8JRO3G8L7T6fQw/fhT7THcRrJVxvZwqJxTwgS5xzu1r70XgfDZucfi3a
z/oUSkfBonMLsGDRanae7ypsAQT8wgoKHAJcAuIYquKxc4d30H37iPLjqh3K23iiJtr494YsXegV
MzOrNdahO9B6MIIPvfWegqB64eZ0O9rTD7/GaABcfDcU8xnuzckPJ+6X5Y2TwUAuYu+SBaiIdBoh
kHG/WylqkOVQ1nAPGr17zBwImtwWvG09xFDknYoqer6lTurcGKh3wAvAgBrLldBK5FP5XrcnQm93
JULPpRvuGex73HbpLU14WcLqjzHmh5McXmpvc8tD8TYO2avmRdBpLf5mJ8RLMnYPS0UIUTZI/Xdk
/lgMezv3zEhQaj4CNqed4TyhYAfohOcL11qw8VvtW++IZ/yHn/1GiL7Aw5QeDWAjiNsYOpFKRiWg
fUEQ1m/0cdMvRrJyBtRoZPRJ4NtF8zxon1RP6G+KiiejNhYX4lUYrvEtdFpdroxS3Nc5uRUEtci0
5hjZ0tFN68e+nA7+AlzIGLKbJXWmtT/i4yBC4rOZkfdoM46Bxc9+Vvl9Fjl3TjQ82UNEqQePKkBp
ssaZ86JORA1gUU+JJI0CqsgtdkcI/s70vS2yGy3G2dLkebILlsc8eazdH5S4LmOdU9PnS5gZCz7O
E+KQGYZj8B3BxVmrW+BSA5SNabmPOdbkDVT7Eey6o2fog6fGOxo2shCNElNrYFgi4vQF1Y1/oHpy
wWZfn2tPEMhrd6DnhgMa5Qw+K+UtcJE7knkTYlXR4M2p8UZOroWxGHpJ5GdYz5t0Z7ToEqaHLi7z
gwOUFUgFmR1eyAxblO+FX79nMY+jUn+1veytzhDxZ4LypekZr/Dzf8ziogflxSxgCmTMBYguYBaB
ZYlS3K7uaeyP7iPQ42MV26CA6/HURrg+XXzXFpVDnpW3ZgklHdKkkTiPi1dJISTiPOq3jgUSFk02
5Nvs3MOlW1u9lV2+Fp2b2PRi+BMLP0LonEEtmPNxfg9o7a8MYxv6/a8hQ7ea+Sg3FoabCCmKlxpC
Y2AKd8sYF1+J/UEBXRDLIBkCHtnrNVEFpbAe8p6hND5u9F+6hZqupRKJaClo42NI0uGOgq7OmJqp
EQbq5br2tU9rjBWFr1zO9tRisOVMQW52ck3ejLeT7b//+aIc2DeUV3JyKr7WtaUGHT3gb7++9rdf
R5ItZgqET7VpD6dp7PF60JxSWxnsHmtrJCm6XLOCSTdB9V01BV3Z0sEoY3c0r8iu+AFjjiHHoDfA
gKJlR8pmfCjKeO0lYXCI0wq9WyAn0nVQ9ScVbarWSJO/n+fMuGamql1qkbbmbYIVdvf18wk2ous7
Z54l6IEIPtIqxuqmzxyVrHT4YB4u10QO4tU+Xb6gfkQtaLo6xwgetnzT1zvVTxEvx7sS6V6BnHRS
+66/CYMar6gdIkkfo4B+mt9ydjuieuroQeyyMrGfSRDBnEyVNUs/Acp7NEO53fjWx1i9YGejtNUQ
ON5UXnNvdGGD8W2yz4VgmgbQBiVn9QwnsL0MZmweXKO8VYF6Qy+ToOuSmhQzCIw4Zhwtn1MsHhOi
FMwlo96u1TsLI64zNentUoT2zTSLZ8oMkJAFGrHQAxlpIo09tZ7ZHMyoeul8QAWepd9odT1s+7QG
l5+k2z7uz8PyjuoF1e4MzydEwoITHamELFjTSNHaZT9NaX9bEYeWmTpB3kv32XQG8U+l1R1Qx3+3
J6xYUsREnLfwX4Aa0TLyUD0maAhqDQsSccMfDdE5ZTx0j64eVvcmzWQLE7GHmxSB/JCclqq8H0Jm
Ai6KzTfM19RK4scijcOdhgmQjCg33Xae/i76eMG3gaMxC3jgdmiC459DPbXoLR9azq7dWATEIDD7
OeE1TzdziYY5jMispVnBZVyP2A+K6IhQJt67ZngG5PdX3CVKwfKgtn0cl5YIjtPo48+Ft0PRUC6W
JLwTwhtpl8loM5Vd2PfduEBSGOAo0WbjEum4Ij1P0E5KT+4kEylVuOMyJDQuJlq+qhurFqGcfJLu
wCn3tT3XMBHqYd7HE9xCnH9/NWsho/uiPnGGttTXSMmdCJ9yZQIkIrEGOwMFi/b3mtr3tYkL9VUD
+oKzgd9BJAn1sWvpg3JDwljhYGDTxktgmGv1qi3j5hITYE7RJxYIC6NDCTkncPCZ+qqFY1j+goz7
r8xW33LeXFf4W9UudhgVmDZ9ANUUXX53Rr82jRjNfhhRCCh8FwHiJGsP19VY5qWrbW20MZxn9Q87
WjrKRihYZMmBM5KvIQ9Lplb57IGOXzA1x15zquhHwXYCdJ/KIss1rFDFmDp14e4bNInqKMdUUfiG
64OKvPs6yoOsAHdyodbUC/mc/XJmvdqq6MVqJO5OLf6RyKn20WmaEacARfuK01WZusTUlie17xr4
G7ZutCvc5kUdewwHlBrUqqGqDhTX38MSnKDn6fVRT76r3nWI9mWTRSXYC/mNqr61WvSelW2HEszr
175EdqKjtDP2ztQf8AfhBvm90ChZ/21TvaD2Le4HkNv+SPexxdwvv1N1uqm1rGhdrC0okNX59rX4
Oge/TkSP+rMet3jZNb3A+Jj7d1kJ2xAZfnVSCxUs6miCOqPaHmVefE5e/CgTKK/H7nqNfqVLJmXP
rS2biVGW5Xx5ZXqRxoTx3x1Da6DPP3rDQR2bazLo9cq9rjtp/cNDKYW+iaPzdYjUEfvHPg9KA/Gy
8Ge+rlYVt31NqVZXs3rF1OJw28T6q5JWqCu4b+lDrNR2l8pkOTz2xZFh3yopZUH7S2ERM2e/Xl9f
+4yIvgho5v0UVe2pY9qfoRl1vG7ad8bYnpT4Qr12/QG5r4p68DbOgAtFKlp0LUb39HvtH/u0tomQ
sIz2yvb9RT4b+2Tn5eSCASsHsJcse1PdOFRZSK6VARa5JWi/qUNoyBvK1xEFxcc9TW3XgDAPUL9W
6hJUl+Q1LziKyHfBiOFvwXtHh1YFn6pDSMLG2EhcKEfWcj2LMmJKoJe8JN1OJhV0ebxVF6dbjAz5
1A/WloE1oGjpwnN1XtNt1dWqFtcw2LZBoZgNeNIDVXlwbN6tjvTftjvf1TZ2DprrmqJ+PcKy1ljL
AqOuCo5ArUin6tOd/vv27MjiudpUa2qhDr3aF0KlCcsm+FvEdR4u9D1U2vV1ld//UWLzStdZZ+9U
PmYh/xh3zqricM3X/Ft2ZgF2Ydmqn5gMxkcHtarexjjsz1ROtRlhtiTKz9W+i7qO4+9hnxV7guER
BRn8SWrta/Hv9pWaxhDz62eiQgbM/7tfgfoSBuwS/6F+Ta7eR9jM2XGsZP+3t/279/5jX0Ygx2ZR
3CH5WdWreu59gokYgYKwq5ro2nd0H4y2/4lwh8dRaXD5fLWLRMfT6WvftXuE3WenAwXZT2N+hteG
oN2Vx0K97dqOUm9Rb1Y7//Fr1Obf3oMBZOuk1k0p//i4td6M2PS36qeuv+76s6KWtWKfb8OwREYh
nM+mFqrHdX1VLDKxhBMFQji3CfRzDHcNXSdpLW7GY4eQYCuGqmwPqrnganTxkhjGA8XavarQqlrt
ta9RI2PnFl4Z2Wl5quTYQLU1GjVKIGeAQxgW761ug1mXVwTBYASa1OONKpiHtYnItkAfezNLJB4K
r5Lu2V8LtemrO6/amQbAA6YYynIiH7zXhbptq9W6l1HBIM8ebCwUkIWGn4Vdt1tVZAb4QOFfPhbU
pq2eCGn54nuo/WYmeBtVbRY68jHBaFX9LWrXV7MmSg2CTagl94Ez1YdOPrhiOUpI5KPRDyR5ST79
Ijm20HgwMNWTz0A9JalxIB1oHfuyHRfLp+YsxyJqDRdZfIL+t8gbqJPrHw5dje3QONyI5UKtERS0
QToyULLl1jvJH1VrLU0gDLHLgVYlH0Te2rPR5H5PMltz3R6xkx1mU1/bvaNXJPJxUqjSf2GSEolS
5r2nCbmsVadikbeb65ruICDXiGGzFugg8u/0G3qaaq3hD9uBlr6kjROjXLyAD+cCkn+4WmCyHyTP
GwSG1KkVkMaY9cgBRcVcXl9jWVywGYfFJpWyN4LlSPyy3T105kjfXlsjWnTfONW0uxZxZWI6DHLu
p4FcDVFFIQwJb9AeLEfVtdKpZ4E/cpzipBpVpUljuhzSgyXH4KpbpdY4RjwXvnZinARH0UKcVI7t
r0UBdXO/dLRB5R+nFo48g/qoxOrV0WWvbafdAX54UL9NyCGFWvtaqD5cb3RvCK19wHvSEq6eXWrV
nQq+eDvN1lZL3llvMxnDFkcoXwzpxJFjcLVo1Knm0KRM8+mgZxoHWL2gVRaTgx74rDw06mzzg2IA
zCi3ndJmNe4t5FO19YnOHkpTNDMYkCefWiRKoliU0R8U+5qtSZmTX20CjUHKc2yIEzwF0Tid0Gdl
TPZ/bxMkif2u9jehFI6msrFY+YJeHIV52nBqb5IkfDin/FFKDWoYzOIUhSzU5v+zL23JGKLLXaCq
MMvqjmTE8XYIW9yS5pZxDYUiAQUnA4qOrVjGqWtPwl/SU6KHwKJMF0VDUBE6VBbhFrRss5v1Jdm2
ur/cG8XjrJfewQ4wqtTNU90t/jmdqucFxNiBFDsaP5BeTWOOb0ay28hs1O+Hwahu8giWpH9huJ1e
hlm3zhMpKEbqcUFE8XY0ENQnRGWStHIfUM199RM7O2aiLukPeo8YEWUVpof9ohPunFGonIDXHtoQ
liXtsUPTef25HsWNgFF3GAGBaRWkziTSp83iapfBY/oxd7iOXC+O1hoiFlQtnUUsQH5bhgYRtkFX
7u2ZM9ptXFhKw3CAf0Q+XuPQL4M5liaDRil4fhutwFrjRJnXJUEaK0NDAWo6unHszfGOyhZoKjDx
GI5YG7LmVwdZc+eQy3FjxWqQSwxJpk0xDn6yZ5baIEt5gMlXSil4SWrmWiNdkgxsO7nNCUdeGczG
dwWZ4jkuG92yq0OKRx4AWHu7CO+O29n4bA2Jv5tNLMWGh4nFLnUULgTg3WUzPUyzlWWQCDBVCi29
9Sbw+NFwY/qkdAmkxhvLNknLkHgYzfcvVkkqsdfg3IipzaBezikVPji19pzTT0T0kmyNnkIqlOkf
TlKdyfMZt5Ra90O+dLSOWYR9DDKH0HU7FD/J8CxJccb+gcGJIJpnsmAmUk6T9GA788ukmzFBKSUK
psF3kGaBD0kHjJT21EKjwTbYUlmfU/07nIOfVSl+1kRyomnUqfAHh4UAqbXlDhcc+OhTLeDrLeaK
myVPHxt8LXuriftd2FlERjmTDlaah+VY5thICHYrZqw7Pk+KddaAMesB4OSBsxUUwddTM8Ob0Myt
rZnwWB28XrLrjFWuWuCaoCh3GfrvrLmgZbeYpHlM0WoZ6dbCSIWmamWyIK2lv1BTkzrKsG+tG/Bv
OjhXnVcgdrW0lFIT/3Et2Qk5cW+3kwbdy02I/zYlwrgnBAVMYvOLlADGmxY6r4wJ5gqZMKxuAoOx
9vA07/WeCgTtd6vviUA39iH+tY1VgaEiwHOLNyDAZmviZiG9I9SLcwAJAT5ef9CJ7DpmWfOdcOlq
XRnY9P6ve4eAtJ//h+6daekWcJX/P6nl9pf4/PmvQVrXt/zZtzMMmnMWEycXSKjt6gEduL/6dpKd
8hda3gTD4qPksm3H14mpNH436iyHl7BY87ptmr7zv0TLO7ZsxP2d0OLKTiBynsCyAlTJNP7+BS2P
1nwSZVtbF8xwoBhbih4tCI2IadkKMm++hnGBR7IgDC7+HAYsrH0WOzcI7bzVYrYvYdXQr3JICsd6
hsnUbLf4i2rIXzvMEQydmd5i9SPWXjOmTwMdJVaqbjvgRV2PxLAA16uOAqlwPhglRgHvpS3CeRuk
DCICo7wPu8rZG1RVswiZlZQTVWimYUtxs16SlBH7cuqs2D+0aY9+YWpuWsd+BgBt7EG+9zRMAHjq
o5DPJXHUe00nD9hBcztM3Wsftc+ONby2GKTfiHzaWeV0G/hhRxLrSE68kPBRLaViYjd3sQc5cXaw
ojsR+fXE/m1D2C30+D3jHJr2KdeH4p7K68qjvEbZePDPg4sPllHug2YTeEwFB2m0/jagH0+N5RwA
fazCqP5Ao3qf6PNlYYq4GQWNCLMcTz5D6FVCzOB20nkq/hd757HkurZl119RVFtQwJuKqA4J0Nv0
zA4iLbz3+HoNIN+7eerWC5XUV4dJMkGQBGH2XmvOMbubhjgOi7leOQVccubm0p3ltd1ifoXu1eB0
dYu6pZkGnNvoYAHiSpZGhbi97nVOumE7wfwu2hjk6zrDZottrAvWEmafVVaobOz8m4s76YcikI+6
yplnpqtRSd2VpX7qAkqLypy8pYq+7yLLPREprENkGCrt3Il14qTRWS2I9i6Yjtmq1X0bVXfrtaTY
ENzseGFASSRFjNH0pGqEgU9++QTbTulpjkikNDInFxrXKmzURPlqWbv0MXwhJeQyiwHfQPu7SqvI
kWuz3bUNMaQB8ISFgvHXDkeSTaBqX/Kyo+s0lKFjltZRjwdxIRiR4sQeQrKW8dbFoyt9jLE92dO2
IQJFeKjpUscSKPkMYzceBY4Dc2hwoqRRbhtyHF/yQty7pNkfjHvc797Gq7JkqTffWklCDeahd9oT
WHExDazIDcboYPr4iHLx2VMr4CnwSNg87n4UrQwRFfRcAXhki2jppKAl6hKv3CuMbbOxU54ZPzLU
MTZBqUXzwAoHtLIPmVMuU1cdbYnm80INvEdL71rwnQq7bS2SHJeIFOT7au1XKGNcqW+PJb9ih7Bv
7QdITVoh6m2d3NEN5n40IxqA5qo0L3zqjanLHPNdrDnD1C+No/QZkV91MFGdLCvlQYn95lY06T2x
AY8ibTY7a2NtY4G5tMd+37edty+JAIc9WBoYAF2woVI3wpUIkIx5pfAmKFglu6ojL9aqnFziHGK6
7UYSBOi1CmETQdOt3VEwcCUnz/J0QU1kdNPI7CbZHFL7GFU59G/z4KsyDQJOV8BCEkLIPW8UbmIs
HWvRbL6KJs8OhghPyczaFVV+jbml6+8rkW0wyH5mi0KdHQPBFNe+m91kLXf3HnRhp+uRi2tVVOxo
RuIMGHSV+Wcfn11oQ4w1AQcFuRofFdCEDGXw9Hol2BytFlqHDi65sijlHEimXKbL1HCEFjIoYglp
XbaWa4dJByPAdZ9ww4UPTcL1uTAJ3ZMDhisJ9pxMFIDwVTSXlVM9KGwJGXNa0BLZnoXJwSfN7+cm
DsNjqrnbyphy/fjJhalPIOGmQBTUY9xMtfvIo+E6xxAQMrtvUnjKWo3ZTNRfQUeqa9PDIp0r2RJz
EJMMCbiMRMIeHRxulOmm8auOKfNfj+d7YKPpGWCc/Of/h4Hp7fx4/v/vw58l5yeNkug97F0s+cfd
+V+9pg8w9qXLvIp5kfn5v62xQaSxUyL50Xyb247NVEGzxql470/tnJ+7c8Nxfjzfmxeab35fE81N
yPnfJpqLf3Qx54V+X/O7+O8/qB7jrKYXuRwQAVIYmDqc//oTCPPnmhf4ebt5LX/c/XnZ/C4/dxUr
3HO4x+vfD//Hqn8/2L/8rj9L/u17zq/pSzdb9gbCjd/1/i5Xle09rjJw7r/bcX7Zzxf8/eq/L5nv
/X3x+ck/vt28jj8+6e/Lf175x+rnTYCQuGZaM/2M80uJGJSZ5sdgZGSBLT2/fr5Br0miwbzQHx9i
/tf85Hwvt9RtHmtET0r9zdNa+ecFP0v16tRHaeFiKdBU8OtBPJZd7RhmqbTMPE9dko3QrEikvSaE
BeyMgdJGmMew5/p0EjjPz/7+qy7leK27wu5vz88PtenF8xp+//uzlgrNK5233zW6PuKbnApYXzDR
7EQnFKcSWmtSH53vCgVlj5/HQ4APw4f4b//xZOpG7TbKnn8Wmf8xv84l+mXVi93ZjQKL88CkwvcS
K5MmMwqnfljdsWntiwiN6zBVRud7pYoIVmnQ1KqAbmw52SH6OdFo7lG6cxTPh2g+nwpy+STXsryj
LrAHcVdMiN1xyRg43U7RQlXVfhnVF2dyvNvp8BoLORIiyaDtM043w1wAnW70yVfwrx7+Lje/jF8D
lxckK1TmDYbffN9XlbGFoo70o39PfatclXPfxxrhTahKd3MhbWY4QGxwWeVibijM/QUYy//oLxB/
ulR16K5Dt1YY4uzMSegLcUvHCYswgEBvBGyTzHq+IfKSMdrsnk3Q8m/UzGPD/NM2K0735oc52qg1
7p+tAK16P990cP8wX3A1J+IOjC5X4HRfxXoGKpafdG67zTfg7BZy5xo/ndJ+6rrNNw2C+VyiFp9n
OUBektyIA+r1C56qYD8o5EkOAqinnjKUHrvCJu6pn1Ak3KqzkDwVNPQGehbZ7chgs1bCEpKLhLTZ
qJSd4AklbshQBJ5I1RSJSMIIGpyE3hY3KdePJDUUXM4mCXp/l0iYjP3cj2VHiYCk6UXtEl+pu1tR
cbTJLT6b4SV1b6gdomKaTfbciwqnkt98r9NhJRLvs5kbVZgn/EUs0fKdPfezu3z25c/3LPJZ18wJ
jm2utJiN+Q3YswumyA04BQYAA4Hz+BuM6aarTWlbxHdzO2xuvxNmQsPTjZUN/bgOZiGfYZiqk9Gs
m557n/PjeEwZGjDMm7td8lQo1QrXTDZUcscJ5jYVOumS/Ta65nve4JtwVRKsSUIqrYzfPpdGisSI
NHBoNyF2XnVqovzugPO9vz031NgN/R4fJNRx2baMDHCDt6rmzoLyVzvwj8eUwgKH+RlWQ1T7tOyn
ouzP15nrq/MWn26svAsn3xBQpWmfmr/evMMlszHi53eY/mO6W9VH/itOxeP5C8/3fm/m5wDYyg5g
oheYfli6Qlpgc1tPmGvR5l9PUkJvqchUhT0fdfMuNN/7vZm3wfyQqwnD1VCF20N7jzhTuJGTpX6+
+X2I0fsGpQzIwiBe6oA4zuXc2Pu5q6i9tWhNbeIKY2aibMYOPe/V083fHpIUu0qQua1BAdNdmPoJ
vzfD1FmYH3qyWazZLXZmp/QYEDr5qxaH0kknV8p84/sVmDKX36sqCnejqrB6q+YbcLjqzM3UefvN
zdP53vzc78M6RgYhlxKqNSr/DSDCNko5gEfU8ENnlHu90eVFn4e5Hc4tDWDm1Xrgmjd/IZVDWssk
cnDESSFXMQlcENAe2zIARI4s7GmyMAUIQJkX5bPpGqqNNEjfBQOEBWyphMT7Ip4uJTx4QUiASR04
XpXHjlSCcPgRaEQmDil3OqGbsr6Zv8XPoSCIdkvgMdkcwKS6woNjTFRo6YFNmPeOWkF7SAvzYW7x
//zSkwDgd2cAwBzu1PuUnJAlLG7R7qe5kRq/9RI0Dmvy5hjTjcBkUCjqiNAMSvqzt4x452AXQ2z1
LAvTX2FuAtHHptY8Nbkl4DKJPbuIFXdRtD4SPVnSDnR9+jVo6nBfq2lDrz+/FpFQLtURCg+DQ2GB
Ajuzh6JpCHcVYdiYnEFaI0sd6HfkeUOWkvJqq4Qy4MUpFWr2htWTZFB1p4bK/Fia2tDQl9GT0Y2h
0i+2uP3NAoQDw2hxGmD389hYVpipNsKTMmWmyu0pTlDhGJWF54CQTrMsHzp9TTYInqB57Soxelxv
XdOe36cbM2VZiIckhTUzMd5oFy+lGh3WFGqQVABEyuk6P3c3fQnnclBLh5825/zc/N8x9OHjVvWD
39DFHEfv0XVjF0uzhzFDfYebP+zkypP2ADSNgNVNVK9dULSPmlDBsU5SF9cvCXJiNCLwmM6ecA2r
dRPJh8wivYW6gCOOBpreb79ipX7RvkiVNzgmiVYulJdVa+pkPMPBmNvN881PK7wSv1BDVjtzSr2p
xHsTdP6G7tvkrJxtlPO92V7pWhIeS7XRt0Z7NsyecFEfoETKucRJS1CtPwtw9G4j/Y3M+Ibo0k6j
JwF2AP/bhqBxri/Td/NzxHMiurRFoaPBqKabliSHXUuRxY4bTjPD+JwN5ZMn1COTbdgv2I3YPHr0
VPt67AwRImfFCAYwYalpK7lBmANdu3nrJMNkSFMD6DajkAFGn9QHv1qCHwXC75OztkCoBlrooo9l
lIXl6Sw73/u9mRfTTUSXXM9Z5lehEAWpv84lfsC/nv9Zbl5ElPXI0XT9+4/nkrDbBik84VT7iETS
D7IYW3eX1Z4N9EewKy28TxPQ5NYoRXfw+sZN2N2FpSVghcGrXxpTCY0AaIhHAIZQm2uD9e51ydOY
D7JDf5NMvR6Pdz62QIdHxOo4Zp89IgYTU3IoWahO6YMiLlMq+hjSXJuMlX2XxOWH21cjjnXrNUsw
1mRoYgnjKAwkgTAMKKSWjiBG/Y6gbeFulP0PKSTaWFFfq0luWXude6aHVB7pGmHfjYLhzSiDw9hn
+qNM7WtKwmhWUqu1r5Gwn//fKTFwKKmLd61buveF1Dzq/di/qT7Z3Zj7jRMUkuqUVmiFppLLmy9n
dymxeQcvzrxJ6Q+BbuzoSkz/rOA69E30VoHiWDUjpMLQM9LH0h9P81rZauzqgaYewa91Z426MIJN
3q42hZsfqsl9l5eA/1R30m8CQRQbxvWZiBupt8ZbIQHCTFOtoalmjU/kIG3nL4EHQFhmVaAc8qqQ
Lsx+OCAYr19MveQ0P6R4+MXSvZJ3L+0bnFFU1/i0IzWF0dKjl2TSqRp9La0lIPQvGrl686dqBpK4
/FCX950Rm1d0RsHPx1U9eh0BmsZL6w3SIVUGmMHTKgdD3bS9Jj8NuGQ32ZABL6zq7pbQVplX6Wcm
wtlKUXaVZkT3Tdu/zs/D5Aeb57n9WR4S5TjqdYcZmC0j+dnJjEWiAUQ/21Z9mawkYs/fNPol0w+s
FuxO2OL1bduJzUMQjXfzCrtcg0ummfXJH3I8+pnp//yAmgmfSvQrpoVRTJJSE+3Imup/fkCx2lu+
3L2OOryJCIPERibP9XGU48O81tE3AEVOu1jj6u553u3mL64W4gfVaPlOFYdg75uRZc8fP5UYXsqQ
AINMX0oJ6QZDkatb38isa+hRYMVmQve4UXdq6MvPvTkWKybKHpLDsr96PdjjeYnGS7eaLoQvQqCG
ZGGWxS7nhHStBE3iGEyyj4DoO1cLhpcmSC2H5vrI+I3qKES/jaWwo83rSYYGyljs3xhtyU7oKeZO
stzqMtQmpc1pPXQNybMW2luMptARDC1h/JD6l7L0AiLbWMIjKtATW/dWWQbc3jzp9oCppDNlYkJk
pu8DnxPT2lC/eoPMz02A1d4g/OgM0L38WYeOdSSpNfN1LAzaX7kUHtKMOnTsE1Mzvws8CuJEkEub
FYTfMFbrQzKQY6vB3/15l55zgBWabwQo9ja6XOUA6zw/GVWp/azCajc60qfDvICYN5Vt1GVwrGvD
giSDNWh+IwOuXTgY722jJ1zTjeoYmSRfjroUUsKv4o/4Hx8ok8CfqJ1yVOBIHmPey47KTnqnrjl/
674QzWVDct4JGqR7CAKifgoF6AtK9/mdpDFXABhl9YlgIPHQuEAuXVABb636PC9A4MkAzb5QT7U0
5Ae1AqFWe7V4yhp+nralTI1v5ZMhOaXIrhbvDM/PubZB/SNXu70bEaovWkkvPgFfEhLVqG/gMYRl
DDMYs6aW7VM+o9OGgfAk1N7dz9os/z43M+3JFWLSJMHe7A1JUE/sTBb7uum+mfxY86KRAiQT42lx
R7wZQWIEZm0UoMN3oK7ouE6fDaQbWD65fFONLrTzqEBYLqndPtIqBWtmDt8iLohBYlGOnocGXNMT
pZVoVXNI7MjS8YkQslRGPmn1rkByJOin/FSY1C509BBXaRjkDYMnfNy6Et6DziNcklH+Z8JeKVqt
8BoKwAJJIxcq7+RDbN7XAJKcIOHwUkf1NG8eXTafWrEMnkhcAQ/pkdYpkytw7itBXMpqPo2Mnucl
R6gRi6aVpGvvQrPtBti/dVvue6KJ7zs48D/be/Bih8S+4VUI88pum1o7AiD1D8Q/0iNzDf9lbKLj
/F3Ixn0R20Z5NHyhXY2pCVtLFMWzZOAyCCjbfEgtqUF864KZHIk9Y3ltqy7aAlEc1vD4tfugRWs0
L+KifzZpV726Iudq4Ard0ZCF7OCqUorIqKpfiKPZz4tSqXsLiH5b1AnUIsONE5hIfTYFp5lXfUwG
iq+K+tEkJRqZUrhFcPvsjhScQ6rR/NbCiMzDJK7fE/M6NIn20QtwI1vLEM5KIoLFK1R/UjI1z2U3
HOd1+bX4LRAn8EB/wVhXfdMDZuHSbXgNLr1pHYQ4b/rBlV4sbcQbp/v9PhxT75xUGYSP6fPMN/PD
xrOEkymyM0nTqWl+2fT6eQnF2/3/3vj/ZW/c+m9z2DdvSV75Qfn1n6JMFGJCeOKtqv/j3wRjTifB
26qKuvybZGLIxLCbuFMxqdI/l0xctP/slmv/C/ixhPrBwCWrQnP4q1uOrRXSrIExSzEkzSTs5P8l
z0RT/nOvHOIxXTZFN1FJiqYp6n9LM1EFvccBY4zoiKp1FOhHJfEdM3CEx+IQbwDHjPKqMHZAfrLC
bh7qN/XDe6ifiNdMSfgmYXhYkUhqCM91vm/ctQTPiERha6mVAag2C5qxYDPP9x8B8xd4S9y7eJ3Y
8ip9oyPPtJDZROLa/qP0WewBqW8x0YeLP/QKl5/G//9I6UNnaPWr//g36W/G3Z/vaNEnRhVs8Idw
mD+j5ktXHiQ5MccNs7OnRiIvshnXhalcIDV/NGXzLQgT0TUKblog3f2f31y1pi34hxphfneVX4q6
mGiImvK3d2f4jr3KU8aN+Wh1e/E7uyvPKtDg13pFoAA4AqaV38a9epeB5NlTRovuhZV5tO6JnxvP
RJ6rV6k8SgdKO2/JadxG1wis3YmTfXdt8iVc6dPwZqqLgYbkvRGuyczONv1H9uQflAuhnOaXx7QH
6dj4FH1FDPEv6o06SraYwk55zRFhP5mHlOEWzWvxmDy21VJQtjA8EwOit03El5QvKZWSz+dR/Tkk
B/jjn8iQlA3da7OwmZZTEjDt8r44ATeT9tXa3Cl28prhpV34H+EDX2fVP6ff45qBSrAKjpBNm0VE
UjmErw3ZTufQEc1V+DVsEruxyWEgIC7KF9/yHuBgDQ01FLZM86t3TM6NsRDs5J348F61iah/JcQr
Ia7gEZkCvSxZdmR/4T1MNeRHt1rH4XW4jCD1jx6xpeZDdo2+6FL3OACP2YO2Hu9MrJbPSfcAhR32
KZvDOwwv6Zu+IrwTKLn2HRZL46gzrpYQhhLNRvbEpjVXXccGAT2PWXURqfRVX1rwJAzZMSySbpaK
V1VcDQ1QhfK12+vv2cU919lJvkeQB7KvRZ5LrBlI/btgLZySXXfydu248S76vs2WA2VuWtTL/C3e
FeaCzBb/mtnKd+gQxECYJpB4kGbvdQjrdOXjBcYQtnRfMJ/k2SV4qP2juQcBAoyauFaGnk66H9fq
yndUQhNDaOQL7SZ9usccUO1xfAGHYdnJGSXEq3+UyYhg01a5DedwBDWH3WBchGvj0KOSAwu0N58R
8KVwTzM7/iqvcCb6kxws1DOhenSN77ytQdAAwXABrIolmjLroWVLILutEUIcQJ7Jm/Ct2YLWOst3
WCLNR+9dPzXVnujQ4Nl9NK8jbpYTaNu2Jph+oWz1EwGJyF2cRDkYCOQcOML5Jn3vMJMvw02xiV8s
m/MJl8FmGR6ti/VE2yaj/gUR2SFlk6NjEX+1J3IRm70cPsCDLs5c9c8VASDA9bG7B/Azdt0LZS/j
qlZ2g8t4QUU5duo3fRPYMXJQx/KXpPswzVxZV41U54V/rEhXAOHVbSUHi7H+QUN++oL6KnWMLTHC
HhZ+JJIU54/Dxs03qrEol+UpSZbN1j+SsS6pnAMRtQ1IHVuE5Esk4i3qEmbRn/Gj7zC4vEXEBK9J
vdz0F6p1+hoeirYNH+vXwd4MG/8RwiZJkKiVvbNR20DaiMJ9q74FSrzEHh3bdjs8U9Vy0GdaVyIc
QcAI66HEDLbosQItKXKZZ6V5tK7tsb75O7JRAJzfic+kg9o+qqQ76Vx2/83Jmcvffz47mhLC8ykh
U5K4zP1dqyXHo6l1Ou7Syqvt1BrXcmI8m0H1I+/76P/d+8r+xTXgv5yEp7fRLNmwRC52sj5dIj7e
7oLUmy4Y/5NBMoxmVyo2mtQ9TG9hDf128PqvsULAPBCNKY4Fl/i/dHL/4j1l8lX+67dTZZFSvK4a
pmqJXMb/fFtgeyqmzapCDpI8kzbtOlqfkrXTewzVdUV4lbQKJWe8cvOn0LNUWzLfMqWDdwRSojUE
nfbf8JC5CEpGU+ZQi/G7NSTBUnAQD1HTk3tFXbcwy2olKQPxwmKgOiZ5AkydJdIcgM2BRKhOdc8p
Ix5j28rUPTKZ8ExSdHFQu4GqXWiAtF0hIq+e5LwB92fAPgR2Zy3jNKPUZY53dZJAmMu50HvDRlYg
RZvZYz3lNnpaJR+tOIXEmJPLGxnColS9fGvV1aE30mA9eFzIXDG/WW22RY8bewmoUe2j8TpyZ6D1
l+SCIqpdCFmCYqveiUkkrRVxJH4jHVd6FOYohUu0IC5AKXr+VL3JU+7I8ZhgCwFR5jY/O6HtTBFS
i2oGgh00J0lBz9t6lnOiuGngTq6e4Lspa+JUOqR7QSbeR7qrHoO2oOI/wp/LZOiVmSZgqxw2ALWv
egySTRwSAF0FoYEaMfFCZn7LDwhvOKemzDPY5Yh+juvMRkFHY1MY1bVaJDC9xHQlyJG/UELRONaV
cQzVMSWivOPCZ6jnoSTeSRfU987q4X3Dxozxx7howDdtC3ZQrDWM0pXk9F14UTIiR2Q+WaqND5r8
Rs4xASZm8llmqgsJX+d6NsrnsIW0K1DtqYnbXsmB/tQE2uiouN27iVge6wwS2ooxWjnJFHX9XhvJ
qcnLJXmwJ9H0N8KgkeLwSQbt3ZgLZCZ4wzMly6e8j9/8cyOSklv11V3vp/eh6z0QRP4ZAohYjOzA
o9rQt6iep/tq56DCMycK2hShDXm3HyVbE4GxuxGFMS4JJNA5GjNXJpmyjfIJpl5IvFYZMlfNtUeQ
BkdBQLOnWvzSpryD2C+shVgVNmUGH6jFPaBEIF7LpntKc9q5JmFXfe4Rhtx/QSVFDhU/9Ln8CRkW
Q0iKiNPC1SBGayFqEC97TcmFQr+gVSW9kytDfQK9tBgASsVsnXg8Uniw89wjpeAePyou3IlLGtk5
LUwVHXkqwmvhFaIrrPr4y4q9lUGQmOJrdodKqgSMWkPjVC86LfxEo2oB7yzNiiWlAJgozVKbsu16
kkbLLVGJ1MeDpSu9ai0BGCXhbAy8Uu0r9N/G/n5sNYTq7aNZdQdL8bemIa5UpIuTpLAaCVpmiNb2
gb6H4qrvFQQf6yBJzoOvhfBxXWJPTGO6aJSNcgD5ClsGJN5IMQl/81arVUgkOaajIZUKssfSYRMm
zQZmhwqrgDouxZLyTshoI6II8Ow+wr+RkR29Q9Ul7XLOfItcMSvbbGVvM6BHlJpKRZDSu8s8hx0l
iQESCDygFSD4+UYf0FbEQcmYTbZqf13U5sWtUT/Qx6/sUELPQHhV7nQTjpFSU7Qz9LcQG0W2mJ8K
zOeUXsUum0iN8zOab0U/91r5gyMi3IM31paGhwMpKWg4eSV4bb+OOX1inHd3fiN/FR4UeFluA+cS
4PxeiOfxrurociwZAhCtbVfHjBz5RbCmVcKQ0b3Jj+NGvoW5U9nlMT72R+kthoa3J0VZt2zrMgIe
qJbRbbjn2C8OdKr673ItOWQ9Jwd0frdFdvXNhXijnqme/bfqoK76Y4Nm8ZS9Q7S8ALrTkG+98Bvp
L+a+uvc3qh2AFDM4z5+NnHYekt1lIhGCzoZaAt8AklNWS+MkXui9SAxPI7tE5THhCRYYK034LVdU
NcCz1UV5k4hyMQ74JngZ0GRjSZCA9m5ezE9zW3wF7c0f7Si0CalRG17YfheIHp66Azw/FJoCua8R
o55lRNrRyVobT9kDA3nSEBf9k7E21uI5WAMmJ9SPhBDrqnzHr4AkidV4H18JYjfWReVkMiNtUM8M
m22Jwt6+3iC/QCDa7uUerzHAU06g1pIAORwEpbZGkdtFjievhm7Tmyt4cZg5lGovqVso0/gly3oP
LkI8gjPlXKqJC9q4VQEB3yElA6gG43PB6fSLRgIXX+9acG7aJw60AnOF743KJ/n1Es1ZwiMh+7IN
c8d7jut1bgMWNk8Ec2EdVraQd8oXmdQ1aZUShTIsMabFmGEAE53lnRlsuTnSGiLnh9gSzVyZ8MXt
DhIx2h4bykctLkplI7M9dEpiK8wOob8AmzeQ/kQnwQmuGVuL0eUXkjyl3JfvGfrhd1ZT9Q7tD1CO
8dnSdxFdRG+jp3cdCR/WTThxCrNOmrbTb0LutBt2i0TYsolJuUi8e+OkfmL2wIzClAy9ZIkgpaad
x5jRfDBOKc2R8GQGe/1Tc4Tr+OSemT9VNxrKRXpXP/SlzXsTVLMcX9IDGaafzMlI61O/lFVw0o/J
W0MosLKon7vHoCe+b2mdOGwoEE65Pku459ljvirvfaZacNRvHAHKe8JkLbRbieBwfjSmm8vikUhO
1dZO0aPGUHW0ZSp2oWPlDpy659ZAyrvJ+fw7Pq/YHNGSc0wyhBKcnhgtcfFQRkv4xkaxLh6J+R28
LV+TVbftJZNeiIJPzYVpHjzNJv8EIx4b0WAieYrKJbiqwjH27s5kBmoyr+GXIllxUUQ2P1Bqi+4T
HCoPUoy+1KN13OyFdzV1gjtPopJH6tm6YCB2ss5DQheYFvWx37aHCFKgt2LPRWMpLFAYYbZa9Tvq
nMfQsxnZxJ8DSIEX0TrEBxcQnrHQXYCPCzHdEk8In5fZ3ILIGDpsxgv7FUapHpwSKEbE1huZc0bz
Dtp2k1bMzP1N2hMzaUcv2Fb1JYMBJmCd0z9B04rOAK8JaOzsSFkQ9SH4S1leCOaS9i+Nd0938Oky
IU9t2p3sNUxRqQs48WspMHFZ9trSvzIjhzkRPZAhBa3+wbSWzXPGCKdfm0tlC+vxRVrJa/0xXlPM
ueGvGLl8bONjsFIeU+oKjnHYo9Ab77vE6S8FWZeX+Mp85lavwm0QLNVjxGkMfJCNqt34RPPjbZIT
8Rsv7QvK3le+w5WZLvHm/q5dtyOwUr51nNijYwHFtvuzBxa1JJ16lWYr8eTewf4impNZXb4kyBbz
8l11Fm7FXrvHK1m/mFcyB179bbWHCOAwTLgCP7TQPHDWbu/DYWWuR076W2tlvctO8sQltL4QoSsd
CIA4eafyAzHbAMDsGAVL6ywgy2O49Zi/E+x95AyrPiin4DHao6STd55CIKhDTKc8gIjdxNEhr7e5
eNGv6tG4z56AoTPADFI79WyXvU7b0N+IV0gd9uVWesGZPZ6Z0p24wlAKYY4YvAOQJWcG14bPwWrY
RoOtYJkkdu7u2O6Jrb4Q4w7ohzbzi6Q4EHmis3nS6mWJjktYY070hU0vrfidXB9TBKF4V5FMSFQ3
4ZJJKtgTt1mlR8oqHaHs2YFZpfRZFe+MKix0/fVBvfoPwkKB8b4yr/LauqczhF8VepBH+2Bq/y+x
ZTaLcot6XGkW/SHYBIwIrFNxAtYvqiea4hJH5TfOBWXLbuc9jx/JaT7NYVjeJa9UV1B2Sa8JWAcM
kc5wSdaI265esFOkd1+AIXv1umPwCqUeB/6IbsYno3Jv0jWGbcnJvxng2ezd7qGhB+kJ34u2wB9I
BtSF84+FFj22HqIdqmGHPvqzYNnMCLpjfKMCobxIZwogLRbKc7wdV8WVjjLxhMnVe+W6xMlAUd6s
dtUc23N2FxCX+FGvPIytz0QWmXSP6dCxAbpFyKWM86PHVNBb6IClH/v80TMZhS8jbQ2wX8lWXFQk
zna38LU2ltFZZlx67V9c4rumpIBlvVXYY0NExKXdwNFeuK+etwDRlkpO/l48Zq+kLatPeXAXXswc
K85G24S3aeCJIuatJyUUkU9gl6RJ7MLzqBB87LTP0iZfqWsCgzBSUhDZiOt6y/S0OcKJ8st1Ia+a
L1OziQDhtIkxhfS85mbei+PJvU83huPemq86X+SMAh4IY0Bbo5TodhbeSXSSR/jF7iW7qkvvLj9M
9KI3siSKb2XVvObUN76HXfImK9cEFw6TOhQPx3bfwf5mEH7PNS+4Wsvh0oprLdiSheIMryqdxEfO
6gq2EdZKbewU7ct7pCtcRZSN+aRTpgQreqag9KasxC8ekAjReVtyN3xKrP3aBfoDYhko4oNM9XKv
3eUUS/yVH1+TL2IswUklXxqUsug6WnsAY/QC05VinFA5tJdW37pcFgfxlR4WU4X3dhSZnJAS672M
9E0RGy1q1ckIuOPQC5jYdipnuk5eRk1JXOm4KODhk0dpwI+qQpeymiQv1CPt6PgFeZh7LJXvqvwo
cRJd+E4D1ygsTlvvizFMSg4ZG4U8Y5cQU0YJO6N2ytIh7yK/hQ1j3IX6hTgeqoIWMf1YNAQILNiP
/Yf20H4aH93rBC0B4fhefDFrtCo7I0Tmm0RmIicWHXNmjGELEkx7sPBchZagYnbjcbCTQ7JOGF3a
HTTXE+TdW4ngSF2jtpJaO9+DgCX20xlFwp5X6qe4ZYhI9Abe5L16JJOgXnB6KRzvFN/SbQiOalm9
E3xKxoz/UOwz2OrdgivFGdDZyTT34rr/ar/ME3ul4C2Th/HoH9MP68E710cEWuq7tQ2eygN9YOrn
xVM/rIb0Wxovg7ZIY0zIS9COYI0CHPsfhrnOaVMA20YggIEnEQhiCDA4t6Yno60YxP1IrBBFiELz
yMcin0MzxH3nkczbz/+QxPrYJkBaxApRJFrGKcWR/84383LzvfllRudxIo8iWIhZI+2tPsBEPv87
A5sFJ/kSe/WmA0h2rcg3IhlEsSfNDkmKyJYLArpNsZQdQ2Z75Qrx5kmuSwCbE8by5pJQlbPn9xzY
SQXpKpcCG/XINbD8PWhVPpuFeElQE3GFzlTbwA+3JlKMatdRTrpDGyXUj5AmoZQmXS5kRCUY+I4H
ESQaeS5RKVKMsjTqnC640Tqsb1KkY3xuqu5eSvC1JWm8KmQq7KLFgBsjvYFZmgz0WC7vK/rYdubi
ZfEJ9PEFEvoGxTbi0kPXhMlXtozS6WIYhr1MTpAS9P5TEGA7V9WlEBoS/rAaP5filqtCQ+tbpFwK
syKr7wpGR6bi2xYqh0XZo7+Ie5XpWtX9b8rObDlyJLu2vyLTO9rcMTrMJD3EPJPBMZkvMGYWE/M8
OICv14roklRdfdWta1YWlsEks4IIhLufc/Ze+2j37OtVOtNIUfoY3YyJAVj7gaDFc9RaH64Nn3xm
fUj6FJXQRCeTIOanihgGVZFfzuaES+E4kBgh56zj/MgJWZfBNYuD77aVwt4gQGQokcW6CetfOzub
LN3oG4IDOcs+DY/U149dRYaKyVh9NUGiBFqWU4lMHCryziYyx3+Nci9a4s/fRIMitSw8BdX4jZht
E7kOwdB55z4GyWfWN9iOfPkFr4WybGBeP0xJshWkhd0aIElvZx+2oljBGOEvZ1WRUDF3qMGC8WkO
ryRoOd/y/ltrMDUeRfdR3PytpGzGSfBSO7/wsjUL0ClvQwR4FQbBSE/N/1UX3lEiKVoYBuGpouA1
5BMKtdFea1ORuUdop4FBcdfdGH21iH7NZAjJhmpIhSi6icHeBfTy6n5+rT1b7XpQ48vaUPS+Xc2E
IdTv0+1/ZppUpwjaTR/c9gheetHM/trF+25j1YL0T+pSC8dQVLSnY8vfzimG77RAZdWYMAbfdW28
D8Uta46a2seP3gzle9dRjN1/lmzHX0LtU1mxWCO/a+mnxR6pUCO4sMzFi9lM4qUT9rdiTHeQ9l1w
GagkRM2uM83+G6tytOhVyCvwfsqgfS8dlJI5BTEsxXhpld1rURtIs22Ynp72fzQj2NDgh+1yNI6H
/uiVHJgrgncwsSHf+PAz+a3p6TimNgMsJNxLIrdOiAM2YUXJYEaMUJIbQDeGjisbeIJPkcNQqZyo
6KDwbUsZU8wgqDNr7wob6M1I0JMMHgEonvhIK/0jGdlpVBGgl6YflHd7Qj4PjYlQ70auW9jJKyJz
DDcWS0omqJYjXEgr9JzrjlhCoAhmt1Nx7S78InahOLEBeOFLP9rRljTfgbo06QaxlIa4jmxTbet3
SyN+IV3000FdQffJA4nTdXszs9Kt1VbsiyaRaOTsUXaH8PVg27wCCKlvK+vamsgoaYJ+JSzmbWFf
PSi/uMYa9G493dpkk1pMrcTe2D0BCWm53/RrbiO9jU3SNVLvZpluGVsQRpzoknGy8CB3TLRgXWNT
yfJqcWm5O81i19gcaZ0G1PqQ9u+gwDmPZMxiWMPzk1+/wVbHYVgkH15Hvo+dBNPFLvJlEqqXQZM9
S0I1PmjIslgnyFCEYDaAwHEMY1ol6WQ+VMwBDYEh0/Vj/LEe1Ax/Dhd2Oj4nCpu4zPzPOqNyLaP8
dUTrERPBsQDO0UCnxR5mp/Wlos3QdcFXhC/TQjQCKzFZthOecxdH5BopKbN0ezyQj61a83s0cpCt
ug/hHkNZXZhr7CqPKCbVtV/+yOA+b1cCXoRnFGcCeW7S5fC8fCqVs8/r+ln46jJWBCdol0lbJ/Q+
b5rfquzgT6TehznbaUEGEM4OrBltRrPJyz7II2tTpr8NiU5ZCU2UWQIHHkqc6ePTncjddVAsx21U
wxqlT2oZ5qnr6Yo0xq1WVfopVqRspEl8FaRWOJmT76yase9YQhcp/eewSfJN1pN905MQ2LbznhCJ
Q5A04lg24JQTkT2NQ/cxVEkNQ3bmeEKqB6FK9iIvhmtpGJ/j0K+nyHoIhwLZFu7t0Sclye/bBdLv
eIGTVBlARbI2cpc27oKFm5vNLkjxxGClZnCGKx21qrcq/fy1HDVfqmirNXo4QjJ5Fd64anFvpy3G
11pnGaNVYjbEYG5bVrOFq9KbHsq6yNl8y7D1b/FOw/DODo5TzJ+zEx8lht59IuQ1V5xBs6561WNG
Ee12z6NFBzfQ3rXnPl1ONgu86RP30pIO02fUTcxaQ5uyavAcspGrTVpbQDOqnWUZ27ii0WdlvlzG
stgTrXUcVPxs8Pu/xTTP0zL9hvMkYicmiLVhI5MFNsHC12JvD+KIHaxcmFZOCzlBx5w2dryJKgp7
9IMUmAGi9ZgEuX2Cpaqf42IpcL1vgoKA2BS76pBgf3I1rIXQ9FfRrCXMASgLEw0g1N+Uhi7i1JTI
dD3m2bKs0v0s5C4vFdSWrl8rQ8Lz61Nk2CUZzvO40ig2VjqalukMCrcVvP9uMG+siLpMImJZBonx
ONldvncqO1k1qqBkz8sNiNxii33kl64H2rgZFvQXYJHOWsELqqeE0qHtz60ZId8aovVs44tT3XOb
K/qaXbMPerWDwE4PonGumkDyVTX3ewTHl5RLtIwD71RhilxVIZsNQyuAi881uNtF3Trv5lg5S5Hm
H2kgXnUTTVuH/Lgu9t89EdLoG8aNY2nYCn6b74fQ/WZj4VrCMlw5oNoZ0sBcwV644e3WZGOb3/CR
oIl26QmoW8/aMbOn2TCOUTU/N4SXc9K1QXphXuMEYOsXAt0Reyr5Ww+q+WzjTKCPXy0i6GybIeie
wnZfZt4P14wF+XwubsnpV0Kq2wZaqiJb2V2WNiSykf6aNDixxXZkgsOD+zPyqfbqn15ds7O53BJR
C8urG1t3lW5kntZLc8BmWpjyNRB9eAJiQOGPOqIM+mGZJfFzmif9hgENIl+FKqhmlJ0OSCDmTZwh
sR6ZaEyavkbYeWekxigwZHX2xHjD3F8DeBnLbiJMIy6Gh8HaGApTvxn11nZuCvvQ5to+3P/0p6dj
VmLjIzAqrNMfRC6rtbRq56BV9MeH+9dUM/lr4rG+hzej1/2hHvgEsGDJNRnm/SaQ5oe4pda2bvHT
KUW78VPfxG1kkP1bwzpzooEOX4TVNoQQcMfKrsbBWCOqoqeZUbnd4GhDGJZ7m66TczNipnX2+0M/
VVcjxxs/37yZbTI18G4dMkPNm2vz/lAU6E+6DxIVvQPgkd8fYuQF9uzU++TGVsvuuaImtGun7ju8
euIp14qumOUUjyLQ5nbonfSU1QSV3Kfd/1/xF+f4Z1O25a/u324/9rOspiZG//4f//Y3z17KnP/+
4bdsv8rLZ/7V/vmb/uafbf/j/tcIAFaf3effPFnf5X3X/quZnr5aXDn3l/D7d/5f//Jfvv5vIkHp
Mtb/b2HA7bX8/pO3X+Hf//Xypf/lA8PS3+oD7z/0X/pA+RflSFMhEYB75aIU+2+Ejuf/xXMFukHy
W+Tv8sH/0QjCWFCOEGgHLeV6CMvaW9TGv/+rLf5i+8Ro+NJCfOBb/IP/dQF+1y1w7f5X7YS8qRT+
RsHmuJbtOZblCAcZ3Z/FE3Jw60EI7ttJhNnDILLuKTDLRYIkSff5vJpBErLa2xiJg1+Oi8H07nz5
w0X7f6gpJByhv3sVypfw2RXX4q6W/KOWYmAbmGvF/lZkfr2pnOCZ4NLzPEzy4swkH055c25cb8n5
jHIDWFrodIQRVtE2cjjK4Jhp/ol2xfwTaIh4ESSdMIs84dnQhtSfVSWGZXqVolVvTphA04xIHdFj
ksoy77e8S8RjNmJQKVvSrKzwh+2QzIvz0UXlYTLaNZ6CwvOgLOt+SyQKgrfsZj3zZzZCYdIAF4be
VlaNzQJH0lpVASmcXrMzdLvTpiSNMRxf/8lFvqGR/vRWO8LjblPcUEraf5KD1oYggKptir3wZ3G0
vFGuVcS4vYoZRkEg2JlBE2/bdDQxCNrblDIHiZpbdtWJ6N2XuPTMh8JU74Ep/PU/eW18Cv7utXGj
WzaSWT4kt/v9jzdA13ZJoxWcY9xNT4FmqmaJbF8Kd4J4B5ym9elfTlZNx7NnJXQYzZu6JoeXXhP5
HvNDbjyAxvunr+vvbkyEuhAR+Yy4qIucP0uYEmGgMuCktAMGWHcFPHrB/MAx0FpUsjh1TreAhOqv
Z8qMrRnqN2wi5S2/m2RlZ5bnnG7mP75Uzt/JnVjYbzonBMS8l6a6veQ/yJ0onsSMg2jYWYnUGxJT
jaPbMJeilEerEzfPWXDG0xNeOccmL4V015PDpHq23Rhh4UA2GM2JS2GX1C2DAYJozOwDND5aarNA
1M4wCpPYebYyhBKcqpdOar+40yhP7iAOdm9vCpkgWh0fEuU4+9HAKDpX5ryKYcZParTWQzD9KGHN
LJXhj5u2LLF4eMOiqdq9Y5UfUcdcA/QhQspE7iyjvVi6IRO5bKZLU6zUNP2Kk9pci8jtV6OH8siz
mX11PZHRrt/EuLlmIFKFZuZqqpd/fHlNGyTZn+5Fz5GSr/O5F74w7T9d4CL3VZjkXb8zOdO4Zl5e
8Fgf68L3ERZazT6pKZbSWg2PYzBeOLzPx5msksckKh4NfGc4OAxO4MwCjoRCfDW5RwOz5gJN/W86
Yjw+TnVwTIM5OEaB97Oqk3gbx5PP9aX979p65XpG9QF6eRlFzOGy0Wy3ZWDCnTTtx1SZLz6hMvuo
9cTFaHi4/yn1w/DQuf3j4NMlt6LJRccoo4f7Qxb5Fxmocq9LGazpDx69tnjibeyJhx3HXds58mUA
0nSNggdaH/1j0eVyixtWvswteoC2iR78hMJbT8KgNVzOqzZcuWaZEdAK1qoSTrOUNGZu5uZ6Q/wq
evAigd8wp+fOr9Kz6fyYerNYjaMMz2YWCQRsfbZng1sJt0/gQZKegqMGh/LU2idqjlVySiVjKBep
16WrM0xeHN9hWdMJS94nA4YuW1tLK2GejkUzyAvVN57x6eJ64lE5tbEaqkatpFn4Jx3Vzd6+Hboy
gSxHlpXcs7EjCRY088jTK49S3aRDUdyeeixBSTdPByOyx1N7izPOe2uXtsEnhdGrqkpFFCrvkZvh
9KojS1Ivtt3GsmD+Rj7SGWJ6FqN2nFPSEV2aGxfOh+hFjcw7savu/dqLr0QyHnOaNKdIpvE1MAbq
54QUpFLUF6sp661BxMtzX3jY8wJFcvlob6Tphien4nesVTEBbeBuoYs94l6eTqaX0JcK7frqu3Gy
Ly3C02gmfI/h3J7gFd1E/T3xI5699FNnPEwe43vYkfMqIbh3rQabomDMkpN9e2gnYe0CHV3S2YOn
JrtoGZWSZVaNT4kuigOePELkRBRukgEJ1dzTtSncJmMub2HnLGLxGNDSieME/uzUf45NPT32uTE+
Dl3+RlL9kbhYBlVytPAT1sZDjGjl/syyxUsxj1xkWTJ0n4qFW7U+SGVybkPfe7g/QOiK977CO3t/
OvuF+utfpA6/RzdoVCC3r4GZvrH/KprtJtTM+zdbvqC3rgqbmAZEIgTGDcsqbMMr9LrwmuWz2vMh
ocNxezrVLKaNFY1nu3G39y/ZQGjI55SH1sr1kq5LtDVhrD3Ty/S2YYpalwXGeLo/CGLeo2yaL+L2
HRE2pl2mumBhUQW1lvt4f6ANDVfGnn7en+WNmi/8evjwJGtzO1TM9qLs+f4wYklUs1dsJhbtRdt3
I8FkNB4WHpOpJstzgkHr6tHPNIOv0e+eQwRrbLAzuS4kmPSW/yYJJMFhTdvfKoeVLMO3qsg9cCak
Y/RO0jHibUmA6RHEAD4zUG7T7OhnEw1eUFcfqh5QgfxG0G/82k3cxHAblnbmvKF4RddTkgEubboy
fW0zQDDHn1nZ+4+NooVmfle5xZwN4HM/vdEcOdouIu4oanZukuE7CYcdaX4NTndnlfR+dsyCZD/y
uVgbqM6cXmd7GkwEZuvOwe3mnPom8BcxvKhtCh57DShXLyeFgsKv9bTNcHhvQo17e0AGuRdV/Mtk
adsAFAFw2yEGyWg6rxoTqJncziXN34hI0rwZgysciu+d1Ucbm8V3lzMYLppeXUqji1ZGwHxPkDYq
qoT5xmS+Jp2LtQyW66Mb0fAU+oWcGoQXoa8QWETBwZdlgcjXj4iNCs8ZyKa/Xk0EicZ+RvQiHRMN
UmrrRZy8O33fPYrOpX1Mt/u+PhHWY73A01g0pNAJo7qyU11gemtCF3yGeWp89lzwiL1zHKlDQHDz
VY7u7rqxxuqg9fjdbu15A6730ptw3XrNIuEqAD4zDd22wtdqJ/MuUigbpYWRmH/gI8zmZxfN4SkO
W39dFFa5TRmRgRbwyeiOjUNN4xdJ39KPZH7k/XtUYaxxI3qPXkUrLwXqTBc6NVDsejsnK5lDSAyk
HIWJ+y2Kha2YWvKrTdCgMZyMMdlvRlTAczDkD2EUiNhRk5K1maMr7ctjMljMmOIO16FF4m2k9MkO
15Ys5ovsh2NRJsb7PO/oUNkrTQee7neW7oimvcw9o14Ksmzr1UW8sY3oMOsJf8XwTsITx5UxeBFW
yhBD3Fh008ruI0aenTTewj5UsG3Krd8P3goC2fyo6mvjJJJwoRhxaDVW/O+h3olOsbEO81GNTbqP
Jjpyo5bZgyCu5uCjPI1pAIdBpPdpncMaVhgRQaszC65K/xTdzgE5mtMOoosb2s5hbm8gh7BIyp8C
ehPhdRUg9L4615lZXoT/FWnAQkGAmAGZ/D51mq+YYRLOUtfaG53/IHvLOzjTDPDFzZ11mCUaKZI1
PjE8k8fCs9mOAY9DR00R+HVj84hnmDyQwrU/y1ZVH7EXvQ2pdg5W2yApQpq66jPstq60rD0xdlBn
gkPjNtVWtcx8VDyke1G7lxoOSEUuCEH2tODafFek7qNM8nKLCoOg1XJf+5CGccQi8ibtEy1j0Ozv
Lx7Xbnutev9chpVxEHWMU2di6NX1sTj7ebqdw1xuInwnQ92wDAzx3urQTnFajsjjTT7qaDLOHe1/
m99sMpruAeM5Mio7xucdjWrlJ33AEJ+Ulh6vk2/VD1kzNLuRTLsWJGQ5VAMW/6/GKcqzLpVezUHz
q5rpa+mQDTxxqmU+1yQM1hi6GBfushK3P5tasbZ582DBtphFwqJeRKnnrdqWpZDkqne8wRbp8vwK
KSLeVWqUBnoc7qbbv0EEJSJZdLpb7qA9LDPs7HNiUd+G3dpCchnq1FmPkFOXrCv+Rmcu4JQarmtl
nLKBfNsZIt+qb701t4m56siDTdyvzI7hM3ZrM/a8vdn5atsAos3sSR36qjcXUaxuYFKXOFqkjK0/
ZC+9XkEMUuuwakC76ZVXRtZL08uFQoWQM+t4D2ZdbeiAvpig3RfxHKx6XZdLXg5zKL8gDM1VCbG2
4lfD6GYRTF7y1PTo79rJ+hwg6OI9Al0q4VoucQgjoumG6pjF/H8YIDDTJutlJbvk4rYeZ1MrT3ZG
NIKFuT3tISqgaOMdp79J+jl71OAwlulzSNKGvx5q7Z5VEelj5ToDWGs3wAqHusYz0/ybjIJHQyfD
l+WRTdmKs2oqppdIyAlBLtyjqXzn6MNMWDMAQKko+YDwlVhr96hMlMT1TFM3IccS783tb6r7T/XV
EWYmE+jbMDgrYn1q+rBa9QJ5T5F3uMS8KUQKQJlkNyZPjeA3X5rZRutKbGIn/95QkB2HMA5P9z/d
H7xogLErkH85YQnorBa2cfQTtJvmYB/u39LGKQw+FAzj7P/yOjOmczldDGJGDq7hmn99KAAWgxGq
AcqhVUcDCNyyLRYJwv0ye1Bz/CFqRHGGuEhKuqtdP46Z6z4aEPUZmFdPIjOdXU0HZ2EMU/V0/1rv
jIAOmkFt28oyOEobCAChqT6VaQQspqsf789orxI0r2hm3p+GO4cYe+zoXbGq3Txeu8qp1twy1jV1
0QtNKZjeNEM1HxHzTqxIl+xrC0fU6MrxAhDg1IuwfiY86kbrf/KkConyqnO4VbycppH1Sfnpq2Ti
cpKd2itbeytbIPbHqi6fulSKp8iV0FZ4gUHn2wQBCSowM1zTmtILs799fFSxNitvR7lRnhTrLypQ
h86uYTzI1heHaRbiALwICeH9uVchBPLox68Ug5yEAuloTGRfmXk2LVuaaAfbCJ+sXjXb2RrVsWLS
dxg42PV6nA/3B6KM+/wPz6MJW4fCXLE2uc5smZP7Fct2AuSyc70a1kjtXDPg+QePD9GRczlaCITp
eV75K34iOd4QHtuxrS9mMGMsjJ1vhkAwkXmiwPqp92OBABeCX7buwxwNePatKd0fAQjqo5E1O+Fj
E8vz+DSUAvXPFF6FTi7+HF8apNRuZ75wwtslsr+MMS91kgR3ZjlOGXAzp45dAPsXod3T+L3OIsS7
ZvJuoFKXs7CW0JRf3ILSq7H2Fme0ISD/BLBdzEfQ/+nM9qc3ezuthleDQMDlMCM5deeVW9wSEV6i
Cu/m0CXlFiAGFaBCK6cZZ8hW7xK7u3I4eY9uO0xm6+1UbuDo1quKLDCZ7MMM7Fj0mBYu4DRGdQIw
FEMzpGSBZp6QTeHJsKe99tpVWw8H0YrPsn/inB+sAwZCixleC/NnT+4TKzCXzjDuBhuScgbLeZe5
fKZqGR9jgfbqhva1Da/fuE76OaYoMTGkvJul2+2LajEGnNBRWLh7Wm3LacjQDEsSym7L5f0hd1Zu
Q8C8TPyvdub3TPp2W1vuXqpOrLGWX13mV4sOYbRZYrM0ikotFb5UPaDvTS2DaVaCFdM1ngwLFExZ
gxUnV+jH6KPyq2/tnVwt61S9CRPsUeAq5B/tiLARscTCYaaxKGPGOWydy/g2MSlz+SvgUlc6QEqM
XWplSA4CXVp/ph9WUuWP1c2aFdZjvrl1kItq7n5j4XhgGSLR2DJR7hkMvgqIEjsrJxDYGW0Gfo65
kaPvvIWudfFrZ1/GnU8H1CWNIiN4WPiR9er6FVKLODvEFSWwjcRkGflM8c0af0ZdedcUVRWituZ7
XJTVO2/J2ciCt6YmayRu6k+3R2OQufW8bbUTLyECM66L0PM5rCF3f4ntyZFxnEXDzLOii5H5K0I+
m0vH3HjTdsbbwPJTxFTtBOyqdVWxfamgahCyW+jsmiDadZmBqkU8+fOlrwjaJRS+usYxHcNmhCiS
ugvb9TyKcpdhjZwIeQ7y05BViAD6VyE7cRJkU664hZGZFTUX0YQkV3fNsWrsbOVkTX1Tagx73+m+
FzSOFlq1h9IcI/ChkvXLEQ9WJr3HiAZ1YbhA2PaDzey/Esj/5tCzj0nm4wASxfeas9SWSd1VzHiE
AzNGq4qYUslILrLBdzapHrp19qJpKu+MOBlWdKnx1Nbxs2enK2MO1Il3jQRMh35SADRhrVJaygmi
Da+f3aOd8unfe2NaoyLEtXrfN0LDfPUnx9pzUDgBI0Wy3vLqMzu5KlcHr2UCVb+a3iAbaMTSpl5A
Jq1pVDclSKmkWEmdXqWBybkgwO4goa7LCsClqTFUt0Gw7LmnEUHVD0PZXlKDwTfxjcs4nTjTEjAT
UBbVO93W5hIYvlrQm9BdilsWjvkqrEYLexODQDf3yg0Zqa93NiNDXPLC7n9sZQze9parF3fVd+a5
eG3FS1n4GyPVNr6bVmGaAlAPgY2asoJVmNU/CMr7kdCMQIAYoFcaTEeR5slziHm4PuJofwdqVrfY
uHsu4P3p/eGvaY//61/fowT/57u1h0ly0hHI92IrK1yYg/vhpcS8tHgQ3TWmxE0+FeluqHN/19y+
4Ta5nOFVsZtMi8ZvslUXkYd1fxgSBJ/TbxE1uIXkjMPaKch6kj0N3NTuA5DCetPHw7UIqhMiAH6f
3MqW5Hl8TrckEsNqFbd9bxwwMLa531NpGmrtpTffgRvpTRgm81NQEzFDwDHIKx1evW3DBPo59oZX
En9QKN2opXde40gG89igFJvkvLIAUWjvuW8Yq/iDehdjXr74WMheZu9mlEZgNug9hGUs35aawGPF
5DB5qEPTkpgAhFtcmoygpUjswg6xr27JP+DS7Gc7MOhodzkOitHIDwqVDc1V+3lk4aqqFFTo/Btv
tseSbRBOo2++EzPpVnE1fTN15190NFvbzHcrCkVUgTO7cdOWVICTvRpKRVs3o7PSZ2H54CTt+car
P8Kp3/rcyStDFD7fBSPBGiMcYO3aVHP6zc3z5hgUNBuCuCWTiHnZKc2KiwUS8a1CHbnxOCPssy4c
rj48iNv4ofs5pqi85g47RWc/e15UbvkIFLsgioq3sgiORZEYn6B/qqWt5HAZ8yi7sEVTKPnDuuIw
/hlW9Hh6jP4ghj6GMLq6Qex95QRGDMg5TdaYhyywhlMRot1pxLSr7db9kRe4Bkgp430VNNLBrT35
IwOdob9FZHcSHU7YpnuTGKSVl9uEngXYw+eCpWOyMou9pUOvQ2OyrDT6yHrc0uJoD23RJsSM9u4l
rFGH00yQK8PtjZPXGOFqajFZU+z/sup2R0Hp7l3InJghi4dUDvKFZtshpKHAGcWfSBmsGCiV0XPT
BZhVeYYGArtS3nmXzrRItMln7Kh2j3t3Kl4iaoRl0lMFh+TcYUsYyq1N5I0bEB4MBdq4juF5Shys
wGROLYQBKEC10975Xoxdd8GmIscRTZYjzGNlYRr1fPxtOhmNTQOq8ayb/KySIj4hKssYD45HppMw
mIfpPMikv5q5+5liuEB8m69KOr6PiYBTYEZsUnK8UR77p75lM25DoVYA1nBy5MPODlCaGTRXsVRF
xcYVDHCbJtokDXlA3hi3Z0RyepXonioBfbdOp2bX99NHFHUc0XUjL/e2lO9YW8ZG7pMUsLbsCg9O
yRbWqW8uoe2rqIosHJ+zQxej2vQm4rwAkDti9PktnkhLNif9zLs13TBM1EDpMG8Ks8f4qHCx+V5v
EtYs5g0pRVeWiAzbIvrXlO5wW/L9kdW8+52XYZtHiT6J/jhkHcDD2oFZ8eH1+UPhtM01IiOaDnTY
nQ38NrnNltZogk+d6WPy9cUvfHiGKQ5CLu9hiotvAAr0cXDdY2Im7qWY9HtYGCXC/ODkRVAULO3i
ESf6d5FO7oNfIcpPTZRuc9g+gD3k1mJiY+s+3sxlHR27uH+a3ZROuvNbbY3rwsGCokODw3aCO6i1
ilulTkIU2lnOx/m615a3dV0H163ufgo9RcfZcOJVO4zlDvBY08XbvBz7M7hRc5nh9V0b81nXytla
eMxXgozO9b1z0OYw1IIOJ7sfIoz0dLEfUtR55DYRGZhyOWzbvsS58j6aVySYuRN0D5M5NIdpSJ/D
0YwvyVSZx7STxG3YYg3c1UGhWpXnwFhKongOvgk417jJxyYKz4iGnu57Qawe5T+t4uqd1Z5TuEjw
GiXF927eT3F86C1CxFyDWTOHJNzpABoxkYachDwmT49Ry3JoNZ1xShqDf9QMH7VDM2Bs5rOyA+x3
LaY6SRGCzW7kvpi5fhxs3WNUqv7Ylz4yOx9LoNkEcGwKcGNwUVh4+KGqczCF9P7ARCUxj2OQfA1W
5m4QX2O275/iUfXfhkl86zv06F4xF9tI8hbbmS23VTNH2BzQqUXM56ec0ZhMXGtbegN2MyEGUJfM
gLHXB0lnn+awgm80lm+2TKIT2IR6ORWmv86qwMKU0IbchEZ6VfwTq1iNM5K8JNjCQu3nEHM3ySnU
/8e2i/CD+pN7LDkzBh2No3Qwuy0Vbn12MMwfRmjiBbDkcxy5byK3iZE0rTdGFeD1sZ+3m/F2tJAN
A19TtfSXTO4+U2Gh9ycNSKDT4J98lleGJimNkwDUO1vvAS3fjNc7HbZ2PJ0kB4qTdXuITVbkJuwx
WHEirAS2HdB/UP2JtPOrWJJvj8AVyV4M2P9IJzU/IgmWy1Ybv7IAu2bbB9WLZavhwUjTraM+hDM5
L63RuC8zTf9Opx+xGLqzB+f55PTASzUSfUmML7GgbAA+dWI3Vc6lrmfmeQowcEDj7Jhndn6MyIle
Fg2yrFrWxXE0TApE3JlGwpEvEra1In6kH1dmGH+5SQ2sNHLsgysyBcLiLQ9LJgeSwGCC6Nt84bKx
0241+SPc5fkQpyRMB7QsMH2zYNxB1H+lU/st+QRDSNPPSyZ7aRrhsE/oCzW6Dppd1QMMDwZnxHE3
mgsnZn+ZTXI12RErfYkcJTdJxiB+KLpX04r1rtBBMjHRZsSUFZY+h/Fi9lmS09Z7aOqmfehuD/dl
J+MTjA4l3XnjA0NLzup1p4qLdxtT26Nszw5s0dCJdiphhU8KRD3TJNOH6PYnLza+0pKiu+i0u9OZ
ZDbqD6uhyfhaUJzdcmhPdpJtFcfYY+OODvmLabaPkpxKIYqYsnpUoD6OzyZjm7QFyRaEYLJzh+5Z
d2OC90WcUyRqhBnmR1/jyqhFNuxY9+a15YMQm1ibt6BOPiMPJr1Quf/cy/hcdI34CCwoGpF2C1y2
8rFvKfzzvIe/w4XEQ1aTj9iUxgE3xnctzWiVav9YFU5xm5p7b34BnjknHFZY4UvTSRp243QMnZ6Q
m8RDnmipnzhEmi0RF3ptROYxYm70MYpwBYjVXTQcSS+SZL+zPSYhx+H/pO5Mlhtn0iX7Kv0CKAMC
gWlLEhwlUSI15gamTCmBwDxPT98HrLqVXX/Zrb697I2MUkpMicQQ4Z/78d6XCCjHnqWe4RTGz2So
trPKmB6wCM1d1L+s02pmmwJlZ9ebArZr1XjPce7tPNhPYDXV3ZiiJ/SZOBpGXZ0rvTgj0ftJIkpM
zfq3FdJgWOTFPvCa6blEnkZaeFalqfZDi7h0Ox5uRwaYlZ1kyeGXLQZ/AbTlkIY253moOOKb5EXW
FbFE5Ixdk8v6CYPzZoroANPNieQLUhlzqB99RDLc4L6xYhhf39GE+8wAXN+kkMAhZoJpQdli28e4
k2xtcyFUJA9VgVIRjzMF2nUxvuae9a01M19KU9J7cws3oWPVms9iJuXARZjeQJfrHGs66uR/DdhS
7rO60XdTX4Emz5ls1rHQdh3c1Xt6WV+jomifc/rn7qlweE2qJ5v5/9VOLPXs1SToolwZuyj2sAl4
en2UQ1nqyAI8vH1uLkD126N5YZLfPo0mic1KKY97XcstQcXewby1SSRLb+7tQ54Pb0adpJsRC4Zc
iP2ds1Qp66n+Xw8TxtqHYbpHbC6Otw/W0oTgLc0vt0d6tzTyFC0COKc86UMXODzUIGgNDEKBZP/9
MeELEs+1GVtYFNJDoLCi5gOM69sH78a8tquT0Vb6oTG7r6TNKj++tRvcCm9vvcm3R0ZSLMQ3+y2+
VUD0SxvE3x+Oy0O19CVUDlejqLGITyx1yQY3LapL+HD79M8HaylgqJYChlvx8u0Jbk/496dayplv
j2rpbWYnLPYZG7B5nSbpQjsaXm//mNy+dnuC5O8lzsuv8JcnTErMWZgZX2+N0oU9wEv50zBdIJwe
w6VKeMCUscl7WlzcNKfGa2ntYHZXEJDg0Z9Pg0hjoQpX6i9fv738f/nan0///LzJmIfu4H8+cxpa
KdpBDl1seQOjP+/i7XPtVgGjmvDIwa8zuFTyGMhaHlOqQ8x1a2UYMrxkNwyuh3R4vX0DACBPNOVh
dMYS4vKtVmJ5Xmde2o9v/wUgUTo5ln+5PTIit/H1uP3150u3r9MK9o/vaDyX6gSiaX+e7vYdf3/O
YkT4kyX+uWzxCd9cyTfv8O3R7cPtHzrFDpzSG7lW5RVI93QAgIOC28N9vzVfpwRNjqyLViKkd+32
Nke3w+3P20pOrl9OqtuZNC5tFbcP/fJI2hNJ4FlFvhYO4/HWNiyQ5xH1+PTPh9vXsmhmZ6ihmidt
UJLeyQr/9of88WtPTk2gOKlH7CJu/kLyCasTfgG88/kKn0u9WnxN0Ujhab11bDJKk0Lu83QA/Zmz
A9OJY8t91lxoaYybd3FGt1jQ21tCM1+ZAlGZ5xczQYIdRn9ilL9COofqHhrYDqYdCzRxci22+EYC
hIAd3orR4UuqxDkTsbsVU/Lleux3GIS/2AX/YdYuk0U49lpevLmTeejphiXOGoU7qOD3ksON8C9G
vbDCfWSNr6Kyzq2Iw7tQhltyFojNKrgLyGceHX7BFdSGqfmJFsesnMEo2IhDUga8MzwhnoxV07QT
CGrU/6mSqJutH1Hdi6klIdJsm/eBpArD7O7HZTbctdmqseOz7nhgBJtgjVrXtxUz0m6ixap7k2n9
iGK26wIoj6GxiSYX7vdba5OJL1rv0ITJL67WYJ0H/p5Q7WLNxa9VTb+gkq2IqFLZwWDWnTzIvqX1
IgbnU9NJ2FIiPDrtL7dlzjJ5jkalBfOCoEnmdTYxwYkEmwVu44o4e2QRclMdKSAt0P0ODeg+DNSP
SlGcM3SpsTLEeCgwW8RMbvqMvWUQPCqXeWI4sZTPZbBySuAQYC4pZFwzzUGQcV2xpWfkIFsYPfhR
ZrZuRovVwb2mKfAsk1euYScGFbU/aGEXIwxN0Za+IObnnvFR2Dvhsc0yM5b4ZQ04rQ+eVPtAvbDp
F1kC0qqDKcO6ZtMSQmZPmzZuvGH5xSCQULY0acbFbEMeueqYWKFKCqHuvdq8Tq3w1oHddmu8ERck
qnv+9mZVTgpHsWJf5ShevdozVrE1i1Vp56+cnb+NdtPO6KQxJRPLAv8gQw4uwxD7YAZzSNnobu7V
EobUf7KBaDhlhVFvOLbjDetD2goRuChnb8u3qSV8TgkzgYphAvygb3BIBv5sOcTvM+MyOdYXQPgN
qckygR5ZA5dadTWI9UAAVqZhK9jVo9xLTF50GwXxVtcqmNdRO76ItBPbkWwdwIRK7HIQzZu6KmgX
CkfqhaJWPo9EWrJBh2XpQcR2s8x6nnOjeWKqDsORbcPtS2FCwLAbjIueTxp3Icvzm2r+EODX70nL
OgcnTgj5SeSCORQOWLrReda6qGKCHuhb5ooYOq3gecRdfPDYJK6ohOUENRVUANsi4F4ALQv4Cxr6
uZ6knc/XCAh6UcOU1KaAFY/OYePh8cPXgl/JZIyGMtH0z+M4xQ+k2F64UfTPtw/teBzHRr/C11AB
zxRX5hd4Wo89FswKR9ao/TS+avH8nSrVwece1KMyNXc1EKIuA8G1KvX2ztKsFTQaSJrIOUbSvCsY
zLq91Z+q2WJGQCAPyM7FbE3nMhpqO6Vz/6h34lrl9a9Izzz+aUKrhlt/tmULYFY3hoNr0DPaBjVm
m8Ig65qR+8+8elfIhqwbO7u+yNsTxu9P1jvJNkZGRPcbgWXmcrhz4tesjMGo5EPtByCMAjE8Y/QA
4NSTuDVcj6VTybIw1e8rMMX3lpgkACXsivQ8xFtbm2zO5BgQSWmnyP7OmsiJcScN+VT1kF9pQBgh
IHBcF9obiDQIxq17N+K72lO4oTZZBqWPpES5qaHQ41aHb4w//HtKxRVnRXRtkeejoM1e7OE0zY13
tSKb60rylhnTcEeRfXkfa8bl5rqpalRJyIHHcK73vc1//5+dxca/oYpdXFeOaZHmMGz93ziVcy9i
TzlmuU8MN9lT2Vr6bQY5CM/gi4tp8TpmTb2p52lrLeaO0W7V/+VXEP+W9nBdlwuqTn8nhcy6+Zf2
ZC+I2i7G0L/PNOxOQSfODpmljTaQmuNG9pEK1ucYAsot8P3oQRKy9ERmwB4lHNkA2ccZF0anxWyq
90Z2BrLw3DJcPrBd1R8WF+hNjfrPL5xYDNf/Elzgt3Z0nfQEPnyJ6/1fHe+kGVIzLkZeOK+1/dQy
3EPYBw+GOWN7L1K5I0oPIKg3Dr0Nu49tU/IBAcWQJMOIYweN9D5H6lvdiISc/log5iD+WN8YVCyo
9zVLYNSYR1raFJRYNf8dsf7fZmzEv4Ub+P09QYrA9Wz+jJvh/F8c+zGZGcMuuNTlLN2lVmxU2/BH
WDVDtkk/4MrI11ie4OSnzntvKy4PktodaGeFKKSPt/9ucH9aoPn2s+2+e4sCApPzgzPvMR7Lcgfg
Y1g3WWTt2lg+UIDYrW9vwv9TBOx/EO76n6XE/j+KgIFoX07k/z4Cdl1iWf9r/VkXqco//88g2D9+
9L+CYO7fyMuTv7FtTj97OUj+UaXumn8zLdjl0nSI5ghotv9kxVOfLjhgQMHDcZeC7/pnDswUf9Ol
q1sOoZRFgiem8Jfc13/KgQlm7X85yzyHCJguATjgDOQa8ZfAU6dEktexKvY1iaSdEfTOnaq6Z2R0
yCTjG1Fp1IAGt2c99j3MYLrI4unUz4TKCT65u7OTecUWN2f24FRPgaMFG4+kxq7QDHbkIf3aUcCq
dnqY6pILrO79imMwFdqMCd8ewb6a+Axwi0P2G+yR7hV6k9P46iW6ry+awhSksMBHEyYNU9QNl0fq
GhMTlBtXMCvEa5PWbrjljgovy+hnX3fAqrBBiPfEFLxtOXpbJw9xdlmEyGQFotxAleYXXdVtVPhe
XcJlC9TRHcdxUy8Dc7MOvV1eKj+ZpMcKKQQHO9gPjexxCZbp1TFSNKDetPdVMu+V1hebShnlSceJ
Y1aDe8jUZO1ENL54kYsdIo3rO83adSMwvnIUNu7cofnQTHAYTW3uwjhmjJwqSknaGDsKx8vRHvKv
OsEBnxeoGH0hDBJanYWHFuaTYYN7wc77nhbqjmlk9Ar6YL8UlbOzrcydV7HW46hCJ3cMtqrmzxqv
2NptqvxghAdHGdazB5XGL1R1yEVNtCeLsrtwDBjIifCIoSdcBz4jiOlzRhrMzBdcUN7J1CC9xcFw
MfU4JxAokUgRVe+ZzoS9o6iXyS5Bq6x1gmn7PEwyOzReSPVgFDC/DOHvWJ12SuwpRfJvGT30HvxD
r3yhnIwURTdVG/aO1l1a4hyNIGR3PXuhpkYjxXftmkyOCQfXTyzd3/CYVHd67byOhdMShQWgzxrN
uQwLw7In2R1UHVsDFIc13t3Yn4Yqwru0uAkCymC6dsUNzMQSFF7kpMxtlcZrt2KuwlSaVK0dnEyb
oSUTkgQ5zZ5P0+LjweL5VDtmcuEF3SDG7Gfc9M+lxuwOd9jCK46w1/Rw2+cSCF+ScHnWktCk0u8L
b6e3Eo7tPMok9ti+fpSZUX5Oa/oL06DPn7Q+YhevwwCqRW+/RcraD/Fk7fMS31bhoOPa6eQn8HAX
Kka/cqvpPqOr7JElqB3q5Skas4ubC1917ZUI2XycauZEEXfu0rDvPNwLR6UN2Pkc03kKymZfCtAk
eKD2nazqOzWOw8pspXkAW4SwXZEFoF9ijQxQ40y6cdznJ9buyX72qP6dv2LsE9S/EZzOs+xqj+2D
SNX0BFT2K8OQsSFlqfO+MilvKEjbRhVMhThDETOUuYqrAcCFFOOGgMKw1wzdOIngZGg/nMl7BqhV
nZNgk8WVteONioaF4Bi7d5pHJ19hNOAsOsIhSZ28MBBZa+Tm7iYi2fqifLlmdx7FmJ5ptHxwHAYr
9hjT9AT2RoWo1zIWx46FKqpH0yPaliTqiuIYjGWH4h1HfjOK+jzM49qjQcejIeq5Fq95ba8z16WO
STfUQxjSlhV7YvFHOI9BYT9zCXIeh6GjK9CkQjYPmrUqUDXsbLLv9BxoJy5gVqrM1ZlSIEdU+Onc
hNp6So0eICA5d+yygx3xO8IMClhQx/r+XrrdJSur4RgrO9q4w5RjA+5MX2NTsZlKT/H6iB/k2uSa
ELjHeKn7auxkG6ah2GkhLngQEOBRZP3tdFPqj0NiLKbNyB9iN3vcMAp0T0TxXtI4EFtlgvPP2A1u
cttQIGsYayOKPM5RPPnzGPW0b7m/MWK9ko1BaYA7AUrChhpGNquD7r+Y8uIqQE53xzMv7Zpldnap
8m9GRt1LjR21oOQhlp6111EefNgsK4Ot20gqqQ0xQKP8ZrCPIA2ie4ybvqeJYOAmELk4nZ3pO4Da
s2uqpa7TiOZt21RvsUVJhepre6PzPV6ev9cJpE0X7XJdyfEld3QE6LF1Vo0VELxqgFXr+a/ZrY4d
OgAk/+FXZoQZeMP20NUxFvYpitd0B5IwIGuWpbTH6YI2YpMptSLmGRhtCPpvQgRSnJSR/lpO9IIV
qEm4orFjhqYA0pCO+9FjGOImzp2UZKDwWWmrYT6Mta0jO+Ouyxfh3ayZDozhkC1BXElqM2NwrL1J
Fb5Mzah8q/TMw+Q163IaflpjNq5t08UeYQOeMOfqQ4TzTzdKg6e6PhAYA5WBhXZKrCdXl+oxVIax
8VpqVqUdW5tpybvgiX+qI/BH4H/ybU2hLCAQMn6JvDcDPC997nhbIwnLdW2yEzATj1FYC15Oeg01
iBm5aBzUvTWfWyfOYevm+t7N45/zzFx7oMNoNUtf40q3K6BErJxqgixt5Q+ZlNUa9jykzzzO/MwW
4KNhi3DLji1gL1N7tGe87Qx0914ik/WMC8Bs7WgvWoX4k4OaJIf2Sf52PbZefJjnBCaHPVsb/LIc
JRxgaSW4wDoNBNHy0Qbx9TJmGiJ25c9ROO+bWX5N2GLugcjgWjctLj7kyulvfM6bvV5gFXeG8kJb
9ltRzb/oyg39ueWYoaJtYxVWc4ZCnFKowvjACzQN71j94doJSLwUZxsho34TWOQ9nMaxd54zZ1dD
tIckwMupuH5vKysQj2zKWGm4Bqk9249zTb1PySEem2DvEirzhWPAA8/H4GhhbXhLenl11fjU5Eb0
3gvQHFaFGBR3yCOB9sJlCcUoat8cI/yKJMEsG1zdg6M6QIKsYNZhW+j7BGbUJqGv+SrVUGzctG43
lc41T2ePB7S4Cd5He/ohJqwrhgJP48V3dijkZ6+TgxmcITi1tvHgVko/RdEA1stunU8rct+DMviM
dLzFuszkc94RXipCUo9RPctnuFYYMwGctkbYb4kZhRfLBkhbRxE7+on4Vqs0iWluTI6dNV5k1vf3
Zk8oWMxaubfDfTgH0XelVcPKsuv4SjNbt+vZ8oJ3Ma0zeBhjTfutvfVqEe3NKiJPNcjfRRhzaUzv
BjF9E8DD3OGUhwV9srJ0AKlVGe6GKAFJowwErAkTrmbMnPkd4dP8kmT1APyjPHoMl569RbqEy9D/
om9zXdoV9KNGX1eB3hzKKfDToiAvJfT11KjyQMAR9y/etjsTUt7JreJPFdK8FFdux5tC6B+7OmZt
FT3b8eOyzuqzeStSNGongnDuZdUL996tXYfJwalUh4poXbqyeRTDIShq94cbSJi/xuxdZ7KDcAnn
/J5iZBTiEARVOsu1VMG34Oa/lm2BIziHgqktB05SU1KZFOjcmoMgSQPC7xhv7AYpzt5nuf4IHYDG
2jc50Dtndt5HIEr1rkeBuyYBwA0ulptktgbYPdPaDovXkcpcPJulWOu4WHzEXnbl1hx9BI+5SS+Q
M4zfYUl5rozmj6kxr4z/fjZeTtWoSYGJ7O65HnEFcc10l8qKDLCrzgaHJQ0SQ7uzh3drACebWaxK
izXg6GI26u9gMU04jbLPbi9Pc5Rpvq79NoMuOpGR7ZDXFt3OHmElN3bjgzOT24ncLBizoV3nc6Ae
YXNlIWWBbiePrOPIW7ilfi4CLTpgN/0qoT9tmsGY9gUJHpgPflVq9Lbjkv5IenpYK3792HH0/WLz
HZV8DVyXKhwdWFHWks2l/A5LLPYNUyU0R/TFl0mgnbAD8P2mFytiiTcZ+PVmdmTrgYGs6LONtfzM
7QcHWXfIftnAUJHvZYV+LQfMjHOBGsoeK07nU6NHr7leUCPbj1+upTo/Fngd04pxxuAGr/aCs2Hh
0R+7pYb+9oHr8yHSwdO0Qt8U6RwfI0UBAUfc4ogqjL7fsQC7p2Ek9Bnhg9royC3cPgyeGo+YLD8M
vE/AoMDvmjBGODck1sja720ojEloE2DvRYYWS2g/n2jL0R3C3JzzmEyDAUcvNgvooWX8Zkxzsu3a
6kFrHLUzqFNZ02jPjEpgucWfeQod4stWhCjeWZW9gcUwHYWbwnZmbelj0V+WzfbPtiJik3WxsyZv
R04gaJ8rlNlN4yr2dCQhKBcHZjs5/aadoqfKcmwkt849sDyZK+cCv8930IqSPrlrv6LeC9k/xOfM
6qw1jD9EeqM5wYwMDzhF5d3YH+mexUvd2t4hLGV0b2gQl/Mk3s+WG5/RtsjZRHQ7ZTGdWu5Syzmn
r0UE/H3E03dJBuCAoJL7jnFJEyXxxWBoVVrVt4c99arFAfTWWEv8NMdGn+AV2ai5/9AGLVtbc65v
k9B9zwXFLkU7yB3GrW4BbDVMBI4UmazawWyvc0zGUwvdD7Bs+wlE/F7P0/cudT5kbO/a0rhzhuhn
ZJEZZeT/ptX3ZN8xlwD6CiqjXwugj7yU87lrp4828bYz/Rz6kKJCVxodIDZ09eXKFukTc7f+wMbk
lOTxUaYPS+ltkBUnEosbaenTbmBXXEd9v89HjzCiBmVtcoNjwD0L4CWzuo49IL3fsQ3FsVynEei/
cNTP0oaMFFiQYaFCmV312cdzh03BumgNGGlPL3XfCrLkpKLXZHA/7dF85Nx9zLvkLTBL8pdtdjRG
/QEXfrdhYX97omIejX1VJnvMO0fZlNw4StOgqIkCNWd+E2EmTkHBeRzVLtvCvg3WA6CztbUcfl2S
DeyCkA8iwsqB5wkIwjQUZNm0o+J3ny4UqBoHxC5JtHM/jMyKc3nwJsb7TkavZij4m8h40sSWin6j
mO9usLxfF5+76rAMxtmS6cGfj0+H7YhvDjPVItkZAl19CoF1T+dyjI1D2ZganGQK7AncBUQ/v7SO
TW+Nu3J982BPdf3gjpO7VQm4OwzasPOXFzLTjI5dj/vMzso6ygWjFbN4O3oLhcvi+cpSumu5DMh1
g5IXqKfU9XbDVc7ZR2q3Z9EpQOzDMG0KjXUUa5lnoyrIe3oObXL4y4Gwhr9YDdWs6/E2SWRKIDg4
9wJz4/XaJQ/WsdFdDMYRfoIlDBBe5s9u+qDP7eyHcxlTMtS8QoOJViRJ7kMn/cpcJoBun0siaztN
Z60sElh6Q8roiHxCicNj3Mm+xHKoBy/OoKJNZ0zfQ/7REE+5CvFtQwTNiBtvRcK0pQfoSBconoDJ
Fbs0OmcTMzBhO8OGPNyhS4FFRqNxip32p4GpEmrpppqFs2uF+xiHxo/OAL3WYQjv9I8WDfBYuATw
p9nBHdnF+2KgSAdmRhSb3cY0Pj0UiZVVQYdsJlK5CXubeqrGdSi+S63y7h+6yfN+ADHsXWCrcN+2
hBZAHIcnu3FT4M4TVljRbgtroodvCkEIEnXtEnM4t2NEYAfP49YK3B00ZFIyLPXXbd2Evp52XLWb
8oiubOHilxMpiMkyvsAVEqirlz0AygjHpX0KNDCMCq+zX5hGdR74rtgqXvSSYrrF/0qAGQ7ICJtu
SPpxnRpkQDRas89Og3veNYeEjljRQbwnwJsUhQlZlASVxw644rDe1ymy/JySxaoO7Vh8V+x1iUOE
UF17d62l47l8iZx2N4zVOovqV09jiJ1G6WPjpY3fqB8igm6oW5S0ZMTJrcx5iVouaAVSyCweOK+3
uFqP2Zh9ly2HgzCrkyTERRxnoEwJC14GjH8ESDj3E8zLMv9cCJZVZV8rPQYFkLabJDChs8ql/112
n1NO2gs4F2ay5kFwL1llbOMcm2INypQdx+K+ULBmod8HQPRKyS83jr7QDZloXseQIqTENHmD6vfE
Tj4Ge5GID7LmnTMqUO1Ot7MC6ykK+YPrPv3E33ff4x9f5SNWsICwTKQdnDbYh3r+5dbVYSzG3E9b
6xhQ2KFDoPGxTzNF1am86lsQkDgq7thUnXSoiqSNVqg9Z3icz6ovr25UEvhqvW3M+obF0YVzpA3h
Cqj+2xYEKxrDfgv78aGweXGQKOq4vCAwHZXQfqrAJM2Uym2ZxEeCbjDSucwTTd4zrG+MKmMyjrRq
SvOxbmnN8UauuL2MWLW+zR7lCoP8jucG9qvtz4z5Ynd4bQJ77+XjLxXQomTU072mzJ/aWF1n0ATU
OX/1unEB8LA0IB9g7nz0KZTSuEA/spJ803Xp56jBOPSG8ctoi1UA+7Z3eR/YqDxIgWzKNuEAzJUg
Z2i8mLZ1mCBWhgpaxOL6LNuPorKeB3YBQxFvUy7maZHsm16uzRCiYaTtsszZUGuO6mrtCcRpJm8o
9qmEau+1pptfsGo2qKMzsXbmyV2bvpKO4ncMmovDLkTvid21rlbB1G5wI5Q/kYEfo4PMvoqKBrK6
vjfrgRurntDgOUycVHK6L9rqZyvkKbCmQzEw+I3H/HUkD8xGygPqybqspbBqKtLvSR5yLeAIT5fd
jZvtJ7kbDferDoYP2VM+FBusH4vc9e0yP1dzedLMR7rl8Ze9UjD9XCTto8cxBUs9Y8IawHav5oE3
NgmwsgZbGZKya010XEHno9Uo0yfRVlDXCYgFl+rS2cXaOrK0ax6xCwpi+ZqYL0niHj0L/aPgx2c0
6DbXDMTQ8TemY7ZRifdSk7pc0eT6Ebm4US28oAfq1WgvQ23xhuh3k5sPreXArETVpuXKF8wyNyY+
gvuq+J7Qwey89JUZmbu8czVKSC/VjHlRp/sAjWNtZcnky2F5R7pL42EmT90+OLRedB8kTcSuPKVF
L8h9Talz1pNwXMScvFLlVmlcepmp2iszH3Z1r5sHI+rr9RyMP4khk8QrV7WKyNuSTmUXnq4NsDDu
VB81xNMTJuU02mNxo9eE+A17RbwyWUMxaI0sJUvOOq0Ta6HHIGU97nhuwx6zjhai8NQhVQXFdLd4
YERaYavM4EGmhrUmXCgP0ljcG1nHwhOTv5bHn3YUkuzVq2SdeWqtceivrDHBGeow3iQDTDURHGci
I7PQNATzDIHfOYLBYQ1ETKXrrZfQ4FUeHjBDfObpryrozRc3YkJQN91KBHp8aiaDfiGHUkwoo/k2
DfWUy3W9NboedIuiolBRSaKZ0o9yVlo57NltI9RljjumzZ6khYL44bpSPTv1UPMjEkmr2ir3dQ+S
yjrP3S+9NCWlEQXRFq7PkkKyLWyngq76/nnClgLN/ELRfMXLgCSBkynyIxgSSe4tgx3ap1JqdVSZ
jDvui7Dtxk6j9ippqJ/BEwRM4XVChavD8Ln0oFZACXpL2hr1aZDnnouWZ+BSUbb3qFfy2Yjwswk3
UvcEcsVKhSmev966lA39bniK2bYk/c86Yhpu48GSzdIhG6KrFqL29aa5uunS19B69LiQB8xXbCYP
7USfp4sCtIoxHa9KhPptjb945Xoe3G1JKZNpRt6jzJstRW2Q5sKKIyXQ76g8pPKsFfukpbVLuO7v
PPZoS+BaZUOiA39g76OqoGk3fqsnrXyURIoNIuRpm4d+l6rG1zMcYjTRKk9/ZYFLp1fpJEeBJsIK
JP3VFRo9V+IlTJzqsKTfiL9n5lkP5x+4Sm2Oa7N46KN6m6XVSxY4zRZLDSywiaaHHM+HlgWfZUdR
3+LTXvUmIYxyouE05WmTnv121b+i9nebofuOm+k4mtnX0PabRhRUWmj2B7ab8xyGvl2Uu6o3IVL2
tFM1CbFDL7+ODr+U/uQ6FFmNqPq1NbAe/iGc4ermSBieMeh+aSEohJT3aPlcbdlVVFS8ZoSY4LoM
vNQhsAuA8YSy1TaWebo3xmZvUEwJlUPDqz8ZFAaum/oaIOmokQs3oTKHvHh7JAxOE4FzbczgzLIA
6R/QPTJmstJjEm2c415D+5c5xwzDEgQF5hCXqSY26zlo6Y1O4yLfDDX+dzZ9WVMNEDcQG6Nk7Icn
9SKUb3gxi2+5y7AUlVn9ox5ajtj0gxjIzh6p2gFAhf67LjUYKpbtKK7K/WOy7A3MmV6BFODFmz0y
OYwSmzWXXn3Pac82JWOXgtxl7hKdWNk4vDFd9LPGBIIEdtbrfs+8JL0lv90xpRms5FmGcJ9x7Cnz
0wzIIybZFw11xDGfiske14YgO+fRIafbTF8DOnx7+6mmVWamN88LE9+xw/tKNT8aSPIwZl9Z5cmt
6tyHbnTuNRtMfM2udaUbKT3C7Tv4z+PyXKBM7vOl0hSNrzXfK69eM7FgszUeDe6timh/oPJTmJ0r
J3/3xPQ46PYFwtmmDXb23L8L4dzxTnoD5Q04AkElbhqqX6Ti6mP69CHuBJdImgq6TV1YfspFqm6X
/Yk+Yyid2eqU071ZcqlUmXF1pxlLV/4Ov45qDBBETn+X2eXJHIqXVD7zqgF7Hg9Kr/2OeUg9emdr
6M7L+9VpCLpZfOa/fNBJlBX2U9A2P4YSVWuO+35ld+y1x2GVFbRTagHYtWFPpWy8EmnNrSXjzijR
1kuT/Df0wCc77d4ohuXlbrgDiIuwXSDX1iq250c7rgE+FVvG2R+xZeKdiqunxnuCBPlQTdGhdqet
HaU7gjLElSvrVWHMsy39GHT5fVV3NJMk2vOYU0bjDU9xjFKlEVYEcl/HuzSNX0dt/GKquE6zpl2X
bfhodslFd0HAlyQ9RsLqMmVu0Gj0HtMyuSp7ea4ElLgu+ipSBq5RRW/TqF7RnjG2GnW/ckQLek4H
FPAQyB8IW6d0IlqXj4jWfQyIItzlg9hTssJCfzNweZTdY2iPfssxohnTvSKypeLo0MXRs4hZeGvm
dm6nXdKUZE+0rUULXGAzdQGBRo6RqZKxCdylDtTqrgEi8GIH5bK7G2XB3IagoCiUn6n8uhz4rRZ/
FimqB/e0on8YpoIik2pTm857mkSnWvMeUsA8Teu+MGh/HxJaH6zxxA6by1WlvxmDSwX19JtULCUD
WfM0ccqvDDvkzekHgnRGfmLpcVf1lHPp9S5rDCDbNBihPkBUQE0QIDbUQx6Xn4yvP5rRBQrRMhsX
pFGGXzklF+Ap76Q2b2oWLniWj26r/ZyNBmK4fAGT+dJE6O6IEV95az9PCT4kTRzstnpljvljZq3Y
BT90KyB+2fxOquglJ0KXWMkTM+fDsJQ7UWLo4q/wcnzD/U4rqmc76jYMqbbKS38KnTmwbV7zkJpD
i0xLgKJP53WXfNaafqnT5oPI1hZExV0XxbQsDh9DC1w0JKTVJ84+ybJHUFc7ErnIm6LeVhRPMjNd
ExA6Rk684R5zcO2QwJTxWPCemK77xe9K+dL/Zu88tiPXsu36K2+ojzvgz0FDaoQ3JCMY9OxgkEwm
vPf4ek2AV8msVFXpVV+dIMIHYc/Ze6254BJWSBaTB5VOms31s9ASVFH39Jc+3UHekAN6U8XRa4zp
xRPhDuD/VTD2N9JGc0KOwmiYx9LISceE/xO1R0tpng0OKhvmtj1oySqgZxqpt3EVvKQYeWKyJ+he
6xQhqZob1ZOlWFdWEKxUio25gPgEa8wXzs6AWkSEZ3cyxvzU6WSXjcaNArgKduWGXeFQudFVo3X3
FJfuSq4pi5GOSEbkjTcQ35Gxa3P2RMpHIjOHZ6Kfm5z50yWdsCo1SViUIu2mPtrZNPsiKSo+qKM4
WYNOxLOF+MUhEWc57SzIc8+ud9YI3wFLgDee+hXnGYVSSVXGkBAoWuGeckkMQT2RbzIALwvvZLbx
zqnTe82U69YYYBVbxJxlxbpW81OM4LwRd0bY7a3BQJxAhd/Tn60hNbZJTwlIDHfCnqoxHap7qzyN
LZq2QT87SvGOt33nQQzzk/HKpYtajeNNElWvSRNcQIw7vo/7VoinQb6i0tz3Vv+RKTmdFE2/qavo
4i7l2D90WvHWNZu2rK66qnr2zQEzMEz3yHkEYoddf6JcVfUHIRvXJlVw2iLbXM3oYuoMp2Bs7vta
XwWKt4uEgCtT09lAF4MI9djhi0Nlt+yj7Dr0x60bMUbijLG2DTZTlye4p21C9LCRrRst3RQMs5ap
eacpg0d+i/ZAd+vaIdQRdcCBOc4ORfuj2XLYd6PHp49HlfJDblS7VCvZ/Sg8WeaZMe/nwPOuJteO
Q66VdrILiOtxufWM234MnqquvLMtCx4nQ3W1oVzuLzPU6YwhN4riU6BGD21r5s/pe3Et36qGc/QL
/9rXqAuXOlKd6QsTU7sTCVbjwHeueq+5OD6upYo9xQ8e9ETf1G32KIgSHK8tzSeQqDeZh/jtNrbk
UfHpP08v6pPiqREe073gU698YjoT+z7T81ugiTCwIHjEWUrUW3llNgSzJgQtYlZgVGtdVBB9o4Or
iAncws1Ac5k92AF7fDTGZhta1SZXMLIFcmmbFEUUlJJ05fMa5ywF5ipSrjFPZfiyuRz03a4U7ckh
t9tVzb3bVadBEdeDZ+wh2G/D0dibz21DEXu4b0eomgFQQNmczODFm0qZXfYZIq+k2oo9nR4o0D/b
E++F80CLZue58adrymsXCsZysIu9VKu30bUvbhKuu4a85pQKTmMs+QKQEVW8GkZOkTmIN0p4y2YQ
ryndtJVFh5yM94MGOoJ/oDEJ0Dbhf6dCITmc+XZYJ0gXkA3QgUqXpFMxtk30l+mU6VXESSUFSasJ
8atKdbIl7gInVDGyZTsHm7mLauLaGkDQMJ44pMoXdfr/yz/vhxyO/xsmn3QVoF8KPurfNZy6YU9y
5H8t/7zBhO//1+otyup/EH/+/ca/xZ+O/RecfWaWumZCEQcm/kv9qakmQk6kwVS8J/y9iiY7nT4U
1L/zl0oCgMPTKjJQ2FC/1J+m9ZdjUEYUvE0aumpo/4n6U0PX9Q/qT1M6Avmpbej8QouoAuMPADvQ
+Lyiu6JfkXM/uR/nm7gOjJHBLukcqtAxvuCQVCbnYxvpuK++788PIsQEG6mk9pcnD0BBSnYu/llO
NvuM7AvSlEsIPUiejamYCtgshnkWLcTkfyujoN/0vnJqJuDLfNN1Uk12gdFiMkMdF8sU+Abaxd1s
QpvvWwjFjL7AR08QEjzJbkGz45ISVb6kE/wYZ/LVH4wL2QbqLgVwkmsjRwzIuYHGp0vGjYIRLA0Z
79tF/lB5432ids1V1yV7pdOJDAo4FwxRvgl9CeTZA8PsmfK2C0IKyT45YCNT04ieduEM9Yowk2bd
u+au1hg2eAM8RA7YFvtq8WFkuMFoJ3COt5+RAV2qArSwWj9BsxUoVuhzGXG4biVAAJFo1ZYyFDpV
VEpFWpEPGjg/7R75PRmcPcHvPCA1eDT1tUMVTCYdFzhLAQ9hPRXJcKIceqsZwauFsQLEbYIbWKxS
3Y13o3qhEZwRRfMK5IloIVOnw8E5POnDEbFrfV371RPEWpgAETlW9A+thNJShJka9R4XpSTIiQa3
gBggASRMNb1kVDyXbqaRLEqHOIRoXaevOT4KJuectSMbG4ahjfity5dcynt3KO60ojzLSqCM1R4r
yajJ68Kdk9jXDk4+Jwp1lEK3OsBDpSJQxmyXY58fu458Qd8rfhQ1CW2ZQREcqEHGYIXh8zq2033d
dR9dV31Ig9j7hJgUL8I4nK7HCthPZdH1DjbUiDeGGvQrxwVRIux9SQIXxW7ih9vUcteZWfwEduEs
Bq5SW7+h6+TdOqQfxLX2aREipcf5fdJ2BAanFAl83/qZeBQ/QkAitUcTRnBVsacxwsg/TVTjCtwQ
61I07Hil/xp0xUDkezZsSr02NlRPsbSJZUfgXG6RPVV25QnlWqcaZJ3mBIpq7A8AfbI77SnSWVV4
P4lSM+2Nii7WQNc87U8MbHYorG4p3lWLWK1whtNaCeJ92imwAzDuTHUbYZ/0dqgoTcDFNAOFQje2
oCoafozQzeCj0ZGsw1MjVXXLfMdfNhbv1JLbEnkY8MnosdTcJyOFyN7YOAlxWKKcsGhINswTc/2H
WatnBdVCTeB6EWnjMpfhzjJ0nHHoSdghCBPO8wers3802LYZFXDRbJH1+iWpsCp8YmwOe2fsT4zw
mfp0WbECknBQWlhVBUOupjLPMNHpPsXujQXMK/Gip8IhJLCho2Rgs1QHY6sx5Ctlfd9FXbSMnQR1
IXuyrTOASO34kWkrrfZlYivEtmYhgkOouuVd1xIkCHZjYXrqmi71tTUW9BUiYpgou9/WvXHEzHSE
S8AQHIUpBW6Jkx9L5vCTL3hJAvOs+NTMozJ4xwW5x6qEM4oSkh2+s0zpB/CCVBRIViG/d59zwd8Y
bojU3ruQYNs2265FaJlN/09lETZs6NSCDXOKVzRh61mWsUoG2I/01k+VJltie3+GtbLznJsUeRIY
hYvj0Z1GYtUBvTbODalupYgXQVzd2kbw2KFeVyqg2UXd7Dulo0GadWcdTwzdp5irBLtX+NoaMlwk
lf2zArkBDYt4cE/pj3as3jkhO7NuMQEWdfepWjeM0He9J09VHHy6Wq9RB+gutVGiVUjrey0jGtoc
dGpfY0qRtrLXcuSSAmDnrvXbj8rILmrevvY5PxIABI0aWMw1ID3+85UU5tl3mIIi9VtD+nlT+vJB
AxvV6uZDhpEforWcst4LjUjYNlYvLhcB0Q4/wf7fd10B0CT82XvpEX7BRtHzeg35ZFjWiJyWRBqL
wFmJqShBThdq1XytZzdKQdyfbuF4atIHlY/XpQjXqsvELDII904garvNliBS5wOsyE+98c9kYXyM
g9mve1/yIQGWToQpa0inSF9GhM/1CH8HgZKHQj8KzSc3UD+Fqx+yzKT+PZrN2jfFlatTEe+7oxg0
d4kU7Aw85NhTUjLNtuA35UsVyWerUz+kta56F9WN4mVSX4Fi7qPkbCYucj6hcB3MLbK5nUOQ0aqp
NSo36W3cxp9eaFyTfFhunLZ/k0avrmSfnVvQV4REYkulVGooYLM03/+EIbZuO2sgjJGqduiUq26I
V4byalchovbK2RWSEHYPmSPg42bJeOWGqMqPFpbOstKo8qQjjSvvse8xLsphmbUUOOumMHaBDWeh
Eupz6taS8DQmD4pkolcY2VKIdo99+KpXojOSe6RX7tISnOTpbK18u9uq1ohEBolIEUJJcumV2tSy
ahSraoryM6wx4qMdyUmrQ9zz1Pelv5z2dkfPsU9IVAdeOKAo0V+8LkASWRnviVHetmSfeEG4dZLn
FCycGHoyF+u1kohrvBMPuWbdpVT/mPk1L6Fwqd3J7lCNjPwbGxu6Ul0Kjwk3pwa6SjutkiBrewIr
M/1ijv5ROmSX069EDxzR9oCFPUGLdF4kU2wYzqbKozezo7hAesNjPrIjUk3G5wsYCPbPSlg55zsq
a0omSA6l2k8xTKXebrHfQIxbUnttl804Qo2NC7RySUFvnMdzKquL1B3cK4YUaFdUrm7sIQYoFI+y
t52bMHHMQ0vQxjIPxgenT44lnG+2+EugwdYOR/sHbKatLQogpZ3yjsRLLnMLfJ0P7iAyrms0Oouq
iF9rpNrbLA9hgRvbFhHOklYmRFLcshA2Uv0YWDqNWiKm8iC9t3MOcSY2b3h/7tOBU05ZFp/GUBHK
WTwYEUFD4ZTZmsbxVQ6Mk5miwuFgPGQthyuljEeB9yeXDwHOkaUh3KcIx/za8ssXdGGnge7BysvC
i524n2laQqtxGD6JkDLZ8GTX8uAGJhhQNeB8A+LESPp3I89jmCrqTW684y9ZmF18rzko1MRLgsPR
YCyAKg5CEGfExKzupWmGlELVJ0VROX+17Amu6m1QWBicWOUTzjzahhp9g5Ykdc6YBxNA+KJpOrhU
drIkDuFOk/mH5ZwNR33tLPmjItduWVXdVVRJHZ11eD34eCiy7MF1YBwApT/T+1MXIUAWzDBAqGu0
JGpnrpQJONRL74T6tTHjPZEcjI8i74Xs1vew8N7wKd34RngBNUAgjHpN3KoDnFo9GmSy1gCjSgI7
adVp5JP6/eOQOjU7GQ14abymULcyC+2DFsd3DehxmLNIT3siyQNlk4Tducu8JwsRK+Jx/2gVBudd
UhM4/aGrN+8VnYm1YhNS4Uw60aB/tkJSEpM6pzYlU/4VkLGDjRS5o83i+N4ps/C198nW0QkOiH6k
mlYvADN5ieCiJYeP0J7yKicDlyC5mgI9SGvryIgcAgFFeyvbTMd50bn3QYU5CGpujhQpuKaeTKfV
t4ylIF7UoLsVVpzgBj++oOjju2uPLyDZk16V++aZiHMljnslBeZFfYvLWZU9kU3jbeziA7DDJVTQ
YMex/8Ys/Bli9w+kw5/6iAtByd6DSe+Sq6wrKgiXRqEEEzfJoXRoBxN8u9NcpE8Ucgeru9JK94h3
0F0OXvnaeOAzEd9uIMlG2ZJmY7gLA/Gsh/RwiuKnX3OJHTRgSLqk9yB3NZqAieN/q0HmXMpSfvi1
Qr5s2l1ranRywLACtkAgGVMpoTG7HqPpgocmrfukhiiXXleiTLcTKq2I8ga14PLf3JmZfMcg6zPu
lVtOuJAR4TYImq2qyfi/qQQFyv6DE87F8EHWu7cdGmDYrssUoZCb+REGszBawSG9RfDpLA0H2D2p
NwyZH3ozvR88j8v/0k2QmEF9RIjVkXfqT3pVJTSPDAg2ZWNZi8KivyKRNGc4l0dfnDpgcnqeo6Qo
qn1dkNBSVzbQu2TT6s1VkXV3ekl9GMXtrhl1wtedD9MbLpURW7uyKc5Dpz2quXxx8/BKCW3OLyoH
mMT7baf1gsBFdt6O3AlK5W3AMVVH9g8CuG4jBYZ+j1chGoMrP+UMVTiPxLZ5mwzaw9oIVPBEwjyV
BlTdWnuMhL+Gcr6llQ72q0t2oSCHwL0PO5MY0Hga1Zpo1+yQC2CALEwJrpsKTGNg9A2x1D3NIM5R
DtrzhfvidhreFMq70BLTtX+vqGTIpwKV0KyitNGad+i5XdRQhuk/SrddZp24yVmvXt4sa1Qija6i
OIXaqT+ZevsZ+O4P5LnPWETfG8Bynsl425EH5t9nMxc/iyi/RdLcr0SA1Rj4NjAufPQOwi/N+gh1
3IRaf1UGp5429dpzs63M6PjG7lYzmh3cb9o9SZwiSx2ydWCnQDmz/B5q86EObVyCKZNaGpQIKkT8
lhRMIkco+cz4/Be/PJmk8mIr4TLvKP5VHUQXfTTAgw7+ZyjNTePdW1z3gNt+NNQED70ZiF1K38mf
4j7nm2guM8yLYU3Tx8bQhFqAp5Ok2Po5+3o/TvyRFCCu5w7wSJUiPcxqbMc7+UHR7eu0LdZOnv+Y
3xf34NzIRvBw0+iUMOYHs+nrUxc2MeYEqJXTF8yP9blOTVPpEeW2Tf71m+RU9Ghb6sV09NDBEX31
5k6PzTfYnLZNiTgc8xUSz6TobCreYJ2Ww4QIUiZ8lOcElBRo67y2HcJXp/KhTdkmWcvIHO7aYUwP
diRPXUM67fhVjOmCaG+hr6wnmFIsBsyPfgBD6dd/C1QZmY+FTlG1rORQ/4Lv4p7ny+YHHRqHJKLq
LvFbUNVmgtHMu6I3BsxouskUb+qibwuNJN007sC7zP9WTFNwXP+2OL+aTPAARPOMRpoXp0a1ndrB
bv6+vqr6pVtNw7qnsdcP85r7WksBWrfMigdUlayQea1ENdf8qtaouvxa//M75i0xP/a1O8z35xvS
lbFBNf6uAHNVd81l3vAB+VwRXUx2hO+94Uug33fMPtGWr+ZVMf9IvS1ZP7WXoeOZqBODhWSrr5Dy
xP7X+jVTgSlZMY1N4rgWex0lkBQhjIFUnByBVa0PF06wKYppbpLQFqScEF7kFWxWlTkQ5peqsSel
W/Z/ffFvv2FehJiQLjTd179e+bX1Ah8hOmwtfdVPOwccjOzQEMC9s+n+95c4jjA/T7tgT7kPdcL3
USN1gaZsXnl/rkFMNjdZsJXKSE/LT/HNhNJ/VZpEXX+vYQ6Rgy5kyjWOvWpea5nanjHWtJv5t7SQ
xWN7VDe5arXjRDK4qjtd2Xy9dDqu5nfOn/gvH4O8g0WRy81q3hPaMKaWkLnUf9g5dNo14HCRpf46
yKYXAITnBQSGdbk37OY9uG+sbjdgvhkBj6eCspQ749n+5ffaGUA3spiXTkoi1/zd81fOv3YMryVD
N4aGmV3uv/akae3Pe9J89/uxTJjr6Yxk6aPA+FZ0G1/EZ+Ep7Ijz6+eb76P1t130a3F+fqQMunOm
Osi0sr/eUiO5Vh7rKt18bdW08CryKsv99xE+/3vzW+bH5rvetBeqLXb3OmI1iQCTJdVZc97Z51d8
v//PXXC+P2+1eenrPfP9r8U/np/v/vHY126bF7b996knSxhFWbGJ2g0pWkxQKRyRpQrC92v96I7V
0D2uFvqgb0JwtNKqmA1NW7yzdbG2xSkd61sIQZQr5RVMosWooqJEa59KY9eVzdFqTVh5PSrY5JhV
fbPQHB0neRap5c5Q1FVeKM1OwUJ6mG8yJ4OzpmHihA3EgyImIYbRHvY/gSGd0ZirLWXa+lRBC56Z
X//PF1PCBDadBF0T5yPRpvcDQIRjN924QTcJ/edFHS87IfI82uhluQtKddsZfUdnHn/gcX6C3h+o
XInzDEIsSCUOn/nGmS4b33e/H+uNnlU8P/21OD8l593++/X/5vnvTw56ke3MUg/7KwuK7+b77b99
3NeimH7Ob49+ffVvD3z/wO9P+WePfX/7/GxvQ912gUFsjcpa//Hk9/u/vk6fdo4/Pp6scW+TB/XD
18d9r5w/XvfbT/3+GJi62JShyK6+vwqG4E6L1Rc/xQ+CzYC61W+LMzdPTwYH6gI6kV/tF60vYTdO
N/Nj89Lcl5nvVj2qQ1dVtl8EyplIWfyiVA4zltKLDEqOPTo6iuZcRmbm4Aw0/O1+lOT2kkIVg9D5
vP8nlnLG8EHHKDe4AG7nzoyF9ICr3XRtVLnAra2KSU05jyIg9zIWEzikpzOF7Irw0H/1dIp5CFFH
rbczI4n+RKUjBFDXV1GMcCnyphsVjlUWpPZOjC5DFOCyrK+JJznfnz39812smK8JvQP8fBPWcjpo
5yVGEojbxpJKZYD+E0nGxmNqg98sJXomzFtvlRZjdZBqUR3yX0t/PFaWqmAWip+sKuhg1Vr3903n
ZeXh67FQ7bcRAhV1NJFh84LWdMytj2p03p4BZZ7DvKSxYr6W5seCTmcfsOjfD0OY7quyYvRrWTI/
ICJkcd7C83271B/RHrrrub02d9sCOiMxilhgpN/dtyEnAYbZNRXjaVxXTDfz0ryl/3jMmMaPzH0+
wvny/tWB+1qeN3SbUlOriZ2dN+e8ib87cvZ8Kfq6P48vR4ZeaU2YyzRmIfMGIcK8OCR0RDgnAySN
guKzDUApz1vQVNro9y06PxgSPUx+BvmdisoaGP2y2tqc5WdAqDltWyTIE9039MGEDmG4KZL4waqG
4kDqWUbKVxbW+8F+IYWkPMwAy++bf/YYFRgiTSqYsppRHcAV/H1TQ2ikKkm61/djQ+HVB8hNeARU
11zNEM0xeDc8J99Tg7TWXdU+W9qIdWXeTt68ieZFfFEPcFT8jTbTRr+3xLxhvreOD79gqYhhWH4j
L+clMZ2cvh/7YsXWdgaQJvqcN8O8gf7Zpmqm7YP+ON+RsQEBke2T287GzBN7Ox9pX5toPvJk2FpL
8Pe0RHxcme1UUR/EsIvcNEaBr4flYRqd7y0EQwajUJoJUf7h0klYd9O68zRWeyzJ1FnM978WHfD4
S9Vn/jyvQnVaj1/re1qa72pmy9wR+8XXkRHqcl1F8ukbKeoMkOKW82H0dSxldoAZk/pZLmlN24kk
/5utv5yZtr6i4T2OBdA3wlZ3fYrnN4WDuZifnQG4LoFRayjyj/O+9AWjRZl/+L47L81AWktRaDww
gJj3NH9aDcp0tpn1Av+RtOJfAbFgjH2QdlOiOKr/13+PrfXPIV3Tr/n1SYCh/v51q7f67R/urNM6
qIfb5rMcLp9VE9f/hyk1vfK/++R/fc6f8v+SVpi68W/JWsyrs3/QYny94W9JhVT/sjTTUVVdFRba
JRQQv4Ba5l9Sm6QWjg05C23EN1DL1P6iiEHvloqrzR/L+CWpMORfhiNUTZqGbmtCk/I/kVSYfNA/
QOuE42iEtFuCbCByfuUf0Dq3AwqPg9/aswOuhDSHk+ugcGotICKJZ73jcAU1/C5b7ZI7RFvGDurw
tpLonEkptej3UJXz3HVptnvaChQbJvW4EY6biOTxOEuovWCgPGSgIXcpwamWU96C96Gw3lJM1bpE
x59C183Aaeoh89qP4U1W04eFs1ABPniJItVfixRgRHWfZlsiiv1dok3KiQpaedXo69+EMecvYN9/
pU1y5vpcV//zf+j/ZJWg23Ys1gryGHvaLL8n1zuE37la55j7EUHxztMDY+nFyk2cBwOUMGVrpzqo
7yp31z1CScL6dvoYvSpQrkhGozQ98J/WOSmNDQ3BEVauk5PbXMFQ0mFib2SroJx07OcBAvD+3/92
jc33xwaVyNKkZtqWjRDHNg3EOL//eten6283gLJcz31OCkrBuZHcJj2xmUntZNth1E7wxFNmYssh
L+ivMoFDGSafSKTt4KLjIOtJe6PPHxdIKfW13RG3XEdrkEQwXQXckipA4Fy8tzlqDUOndpJJUAce
NcnKio9GDCEnQaWh6eNtoBVkhCnlZ2IRc5q7NfbqIF7nWX8c4JWY+ngN+oIqSC+f9dZ7EHlN3TQg
A3lEB9vaey0Kg6Mtz56fIdbOmwYdb/QwkiPqjjsAEftEcZ0V5dZJcLbmIoxWxOlXEckUDHkwuyAa
9u32Y6A+UkhziWVqXHY+CW8aPmUP5YZmt87Crn/oPl6FSegjQ3cgf8+r1giXd7FpPxVdz+uqoiEr
gZYDUUbQCuhvKh91EykLzJ/WyY+bndAxfqmtQ5fPnQTCjXpVdOwtnU9bFOUU9Aj7PqW7vyx7Ir9q
PkRBJQw+2Lw1k/SDwF3E9F27FWFKjXnQ3qLhvm9hCyNgfpNwHmikYHSvzwECR1PNzcVIDO6C5JRj
lEgQSuHLONogVLC5ZSVl78ocBnwB1XVhjsZG9dFqQOXdijR9G6MB2aKVqHR+ixWWKCwNQIiwKebL
oun7NS44eghyRf3+mDgj7OM6JcQgtEEKwek/6W5Dzpu+MlztChVRQ735ThpAQ5Eerx2qqckIFJ8I
iUOCG9lFqW/5I7a80dz4QAoVmx4xgaNi5aptCuB4vKW/ggAlH14SYrXaoQAQlQIqMl/LunoXMah5
s3kWEqtDW6c/qjC41X2cBxpWuDKqVdZj+4RC6mW0lgQ+TKG9A3hdBXO2bFaW6R7zkdpSr5rPIPfJ
GNSvC0wUS3Sd22AguDYioGmRa95W5Bqa6LGJllkmaeCaw171iVVAYxrV7WlAAOHr9ZWflVtU90Qy
d/sqKj+EfouH6NA4yQNhmvHaU/s3RbPWRUNKhoEbmU4IKb3cjMOi54rfe9AVJNpLfxDxSvGbvZWQ
uZhlYFBU8wkM0/1U7kIxfxXmzED8PkyoInrIxBAGNEio2iC7hHb1lunVix8TjOJRTuJIgtfavNZy
ZzB1gS1E5y2Vu0rTGlLCXI3kp3AlgCaL1L4fM+ZcIn6vcGgRgPtagqpITeNNqaBh6TUndFGFCLSd
c9BazyHbk/QYYGfBMSrCbV0WD5g9pvH8WVjWh2vxD6Tmmzl05VZoBKGk7kWGIGwdMHfqhAJQrEts
luvaxLxLtAe9Spe+6Ji028TTPlOOvIX0iYxszfihifCBqJQkqPG4HEOovfQxAxJOnnxQURWpRHYR
dQz7iaTVsYZC1toDnpjYOGWI/DJmanzy7SDkOeij29AebhxD2eXCwciERX2wgIaImJa041ALrG6G
IDJQ1iJIoCW+r9xmH05s39h9163kipzPO0R05dIe+oc8tnUily3chJ16/vreqB5Xrp0hTZ44QOFb
HInVdHwPVTb1jfFhJMHeJZkA2+haQ2k9mt4LgRPDYiTJOcbIsaD/wkoyAO9qZzfXbqcnQkc8RxBX
7B55cu1ePBRzqKyBmYFtQ4P0KnvjypNHFwAPFMONW7TPZBupyKYKzQEA5W4Bp/RrTCNLv2gqhsAq
qaK5vc10t8IbXiLr9S2C8mz/3sVDTw+vAcvIKdOHGIJOwttoZndi6rJPa+3JsKDSkcKHJP3GFtmT
55THiOhWWuxAsUezWNlvqkgDUJP91RjQTEH3s04bj/qsT5I2asFF3qCLa2pxX5VEzKLgXhIdEe47
h0hCweVtiSzA5fr1aAT+Lo61aZysA/IxjVOcl4+ADs62IHfcS8WjVtFpjqoffjApzxrjx8SQy2qm
YykLJWk8YCSwfU5PDU5xyU3nKnUk10BJ79g3XvWepmQep6uwBH/gjFhFTbh2fYLTBuLLwo5GZYFf
62dvNCSaOkt88u+22quHviSrPLBBFnbMrsg5mUoQbb7RB+vkIeAhlynZYym6h9DQLTx14PzCtWfQ
+J8j7SMpsBYZCGIEMZcLyMwvUU+lG7jdW664TxhsIZw1zoJM+5Q4YnVrmCAJXfU6EUxJdN1SFi32
SSTcKd4g0NW5jrBkkHeYe1aKFM+JHJxFQxli9RrmAZmH47qxLePNYiAS1mRyKjrsC5MeHsWkdB2V
4saUOrLAhl0xr+3zKPkHiauxoRlxZsHdRjumPJtTd00F0k+FDN5lbtQnvNQgAhMnvyYCVz3Wlfdj
lOp90bcjpnaHRFp2eKWqMHJqi7aBcgeLB/ulnX0Gag41QcuwkdA2w0+4Zb62R6jI5sHJTVrZPa43
7woztOhjpA2JOKtmx8Y2ux9jYOAA14ctFdUH5uVE8EDF5+RSLBsh7juQ9tBnDnqNuBYTCpQsezKJ
uNDhJectd6zfiJEmB4Zd4npjxeF15zZPo8ROkGWJvVD0q45sQmQtqMmiGnsjqkqX+J1pe3SW9YxR
+MeocBAnvvrciak5mna0ucSTpyV3KAFIsqm1dZVpz6LU840wcUKa8Y82JdUmZ7QNhxTZoVMcnVg5
0wx7NbkgAtYjpthNH+wUj30bk+hQFNmjBE9EePGNj8yfuOWLonenkCgw5rv3DD8PStPfIyCwJvky
p6bR2WvOouJdREVYD/N/x+VxaQ607OKB4Ay+1rBNCCPOHdlfn1UIGXboxWMugtuW/9A2q3UXmTvp
3thDcVKckh9udiufDEA3nrJ9JXpVx4nPTfs+tgkqvIgQYOojCMlxvOdkE1kV3UloRiA0iCKhu4zi
CI02p3pt0NdFmj90IHtoHjYHGqS7XjGZM8eDjpwMI1vaBWKJLv7QZ2MBK0whZ91m5OOU2Sa3TXLc
x2BN1aA+Zk53JjFBxwNH8GyRAjDIdfJSgQeukSVDq2pJATWRy9Sy3YQ6M5jIND5kHWrHLunJuyAt
An/zg640jBWUIIYiLO/DCOlQipMLxmW9dCP1TmuW6UT3A523bTKPwx9UPeOSBjiE8xl4pbuGlYh3
OmTFR10XXA063f2ogtPGcZguE7e8Qa6qXtK050LoBbdFQjcycnCD5ino3zYBJAWygRb/vkdlsVLi
akmQnbEitBVrq04bSyWjM4k7dV8I5RibpH8MpNYTLWqu0DMn1yIpyAUQEZIZMCFTOlYTk2mEaLNZ
KGQvckqzs2Xs+vEO5RJVOwydRDdWyOnqjppuO92oEkn99915SSP/rbS7YDs/2RE1ivIkxYX4/QaQ
DeXYMzJCqf/9EfMSmuV2I1rlXDTUzUg2dxBHYCXXja3vjfZeaQSi3DagkuZPhRNF9wbGyuww840+
/aD5g+a7UIrPaRi2m2Kq5vZz32dejFTCSzo3h9YmX/qp0ZT6hguMsKPQR7bTPte1fVIqkIgFarWg
B3okSodSae4Q116nhAh7yMUH9960CFeYP376mHlp/gpvrhfPnx1PpWVsC/2qcjkxeUpE3PtgVwBk
E5XtVXRXpC2IfSu6dZF4BPOFWrp3SlXF7Nzg8vTleBM604zJsPKtoVQ7GZjjkV3GP5WK5p96CWBA
AQbJeaACqZIjiPS0KrzxXW8iperlKvcch6NyvEMJryx7t9ZBenjItTG2bhjBMJqLC3z56IZX5qQ8
0xTTurV0LTjoCaRVzyR0GOgYbukEOgJ6Evy+g3KdubJg3N6h+YpC9QTiZW232SvjkYwsDyfA6l0+
1kRqMEpM10C0NoOWFNcqvoyzkjB4kAkyEJKvNoqWE9us8f2V1XtXXWu9UF/4GMsx2icJo9SqdGlm
E0kS5/sgsfKFqeTmxddC2IYNOA8LOYtdcX5IcaaRTjChtH0rfh25IMnQkAid2/JI/BmsGtka68Ir
b+F4lkddK8WaIvidqen9dYera0HcbbWpm1Q72pQ6fBQRJ60njktPrT1zfHNPckp4W4P0xyNH1y4V
6XtLqmekOLCJuIBVSpIeMatNhGCvevCI9Fn4Cp4xTSicKPw2fhbCu81cJMt6FPabLGi9+25MfxoF
5+8O1wQtk3rvdPCOB0B1RZT02GXFeM0uIldSrwHodp63s/WWMaaQx85WxBGuEnlBl6HO/zdzZ7Yc
p7Ju6ydiBz3kbUH16i3Jtm4Iy7boe0iap99f4rmO5pqx9ol97s6FCKpRqVQFSeb/j/ENiicFOvwY
MUnfiAX+GA57RTLNx/jdAch9bmr7vZi95JpHMt/PLsl/6BSzuwH89Z1mTfYuiucuHE33sqzt8qy5
mhHmFUFDTmE+gSr2n2Otr86aHMugNtH0tL37MOOdQVjerBIFNzPWKvPNm0ZtpG4jWkKanAhYWVv0
Wuq5D3mDpigd59seG+KDENHdlBnFybeG/hrP00vhYTxjXh6tq/fgh1U1Zk+dQQpJWkCKiBslvl+e
lgXDZNY5xmVq7G+p2yGCK3N5mBzLPydzPKBQik1icLiq6u23iNlIyEXMOvcOoTKFhIpTds1d04KZ
scvYPrvFHKSO9RBPuX7SUFiwRCqGU9ETojo9GwQuMEd3iR1E64dZv9/FhVkfSVa8pKjpD0kZ/Rpk
3jyBbCOqRnpHhdrAVOHwgRnrd9nN+CqHozbrALqq/GpJvb7iyN13vQsWzHrBfHPBnmGdvWnusSRW
X6PVyJ88wBN4YfvrBDuh1cs0bDwOCLlaGtO5+BpTlVEyeHLB6QhMd85MvcR358d0McShdlaIXHYO
tnhlHW84DayDHkqNqSXaNbKvg/SxxnYNyuIRvEUxJPfjjMistF6lYCYzr92xmZbusePITdoYJh0I
+3XEp2gkGB8l/oJyWZkcKb3C2qVvVlpLxMUxlKn80pVV/AjX6i6ySrmnFlexACkDUrRCq9Kujb/w
31mYE+31ddUh3wvirnDHE5jsm5ReBm+moIAEaxmu9pSPV9Vw6x6dtERtviK8i3x7PrpL3wb+aOHR
nSssD9pyz3w6wxpc+XAPj2s+insd4T7X6kLbx95yF+WreekI5uSwMcUxHYR757hoZWBHLUcwbIAj
3erF0aZvgzT02+5r22np8wh/IafKoUC4O4y5P1DTYhCNQResMWiiyjb2dLyUU4epXVfDV3Ahi5VW
b+5nfOYQyPxfsQLurdPYXmd0OZ4DRFXlv1IrPTSxT2nNxQYvyuFEZA7LIypwc5GJU6OPUNaH6gZ6
OD1rCPYgfuNhii4LAsqhuZY1zYG16K9m3euP1Cx3fs/BCRliQmGDaltcPLXZ9tL0pgGje9FazWNp
pHbn7oYlcMTVMdEuMSyDaSG9JhPNAmCQWpIGJ8IJCg31/GKNlG20RrvAbvqAjwT5WdfMS0a9eGfo
YtynW4r9FlD/ZzdtZouKQltcgAJBPtGje7NQ+dk+0i6XeQn1xewwzTkJr4IF/FBCWi6AKF1AIoWJ
h9KOFQZcGHXXtll68TqPlDrQUdH+tFPo8dIz5V+7ed2mmFpgWJQQIxa12fYgLq+sA4fpr9vDUuCH
z8iqzjdJU6cagWqvYh3ODN+m1evOscV6B96kemBMYz+o54wcTjVxaV3V1s1cEeokAv65L9qmLp8P
u1z793GfvzHM08HOhfe3391eYNt8/sI/buo62Uo7LGVm0MWsQT9/pfWYz8aVvv7zBQ0cifRf1Zv7
s2sgmKf6Fpfh52//7Unbnb7mYj1GHR/88z/YHv7H+xO+0bAETrpgeyBpI3c3mLMXfP6Bf/zGf3qV
z6cYM2duOiCtUrNFBsJ4hwK9QJerzJ2a69DxrKGTbg+3Nn1oc1J96Kx7SolqoNumOAhq40UEVFE8
Reay3fbVnXCqKd1FRb1vFvg0O4LqZejKUQV1a1+Kyn92BV1yUx0BnFc/BSWfvQNNXt9ziNcX2ho8
EHcs8MmhwpdoFl9gYF3KaG6PmlUmy7XoO4oCNBYoAZAEmdn621yt505Ov5Kyng5YKFxSW0ezuZCs
hq1EInlNFmI+cg/9A0cR5ifm6Y58sXM8WF3efElT7yOpm3vhtGFsiYfaiH8QcUWmhszvqMR+dCM2
1vShnUd9N4+pFzZ0Hll2f6OXjYfD8XHlWe9uDzeEgs+w0zvtx4jPwl29OMjW5qS180+oFmDjGvJE
Em20A/yj/PUBqEytfUQuE2BhfKkm+yXLp+ekXZr9CExy6yAQIKkU5dNPC5wRCgaS5s3ma6eoPFRy
HfKUS12ezPIsdSpAejfhi0yG33alBYk1QyLLr6UWH00jfoPXk1L0Qj9uBabhX70/IJyEvzaFA/O/
bMR5OyLmjePqi5ZXVyK1FZl9l7fernLse9MZX1OKYQnF9KJ9lYvz5NQ9Aae2fRxS7VdP1lQo+vTe
bOcvvrG+5LWcyV/CcdeJ+mboSJjQ6BAzd8vzKL80iHBPpVieGiixdzL68OqFaVELqynBFrFEYOR6
17ptCZ8MU3wafBIWYfFRt+tw0sCMYTUgipdZ8VRaWE4+DBZrCprcF6GgDiFaXDnKohrYGdP/WGuf
hvZlyZfpA4MVUnSRY2hYtOnQztHZGKO7Fs2fkOJ2qFqGSUtNz+90P3u2DaHvvFp8AZmaLbetQ4rj
IG9b3zm56YL6F/GtClCZtJ+TaG9yaeTHOrZfGxw8ZvZ1jrBnxFAHj36TXemVl3sxTeBMk/TJN80o
9N3mvbZK3nJP/i4DydHKLPjJo5UeptZ1Dhw9E3Ki1uBlxBKCStBUyysYG5oQJbiUnd04CMTxJeW+
b5Bex0Q+VgsZF+lI2Ja/Og3q7GoC++rRaSgyOECsANoGIIuMD7CZyK8TC2tBVuoXX4pgeRJaqgfN
6v/yxuLe9uwhMOcI0VyLrbmOHjEu4X6p8jigpPjsW+6y95zoJSX6stL7VxZlZ9YSLjkXfHe2LjCV
2g6xdvzDDe5lzvT1ilbkd50e8iT/QjzPhz/p7V7WUNbzIsUHiEokEuZbryvMZD+HWBWywKaiGpgw
wlfPbXcZtt3Qo35vfoWQQVGy9CgEFUDSnd4dd/qssHwzULS8KaCq5UAKR+j4a3udVN4CaKpvhAaf
xxmLlEPVdOUjaCrNCefqreAidzDVuda4JYuWS+MYd+oH+nIaFExdKXACfxy4vmpO98wBz0jjoj0V
3SCRePkwpSjZtQVVhm7l4lhXkKU6gtnxL4FnzUjSTBQ/lDDndIJxPqywtDozvitpFXA185CA6jFa
fjwxooIJrJn7IubKXUwVheLvPeWea1/nyWH1rYX/tpvDGk8e7dtp3/n5t47yCFDszgnARn2JCg+A
p13c5/1KuUn7Vs4eDaqJ80qptSL3zaxFxPvlgyShhv4XmbasVuhq4dO0F7hv4mdHPYRvw3jzj7Ab
iX0k/Clb598Dfcguz59SQMjeVPmwluIX1ZCm20UG/ACFw3eLYze1OKAV9djL8XhOLeqNKGJKb+Tr
vPMc0kGXKTtbgPZCgmTImBjUvw9KMyTjBryk5VDJ845FG7FitlkPzpbLH8TI0zv6w6Bp015iyTHb
pD9m5hLvVZoyjbSOTFl0oTY9P/tD+qyGWwelp3Y/q4I9nvEsqMZzBTIwNEcIG0oGlAjtp5lkN4AE
f3aqnm5K+IINpcLrrU8wniMJsWksLT16UEvnoTlH5vKz5QzqKDtrhvEqU0o3w5J+j+aPWVsajA5W
2Nfd3WTQ3iX4CnIA+lNKp7r7kVMyODQNrQMqMoHKcUpge59YOXVByWIGxZdfL4pqkB8IEKF2kjq4
8+gaZ/lPqzCLvVOsVAQzUhRFPD2uuH9yxtBGc1683Lji4mpw7Zj3WilnkDX2j6EH98j5DZW55z2R
IRVWGoaVqHLvidAcA7fqxc6fB5hSap3k+mnADCJrt6/CfqaxhmdHdCUD1cIBATAbabv25Cs3fdmQ
Mz5glKsxRBxnS+RQtE6F9rtDAUndgM7O6GjA40pSYgjkeM2L+6IWK/CUydwB4bWsxrwdR9hAGIP3
+Xin61W7b0bMZcTYkuzLwJcxSWpXJgdmEZ+2hv//kyrnP0tp/q6k+V9qcv4nec//n6ocgW7jfwae
3Od4i+vy32Entql+6V+wE/u/SLHlyDMtQyCaEEhf/oq6M3QLpInrepBQdAQ6ShXzF+zE8tQjHrIc
H+mN7blwUMBlKA6KZf2XazhIHmGxIB1VKXj/kiX9JTv5v0bdsTT6dykHdwBOMRHoKCCLpZQ+/ybl
6GTuV7NroPpKvWtRUwqfwER7Xi5C6rWvExHnzbxqzCdmzKral9w3LDxnlB+TvNxVtNavXDgYJjS7
wL2TD5eWZo2e2fZ5i4HRbURxtn2purizmNMRWlWlVyYBje7kgSWh507d8D63INnWntZVif/F8tfQ
XowTIHnOcBf71WrBPqO7IMMsYVJj1i4oKdd5bag1Bl2PArfTNReFPwT5be9zQ4oKiWXzBdtY6HhC
O20PmVQ0WZeqX2qnGj5UGfeHWstfBe2AS7PEf23ivjEvUcfSOne4Nmw3mcpCzEUaRKjCv568PbBt
UvUb2972KtveUjGNE061N7CBQi4hDWtiweGXKIz0orxuG90YMRuDUzo5GYqYxTQvomfR+2dvqMMS
71xAm1BSjvUGcl5WZtdrcaUXRo9aCO1xbFPvUEc3tr8aKKjwAvgWfv/PTYaHOcBDQE+S8ATyDOi2
h1KoaoNjNtfUTW9oDK/7/q50HSgTvZkdKygxLIFKclb8n27DbARy87Qn5u5bsbI4hPH25vuS0IGF
CLUpg5SZuD6YUr/iogwLsYu90Pe176MP2taSxUG2Wh4YYl5P2H5vLAI6WHqOXmjPrXkLzNW4nacF
0CMh6Hxssasfsg70IeTZs+ZjPzb7GGDYaCQ32vJhVUZ1KwWrGt7N7dRXp9Gzrx1s+ZtoIfhjMN/j
aZVBOgM5rRDR3bYaN41uiELLqbksdA6kSYnkMy3kl4Vq9ZyL5cadR7HvHELVYs1JbnE1cXQOa3GY
CtGfJts69U1V3tmJ6HZJ2cHrm2LmCkYu0aB003K0Ww2GIjocX0/inVlON7A67BvLHdC/zP0V2IBz
oxepe/T89XV7TAUDYJTV94QcEGannuBmrn82O+1o8K/fLgSo3xrqXQ998io1ZQdNEdWqx1a1Afp3
v5gOZG59fXHjDO0IRlBir6r1huyF5WZyUz4Pp8BJrP301iE+rAtX6slYgawu4607dpzzvVqKZky/
D73b/9t9U/e9S/K7dIiJ1MlBqGqm0E8LVDKzQsvKIme49PxxZOZqd7vzc0PALxABiqIMgAMgXTos
hs1fzoblut0ylcY/J8+a0qCH95SWjLIR7VsiDp34ZU6ZJ3JsmFeEDghbuoszc7K0lvtQEM6+xaCk
5FCBSJN35HPNl9FZGyZPnR2abYrEw6WGdvbnhxxtzUUVkuEMlW+bSWmCtnGqBSuAzcj4x2G17TYe
amcDvpgeNcUa/Cz8QlLBI//FVJup+GE7fHO+oENcUbe7gAvhs5D4CUkzOG13iY7llIHMFyQpsjCG
BFygijmSUuWkO82qRa/jct+1+YAHtO27C2gplopu9jOfpcqYQ0afqc2Sjn/tbffNvjxmeeEce5VJ
0UfU+FbDPZUDtsFGipWeJdBuLxI/rE4Uh54Yisv2ltYy/mGknUHKmvokR2r0tY/bFNV8Ry2NBSdu
mhPh9HBnnNVgzoSiRlRMWmcObCbICRpjTLQg4TH7eZueXVeyYEsFDg566xJEf9gKZ71e6VhcrfJk
peA6nPiUVu2xGEVyKDV3OchseLHWhdEYc+3BrAEiRHzoqVSteW2C6I9eEl+RXtHfxm3sDpYIJwrz
+JsselE9tN+4uullmxwc1uHEKIkzsZvGWDknTckXVFvN3cwa2+5mNfu0NDIBJ+U9JUOh1vQE7gXG
zu0A+DTb9XX9BFu+OWyGy82j6cK6BH2ifJ7RqC5eBRILEWUIWz0yStMMxoHW5YAOKtxH5F7NRFNY
CyYN86dJStIe1Kh9sNb+cauMtlNvnVizLv13p/8dK0E+LbwFG4CSlnsBaCzjQpRITr5iYgWJ736k
Pozb7ZlFDT90RkD759mQplgiR3W/iwgU9MqsOfmTmcIfGg7dcm5BTND3mqgRMRzufQpWobbaX83i
aUJJAVv/34yG2035xwu5xrdLn/h/PoY+w2+sI5PcPpRtszkHndm9KczlfapoYa+Za+GUI8HFoRKA
ME3o9AFTj25WEhT6eulzdYDmDqV/lRLSmVR4oxaWP8kU4rLezZ6FNRNMfk/r++JX3c3k1PmRJjOS
B5cK3giJJ4wMZKIpkMQLlmMyBzhHjG6+kLfJSjuljM0sQJfJF/IQtcNYNjECwokG6eyN2Gtl2CoP
zLZZsWthUFM+GY/4gD1wUerU50TSsFaWEpSnCIHS6FS4XAsakusb5UNxVU3uc7Pd16/jox53w2Eb
3raNpYa9z5ssVwnmSDVqFbHXhUkN6pvD7LSd/bFuMBpsu9vGF46gqe8p3cVwk8UoIGGawEmZo4ky
MpvBQBUBXPLPGFSuDOkJtJWqgu/cm/IeOwZEVQqH29/dxtvtvfzj5hrhp6rcEh4ydVBPBAZ0mnOU
N7jjZLuwKPaLr71D/X8rdW+bXivssC/5RGo9tm8Mr22P5gASjPkXNCAtuZq2Fq5VM58gEmmRC4u/
UkdmYsf72pScS9u5+ce/bSu5mI9I/497c4paWumAnSXtaXMC5NHmaDXjferjDu09k4G5tXICfvv8
uDlpNwtxuS4oDz/dxNsjnw8b5akfoV1uTuPPu7e9LLKbsyffLGVDw/xK9ixg9+2Wrz6UTJnXPm/+
2bPc/GxNDO2tGxv77b46jzG9bp9jQwSGvGZtfcQD7Rwt/uPKrOaLnRX6TUb00Y0zirNsgCrEHnmX
aVf9TktpXAzNMi5tgznIEAKdHyVkokzry7aXqb0qVYXjbXe78/M5/+k+r5+noAaqSzWe1/rclJXX
nQAihJ93/eP3twdc5Unb9sa51QKNgIM/p17TlOl0v52FbedWOD5nU03YKWjMDOgjdW0CAovTbNUM
i//nEvp5c9uTq422eXt4u71dZj9vlhC3SrkuF+JjUiiuOllQ6pJjqosPol5Ur9vtSZ1HDvJiWfZT
sUuUOWfb+PpMUqE/jP5JtlMwWc14s21mYHQEyGJSLdwUVY/RkGuKX5srMkP0ZVlGeYkQs/YncGXR
cUHAPbYnkoM48ZtYVVnV7iyUtatQRf1/PvS3Z6VjBpt/Roz751nVHrFac149Rp/9ZnDq1UXr04SI
k7z/65Emd3H2bQ+xakECsu2uSjZiJMSskLfG7rL5NT9fxewduEbeLItrrMzh9eYnNjYty58X//s9
ny8ZKXvq9orbfXNv+ufRC7a7//GsBCrD8ueRP7vbX//zRranbrfT1uNZ2+0/f/HzpcjRbgNTuEN1
9byFAUJdiba//Y938edtfz78+er/i/vqkviqVu/kgYXQeY0WcDnE5cK/Md2w3feNtZ70iSJZhQRk
xagYzkZ7Z2c6dIKpYtBbq9cshTlXi+Y1byzJZHZ1DoCVbALjvYeeTNNvLIU/mKL/GLxExazCpm1X
rTrUJk83ajsOSrQyQdonL7MDFnfM8ujiihXtIECvMoJv1/fUk4tUDIehHp6tOuVK4+P3Xrmi7Fwp
n9cJbNQIWN1VvHxgm3B8vGtcUWFP0m4HkEQE1M3kQTGFl2nsD4XGhc/1DsO05PuW+SmRsVnHuTDA
leirJJBdUxybaviNYDpVsvMoSHT53RzI3HXdb342gM5pMoyBmNrsrjsss/FmEe+ykwdZ08E2W8pj
q0sYrDe6dK/W+pT3+YVaO3DK3r7W9TAy9KXE2wzVXZL8mpb3goznzKoiVB6aPMRV8nWgnYNSlUCg
lgVpVc+X2LKO1tDcG0088FW1GhDO8ZcbFWGjC8LlIyoScJDI0mHlNnbDVxCPvxwt7FxVwCgXrq38
KsFgy1M+RwcrPzgd8sS+KbXALtx9UljvtO8eBaWJV1m+0xDfj0y57hfSlMqOuW7boYNJ9YcWSyBS
Acuks+d1AWVoVhz2iATMfVuFr4d2JfpznSMh1Qs7PmcWOcisso9zR8UQ1CK9A3zpCATEUfjDD33t
k3Du4lcE8Nk1p/EUUDgZwobl474yYMwTDQQ4xtnP1K0PaQMVGbPVj4wj/ZJxpQ4wSa1YL9LndTZe
Ik91F0wNuh0T0BLjZOW4xnEeogsRz+BY6JWfppggh4m4Cauoz0nZ2k+p7X/xm+IO4hCr9zjH1mzE
GJbR37fzFBKSsxeUM1CeR4XKgzlqE5RAkrxuqjSLfmmyv+EHBF1OdDW68ZqYawa43jZ6irUMkykT
LEipYVbj3HFsVBirfi/STj/n8dBddC+70eWy3IuFlIhSK9DPwOzqOV4NA7SWjZBctsRh1USe2RPN
Bx+hyGE2PTL3UGSaGQmvSMsu/TC8b55gX/fm89R81WyfYZW2T2E1HTnbqL4R5TAnGpxbf62VgSSB
KYhdFcKStIhZ8Z4qQugX/aAVRGBVTv6ttZx3p3eebHig35q+/towRAWLzHUytUY9mJSWxVwneavr
tymemMCbabTYZt3xLLrIBa0F+rp3dYUmji4mkeOP8Or7h6X6wJz9pV56uhimT/8iYex79m5aXeRP
JKjjepttCljar5VaepVGhyJJTqLB1eBmZOKVsTsccxDFrPP7NKhk/wutpRNGtvjieG1/aq9j1ttH
2yYkBkEYYKtxxgKlEVHj2hGnm3NZqWoxzfOxsSq1JzTVHgUSwuDxN5NcWLYzDPOIwakuJXq4Ijum
I12TsheXEiMFUqDsriUBfO/G+RuICK4BWKT6hJo6FgeMIC2T0IG6j9lUEMyT6GsZyQxcIQAKpziR
nPyl8bToUgw5qA/I7UNrX3Md8q02I1DOCIE8eGjvp0H0x4gxCrYpGXLpwBrXnllFDz2hENNDLC0X
fwEwV/95GnFSCfhVCNz0X6lrXsHzQ6WZ0h/rVCgKK6lcmJIB3hrRoRLyNjK7V6tz6LToS3VYJB+0
+Spl8dGkKCx90XknpPqVo3H4Nj8oU/A/SRoVtpF/F9F8QudKQhKKF7pRQF3pf9crASMZLutdYluo
tF3/IGj+EtQ8IiG+6S1MyH1dPEmyltFFwoSb4qHYD01aH8SCCjeD05kYK3le848xnt5mH/rTOr0M
cXGhfoW/p0cmkMoXJJtgEInJnvvkSqLTfWW675ieBiRvQeohbJTopFv6eLU3+eGsf0xJo4eTIT98
ozrlidQpynkSBg+HX9qQK9M36x02SFYPfpKTbUV+2CwG+oc2TnzIu3BbmypsrAq4DvOjEHXAezPt
/YJghGyURyRV+JPJQqPjlAKah4J/LMR4W1i6v7cEATNNSvS5Xhm/SICCsph+I6oC/xck0F3dy/cR
fFGgi4bzgujPlJR6RdQOzTfpoSCNGuIyqEM1Nd5Hd7Tv4j5VnUIsQMviQxkO3IH+iShdItO15Lvt
3K5lBPoaflcygeqxo/E7dPlLzWr40E3OdXRd986okttOr4l9EABikeTcUW/2D1kJyziOaUCOlIfJ
I2seaWmeuApDwxrsQ+aRAGdm61ckJECRssGlA2dWYcKkcQfKttmlwFXcVHkMqbFbyfzDJk0ROR9s
pb54xUY4M2c0f5v1Q+xQhrLrBR61vTAUvrq5ee1/NEn2Yq/aj0GkcBSiER7yKvMzy9U7rGUI5OLk
3pLGrZ0YhPw092VlPPgrGMFKZO1BavOeULWadIfYwCbIYJzQPRyl9TK0AInHhOsyBYQnW7NevIgB
Mk8b/bGJSQLoqsyizKM92ST67UusIlKi6huHEqFCjblyzuadmQj9uA79Q95xw0PVPo/rTaqXD3Ot
U6zmKys9DIox9v6IwESIFd5Vq+LkXNeNAyqlOERZgLEwv2fmR6yH5700RLuOVfLgpS1Jw9J+V1IK
o+kQxqZpgIMb5VtELTDJyPEby3wXGXqFFDL6aSTz87jyOWr06VCfY2zgOqZ0GABJRMsMVppPhmNd
nDi7W8nTMTVr2OtIwfZNn8UhBrQQU/57AXj54LTdhKsIkpvocdI4/o8ok0Tdm0wBLdHf60tX0p7D
dGB5RxUTGjt1/Js1B1V8Ox7F106rnkQTy51hpwsl4eZBTy8TZuOp8grkXUQWSx3IJxl/h2acnljl
cqHmrOsMjGS241P2BCkxg2NGurI8s9j7gh8vv5lSYz+hEyjhtzOai1siMzF1lE+EImKd0mVo+Pl6
u1jNo5HqxlWjJ09r/9pnA/zKDgye7plISWmKPgrZUWv2DWIo0ZCscUMbvq2vlMTRXuXMbj3WfNo3
jVYprey5w9WAb6LO/QPVpuohToV3v+DSGGrxxnBEvgWT+QP9T7Evxtm4k11+7XT9gouj3xOTPXOl
rWjBFikdmGnvLehTa3PBOLXMD56ll+SXG11IDTwl27ihC05l8mS7YC+M8WTGlL4q0pSXPv9A50gM
CNekUB+rn3Vm/0o15lqFh8gb3TFV40Kf7wnI2OfTc8WU8GjWjbsnPurcTDrJIfC6ThZDAwOi0B+n
Yb5J8ha2ou+c8X6EfjGJPdMkjW43CUqsYYPS6e9yO+lYeyFMqSUFSuGhE9d0Ag3lkIZZanfnyeiy
o+WSLTNg7z4innFR8ASDmbqHms4N14730S2bw1owKqcmFgynj24yZBlMtJKPtL/NKuNQcn1lGhmd
nLJ5stwv5FAZz1FnhFM89QfhqyS/PHTa9nsvKZyPg/lqEwPMO7IeMdl/RcUeUsB7NHwX6wW4tf1s
rHE49yJCV7g+1aYmMaIh+9X5xJcEXTkQR/xuzXgq5qscc0Txnk4xeX5CdArjCVFk6M0XjxCjwCaR
Z6DRGQw69MvKX0LpT4hDoCsGhOtEyLLWV99T64LI3KMXRQCC8Ae9WA/bk86c0RCR5DU6Uxj6Ygi+
gKgngDi42kxD8byU3Rx4aUlavGeEJV4n1mPEQxspYMy6NSnb/TaTcgByHM3hkBPsC0Oo7vDLdx7d
wRyBG3RRdIeZB3+lAEzIKgeJ95gd6C3eFi5/uagdwGU98rHJutdRQzDryveoGjOs3gbU53R8Gxn7
A2sErUOW3PduyEYGPB8FIS4uoxt/uPPwjBz40W6pqrcrNQZMQUG0osMGc2MtM7m5YN4RBX+VJd4h
3dNRxbXublyxpmXJUnJkT3sKaVdP+bBpMVHSpwBU+kQ/dJr6L0nScbL7qDl6EmNYX8pLfZVp+u6g
f8emh5LaMV9B9nx0uKAx6DkHN5a/7UXlCqkvECQA3xnLNrsC19sth0nULz4uJvKsxdd8NY6NJ3+P
5fxiJvEZCdeRaf2PKE9wrAsmy5Vwn/S+uk20+TnPIqid2nAZnPFY1c4SVgpbT1KXg1tqV4OgDKU1
kz44XeoIcOXs/TDXCO/sFIv92qDzT3GkE7yoghXi2rgZdUL0XLedr4N9R2soDl3ybXfJSqpVHvE5
KY6uVVrhUiz3rF2oBDkaLsD9wCgsKNfow/i6YmS8Y5ViYkYgUYmPrFnwD1adfViS4Sd9249kxFPQ
rxQeY6TrDqJoRolfLc2zQ1NaR0OSrAXFx9wNglE7cvyQ6zPWQE1yEY1Ba9NZJyCA1oJwCBMkNNaN
dXkIM5Llnzh7JqfJWaUg1Ft8GnpF+ktfE4ITS+c74pV+gd1a5b0XivTd6xyKfhyTvYeGcqZdvUsl
Lv+KhB7NoJjYd/UHkIE8SJIFnfDyblSkxLUyO0eRegO6rE5G0o2gnQDAa9/GWNHacM0yR/hqDdaX
DlsHivhH30jvRca3VGYxpdQSUaVYj+3A9YmFfDtauBTS5CX2sG834I+tOPcvyTIoIEHCCjmJH4RZ
AwsqE+Z9CamdY0HMFDSCihk4fkNoqHhySIFE+WQVYsEeyex9nCs+kIhLpK3DNK6dAVkvvZtkARas
L/W4S7E03eRUGFJHhaN40w+r7b/7oxaUiMHokeEwL6bsFVxBYhrf4xIB0tBj24HVgw/aDlJp9HcG
3taCKDUIh7em5TnXBksuUreI2GrSdjv9SvUJ9z/ESqwXensnsWXY4/iSLk50202K3MN12DTf65F8
7XyU40FjGc/e9LQ03sEYdH0v8/xDdPSntZYsMg9AWm8lcMW8grmmNSFAW7AEl4NBJXEh5FSr68Po
PM219jJOHyKh6u0aL5PTjqAg/DelSvJcrnKWLJnzeaeoYLVInwhFEiOARyA6jO0sDWh+nZPGu3Ma
vQ3WOjZuqoXAwJGZapvZzBwQjc51kwYGsjeEuF5Q+v1DotEUbHOb4SF7EAkU8FF/N+KoO+KeabH+
MfLxnhPLr/ctPXOD6Wgn9Fu1RsXXGe2MyGg5IfmXZn3+OoLJ3LnEBGaaaSKTdZh+uy1sdqzvg57u
NSImR2IX9sZKaFTffQxl/aE0JSSs38uqNnasVCK+475NXxM0k6FJslWeFszOtW+YsLERYwy89dKf
dlE+OOXqnBE2IfBk3oktZdmZrXWr99oL5ma6xC64CBnpO+O1jMZgZinAYAxm2xiSn5ok4qSFfsTq
HhVv88xF89Zq1kcv5vAs95b6noB/iGAixDBwwSAEsjWxy6toZxV+pXmpuY/JmJC6eLIm43udKRcJ
8hfLPTeZmyEx9r4kFKB3vn2bO0gMigj8V5w8UI/DoTvlAAtonyKzaPvp2V1U3vj6NM/pY5wu53Ro
CHErD1135+Tm95p/IZKk3rQ/G0gn8UR6O/6N3tJuZqW1rlbvoBamK3nInLhMaGPj3srjH2ZkveDA
MVCLjseRIIYs8TosCxCsShUqoL34JFM0jn4rRwIsu1TJ0ciiD5zWxQUsH02+LaKs9xi09cT+4q/r
c2vPELm/01RAU5dzQGLEzSRI3ZIjprMrAgmdjmhTsSfo8231vDf0jJQQjFvdKD/GXrxZ4/heVe9T
HyGepsFR6tELbaTHViPE3q0+TN5ssTYfMcLXwqmfAbKu4KtEuTMq711wPB9JB/teMcEmKZshKWv/
m70zWW4b27Lov9QcGegucDGoCQkS7NVLticIS7bR9z2+vhbgfKl8OXhRNa+BESBlUWxA4J5z9l57
Igm4Lb6nhA3Xtf2ULynTZkqjYDyaU06UePkkRHyuG/XN1pqnwc72IZI7t5D+gxyx9aLj+JXI5MEJ
Xgezu9MbhYieGDx8+lGqTJXqxeKqdHskI/YW8I65r/sqw1mMw0vXqjclui/n6GvSNj+z4GY0NVKm
skSS3MprgTWn6MI7n9yeSjGw0IhfQssagpKWZpVu3PpeL7bM0OgisdJGd46g8+S3b4bZYD77Uo+B
cszaiURdSkEbB2RKUnTk/b+g73+H2aLL+R8FffXPoMj/HbS1/sqfcj5Ns/4wLVLIDEtaaPrMv8n5
dPMPQdqgZauaxelP/C27zPpDB5UkEADi3BOGw3P4U863MLgcEiJsQ2LTJ9vM+b/I+TTHWlBav3FT
xx///V9CFWSqIQvUhapTg6o6VLG/k5mSppuToXOi+9z/Jheu40pztIBy0JCdDlMKtKPoXkOj8k80
qlv698mLHKMfgRo2W4zAxDUvoL3PjVzFDQRZjZbQ3HQ0wAKhDVo3NePWtirob9mC2hR5NKOvdrlM
jso1DTqdGSWbYjFXzRnBhi2ONWrM6mhpWrFrQyTNMUwEzxpnSD5BiNwo6QfK7yw5dEZ/9g3zI04V
/76Cz7ZH8vGaS+zjs8ABxJAFS1QdDNN9V1XRQyKzo8+SURslONsmu4ouqY+cUt4jKzyV/qycAxO5
TaUMZFRqC8N7nSrVi6F63VspgpY+vpYDPaaqsOil5KUnUnFLejVhokLwcN/QXB39DzBH1mlMsTcW
ZZGAP7IYZ0oSf4Y+ssgf6fa5RkOpXDbkyxgMir8PmG3PRN6rbo0PcBvwapT4JBbVAFHXf5Iq15sr
H1HL8+cxoR/qL59BHljKAcPipsf9eE7mpsUnObEA6kHe/zUjc2hgHVhbEgEDi+E3uVLlr+GuK1MS
bNpoR1vgeTDiSxyq6Xma9M6dCsI19DqxT7ILhcsKnAjxejFtY6FGQQGZnWVaoKduRkMXc5vaN7iD
rMYdUMV3i1ooaq1j4MuGVnlec1Fd0OOis4jgGOz67M+Qtsk8oD8ZyL2eBban2r12NJy/v/X/+CQ+
P50iSsydUne/DDP3VFbyBwa5iKnkWO5wLKL3WDZokuqdLMRPFQ9NCmG/OZFrXnvdwi21li/Duve5
GZWwOekpWGxzEnuDP39aN+sL+sdNZj3VCXGmiS8B0EW4qCi2v+m16y409vshpd6ONP2ruQg8aMox
1132Pm+u3NrZrqFcICFdP2muGcXvQ2C9+XkwrHvzNDLvELSc1m/k+mW055yKduXXrneuRwfqhC9G
RgNyHa+ub93n5vM+I8TGlsQnGDjQNJcvcrrqI4zFd6gtm/Un6TzgxykHPJGLtGDFzK6bcRELrN/z
bJUbNAlFvLDBXqzc2dpYbISfHNrft9Nkb03tg0mOC0qjZZQcMsqnJE6/BySvnwhYRemlSKTygI1O
QARn/Lls1pvrRicnhSSyUtlQPsWINmjYe2WfJwfEbIaLUhIBrC4R7awaZHwH7KJxyr18bEnw8d9k
QZ+p0FXXjjrlBOHueZIzev1V37c+KXPXRhG5wcuXbb2D5ELelGVj/LW33nRArHggFTzSJfPTtPwC
bhzdo6C/coFwIYppxwQC/tnKGKVB9w12ilHMvG42qqJMmGSHaD+b45coq0mmUsLwZM4vvLMJsAUT
pYFvsOlDp8OvX3HWDgVDpzY417b5DH8g269PcaVDhBnLz9HSM3dchv7rD/oozqovtupUxwnzlHbT
hvh5mlqYiZrauMn80DjVkiln4n3rm1s8j+9tjVbaUAYCdPoLbBGSILnSbfFm/YgcLT3SISRFKmtd
3a+fUqlGBwgsr6pZHRw5YKjLne8ZyVDuPGQPzr5z6vQUZeplyKJ0n1f8jypqadcD+O8GSIXNlF5L
aeeeHMev4zC72ph8DczCORpjzOg7kzMd1Zk13XIojOOdUTMX1Tr1q08k2K7QwDqOXXeLdNJninjh
6ueEAkR91HgBr47FcUnCzmTBOUb3lIT5BZp4ximijy4m/ECUZpkIsuvi96PpMBPIpKD9NaPj1OpX
rcLAFzYahTz5iWpmO5shhgQ5dVzfhBwP+OTOczx0p1Iu1K0xbM5OMr2SsMVYMCZNT4b5jwSQFDFE
3YeCIuo0l5q9M2RKCEjTIFfqyRJRwp3u9C8R5b1XxtOdEkuiECbiACCFLAFy07Cl+L4zcMOd7UZk
xzyR7YY4rCCdaZFlZLAJP4G2wtwO1EyLSKU4K7VjIGCr0CWMTeU1HSNZo/HbnSDj3g2GuyJANyvM
qt2SqLdFRkOO9DjH214QD9sZFN5pTM6n6AoDr5Rh7A2jg8SQJT8nbVY90i+fOxowKXiWZ6Ly9B3E
AEQKhg3yjiRHdSKByKL57Gg6ndoYnntV8qBTk963syDiyM7Hs54nCniakF8OfoRTat1kqqRu5Zc0
k/zsZSzbcZfYsbZHLvGtiMuAdblyyo0VuNgG91Nano1WqvuZOY+i1MqtQ1RG4cRUtMt6selFMj6h
SW/giHaTGzCzsmWnXWUJaoUsSezkrJPeU2Q5K00B/G6XYqMd9K2UxhuG8LAD90Na0pzrxyLsXVWN
fiQBgacDygawjMqVOcJWmyoSTbieH9qRL1CfE02f9SVB6LAHexAqR1hNE5WUs9MTS7nyZH7Y5gRI
TteUHZ4Kwvt+aLlxb2f+Awml1yTlPbXU4hvzzq8o3Middq5DkZ1Mm+9tQigc4SnBbQBifdBTm6Y4
X1U8GS3m15AOoN9dmkwTL7PtK/upoAMiqC0sEEjJRLkjlFNXj9reMpXOTdV4r8dx5Q6As+l8hK+F
5XykeszlREVWLVWh3GbiArMi9sjJ4jupZTMGVRWrVThu1W7q7p1FH9A7wmJlMHwEyIc3SerHhzlF
WNMeQ0t7GxpVd0vF/ErVfhrwpSBbfGkjKAWQmH7BBBMPef1cT+EFMs64s4M2OdaJhZDWzPVTXvQ8
3dg/NAZWZl8k2a6Uh5oA8/sFKsUTvY+ioNs2yBKu8WIsnIJjk1k/48n4MpeBvrUq9WKovtyZal9v
A6Mk89u8YVVu90zqHJgAHQFamapcM5KziY6LzqpR/SoL5vh1r4b7IiX+MtaUfGPQmaGtWO2oQt9B
L9zFilPtR7W6Ao6Id0UfWtsx0S5tN94IcWN8kScPus04X02TbdO3z2bnGk1IxmZUn0Mr29R2Rj+R
zDBS5Hptk2hIvaiAxbaW+J459RM9LukqVyVttH5s3oiS6dzyLirIcKQ9Q/7V4pmxmtQzkk65yoW+
Jr6BWvLPtV/lWPOhJ6l869uK9nuWJPeDzVJGNVHTaKy88+adLn+6txkwznmzD7v8SxhErMRnmrgp
gmNQsW+hRP7dRehLZxORSTh0h65Uz8oIgtAxHfxpSvUjZ8x45I2AbxfflaIlu1Wp72eZMd/chnYs
aLjjQ5lLLkcYjzYo2PCOF+MEZSZwTquB1CjlRueKfZ5g8nF66m5cS4Nt2d3X6C0YTkSKq+c6b+wE
bNUicZe+RHGwo5gyR+13CUpDf6Gk082nzSP6hZ2+3F73goS99eawcCcnhSXZUr6sG9am5e+99SaX
xHyPseR1NGkv91lONnGWE09AgpcbL4uodTMsa6N/3Cy6URyDEbk96z2DqwkKsOnJMGoVoVOJAWlo
orPdMbApKyaAq3Qa/F1KlUTPm5l2TSILtoc8fTEKddorTjPtMIezuGEGuu/S8GMVf0eLVnxVia+b
eCRIaSNZBsHw9N2sypCPmyJesLoMHxbrQ2747SldNhoDLS8Ko0ttAvigpfg9CZRpZ+Coj4a+99a7
ay1iHKv3h0wlw6+oppMVoL+kxpiA3YvWFUa2HF4ILKXUf0zYo3YS0TurwagUWPNP3RIM8Llpl1W5
Tn7dUtZhW/mXcnoVTWcl/TlnxRxU4LhWwXRrikndBcttJ/WnfZLZd6sMN1vltevuKrddZbnrTW1J
u8GAsKzsh6TFx42Rpjpx7kL4obIw7AYvBfZ2mxroWETQPwmjeGX83B+4itCpHNXgGvTVdTYz89kM
/C3gJ0BTBQd3oSl3TPx/dKGReIuFjClkB7OhRLXmt/F4A/Y23uC4/JxTK92vRBFlIApIq6mP5hDB
kpv2muKFvvotyhcegfURBYAPzAkuFup4QSYchwho8IpWbWbdaf108HPWC3lofe8KU1wqcCppGAXk
3ZaUphmCtEQhXcyymAk2tf59pOSyh6Z4ZJiZlU8KMdyZUr9pbRwQ5KfYG3QmwqUaVzamyMVLjyb7
ZDF/wKfya8LNcG21Vt8AyQp2yVIvqoZu7kyBx8mxtfou7IL6brAE60+1QCUQizNHHmPMkFOmFWk5
38qC8L/IEoFrKuF41Z3pYUybK9npNz4IhnSpiO9N7SettORmVsc4n+ERhqXlGnlc05pOEVPMCNEz
KKz7xpkWYGQ03cUzua+aRTZsogGoKMbxIesMpMZjde2HjPqfA4YGLKOYsloZjSSLqTOGpSCrjyOQ
Iz8365szRc2tK2AilTRm0bdE8bWxsDeoQ/1TTDQNnMD34AJWc4vpClnoOJn3TSQLINQDgkOFSiZr
eOrCCLYmPGXyhxEDs74HM6HOZ84K8L0AVMLsjkns0XU4Is2PikhqyIB4ipTB3yt9CDmhwuw9RWQS
O9p0PwBjBZZ+HzI4P05IQxQYkA/xGIZ7mYzfayf4puSTcd9OVX/LiVyCGqZchWr4ntMx/caq5gEP
M9GEqd2DoTLZmQSx6axaPJYPt17L03MuetZzcptj40HPSWLnYAwGPXHOVDEa921naNVdhq7Rju6Q
4l+wiJm3WFfOKjLKgzlmH62B8XxakDqhjOMbYaMBDvIUsFIV5AdCn+mm4GpCs3CxiSxTWVHseqjp
27nWtGOdfiHrlPKk4HNNMXO5YQeVsBt83Q0bwjFbXhHAtcbm4Cp7LwylAxecZxOxgs85zXjNPBlb
RoO8UixnjEEIBKHpcOiq+K2wKGTnpL1Ym1JJ/AfUE49Y7bUDDwtALoA+KsGxmkoNrqEgO5nPbQfs
KrnTI/hQke9fpD8a0FXNE/3kB/rMw6UmCeuy7lGikO6oxKprWXXupVTUm5xlKnUPmO+BETRV31UJ
QeNNSLziRVXiq/G5d+gBKUW8WOdN7VQgNDOLCC83hpiNZtnDPgaKFA/9Tq2YgOuWcyLx2npKki58
RDaxeasS4SHlWZxoqpcsNY4SkFXu3I2Ah2jA9y/h6KuPav61a/l+AXveV32m3nqLEBXOrsk2r981
dKdbbBYt2jcVb6mezbDiFsZD37EmG7SUIOsgu5Mljr+0eR/UYFELG/URclbwTIziCdmvPFY1D5HG
xY9Bg5kuLWC5IcMn6A9oxuripprCixG4bcK6as9F2363U824OF2MearDmhdrgk819ZkaiaY7iEL5
0ZX2tO9MpGtqbr0mddEj5I+futapb1oooJyZ6B+Wc2wzN48B0oSjEojhpsUZ5f2EBQQ+4anN661a
ZNPJVFMOhC5Evi01qLJDcO2EvjeKJrsPDRXoSf218TVsb3J8sCVDjKjgCGz9btOVcIFEmw07EqUa
1mkQw4gphK9qOy+caNIjcNEjJfBHKer0OgXoHlvLHvc++eneccYwt0N1IN1i0E+6DLt9KkFsZKoE
1sc5kiPmS4JjlyVmi3BU1+6ixNFw9PWGS9fYQnGJ80mxElRLIS7DUq/vxnnoHpdu6nhIu9j+IPXW
I+8T+LeGM8EiVQd523IMF+Qav5uDqvJ16A+I/rXTqL2zxBgOST5haBQCjn5IiIAlgR50TbXPE6b0
SjR6GP0OTmr/jFm2v5is7juwgVvmiRYWVJCZWUU23PQ9tlMB5YKvktVDkDUZ7HFZ0f2X5Jo54hiT
b33rk0I8sLyGdFEn8S4aWn+7gBwYiji/GgIMiKJvW5a6KM5tS4BbVnwCPgsW2J2WP1eEyU0zqEkZ
kmEvRl0yhUIqOUaweBqdBexssZpfLTYVwOr9UOu3dSnGFBRQqSARFF/Qa8t81w3rQjs5wnipOE+b
YBmRG3bEfZfBsKlIREcZWVyYHAYXMYzwpieaMSzW25a+tfBlgR4BHaEOG1D3FZQhc+YFXfox1pPj
ZlMPKFx/hdndng3FPDtxR9RLqleA6uuNDSfiKIEOPXdqt2gQv5sDcdhDigCknDQyYhL8u/0MMBPt
4dXJJhb1OiT6LMQXDBqE8do5BwN2Zdhd9oXNwtfv9zCQpqcA4VnSAFGmFQWhAyHnrmh81HlRGt5S
wdrbNmfStilfq0jdkLMDzrnMftUqLjKkrcN3UZePpNlkO1ElPW4eH6UnyazzlBi0NQm8ScBMXB2G
1TvhqBdEMP5OtZXwOLP8QTfgULXqT1RSv/pZHS92gyCZirGBb6//clqdtoluHKFS7iC4RG6QgDUJ
ZYFLqqXR0enC2JVmNJ47JFtOjWQLXkH+gl5svOsM/86C0xHH3ZvZxVzZ5rTetLL5kEkaamAq25vS
hnSiyBk55820N1Szf6hqdMgKeiTOMKbviaRWXLOsaXI22mPOhS6oMudCOsnblDqsEavFia6wsf2i
OmcqyuDeJDaY68wyOU24Ho7gvUJ0MQz6UuUSCLUnG7ypiQsZDqWGOD9fDlijBsJrjrvcKser6TQQ
d/Pyi1rJ+lIM5NXZPPtRsYstyi8dd1KpHdLZ/54FZflC7qcb9cwHQ+GMj0oFKbhUgqfYB4ECecbN
cuYfWowgaW5k4QmJ6dFpO3fIBtNNKW13mRqIbcuFZhciOGdkAV4rYcR9GJy8P4c1Pgku84rrt4Z+
jZa/whgTc7w2cyFFnOFKxuxJFmNVboX2bDDOdq2xGbaSYQ3lQ4W8Kn4srNzZ5fzRrewbHVkKK9Sk
Km4yuI1pLc51UvsoLtP02Cbpg6bg+3UGPgDbgUY4BAi3mEVzAaDE3spJ6Y6RDgc+CNMrjQlvMEE1
MIxvzrjp2r3ZkKjUE03AKMjWjq1VfGBJhvXdy9YjqRpoNHHJZDlowYFV0R4zPu/IjB44miWtY70v
j6KQ1GtFXbv0IHvXHhSDyC4l99Y3WgvhUWjadFMqJE2Gr57tknUw5RlSnP2cR3szruShhVjgR3b9
oKlLUmbJ6XYQtLq+KaZTbXNZPKtpPB9EYChEZSGTnfT2WmTD1z6dNc6yaJ790aSjmHUz+FraqJeh
Sb6Y1YglIpuNi59ljldN2XubJTVSEseGxqWm9CNzJidGfiGUOgCf59TwEur4vKhTNaWENzcysTwm
iOiODArPThHfcU0OzrL10yvxh2iUkuLWqu3e4JV55RhRGIrg0ae3ec2RbkTDlyiPhotMiGe3fKPa
mbK1CMd1KNIK5VHEsX1eN7LuYx6ujreqYWZ3oizhdAyw7WTAErLKZO1Fg21f0TjmV1627CLlzoyt
r0Jgb/SXW60dfx05Hs4U9T0NfM4Fg2G9ZbaS37BTFIgddaBoY32OIzKNJ2rWnZ2Mu1Kfhsd82YxO
s0vz7tHpqVShW9d3FbAx2+nOpkAVRvGgXxQb1cJcIblO0rg6z5EWHwsnGdw81e51BGxPiLI41okE
cKNxRvZlLnEifHDbsCnto9LFchup5r4UDCx7AKReJFm7Opy7tlXnx4BD5jssKtqhKMZ3s6+ig86H
estJXFGyKbqSry636LE1HrX7GEZhPgDGcB0uyU896LAwVW8KurcbNe9xJuDpUqFWx83D4jw9moVo
CCuX6b4uUQrmTXdHgxBqF+IR+ttmcrZylo2Cxm06IayXtYvwgIsBpSmE4sTNE1Efy4yTcIZK7+qM
VCx0nO5ly0FkoMdlmXkhXrm62rQOI4HRLS2N50HoZzKdpafEQXQMJII9vWoZnlROcgew6g60X39K
aQc2iTNsTKeIwCrn9GmwSA8m2tWY+Wqj4RNmgOlsCDOhyUxEGfzGONppRW6QDI1WJ88cvtc9Rva4
/qnGVuU5uXwnqeQ0NH1GShO2siFuOgS3VbcT9XyrAb1tZ3RW25Dm9KZkPuxN49h6ZsqlPqZs2g8Z
7KYur8o9qcierJCMhnrQvWaivnSKZRwNm3nzPNmlN2XIMtV0CM8ibR9V2ZXbvmh5riPL9FJ2z6Xv
yAsN3OdA41qCuIdZb4Se2erso72YFKryaC26ZWpuDo6O6o20Dy8T9Ha1uYLtpGMvayv5gH+uOAwC
H4OiKCb+WhLq846OUqU1P41gLM55ZRPnIopDFOc7Y6GGNF3zllvFVzRycJ6n4XvXsbKVY7xbX0cn
K0zEs/02hDkHcBSkh0HrXkLZd7uwgGg5tXez/2qNZoD6v5o5BVo0iB0mt4hp0dC35nOZnDVTHb8g
MY/coTYhbInu94xvnfb9Y+73eR8sv+ewAk5MN5dmb7b0ksplENs1xa7z8UYXobmdJV5ahk+5qzhd
ypkAs8wKitByNdum9qJBWG/HTQMKLguONA/hqTrIHg0LRos2hCzfTXM8IVhPd5EZQUZRg4cAlRmZ
3XHkrnP7Nf2PNdRwQHCLBjxCmqBm3zOD7NdRVQ5OfRfXSBWCxQO8RvPBAyYaPijJHbG04RToOeRS
coY2cYxrbt2EaXzz2zbyFFo1p2YC3mGOHNwZUyxSUOBxs6R54MtSb4CtvQqAXdQsEXoxapniHKca
WMAMIqrqSNoYllaWRFJNG5iU0zFdILeBMRe/YwVtRa1Pzipwm7FZ0Qd90WKFlIMYZawDNodMJpgg
UYhHlRIE3MXyStaNs/xqujT5Pu9TDD3eJ1Px8o85tG+wSkqoRsQCC1hf+bpXlNjQP2+ue3Y5xW5t
MEmiPGQVvJAs1j351956M1zesELXn+e2uoVVZmyzcoSfEPTpbhIhrsNl40DuxwQHVLA36+60bgRX
r+OMM0Mu7uoZGBZG+WW3xCb0e7PeJDuYkVdcONC0x0svk+ncBLPKOoA3Y3luuGs5+txVhpGsIoWE
szNddYbGTCtY8MbGkiYiQ68p1S/aZCi4qmiawsZuTsnaL2UN0pwcW7xCkyCxhMnyKVtgLutesuyR
VCtgUMR3610MEsdjaL+2y8spovjPTbvyXHrsfmvo56qUCSx5gnBPHoNSOpvZIthM0jTLEWZvUjws
2N7+temN4tIBkff6MEE1IvqIumrpCDMc1HaOESdEklm0EelkRqN5b8pE2/+/QOx/JRATlv4fiW/3
P3Nqh7T/nkf/Tn37/Yt/ysRs8w/LgaLtoFnGyPZ36tsa1Ygzgx/TtBGG9rc8Rh2ZmGPhHv0XLO4v
mZjh/GFzIrFIYoREby2suP8D9U3TVfvfZWKmtE1GtjZLVNNG1Mbj/ZtMLAUYPmelOh3GtGQ6iizD
z+InYtwKcKy0LUlHDRQy/GCz7HXVInhHN5t9JtVtwzfg4FR2+lgySGgWLX47mJ4zt/XOiqBxZBYJ
BvaIRNQile1S2M3D4MBaz5QWsFZIAoDkqhBest6SRCbhbsg6/hkQ3QNjfBwHxjaO9pb7gNL8aOYK
i3aSxwLuKQ3lpqdhezJvVSr8++I9rvuICSGWTEHNOw9OeOD8aO1wc5Mynpux21RJ6ZowSL3JRtzW
JMGbY6QsxpaLXOfgm6oHKz7jM3yJw0cWISwJHNqMLdG/gW5/DTHZeRorvqkJfg0NXk0D7QG6ddZb
pXMxC5imnBqUjZKmaGlCXL/LOiDrSYutLIMuPMiqjZr7RHVETKtSkM2kFGmTO2Mg2arMzY62Xr8z
pvsVMt9zC0N5IXAKXkBMadlNxET0qTxmNIjpoutXsnBIpIllfIzM5poY12HEj59gMs9D2G5G7gw0
Y+bRpXcmj2MCEZolcXWcdZUxmpNEtykkrysG1F5Y/RXiQXvWrPcmbJKL0ZtXQzFsRCxQ9EeWXbua
pb0H6xTMuVVRqY52sl9o8yZ9h609IR+YyhRkb4uXt1dNELeLOdaIozdTp6cXjlNLamNMiVqGjVvM
GbYyu3lm9Hfu62HGxCwPIZBYSedUVdoPXyu+19B6wH9ZtDNtigsTP4htIaRXFkJ927TXOU2VI4TS
O1Egl7ejUL85hA6MhfnV1rL2jov6BRJSeVZ6emYMKg6c5UmAmqVnFMr07HdcoZsx3gKbds7TLGzy
pupjGkiYFp3/Ql2SbS3iRHcNGJLdxKl8T7YAcvCEGapOQBeFToWKxjIZiEl9PHRpQfFjD8Krwh81
HFsGlrT4sqZHI5TtRa78RILfbJNxXpCe/CgIjEeU2eGg2MeYahTkPj76hlg6f6C3qFqpduFX8Pq2
HCdYAoatrVDlg8q+73pwtsOod8e57PGz9/a3FqvgQR2BkxLNGeyaqgUt2KpfRgRohEjq1CDMRbBT
/xjIg3fjsXlyrEK6QeN/g6+FNDt/mkONIy6PrqbE+zkwjs6TxNqhMlVdrTe+IOh5ambUQ0DZ0PA0
SLB9hZealo1XTNa1+B7N1rTpxzHfTPrTFKnZIciHB0dhmqJVB+SAuttMWeClkf+MuP2njBwCEUdy
bAwxHbVY9+wqeZoscBlZqy65RPmvDOb93GDxD2ff4HhB66/ae6kF9UXAj9hI0ju2ecN5C6TamSdr
PPAuv0cxS5I80rZcY7tdqtvvlV14GO6qO8NxnmutvjToWlzUtLFL76A9t8mLk9SXwVc9s0Qb1Fpz
9rAQ9fsfCayMzTxCZJgsFCGRqmyGsgUTwnx38ZARejXP8Re/0iCHw0OHfJDP5b6jmYzAw4f4YJ59
SXwJFmJtMyYUoFNlvhsIc08axLJ87CtvoNEAA5iYQaE7zzl8RZR0EUyRhOm8SssaZQ3wiorvUqVB
C1m0DnPa7+nYEJ8B764cw+xA/IDC9M72hjk6NIwTgsnDjOvkL6neOMciq7D4npOu8kJMuorK+UE4
ngmB+1DrsxuxaNplsvoi5IC8MzUqr8iBNqjGW5Eic2+nLsIxPIWHATA1eXqCQcuYAPjtfZdhNq0T
XPi7vjlOVW4zLBDNK8EmW3Von1thEfQ7yOCAaznGohqe+0rzt5axMAvNB7vX90MxTNsywHxexBPZ
hyiESZGVj1/mlMydBOblbpbHqW+RkjIhHVWihkZ8DJOhJrhqT8YCUsod6FjGaRgSjL1Ti2kMSec1
sSKLcdIHARpYpjrDdSaCipzM/lAcAZAq8z1Fp+Pa16q+a1qTUMOE7DZ0vYrF7MAWP8xMe1QBKmxY
Wiq7mrLSsmZwwEX0PrdkYHRR/taiItSJZ7fhVAda7ML6c1sfhqN/sDHeqH1U7Voj9ICtgReibxAU
AJUdEiAVmnUbEc+cYVrXCIxflZW/JoITBnMtnB015kkGt3tNUqN0QsW97aRXf04e9WLiUGh1Z+vX
xpOhR8w+qdinquoOCjkAGxYiXq8SUBflgVs2RrxIh/eCHNnJWNyg9HtKQKpFMRkAM29t79M6ZXCO
wGVrOBxES4Sjo32twDnsxmYK9wigFjxzf2yh5JxCHfCDoDc4pPJJLbQWn7eOD7Bd7Gxqf5zRBOyN
0uZSnJpYXNCW4leN0CZsAqvwKuqUreUHD7U2H3M93BGex5B4PjJK0zYT08Rt6EffeoYVV/qGoAUS
XorooHjDNthUNDUCx7hlTk60TgI/VtPIGnAoz51WDhtnGD5kXwGbkB5KtO8g4V+cyQH4V2EgFtl4
UrHSJNX0kSgycFsjoOAjoE1zTLcNEmj29pE+rbWtxFs0yQ8RZprb1a+NVCActPeaObwF0KjcuGqQ
7104KfiLVubcWtg0eYJtDqne7K6KuQixrYXmn1jHKOUia/ftLudcsO18UBJNO+1aHzo1qw0vLf1j
1B9FXTkgSFGuy6l5x2eURXQQEjTtOLUvWlmxHKG873RSoLOWQNK+f00mQteiUQJT5eBiQkuyFjz9
GJrRFgXQMSiKt7qjQ1NzdtvasOojrXlxHBq2xpT8YIQu96Ni3JV5/zJTNqN5Qpfq0BkeRls/By0Z
NtDNZBgQFVKWfO4d65UKEE+aPuYYCPOqggdjIdLIR4CIFnpBUgJT+WySJ7XhO+f56rSzQhTGRsjR
ZyY1ckdicRlOGghPMwErqLPQ+mOzP6mMAQKpDsaBKzuGzUXtvm6GVmSbDqL5LoEVW9K7x0iLy5dg
6mE81UtJ+7lZ71sReet9HAAsOa0+4QROryL9a7NKR2qVr6wS7Ke/RD3R6nFYb/PlTI8YvBlEU3P7
S/U99xYUwhLArR8V0zEun7KkMwmXwy23sjZX6ua6SRrYoJ8QTlEOlru+EGXVIvur/2LRFK9Q0qnN
jwtBx1vvl8sP1711s/6Ppqs+IAY3u8+71j1neYzfj7nurv9ZK32ukuWUlMe4el/BjEX/FESqc7TA
AHhMyW8hPBhKeAQxp/U/2POk0vYkE1OYKM9XkZJcRei//8Tyd/wuxn3HNWtLnEQOgw1KYp3ZoPfW
3fXOz80/7lsf8R/3+dDXssaoD/+4//Om9AnMiWNG2MRnJsgeiSQsFwnTKlhaBV6lRcQZ8lXuNKnr
03JydqtM6/NjXeF2KUZf2HmrHn5c+Lfrz61xeM3QMO7y9T7VDopDYxIi+Ncxse794wHrRRJvLZL4
FUH3uVlVZSuhbr0vQsqLOT2dNp98vWQ9xtYH/L1LaPHbkui+W4GE3WJVWfeSVbWftgTa/w97Z7bc
NpZ16VepqOtGNeYhouu/4AiSIkXRNKX0DUKWLczzjKfv70BZRaczK7P6vjOcDHCmSODgnL3X+laj
td8+qIk0wtBe9xytZoZ7eBRicDNPdr5SR8bCilBNfvxsvg/N4dft+buPTEZzGj+gALKBb2KGXM5K
rHnrrs7qmyMNQnmnTjqu1A9k5Lw567IS298asJ35s5rn+TCaLywr4lcoxBFFJ3Zc2bQKQXgQ9kSl
rwIWy0E0jhSz5qvzFm2PCmJoVMrL+brTRWRQyM3ay4gY0Ir8F8mxEeYSc7cYuAXuUXXmZsSfRXWl
NZtVDCVqQ1ZD6aGPmIaLUj/oYxVf7NDYGpX3Unno0y2pD9clU2lCnspqU1gezekGLodeXLNcI0LQ
Tp8yDdKJAVNtG+Qjp8sWxRfjJYs5ck/W+SRmHiqOVt2AOxhgRlqUdhK59WS+qYoSuV2LlgkmFvVg
C9pIhNqgTZSVE2r2kjyfaKcMzCL8WNrZdRtSjazjQy+sv0rnpSdVzTlDkqC5QnPRErOAQsuzcL4a
fvEoo+gxDVk9tEP3S6eKJlVBBGfgV/U6SlRtVfojgq4+e+cIv6L2LnaVw7pMksLAbWU52aQQDVYJ
MatIcs5NTcvTM01/N0qE/Dq2t8S/hk/b78KTqjEjRL1Gi3QmDMZqUxKbwlKzEJjCVIzKSJSgDs48
wXnzfuNPj5nvdYQX5P64vIaoUCE6ouR4nO+jLw5udN6cOgq5OS4bTwR0Tja+GkVczFc/LliWQGSP
Oc+3aD3Rh5HumUxAiAPSZYsBC6vTOqs5IkrqnPMg4kHnF6p7rDrzViWCoWIRKGoO6FV5/fk+T4SO
dlLcQz3ltlIs8WWySec7W/Hs+0vcr2Y1AjRVRJ2iuuRUFosAVEGMnFO+ijn+a968XyQonba92e+i
BJktkjyQvuJQYGfnGEkooLIEJeVT3Ha/437VrByYMxUspW2bWR8Pme/14/FVrUkDvz+2qAt9qTDP
A6XO9zV/L0RmhFu4pxjnZaYHuqk/QLG0N6Qvp/v5d0Amwh3z7+qnuTMu501VnJdkzXhWNBACYPVJ
vxMXI/aBvRoEPlTByV52juWtWpF6Uhm+uu+jQkV2O65mrxPz8l+dUA7iwA9P1P02nbwmyF0qSc45
kta50J2J06/Tz38ymKCSVLxo7U1PeRqGO4nQnQJt+a4fj+oMBxUK4HmrS0nIS6Te9YWrCx7GuDU6
1WXh6q8rDo0Fixwkth8OrHlAnF1a84epel0VZOBgNb/7QO9nkxfaafaL0Yuqd3b3ZRS2kL4dsQbL
6nY2aKH0qTa6bT/dnX5VBPbuMF8fhAyV2F0YENHgh0TwgnnB+o+6VocavbNjgmUY/OcL+iB66rbC
wiWj5iTXMhpzUpCT/Wzemi/qBvRZZfF1z66u+XnzHa0RCcDCfP6I5ktskuMqSNm3fniUePH7O87v
NT/9P95m1wHnlPsrzFvz8+633a/eX+b+8e63RSUHq+dTM6ut6ObdX3l+sDVDvD8++/05QWIH7qSg
br9/T/OfJ6kWVZNZAVRoNAoEwRX9k7kpKlR+Au2bj1a4bjn1ssTnUMbPh4LQcILcvTv38mkgO5og
cz2KTHfq8egLuXjuExWjA3Rf0HFil5n33Hk/uV8Mln0iG17dVFNUyOv+KdLAus8Nj9Dm9N9PIGen
LEWknuWobBpxHi5QVbH+/7eHUK66T70K3NLGceqHcNTJZ0XUjVWEbAXQADaNzD1/Ql41zV5LySYM
9CqylqhLo93cxiCx84zVwQmXnL0XjUJWx/wanMUxy/WT0WwrJaHpEnQEViIMQk+z+P+Nhf+qsUCG
CzX2/xwlcwnyb9//tquT1+zbb/znH0/8V2NB+QfFfITgGo0C1SZX5d9xMpbyD9vRddlhXWnalvHv
MBld/QfPIF/GtBVTl02Vu+7uc0U3ZGXuQxj/Ly0FTIw/dxRs7FCyrvEZ+FyaRV/jR+N5WfltlToO
amaLXAOQgV+oCpiInu1G3cpefobI0KxHrepwSZEQ0zsD+KssYjqiKPgYrFO0bP30bJfd1c6x4qnG
C2IS8kLCB7sWjEhlUcfxa+rFRyuXN72kowo+Enq4q/OTZoRPlJuI+nWKJaq9bYcdxHFQqZe5bW9R
gl6I/7D3SvFEt2KD/j9GA9STtkX6np8mJwwjzaqxc7S2GqvyMqYKk7TyrZ2OxOFSeSf7cFlK+j7W
EhRlEbh6WcOGoxjvTSkfMgnkZQCyIZBvUmSenKyZEK0TBiGUbVEIcrGjSJWp0Xs0DrRTautUJCw9
1UE5xwmx6Lr1raPEXTli4V7jPjNr3XW09CjEjbGqE5LVb8uqvTboKxfooimNf+/HEX1YBVrY/07S
tYWODl9UuTDaHv699Mmifw69ujvGXn7wUbXTmJGIPO6ecG4dwyY55pnutlnOUyjNlEhocdOHlXUi
8+4QIl7H+XZ2PPkWSIarZeMZEQYJfJsqVW6VhKcurjAcj8BgEW014bsC/Yy8vGevHi8h4gk1MF7a
mKbQvvbqtZXbJ0sbtukQH804elWM6TD2/JlxduyV7hLI3k71d06M3CtsN+DLjpwxzno0HiL0rU4V
73sn3FcRaQ5TdAxpRxlKeCwU6L3AQWH1NDoaFloCatJvDfKBQVSeehBkuWW+lGRwW9J4lifz2IzP
ckL50tGDd3wrzAzN/DAYwc4zlYNX6m6f+esRMQK5wwRa4kh2gSoQyI7jLxmUFdgWADPaS9xhYTaS
B79fk1V6LgLDLZpgH1ExBZu5l6v4KH5hxetvbY03Y4q/sm56N/zgvWyGi/gaC2m6lTY7tT5dlXLL
BPRtlFvm/kQMycN2FPk5NuCFLN6Vcbv0tf7iZATTVTnuU7OggEZ4eq05yHr7M00T5gXhnqjNWDFO
+WSc1IBvsBgOSqC7vj8ewiB5t330sDKol3DAqanHR82AzsY+OZWGK8vyUicuwTOGN7tQj7a9HuLh
agbjpS/0F+wu+6lXlloRH6syep3fY2xJFMSLUONhoq6fLNvSf/dq21wk2bD1h+TVkoeDqddrnV8l
oDYaE5ass/8147kTNV45fDHa6L2KawaJZpOCK5XxB8M9xg8eHVFSuV4OsLzCYAvFJe0AmEbTOZzi
Y9yDfYvYV6XqU4xIKxq2Vdld9KS9VlKKF4ThwP46BNPNmdoLos/cHy4qP0llJq9194szQi/rp5tV
TjfxC7byeJCSGIhm+iq+GLE/Kn5/scIezf50qwmV7kAPdaSziT/J01qM19VCs3QXJUi2QGhzxup4
btSeAMyNOqQ7X6t4vQqHXLwnnHdN/27R98ZLPdRruOEu6OWvxE1PAWMCYuNPrRSsxL4dx8NBfLbE
ZyzrcQ2GykDok7qNouwYhQwFSNoPptGuJk/UudMWm0zyPuj6Ogxfeki9Sjhcqc5uxM5EqMyGEJyb
14BQTW+I57daZ70MBfwmyHA3mSR6yfnkF/WmMqK9FFWbXGPVlU1nqxrOgTFcyaNeNdm6SIez1I43
K+q3dgZfiwjdV9uXnnE2PD3Ug3HSK/ktgNIbev6qU306k7J50qzhzSEdM4OwSyHwvcnGA9SiZcnO
LPnhuhmZUQFgXeP0P3t9/qDlJOj2ygYRpVtOseBzYbQBe17KZ3CQ5SA2DUJNpgMJtFH8JOfRvqk0
t1STY1rOK0aMkQG7BN+0SVO2+kJR6bFtp4NTNFdc2HAXCSLxhgN1DIxe8VEKw01OIJrG7jUASjd8
5VAa7VvtDedBpKfo7bVEibmI9GLrBXAMLNilDFZhzWE1kTiDMi/ZQ0G4igEbkSZBodGjw5mtiaYb
BoXXpiw/q94NxN4VwRFgW314U4PvdehgFjTxS8TEqsZH2bFOaGs24iCqVY4xRYF52vn2S9sWJZAk
zjSO/lK2hss5MVh0cnMxdY55BqpF3J3pYr82vEeSMbqhDgwolQiVJYda+ho5PcdH8FAFJ/FeqWqd
5iNOGUD+4qb2JP1LI0nQcD2B4QweqWWCgYtYXwajoE3RpPWJc9kPEqgyUnjAROKQwwv4bEflK+RG
HBuR8hb5lBNKEostKrQPmMgHlnHmPmKIfQApiKJrxNcH402LLRNHYPM5CafRjTrqf0FZw5CMCegc
zg4+18MIt79R6i+oiPSF5tkNhV/cuB7e6ozzbCMtM2NAJAQyYJfI16EPur0iFmNzIMW8Nd82TuG4
7dNm11rmUxhE6maudN5rnvNVSa9+LYGipuBj08cXC06xFv9YfFv+M3mgw6rTmgc4mN5eJvQObUHi
LVlOhNrSqSa8BuKiFylbaaQ3G29imYxom5WIt/ds9HN58hyEFHD9BkmWDSWWdn8MWa8rN6Mc3hRL
CXYj/hM7mBhCWtktG5M2kLSesm7VTTG58NIatv+Cc8Ail17s+t2sKL4TjDNmxjIamxUqQ1KcyKlc
jw2yWHy7mNaosZetJMrBefNx0aJyOvDhJpcu/cmiRbhhUsSaBDJ/ANk1kYJzluv5mvnXzV44ifE6
GY4bcBZYl4H9WmWKDUWus/dh1n6hA7HMpChYk1mywKYCoNUcOBsn+s0cLPD25O2iiDKB3BoQ3Fj4
kOHEjj1F6lsixfsuM062XoDOBk0dV7abF+NLWwjrNYd5VDF4cAhkY3tJneniVyNNbpK1PCY6qBl/
SWS0AIjgEahCtMePyvA3qKi7xxhrnWSejLS/qtV4jfX8lJj0+zx7Oxnha6hjyqsOOpW2Hyb1vwYw
/i1r03MeUi77598VGdbTj4AmFviORYFNtzl2ZV03fponZypEA4qI4BoT5slZ2i3zEpdj2HB0g/Yw
qe/Ihxyp7lIJ+mYhDeG2r0keGqRPtPeSFay2U8VghEHr0OrmqdVtcPc3g+pByXlEDDBdd67T4RJI
/kNtqw+lHf3iiAZfRrmO2iNl4OfRjl8jlde3VGYPPYGvOlD5nOlpZmB4UnHtlJyoOsYXvrNMiQUs
4NJ6xgkT462cujcSUGge14fQ698snXl5Er4S0nTUC95ptPeSbqwJGtkqnAKZY3rScHHs7qK07ao1
hk2afxFDqQWKppKGrTE1m4JTeK0J5Wx3EXM3Kna3MpDPDEMDHgPMltss4OiJu5XPkINV/oQvwFfa
vV7VlxTmwNjiWRrLtVGLEyt6BZDUpsb/nrVt8/5GoiE2ID8+2pr3VDCRbOyvsQHSumia1Z//0D/F
aoqf2Wan5j8EW6y/fvqZex+FVNND5ezRetdOt9ALi9l3j9+YM5jWDGfd3HuFf/jzt8US8/v9y0bi
AAZMUVSq6z8BwEpdg3Cvt5nbBMYtrZIjyUJHDBBd0q57mR8jSY9e30Cx4IiKuhWELbfSqnUxMj1g
Hq4yTdRqA8yqihuMiRWz5pjJdwVdwir5Pc2vJqd7Pa8QL1ZIsoatRaWUczBUkpfOqTd9Ge3FhKMP
j60kbevOJBidP52jNqHP7qXjG12NU0BxWmcKGo0VLcTkaKTyLc3jfcROF2VMdLMeFIOB52xdR+kR
cfsK0enF1zOX2WxeTgSotSsr49eM9AcTCRuagGMG5ZhwrsuQjIfUYmKvMzPwtfhV/M3aJN8mRb5F
mHlKbF91/FWykuOoMzjx3DgEtG9Va9Ws1wO9Ad8cDwjZDg27fc34OpFeVCanBgWb4b0waxW9LftF
nEf9TkaKHNA61k8gZt7FSdvuIPBX6+xbXjrbLh2OMLEQM7+D8iR7JT2ael9iapve8IRrXiVOZMQM
LzHegdrgqNRz+Qwo5XXCiA677dEPPBNYA7LooFQWExjKmkGZ3L/9iMk3sOVjkbBeiKwTeozXdrRO
Ym2lMKsUc6IRhhAl/bWYKho6awz+aETFVzVWzqUU7mWLOV/UXhS+1JBjo++Mk++NZ3EdywV2X1BQ
yb5qw2PGoqcDsIpijE4AHpwwpgXnIX1rEt0tw/go5n9kDFz1pnsE3jAPtWN7tcf+TcmjTxNTCDA+
n6S9mLC0LOVkLzqqLHAJoXzVMWArWXv17OBVR3VYScaLnLFGSDt6Wl5ET8Y/EJH7IuaDKZwKCl6r
TDZeEp11YhIe5bS7FMGnqDSxZ/FayXhDdfAS+cE6Bz6Ni+6tC9qLlhtul6V7qYv2gcNs1yHCEqiX
b+1D29+IGWHTJEyCS4hprs3EvSjGw7zDszSXQAfgV3KHnu+T0Uvn3KVnGbo4JqkwWh26MMx0sdT2
O7H0yvTmIpZkXd2tMv9NniOv2eHEGiEqdPZpFC01UBccGiyUOQnWVndLJuoQRKOvu5LBf+qIP2Ft
xHAsZrNT4X3/8+FD0X4nDGXcUi0D+55hMojIP8UBJ6MGpF83CEWzxres5ouc+p3mfWY2xmkZMszC
GLqL3abkkmIu4RiNOZDECknsWDXOggWWIZQM8CuASyWXBJ+yGLbnF7DUr2U0vnVV+E7n4C2yJQoP
w0lWw08OgcM0CP0FUsPqgVlLv8ZtjcBkIedQbUN6CXrHOSeDUbWWE/ADQzu6WlmANWrbc2qVxdZX
kYYZRbUL7emY5SEqb+Y65sRhMphptVHU8rWonGDlU4ddWEpyrXJm7E3ODFzWin5xymAtLk3YPoMK
mB/+v8NajGzSm1MyB+ne5UorSPRI38X4EkzA6qMIE5gMx9c8mSgp1yqDkxhzPqFTOcnYP/IqeJVh
U9ldf8OEfxki3W0K+G3KvsO/K87hSdgwDhM/jDej7KeDGALxShzpvG3E8VdbzidF+9Sx+k4i+Sxe
rQnCo68O274P9/Ej7vV1zspV7BWxhTqWF3FYlVYsgrKkvUgsehGp7pui32Kkuyqxicd6fBtTPgCr
y3QECOMoG7cqmouTtxf5ISzhmCljv+3Q05gZMT9l/Z407VWjMSYO6MaijvUXu9/vi4iOSsSMidoM
2Z2lUN78sYgYRibezh4kAtKU9zIGnZ9c8dozFAwnKOqTNB5KqkyDVa7/4p3/YFqmQqKiQ6XLOgj8
n06bjt63GRLTDIGJciYqAQFjYu6SlQlSnj7dIsRANSC8lRzzJE6Jf/H2Qm/9A7ZTTBc0eJ0Wn0DG
mSv/9PZY5QYNRFbuqg1TKVZi4pCR2KUdmVGjv5ha+Frnu2Z4Cg0yonXWfJT9gmj8IMOS0+5/z/9o
fiqO7999EEYAk5KWGAl++gV85MOBXeM0FVNjcagb1G0S6WDDoh0LyiaYpCzibfAdLVuFsxt7l5hy
iSliklDOc3SCXXWmfs9//hWJCvbvP5lDL9tCCq9Y+k8jUxET4hyNduY6LRNnOTtogfYk1fB/4W1R
ojNQfcft13nyD3fjECbjG3Wqq1+fiSZ6lZ3hTQtYHs3FM9uYzv5WNaVn4nxvDQt7LeLAHynSUPky
6Q6KuY4o0JhOv40jww1YHogapgxo3k6GSxpEezvlDK1x2PFb9L69gkUPoL27RG21VjhWwZKVlAY8
G5gZvcDKri/l2LtJY5CbAVcb8XnQkTvEPEqmK1wyDRtS/yb5CNEm+dkcdOgk2tLCuGIr7cXDrF06
LS8fvVY5QCdqaOj7IYCz1ywSmWzKhOp4mtM8a/vuis89+4sj9I92Dx3XgKGYimyoP+NlVZLo0lxl
ChaoNcQK+YyCfp8mX+e643BTmmr35z+7ov3R746NQvQ0bGa1PwfUOz2UT+7MXDEdq5PoU0QkaaTd
ory/1JQFNpyZX8eBc84kYiba7kozYF/q6V5jKE46Y6dMn4I622U54T/dxXHQKanZI+4IdgaZcl3S
jWet9yizqo+1eggbUAxmhuC3ZWHdZw8Tq0UgUwfxur1dbIjIMDrT1SnPiZppwp7gBMQuqsMBV+dS
rJA6as6YDdf4iJZj+sWEIigmDHQ/tmI+nsF4CeuvwAwo4sTtyjFRRg5KvFKtwg1HFblPT+wIVAxh
VyeAHLm4CqexSkDs2N7Rs8FS0Al5U5oWMTSzOHLY0tZ/zOLh1lveNQzbZUeBmvqk9qIm1A6rfJ0Y
2i8VxfqcpZoo6YmzQWQkp3SsEQNyWlYpVmUhDY3gUnISBezZ+jua4qQRRcdYTo+Brb+oTJv6bp/q
48MgRe+SWriqb6xsv93gBHhVEm9vAfrVzkOhucFoEA0+HrrGfjE7HLcUw6nnHMa1xOEK5mGuIuem
q7YTw26wL7OnQWVJz9+B4vHkmIJwlyOmZKqvdIfelt88Wz9Zyl+efP5gxabhiMAMAHdD/d3CabKk
vCT3KKO3q0BuG64DP7tys7ziWfzJGPnd7C9G2z8a9Q2ZgpxtgwoxVHH/2+sFDa4oHfyvCmmIxaSV
wTamXF1Ttmf98xfHzzxj+2lEt0xF1QGFKCoI1J/eJAxEnLhMJJJud9B9jJoWVzJdqwFqFS5nIE4L
qDblZZqonNisfBRCEoL4XdQgK4fJCDFWoeasHUMRfSjXkdRTTFG4U/UXi4HQypJ9FPAcYu7qKPpq
m7xN2bEso96l08MWA3GcDrfWJ0ktYqiuqthfqBNLzhTSkoN+i8k4v3/rxa/QoZh1w4jJ+JgsIi1t
ugWOfoqZIhNAd62IHTGsy9QPrkEZWHxIgxk3MqHTqJlXQMzsMuvOLj4X9F9ABU0hUe9adHT69qpY
xoufDgfbjI5ZpR3xBK+lejyIyZuYUMmTtcIu/cDucZj8R9tjhVfTTVErlmP0PhdDlz8rrVUuvICs
VuCUC6au7wanC2mkYsvKpxugkEISTPgl7UQjlAOuHG8nVww0HYzezGyvac1qr7RY1ch4ZphxDXDy
+CyeB0qTEVzMH+fd4H//5sRez56wN2pgFUCG5qer/3PNU/79H/Gcfz/mt8/4n2P4VuV1/t786aO2
3/PTa/q9/vlBv3ll3v3XT7d6bV5/c2U9d8yf2u/VePleA+7+l5dNPPK/vfNv3/+bvrumY7P74YgR
7/DrM8Wf8M+/f25egx/77b8+4dd+uyI7/5ANmda2bCqwSX7kvSv6P2STyZqhyBj9ZJ2VVIa2Ivjn
30XHXVFNEPGyY7K+1u+8d836B4UVWZOZwRiWrdCM/9cf/+vs7ONX++PZGqPST+Ue2daZOFLukVmt
qQ66gN8OITnWAzSJ9ng0FaLQk5mEx4m02P+waVot0pIubMv9x+bPD9AhRkKHIfMA8XxKs5TGR0Dg
WO3kzTazWrIaeufW5Ua/aXP9wR/LkDqbdA44hbpVaz9UlQT83NNtQgGnd3JO4M+PE+F040iCwxBH
m7ySyGHTJwIrB59hn7EPaLx/SichlAqiXxDvvgRKZGGc7kWiIxqlmMadmrYlzUBHXzpCA40eMF6l
LYTXGurGRJGdP9VG958/zpsELtvTp3lTT/HGHAj37IkHafBKIOv59QmhkHp/fBU/vMz8rB++pflR
842sS7dhTSxSG1GIXs/CH0gnZvcyb3ptn2x0PbjOXOz5pvliNs7LQnn2R7fpfYMkcL4n0b1/bX5Y
4ednznfNT79fnW+7vw3+CZ44X//d5p+/+/xC99f1BaNxDBGaNT0KKFmIHOetTlydt+531EIjeb86
b/kGyv/FvHl/yv1l5qfMV4MkCZZySCPujx6sGOY0fdzzwyt+3Do/3fCFLGreBBvaTWXw8WF/+kz3
95vf5ae3mq8GYqeQVL2jDPivv6cg74tgO3EdL6a6zIoOceQoAuSz+TIUsrheFwq6eTMRxHQzxT0A
5mw73/TxwEzccX/Ix2vMj/54kLj7fvWHu/Gu826tDlT0Y3N+1E8vN1/9z3fPb/HDp6StRJSgE+ZM
eIWENBIKOTTRv37C0peANTrkvq6qBgfgx/VcaHrnB80Pn6+SoQk6/jLfOt9wfyWShnmR+XoiXn7e
uj8TTBDOgftzbAlSd5uqaBQD6VEr8LI3wCLZme+brZdV+5SiDTN57h8yRP4FlStcHj56bCXWVl1r
6atekrpVrD+lFAV3iujQseIi+SKsH6yxkzZWI40u84BlMXsWZjz6x+YMczf4NvGeChPDx+Z8a9BY
B52S4Xa+Nl/MT5wfd7/6w0vON853zw+8P2++zVNZreVRBobPn2yG4zT/2o1lQN++OhDno+3ljDw6
0GfwgZLmyyycny+0mv7gIp+H9hlwpqS01XPORViKhl5IYoa9bnmmm03yKh7L06SX19xIxhVZNxa/
bDrgAzAeqrQed7MJZHaRzFv3i/m2zISilqsEo822gKnSsmmZlkRrSpX2DP+I8AfKNm5QldrWD/DY
zKaaxFTKTTgp1zAdQGLafk0uVuddWc4/YQlslwU12j3YGY0I1DJczVfTqlzoDX+F2rXRchyAm4mW
VLoIbYWMnA4/yew7mG0IFiYo4SHaNGFJQbW9GVr3CtqDXMTaLw80G4sDFK4YuXrDGQII5mZg3ecl
9tIsRMOU5GnQFWRAGEI2OW/VdqW7ltrimWaMtsMqwMJGyu9s6khE7kFd2Gg65837jWEnP2rUvTez
EWO+CIRx5H513qpGoH1aqlPx5UCaL+KgqrcW0QBE5Y5E6ZqyvJf8x1JupC392mIlFT2HwJiyXDR9
cCgS/PSsas/w4amNC4n1PYjgvpPNt5VJBVak05MVsUEHEseSrS2OgmIEb2HMqvD79XmrVGGZLRCS
j66NOVqyumEfFxi/FxarskWWBVgh5uvgZIb9UJLAHfeq0O1Yjb6uvZZ+spxNi9YmBWQpE2aw/9hs
wLAhd9oF07TxelroPsRmtAKQg30f30mQOfs4V+yPi5LmI83xPRYUG+lGTT9To9US2rBjIcn7cK0m
ujoW/QtMPsOaRjzMHLyrXegq41NNkOEnmLtasKs/DV/ge9CesnOcjktkM670ngdbHx9EupRVjPfL
+FuIY/8cdtvCf2lTXmtVye7YvqzftOJU0qmrXRWATLDuBnW5tjqiLeo1ii0W9i5U4nA6+fJZgcKs
f2u9VwzmvHREyLWzVLJ1Avrx1gerSiJIFvgMkDzgcXsbqJ3tEr4TACBzVmb+EpDqO31X1XWEFKYI
9sDRDBbbggiAgwo7+rKzu02vfzZ1Vzd2mnbo/Gfru1nsRuMz6dg51nzFraJjbpLmsy2TBy9Yk+KS
jgc9fpgDjHeF7NoV5PB13kGg2k64lHEwF9q25utUJai++kLnY4WwxZZwuSQi+6al9D4UNTUlFovt
SzWsiF3jFb3iMQDTkG0gJ0vtw2hfsmTbt8+pVNNSPRfNNxNS9N4+WPEK/6LdbamWUFMj7hSMFfJB
cPquTtZHuvfji0U8i7705JPf7U3brdOlZ7vaa+/Dasy3RIIU8U6NH9J615XLXD4FMHq6BYuuRLuG
2g25cnoe/e0ImdjZysSgvatwQl+qmy3tB9nV3iMo9MzXHpVjWq+kxPUMzIZr3Mm5Q+LYsrtFCGLW
/aNP8uhnqJsrzUZ9sYxpglMqb3ajuRu0bRHsUpC91Xei9OBx4SGGm6qEbu5tzOnBVr9GE/PI/UTw
Yj09yM5TLq1yc2sD7Z72lXWOW+Bl+27iuGDxCCE3it9z/wa3wWc/OkAe4vvGPC5jzeRvo/n/nvkL
C4VVvJLYTQdyi3wkf2uTH7DbTsXBoPOAtuEbqqNgWAFksJu98p5XT8gDC4yvsvjC+J6kMoJCvWfv
VC0XQit25ZROCRl3HTSZZfMlbw8GRGBy24k5b5aiEeMsM0SV7TojDg+qjn2QG5egO/mhuBhEFOhX
an2T7OrBqiajzIUiADTZyg8JLIKKqcOD1U+LGj4pqj+Ie9TNxsV6+DJ8Dgg2pRFJAeqpUXd9gHyz
ezCazRhthi1/JgIhuMhu28CGhGe2UL5HX0yaoR1M+HpLZEuvXvr0wTI38lWlIib9ImfH0HpEMohq
aNqaaHxMZuDL9BdH29ccCv42RY2JXEkmPg138KTnC47aKtrJ4BCgGSr6RgdTAtArXfX9QUWjZpAc
vUBiyrZCo1Fbti12hoeoAsS3jQEiRMq1tR+bZFVFLozciYLxN4T3zmcQVsZaO1GCxMOLrxlKkUc6
A1ZWfdP/gmnItLbRCFlhU6RblkX5C7ZoEE9tAeFqJZcrXgVCJLVCzC1850BOltbROWmHdJu5CFck
oZRY2O0CYdmi5gvTiFGl20poDix2Gt+fWTiBSC0O7YuhoQdz0fk0bntRv3naOq5cPhpstAJEMmg6
ECd8Jq/e2umDSokQutPS/1w818ZSD7eac4Dy3RKjjh7kU+aR6LukZr5Q+oeufzDlTfC1DU+Ts2px
rL8mAvfXyIuRRn94IqWoUjEaLsPP2XN6BL3/qF+ldTNdAsJuoN2WXzTtMcACROInvW5DWcvRCvSB
Bt5weJD0Y+UdfFCpxecx35Q2neODkzx1wWKIl+kTWZ4KnVfYpRik0UyfnWfwMc5bfrMOdJ4Hl7SX
T+QgFPrOf5oOeMQnQnifHYLN8Ctnqz6mMgQ2gEbSKnqRtb05rWGyLDrHrZGhFUtoqXQH42khMQvm
6HsopKsBJXW66hMOxSfqQXH9CvoU2I3VEQdO24EfecnDjWjjV0tCT/T807UNruMEB99YwLQNo32b
rC2THgBYvvd+/KXTWT7UE3H2z2mNNKNB5P0I23Ipc0XeaN1STtCJXGTExrC6vAdzcDtGlnBfyKuw
fO2LB4X8bgp4NikH1K0XggkBTcpGgE4TGdc7PrUFlJvum/3Kp3wMXkL9wKvHBxY0gbbQIK6Yi+CK
pX3bX3KhVl6R75GRXtkCGdwmK+CPRDI0XxVADJAitlSprzKE3yUSvSUZGBsL6+IK3/GyeC7GlXmO
19VOf9LizbSJVtlhPJvVWvvioUhaEq9jrdnTyIbol/I3kXN8868EmsqfhGR/zSdXQNEugufBWXme
S9qj/1k/298KF/z+8Xv1TCyHcYqaBZHolQfnYymxx3JFWoPWWxiXejUsPTdd8p0uoM0tgo1xeVt8
p2T+Vm/MFQbAhXrWTpmrnsHyyUwAPuu9OGKy5+gZvrgCKOzZuHTeUiMTSF+RK+ZdzQIm8BocKQ+F
sVl3O/qzMQSZlXf2rHWnIlTc2BHc5SWNfozoYGT8YUnTmClUvgJ+jSx8R9ZPGrgBFJwv9Za0DhI2
FzL5OfWF5VK+yDwUB9VmXId7fdUtEUaoJH7omy47kYQFRFtZfXUWxL26BHe0IHSfd7CI+y8e9MYH
nEAIPxf1SXqTbwRNgQqrX30OA+zxT4abPsmf/X0MVZxTAgySpRedaAXkn3MS6hfpNnyyf5FYGTLi
PqfxmmyA6avFp0aKsgDsFOS7nIDXZWAzbVtyW7iAMfiE6gOtg8XX/ozuhP2MG+TPylXF4/dJvdWn
bJVturPxMCBIPQOoXJLlNC02rfN/2Tuz5sS1Nkv/ol2heUu3IGYwxjaebhR2plPzPOvX9yNc9flU
9lcd3fcd5wSBMWBSSHt437WetTQ4aEvzqB/ru+6+2nmbd5EvpuN0LO/0tV0u/a3gRydYnbi804mL
jR+HblE9oW0msXQ9sUAYs0eeQarWgp3O0VwHb83OJMn5Y1zZe2//Xn8Mx/RuAOq8sDesPo4kxxwD
bUGMKscxXopV4gIbX7SL6OQtiQd2Mzc/JWtnrS2j+2YH4KV4iu+KJ/EaPoBR+oienEX0JBfKn/KZ
bMKduYA0jdXtzX+xpoXpOk+wcy0gG3BkOHsocLvqmlnjhZGMU4cjbHBdwUhacsYOMAvJor+fHqqj
DWprF9+JLdaNo/lUuNL1ltnGuc+W4Vq+CV6LlfdkVcvprV0SdrUQS0YoXA/+wnoT+hbkEJPLW8q/
auNvWJTskgOnw3P01Bz7P/GdvemO5Qdta9SBlJv/vKZ34QNg+T/BW/Y73SocCcYY82AeYIiK5YSr
4DF7bE9wqtbtu3INLxZcDsaWRc1FFS6elC/EHoLojOV4RZU0LJ6cz/adKGrShw/lJd3aH8a1ehvv
GAgZII2P6i36ZSz7O8D3w2N8iA/a1Vp29+XFuMYrZclB3YC0WijLyRX8gc+CbJxNsq6XGXyshXmU
W2uZ74PX+aTbihfAQgxvSCUZ4cr3OSfgBMCLB4dFelG32ZkpcV9+ca7mV2IwdrQv1vUVBRhjTPOS
x6v8xOwUf93O++YlOsNr4P+Bq8gdDinfV+TOihBrr3vLMMezjrR4yfUcfjWQ41/4HRdTiJ9QPcyu
IA4NwcRMWBwmSGXMGZ/TZ/QoCAqJl16PgXutKgsDeyn6MJvLRHwqJ8Zla2muhx39Sq6We2vvb4fd
wBcy3g2/qzdUYfVCX3O+Z0/kT+m/fGsxLvNncZ7W6trf5sxIkbqtgQM/9/prvFF2/i7cDSvmYhTD
00rfi5N+avJwJR/Sr5GlXQ3z8zcxQSWdRI0pk57Iiy0XYN6Cy/igbOR5OrbjhY7PgSWFOcRcK8pb
vnRW3da7/wovPYd6WKYo0Ce3Z6m8j87hZXoZbgPgbZTwWN0yERmL+pp/IeNhUFEW5idUeP7Hl0Rr
JmQa/OxPFgPBc7PL3GGnslX7aM7l3vlMk5UQS8wtmOk/uFe9Ba/msTtbw/ypp6NPSs9D1yzbasn3
3j3KF+VanSFyx9Mmvczrg3f1s3znI0ZgIElb/urG4/TChNh9TnyN0GqyeTBmYGOJ0J9qhiXakAuN
fPb9uPrstqzw2Gs+6HdQsWi5so5eYgc+M5YyTb5P6akfN/U1OTPkJef+xHGFuLUsV+LQkiJ21vYB
VyhLoKX6ruzge1tHZ2WjQkf7yYPFCiTxFhyOa22cs7JR7vItwjXzyX+BO+CO1KtQA3Dx+tvPwC1W
5mYImNOGi3UkqpkJLzrzuYdyBcyM6wUJ7SJ9KZlxPuXv6a3pl+Zv9c0828zd0dq5y16Kg7VrDqS6
Og9atOrlqo1WTGnaPctB6jCctNdhqzM8V7t+WbnioD7am3LDCpV33twDCMUzt+i/iHMo3/19d8g3
07b96hgntujDluVS3Ubr6DG8xBeQ6+v+YV2Rg/aicQrgBiKc6UonsL5wzXrP1Bb5Ao0vnYyBcKU8
jx/jR3FfPcUP6V1zzBgF5S/nHDzJR/VcQWzeeXtrk97ZF2A/bvT2GbniYTh0XM76dv4Pu0CAa6ha
Ws/aR3IvzFUE/SXZljXsiqV4VZIttIuYJRSCysWrHZyYaZTn2jvazZp18d7ax6tw41De3bFfuEBV
umOZyVmrXWEtJWvG6bzfDU/+3tg5EzDptWavJvmlzEHO/oVQMr7FqXHlU/PkOK6/J80eJWv2lD84
L3yIT3/DAj+KuvUN2oFRjBWvJnX2RuyPbmU3MXvqf1g2349h3NBRR1EroP50S5+63SMKlp7O/Nh3
NQo9yBqQ/IVdCGVcYy4n325ulaifH2/3yBIkSavXodHMpajb57Exi7cBkda9VB/jHt5BMKcfeH2x
Qwi3BHgod2rPWrALD7V47yjmwOzCKtOtyk4Lt6OS017lqp6hDyFOelUi21IU/6xRkwcY6LMBnm/Y
uliKIBt2zm2qZof/7V49k10mvXe12eFcf5udZy82BaA5QXS+GxMnzyzQM1wmiJ8IPVpooU0F0wYG
VKWrydepkGTZQ478GO/0zB++5TGOenmPSUdd/2X6CAKVPJkx/lQbi+oLasEoYEVdDD4NqgHVTEgh
YohRBBcWy6D5E1PVmjknkSKXZgy1BAtLuBmmHBiGzoBbijmCalv5VcLAyWeCDATDK38ZOimXJOQQ
HD4nwDZybo/c7raDRUkjJK/nH7lVt7rurdorb826viR9wPPTDRD0cn+7Gef+3S2+6uexQrThtgr8
tU9qFyWVOWGrKc1q3803tx9vN8ocp9XhM2ejQB30dlMIUWqr213L8y4NaYk44inTftdqtUlL2K+F
3EL7ENuwgF+sSNA+w1wpH/91D40Itc/5sdvNXz/ennd7WSwKGhtpNr6rdk6hu/6KlfpLwSFCb5UB
IG65VBXmmUbND2qjadhm7hJYunOkK7SLcUbFlCp684jArtTb9S2EUK3VGYkMuoDF3LUZajp7t3ux
7RymDJsvfJL7XLEydeWVVBnxhMnuoOrtuS0rFSi2Ve4nDT5QSVWdyDTrWWp2u/v+6fYLB72IG/rU
7P/x4O113z/f7nbDyskkWZQTNVeTAV+rmnzf+BX149qcw7G/798evt1k9Cr3sDVADcxPvf3489uS
fL2h7JLNX49/v4vezoyin19ZfXaxW9lgW5M6kgKoh92omKcQTsS00OoxpsrQzbkDFoeXa/DGSxFG
p60cdXgjgasC72bsfn53u+fPIAR7mvg33F6gW2WtrG6/ut2UmuBLM+okX+RFp7m3J91eRPW6mZY3
PsvtmYNMeOb3W/08+v3z7QW3l96eCjeeafh29+f9vp95e/Dn5T+v+X77v58OICdbV1X3+NdLbn+w
l1W17Ctq2j9v8/O8vz/ZP37+t5/s50+XZpxsNCei8zwft9tb/uPT/+Nf93339krv5xj/4y993709
4fsf6LTsM62Equ3PZ/4fj8ntL8t6hlLcnv2Pv/zz7/zrH3N74v/2CX7+xPQ+NcaVNt1bPc8kP6nj
t6jpvx7768d/9xR6ANS1/nob9da0+nn67d7Pc25vm9+4QD/P+fn1v3vs7z9ze4u/3vb7OciNHhr6
besbUv4baXKDq5Q1ttK5r3lDmPwA539+/KaSAOX+T24KZljairfff9+9vTyn1oRtp938u7f4IZf8
vM33H52P9ven+R9f9/NJ/s9vc3vez1Nu7/fz2DB3wf6/9uj/Sntk6hZiu/+Z+fEcViCf/ztIXP9+
0X/xPsz/0AyLhzQTibiGXuhfvA9b/w9LSkMa8OhN23R0pLr/qT+CFm6YJjJdhEaWpSFi+hfxQ7f+
g3fTbUVaEqIrIqX/J/3R7a/8d1U2f1+XLFt1PoaCHOm/649s4uSAhvrqtpnKi+Wo7KBj4lEpZzQh
q2A/YvfcZqipS9ouEis7yudO3Vip+V+JEd+oJHj8O2TveUfxXRtYTs7LwhxCz7aLmaTQuO7TQlzr
KlzR0r9OKjRJs0U567Bo15NhiWnfTSz8bCqSxJBqf2vvS6V+tLTrZNM7qjNU/JI6j2q1KxncxX8Q
PL4U3vDqyYKaK/nmi9Ef3vv6PnyuzJpWAHyFsBN0wor3qPY/h3kBltKJYv54CDULLAkhibalrzqx
G/+ElEPRYHprv85YMkpJWCdy02UYa3JPcB6bZI3mjpdZ5zyT2r7ODX1ro2uNTc+ip4PDk+q2vZsM
JmnSFgH3FpCxHEjLIsv+SIz3y5QXl5XDTsJRIQi35Uc0mxK6OCJW+DlxfusmxaiwgwzgXAeciez2
B1JeZ+AkX99D6HXV2p+XlOF8kxL9JsgRV0w8R1U6kzVbCHNGQyMwDyb2xko2kpk6Aw2F4lEWdfYE
0tHdrDL8VKL3cU2Hm2byjGUc8vlZFFtEwFT+1QvK19yEQZ5QCpb1n8GRxbEIrUOCQ3ELc07sNaxN
Zm6E91pbV1RQ8ah3pmgXatD55BH6W330w3OqNL+Lvms3AbgHNwg953kk5vh5JFWoGFVXK/G9a32q
bkdAR6t4ImzDiC11a0cUoyUNUaenkxAY526svB39fDb+FcbG2LkfZ3d4K3SqjHPHuciuxciRcvyh
xgSk8lEM/9CFgwagAA9xNdjkVQ6C17Ewyx3XCMaOk0Z9bz2CaG7pGGmtPROgHrDpQWsQDpWzG6xt
CDmS7CzFd1MIiWOUfJm989QHpFz5+e/JFp+wrfN1r8X9SvFGuPgG9D4SceuCYrepbzI7O1bz6l5T
s3xNuOoeE+ginGqTxDkAbl0WP+RAb7HGdXQR07R38XYBXTbyHfHqh7gyaC1UibrMrfSxmCLMRur4
OQxav4o0aFRO2x1nFurmFqZhDgYJSRoFd33eWd5uqnQAMiGwkmrzXhSTAjHy5Vx0VgFJ3WhSBmX6
tMcs4cxShSF5CyvnzVDIy6pMgSWM7I7mVwyPx29iVEhV1ri1weI6xbeEsUsh79pM/qRzkMbtlA1r
/8jwAmALelIi05cqVTxSFVd+WyJULiHJRjm5j71nLm4kq9uNJ5IdCigAMDXr/TqQ5R5m6UQe+JB6
uYt3CUc8IYbYJ+wBnrh09fnAiLQ8RWl1jaNmG1UocpXYhKHYWdPeyyL0LKmP632WKOWhXx9ypb5U
rRVvAAXcofC11k1s3pWliZSDLp4oontZQi6vTSowPQZY8rvR6uh5v9eMcJU0gOma3Fk3vjJ3m9tz
EBEfVmjA5To43otxjgpO+mpV1SLfylZQ6qihwXdz1kjU2fq6QodSlgB0Q8vHm9sGZAPPnzM0H5EH
9+suZ8mdKXQ+gWhsvHIg8KQPPuygbtc1T1IlIddVSoprH9Jf+K3EzrAnSB1Nz0TiKjKvnu5V387t
kWaZzRtHHZJZ4UsOLc27OI/S3ZCQXD/IETs7J0op1MRNgf8A3C72hHv5GyloCIrsg0imdN1CIPP7
sKDzGVJ3InB8lFq4LnI5ujWuc86l8mKqjDSCEMglgmq5l3qcLzUtGh8S2z5a7QQYJRXTptlBCiHR
RbMp2CkEi5P+dFApcXHyru2hoi1f+E9VMBDLCqYWqn4vGRFIAuxHFX+IsbGCmi/DBHc89v4K6CVB
kP2YH5o6CaFE0ukc491tIhoq41RjGnRHXMlHKgWPWex5G6+OLzFxcneDquQPlYNCCTzm81gRvZmW
9dvtJ58UW2Ts4eTqzUufaepJU2vjDsxAtSwT4W9y0MrbtqXFQuYFRx16ges7CvWzWDWOaql9NV2w
Tyua/LF97A0DAojdTB9akN8R5TenDJB6zMGuXa909BcOLa3isTmMSjEcs7TB7hI3pxYcxTqbtHZR
OQUm/USnumd5qq/RpIjovVDFskeNuKyoI7QrbjjrBtgtoCX6tZIIb1vrtJCmHMEDJ369dmr6aPWU
+/d+8GkAtcCUTfzhWBUq2oT2vpommyG/DDntRoKYuaZO+eB/Fh6RasYQE0Cq2jvTzOVec4S1t24J
5A60rqrP3WyIX2CwK0fTy821sDL9CIeCeIKpjl3bJpBe5DhBCcOwFrWPKQu45bM1Jj45P/Xg9qbX
7pnTSxgiib0HYf5imWl29FvIAUXowQ0peosoZ1vbNzml+aFzmkdzdEnmq89ehtrFycmYlYq1iRtE
T3EwqUuPLHPsTr8znVkEkN7klrF96EOj3UGaegp7Vdn2rMgYJ9r8MNmquU0E1H818xOyFxQ4z/Mv
OITZShbthkGpB/4S30P/uI+mtnvM9AzSeu0/tILAoxDrKbmGWXaiKEPsmBI9ACUL157iPJEfsRNC
h+UTe++1qfXLsIuLU8XWH1buY6eTLCCNDunR1LrqoDYQB8PmowJ8qfRiH0w11ao68TaRYYMmS7EW
DWPprRUiBZtuDr3sCmt46PV6J6W4j/rcuRg9OpamK6tDjb+Ugm7b1TN/V6+3+ci3OrUVyzjVgXrQ
POW4hFcdFGxOq+RDtM6DLqz0HNPOas2uPBK2MR6z4tiCUADm7mn7Vg4n2XRzQqtjrHPfIGWu7tdh
fG4H3d/ZRkc9vuNJk8W6rPD6t3ay/Xu1yTaZVjorswE3UnDKeh0U/KQmFMo6sjptHsRYTGsk8q9d
mKau6mTpNfWNUxJFGz+OqiNOj2DJLDQdlOoRyIpYBlqf3BleoLgkxOUHrTYeTQWdCqlp4hwoIwVl
i6HVfh8z379nEQFOIfYIAkFoFUWoPTAsEk4nZHvtDEyKbRXle7UO22trxyZjJoi3aSrRC3C1jXZe
XlP1dcJSufV7vh4qZES+ypOam+ZCkI4ZLjRpDG6iR9Y2MqfHhhC6YxOH8aZRcu0l1Da23loHp5ky
3FKDeSya8CAcjcm3bdIjmOyTl3ViX9QaeSCBM63bKWbepwC40EVQbAoj1I99h4vYG5yjMigg58yG
kFzOL1SV5rgKLP+jYjNyJlojWzlVYW4jH2JeTUDnhrjhfJcYqX0ZuursROOlm5zqaQq0YUVRqj3F
Uvj7YB1VIjmQZEU9HcTltdK1d4a+hV6EzTUciKb0UUamAWccqzBqvANN1DQIk6Ms018EgImlLgob
Qkxrvsbw5/x3Lc66c8AScTVCLyZ1Ggacygx5Hlv9Acy/uWLAlyuR1xHy4cBam2HRbFg3VxtRyxnB
4KNQHExEUEZTbVUkiiSG69qSupn6mBe8XUy8yGXI6f/VAW0EXxZXRRv4YJ0R/DY7IFddYV+rCboS
KQpikNU1i9RqCbaIUb2circ6wlKcqcI/pCTAE9VuUS7r8k+ZVt3eH9FjWHlG1EddXjMaYIUafEZ9
Rb5N6oYjA72Ra5brYbBz1RDOT2tbktmjmBZDw0YHfPdzkMbKztOzxDVNjMQYSDcEnyCPmCU5nlJP
SLu+6tTCoEgvaCgDpvMmZkHcWZwdHFchAmedpSySveplJAr7aPg+W7lWdHOZVN/hc0J9A79biwLr
gDcsdn2gpWzwpP0apB6WW/S+49ghNCPnNs5rum1OmmxizLR3uRN98C4eIYd02KXMzQ9YYdpZD4CU
hU6PHXfoV5M3qK8Ne8Ny8h/8wSfGocvQQKUBuTiKUu9UleMe+TiMGzneJzOBQJCas3SmgJQ9AK/r
BFvKhjDHPwNBkY8A1GDHyP4lq7reTXUWh4oHeYTLfzdN+slWcVqnpcFpDBZ76kPvvku8SxuYJlcO
erxCj3aW2LVFvvOjdg68RU8FAH6CA0arCeSUtkx9SBv2WGwLrxaALMZjxPRZM9ifJbZuGqPB6MJ2
TQ5BmJZuzRENFUucWH2d4dSzM9IQK+EP3jFJQB5rSdMkx/gz6Cd1XUeoChSH4nTr1wQ1dH2IAjPN
T0MCuqptnnqniLeomuH0dYXDLtg/FmVhu9TQc94ZAXflo3CaeGdZ6n9MT7abUlNmGF0WnRluWG8U
av1QRQO6KgzMyxTCMMwmPHiNF3n7TMeeKn1YRYIVhktQxx1Rnu2d90YJAgLELf6YIgZteCRCWWro
u2aUl7AWzZYsIHqUXZgtpFUQgtHFyREqwWQSEs7MpK3qNge7GMjXkVCUFB7+NfOUM7VpzsUgPQYT
ELe0jDfGFOFh4FuLioh/G950N+9JVjdj2gqyUlB5lDkQuY5LnRSSfZ/GR2cygkMbTxxkT5LJErcX
ITkxIxXdFyEvetF8AbUoD50W8+kz66MilBr1Y1e6MmtQZ08D2D27d3YqgTU+EcyLqrZaAoaKNzXQ
kA8Woc+qT9cWao6NirTUftWNXbBNExO1Z6RvR8/UiTvpMCxiW1kQ7Iu5qrNXBaHYa9VCv1lM9q9m
dPKDSQAhsaXawTNJFWvKuD9Krz8bWUP7dnIuDgmypy6Pn0T6YOpt8AgvIzyVhnqvCFpt5IE/iArx
oe34NdRI5HRD2h3TiIVeYMhjHli0WE3g21m3diAEb8bGMA5C/lbAMB40YNRo90qirGmiKPkjQDEd
BhS/8jAntlYClkwk4c7WaNuVmk8Co7AIyNC9JwNtYiCdfDVMxXuTEjYbqfdZJQOY9AuqOOV6IKOr
7jwCm/MqA1CnRIhVq3TtgBB17XnGlZ5qMWKmw7ahu7hM/PYyyJqzt4+UrW9jJDOsehlYssJO0JJN
ZWiHLrcbJLa6q+YqC0S7fhqdsUPJi7TCSpzaVbpAW2mKGa6yOC3WjZ5soWkQgWtG70zV2ipVsxHp
eY/g2293QW24EbvAnWpYVz/IWqIDckHjlmjQG8/cuiaCbNiclQvB1uvB0QmOqaVFIHDwbFUJyxqy
ZF0oSnLNFLAoPvvYHy7DZCJO67rfxK08BXlrbKIYoCp546sxNL5Kxfkyk0FDtZr+ws9K9DdIGQIf
rRObYRSW1kxqqyztWTdoxDrOlTynj7hHND05yBEGtfDXdktJxSpPTUYL0gDudiCIvCCDsi0+aHw+
ciRejRocTR6CcwiDSzahLWX6oZSQvAbNXall44vnT+aOaw5xBB76h1S3d07ujzsho2PXtc8qtQ+0
wA7TQZCfTS7xgxA9mWYV6vepgW+eY0SsHTJmsBr/4sadEPXEZSEfg0h3yfZcC9JqV1JWnPFdXy9x
1yK4i/1zGNaaa3Rg5nzKTpaoN7HBER17yoaeVb1ZErlnQNTdKtCNhS/hPGUifBw6lp5jJbxN+zrW
5PZFFVbGSsXOJCgJUWjDSZERqSbWBDb0az9GGuY3uHebJpxWhGJvAw1lSUpxxfVSdL3Z1NsuXxPd
YIuCX6d+lBMZM/eaHF66HiWLJGoOBJBG9tWkLPnKx7u2t417hn7zPkmtjg42E6XVFhevzu2DpeCi
1ITNiozAhrIqwjct6HZsqJL3dPRXhhTqog3L4JQ6eshKvUYHNZREuJWoNauKSkw9tPUZ73pN4Jnw
XCvwfuM6QSpRWenSqGCYjiKNdl3UXDJ7AsUqdH1Z2iJ1B52yh+LU7Rb+eLOwQqHAKx2Jr8vUYFtx
ypXQvBQ5B3AXX6nPrl/1SyTSoIpKCqz3hg+7oE+qhtkfDpPihOYJ52uxkmMrV42NAmNyFlXpn5Js
RlAxodOpQrCMntTSUprlaFix/BGIa2cEKLYpVsmO698iSqw1HsMev0bZaIcK9XnnmE/QvTw33SPq
oVkePHTzTWBl76Vs0ouZcoKy67P8Yp30Q7O0O4e5sVbPDtnyLWICnFa4VUjUCHBRjP5JQ1SRjmie
G6gWizrX0Y/GXKSkvi0rcrWXueAMy4vwU3ToaJwSkzcQnXb8GELtHbL1pvJM4IpVdq56sDrFxIjl
IM1LOv3KUe7oJLZnUyveBs/YxgO17hR1FPMg6xxkPZmtn8wJe44ef6IRZe68VqZzX9gIcDXQPAtv
rj77Vv3HCK1wkec4ORQyAhNWPBgPtfNgaXjvzU3btwfK1hVxnBLRrIL8hKwln4CDLCmvQWL4iITF
NUs6tPxlG1C6xSozBQGXXPsGGW6WuZ9kyKIpD3sCwnXLXHcOeOohSl96jYW1X+QvJrURwXrD7FOC
6LtjmyEBVQdeVeTTmxbeBwErhSJ55Zx8N1IF1VOm++vCqt+aAAm5pnrPjhf9iofY2MRCAS3Z9lvm
+GXPBKAZ6oKULhbZGungWqQ+mGNP0G7MqUnijhsnkooRh9UIKK+IB6niJzF7XR4ovj37o5Wjcs4K
KgQIYatU2xgEcS58O7oaeb3TErwHFLTZZOZicuEw0lEQw6qtBbILapZ5xdenZNFbS31wEZNjyRJT
x3PKP7ZJpz+JsI+xPyFMYZ5Uh5VdHC0baBi009woUNbXSLuoX3629vAp0TXBVSSYrmCohWO6rVJh
HlR1Vau+5cqmdpYl1eRqKL+s0HufrHpyQS/wPSV3bWQT9z0YB9YMGgoH6ZRbeO0HzUiRSk3xEWIC
sscRSkCqyvs8pkrTEVmI3r/f2r2JdzCv373Yvkg1hpM1sXtXnfow0g5BjkN4wb7sOzSPlFnYTKMc
jXJtWYcHMj1/+ZKF3ATptiq77KRK0CXTp5KkwqWa4qyVCH9IH376Rl/vYrtfUr+7j5RR3aklwsEy
jFyDRPfalvrR4le6pfquF+T6Mi7qL680+/OE/SJV/V89HttXViroriXwhpBkQtjLkjX30hAw2RSP
lV2uc2irYjAXfdGW77GHLrUVMj43IyWHUkz2GmAROdiIZxvSe/CtcQXwxXWuBvALRY6G/hZhIBwe
HUWJdufHEh8U/Q6ht88zi8LqdrJs03dFF5Gbij8i0kiAnTjjkrm6YOo6xlLSxJUGD1VkD956mjnb
I9wReC+EqjvDsCmL+t6RoBwRxhwbXdh76Cro83ArnpKGE4H2RvlksqQdVMHMkbGbzXmN0eXgM+oO
5HbA7jMzyhe2ZKhjcSeuxqETOJQm3TUFrr/Bw7wDFTVbsGpstyImrYF8SqiV5tHJigurO+Ty92Ly
HBdoXrlRJVWYWkmDRenY44L0zF1N4gqhktldVowP1tDQGdBKEqESqI61cbF65G3wIpSpYrft2CFz
GKKVoIcpqwkq7GUu7vX8Tq0ZeDWg7m2bn6c+eZiUpliB6IqX0V1aoXydqQluYNnBoY6Cs1/61q7u
pndPUz5bDSVZNbBJYh/zyXCjNl6+EUqC8r7+9IF7rbvgFHbtPKl341r6JvlNdV+skrr0V6WnV2vH
CuSm5vyLEj85ZkoCx4f1Ac5GZ03qHkm2fH01xA8ogju9R5zXZBWne9ahwPH+ECD8Z4wN40IKQot0
d7jELTvJMGZSmKtWhjXmkPIZA5QpM1yzEk+yfCc6Ft3W5L8Gpk/VHRtAOVzU0YZEqWkfVuWbhzQU
91lcQ+SCrZgoauMaGf07r9RJoi0+OSNSlY6LVxQnQyCotBUVOKXDioLGEraDqbn2HdKMsZ2ao54U
u75xCIGzxZKK6eSmefUcOcCcS7SndklTLsUYSyeIFTrQ8ow0ZNx5yChzFOjw0IkjBBu07qrROsqi
wcshr3WpqEQO5c3KUvJ6W4XaQVeiDXNdttGF8+nkaf+aKO85YLu1Tj1gS2JnC/BTqNtp6gKGptrb
liQf9mxz+rUWyxe9TJ8kNeeV59TDS99Hy2GixemFiEa19z73TEzWwVXtiIyMVBFvKwlXMgw1/12t
7JU1pOlZpv6WtuSCL8J2xyrYZuFrx7LyFCGtHgU12MlKID1RNPMoI0ykjRUqKzyHbNsU1vqq1OkS
9jbsS1V7EIyR7A/Vp8jzmI+KbA9cdD+CyKSnO6CsxS9XGvyloh0tzJ75V2YaaCet331Bwk5aYGfL
Y1Js1YGlf5kiC+OINSPmEI3+Hda4lF7Sts2xN5jgSpUO4GXqFYLuTfvQaMr7yIdbex2WRkP2v1Mr
qPYiVcaL1chLVzNulUO5NiqTScxq52ZIj65NlXiSDkqgtZdRyylVVXsv4nlVvLNovW6NzN5RUp+A
n2sbn97bsvfTcWfWBZzcDthU3744VUTcMo6LuhsXzSCfuim/ak37aEUSN1O9JWSScIse+nynxPcF
+VX3EcvCvanMjPdOQcJOXS6wujuTYTXXLXGm92UVpxRF2rFrmGQVGe5kIKiSaWyl0SNkrxm87UJl
8I5r+35Iy3uW2qXbB/rOFr56B7+YdLSCuSoNn2NT144pVZPK9JR7rmEWwLPnnYlmWUNPL0es7RAF
5w09odRm1TCcp/hbFGrlZnFnZ/25n9h1M7GCn9tZSXnp5qTXwShf219hqnS43q130zFBkigpgaZt
8jhqJsctRHjNPn0lOrIC4Fqv7JwShWrRxp4wIqEVKEn6Rt+W4o2JlKVnjtqlUsN1lIW+C7+SLkXa
bWzB11NvLc8BEz3gk6DFkFYtCSSeR90hwTkeC3U1x7WFkRPsa0nbPyrdpKA9UgbG1Sdwh0mNMSPW
D5Fk6aUgTBd0RMsI5xUrOZcmZLJpVIa6wJw3HcQQn8Z1yrB+aZp5bA+DaaMM5WlyNMwlIyaaiS4A
7QPW8JyYQfNJUKrqyiBDyNori0llhM7Vur/rnc+uAC4XTeOTlXOiECDRLzo2lUasfSUjy9h4oj0Z
COsZIH8b6V/9VB0LaRmrIQmLle0TGZsUFPVwyLOJjYZF2avyIn25GzFnpxMVWqd8pr6W7hu9eZaF
2u0H0zyH7ErptaT62UkxJfTe71hqMyXVFLtSSJLNeji1KZENpflATh5N39672pP9MHiY2Udf0Y6F
Pew0qzfYGXfUPqv819RGbB2m2N92AHaIVGk2Ra/zbbDcrR1s22E7fHSqRWJ1kbqF/BhkS709+XDU
cTvYZKni3Sd3NVfAtrc4YttwImmrJURa1/ENkMB016VYMbV6ottwthXvwhFcI5L9X+ydx5Lbytal
36XnuIFMuMSgJ0XvimVUchNEycF7m3j6/kCd++uorlF0jztOBA9ZNKIB0uy91rcenEjWuyHt9kMf
rEkv7wipEiQETypdZ7p7MMKlc+UozaK6wlGdStph4Apm617r0tt5qv9upB9qTL2FB0muca37OZ0I
n5pLvEMQ1wbrkdrvR/zYbeCxuWytjQJ+uvYzl3/VeShUF32c5mbEElzhT80Qy5vs6glhMEOQcxOA
hOo+meZvBrCJO1OP3/hAzp1p9QY2vqfSLJ78x3kOxxcaXlvHVdXF7Zx7hxaiTh1yzW02tE4QPKW5
pyh2lpultYdgvabok9ZY6TFw1AQoSKdeB130JOIQ1BcucGFN1cpyPNikKGHyJNnI2M8Ofdx+CMgQ
oc8BMbfnB5pZk9Bp9XfdQAE7KujPR3jTywAjh4vNX2WYKLQXsvGf3LskZ3QtM4IsXOyO1IDuEs9V
VMeaEUg7djAt6+tQRh9p+UEqiwni8Q1kNt41C5zHWgC7N62nviYOjQrdxQmRMQhJLajPw3dAIfOc
bIpKS3QZABRFxg7QXcKALN8t1pXgfCuYjgy96jur+khgAXYptE2sXZG99u044K5fzCW62YJSJULL
NHvck321jrxR7CYFq9aFHrn2vHEAEu1iEh7KLUUTtWa3h7M+0h9b1RHFM2anOu+PU9gBncCDFMY4
LATbLnuakKBk6KLdrt32cYOzSNj3fQ5Y3KX/tJoSf4kcbz/3EZunCMMSwcgvTYCLPUCXBBRk2yj8
zOPk3yEGf13ujcfpYjfetTb8ExuvDaW9u1C8T3jnCzS9cqlIjIutGnFOND5OXfse0DlZQ8a7ssMK
nFXynblvibXso+YiLFoVbeoXhx5UatK6Tz4wkHdBhnM8SpM14qdkWxN1Hqp8wE9Y4noOB+oDQ0hl
thPEEiW8QU9XlxmqyWZZAkvv1suL12zN9XVwI5pi4SsMEsJENBE5brzOekdtu2l4ngSLpNC3zY1t
ZlAVTRcLbevAoEoTH48ukqY2DfFo5O3ys5n2RoyxgRmznR/SsL94I0XRII7itZTPDrIPIkiY1sqg
uARRG9EvkuIQs+zKBWYKpBrFgEAKVu2VnESfKYUctzCbzxJsdMpvsnLUuFUhFWyrGF9HTdvZsSnG
tGoqD4MqD9S+1ynUAcvyq62NFp/U6mLfZkTDU1ZCO4ro3J/h7n4K0ulDH2TpxkpsgzVR56/c5phF
pIq64yks1CXS/sTuKiLplLN2BZ8DSdBkFpskCa5d4bya8MuFg7VrXjYNuqaY3TjbcsBLrs3BPSz0
8aa/d8U5aswcfnLzOgkoW+zXs01KOPNJYu3oEyq7Ksi+23pOtrY5fYsqzmu2alYywFUI2SNb1dA/
4heoEEntS6mDTSKyfUITZiibftWVeBs94jFSwwIM7pqojvSKzqT3ZNrOLmbFtY76OOHR1bA2lSDz
3OmuiBnjgwxiFt9Kr7vmWkB/ZU1SP0trKd1Exd6CGthbatdmNBWGKeI8kZW9LouMSMWSdwbxguDU
fH5OgrbeufVLPxd6bWoPsXmUUOhtL2arX/zceUkk5UKddDsEBevBo2gEI3Qhcr/6pYz2w5dOux81
3Qfsf8h3xlg8ZXnibhxNXcSP3S+RIt81juty05c1yIbVZCzN22Ky1hmIq7ua3YhX5i/txCQL+lxt
aiXo1QHO2fc+0SWxuyloL7PSKmbnNU0mrGpMEseEjtcm6iYMFGFxyQuYHCXnU2BlxccUM1xVJN8K
Jz82Y+idLJeuk88icGK6aqmDAodODyXLxfe6vrSNHj47kYMlOzWRWR5Yi/lcH+bV5JSX2kzPUIXY
C/jPhV8+Wr1szxKnQtDwAeywhLUTWmw+/allk+wRztFzOLHsIglJV+VrY+AxKxu5cRi9Dkbs73q4
HCrBiA5ZPArXZm84B6dCuOnmMlrFSBAYBNBypUTHhxEgRtiVLGXEj3gK4HTE/TthEuUwuvBY7X4X
5654EEYvHqjO4XUPKQxbtIVp7c2rgJbcjvo6SN0xQwIzAJGHukrzA5MSW+6oYJIanU+kJo7XTD5O
/n3cFfID8wSfO8FfFmMP187cU1NRchN6qKlSEFobu6tx8+pdWvK7Vim1WNH27JZ8BjJ0Z3j2odN2
w+eAluFpNptsp6f+kaMo3w1dvPbwoGVGw+LUW4q1NJraChrN7G5U04EdYH93lzbxBzgSwujyl2bK
rx114m0xggpmmtlEtPNWodsRnJNc+AnqZ5RRDzrQNfyIiNVp9qRddRnq4lPnqWzl+s0qdSSKlXQq
8CyxJJYQBRyNIrarCKBsLWsdVAiu8gB6i9d8bZOM7rResQw/OthXGBgiKqmz8QjfkiVk5dPsxlsz
ldbW6fJxZbsZqZLlsjPADrIrUsCiZT4BCao95tR1VtPlYSmEDTKYwfAi1zRtrJmdqDmwgZO2CyjW
y+dDHgFZTqRDcblnTB0QHK46D1YWEz4RvVgvDT/GWEd515bFh5Rxkdp2cEWNUt6NZgQTvtm2Tb7P
orrYu0tGZ0oye+36ioU9Ucsl2hefWJiWc8Kai/5O1w6ttSDforz6kkfQKFIJBaDJB8Zlvm6rodwk
2aivZs9o11UESMaLiFkANbVVM37kFD3VWquKAkvEKQgD+1Ik1aGE+boOB5eRwDEubZ1/DxY/IDvp
yfzURDPdObKTm+bJ6fVwarymOxgZTJ9yMcnns7tibAO9Cq4m9JW9zxDGaAq4yVCuS2cQawc21+Am
zn3UDYgYqaMxpbKBK5DlcdjdZROHZd5lG1pA7MY6Vi4zfTM9JU9VgcnOaoMX2b4KzAY/9cBZpiuA
qa23bmM6oJHNYkVXDh5Jr0Y7sWj+CoJ1Y5ssETMR32cNNSC0FqlygpVRU6eqNdnFRtU5h3zJlcpo
ECLgxtDTmM27zJfZFsuTXDUmx8utoTYgIAynID2a9UQoHJGvNGXJGcrq6OD4Hd4uvFkoo3DA1hTn
pui9HT97gninvgrAxmb19ibxLOoK+nUr946aaraHkpr8IrZkJrjaMxIyH2q+a0kiFHx4aZxhF0rP
FFe66l07YGEbdCf2kdkinxivsHTbXRBQAL9ru9E8NgQ5z1FAjtXydgLXoybJzXWaPI8NvjN6OPY6
9zSpNDf197zI1+Ohe6LYXW8hT5ZHQ0ItMYfAXA/DPILqoaaHGGEOQP04/WMfLCHELAII8FjVtSpX
pr+cmjm/qqujeOUKn5L4YiYMC+lsiU642ggCtqUZf61UuR9HTg7XcOJVFsXY1HVbb3z/G3kThEgN
SMbBto1JTGGyTVYz0S/bNs+feuZh3FaLqLRcdLeGV7yWZi43pG/gqRxIu5/VkGyIAvm0KDFo03jv
ZrNXqA5Rc65EE9o7z4HYH+X5pp2Nz4IKBO2V4rETgbMGq+9tOG2JQexw60XyczH75pF+ERf1WB7i
mgZxVLZrO2QN48tZkH+XsvBy1NqVT5j61Cax/4rLVXQPj3UKFamqph0YPX0c0/ijWyB5Fea925Gb
rqlr9+F0TGKxnZyCXh2ak5A/bRA8XhsVvczeq6VCaB4LCS7z7Z3lgIuqbOeQCvkjJBqcaVYj+fOD
JVkSdAGa5YQaWG1vaiROLDNTFpJBSp6pkktKN7LtThDvIAUkLgY53xuKQ0Ld/RikgTpi4ljLwjPu
lCXEiprUoqWNtPslk3KRMBZYzTWHRBdidpdd9coW94OaSPrTuXdhAozvbLMnGm8x1Koysbd1Vz8h
nR43ce49+WwHHHYk+djt8pDI9qygqqk1LIiqrZE7cfYRySieMTa9nyO7XI1khLkteLM+DtAbZ683
5bDH6uOn1llTRAVU7j+ycWDxpF+ddDEHdHO6K+3+avh+CAlqW/ThPWrtAlFmV0M8KK9hOMcI84pp
RaPZPhbFKvD5yZCdbkHi1tueKZr2llgbPqXMynGabWNlz7ezSgRUQ0YZtZvKjE6GHTxYvPbmdlje
VM+3i7kp6ewH13DCBtEZj16Nz4SKuIlbpM4xaev3mfCHLYuOD6NnAyKo03CrHbLZDNzTIuhNArVy
cewDdHfaPDNsI0xe3m1Tol6plyPFDMzkZGs4UWZCbXxyx2V20J8iAUzPqENewsHycqMD3kiqY1Bf
nZntSl0GHwvLuARuEi/pJCt3yJ8y/AkkSM4tY3Jk8PmG8LtfjMxzTcIaA4EzqtF8O7gU1RJp7Lt6
OboTwmYXw/cNAdtFob2Xms2+S/NnBPPXOWGwq2cb5aWVH3zWUxTmQAgF/XznB4TP7OOFStj00zcK
5Mz7TkGLkQn9dgJine7vDDnSyTQoVsehvQqHZZCT6XMv+g2M+6xN73vh9KtWTwjD4vBpSGmo+kMW
Iv/Yeoh9iLtuOd3sEu2Vl7JH/Zsd6i/e8W9paUtK1t/Z5QQJgzxG/0lVTuB7eZP5EPpEqMtwalCo
J99nh9j3xMFUV7g0k3TkAGwYOH7x09lHhCeSEgpdM+2++pTx/sBq50n/8mZsSyhH2pbHVkQ6y5v9
G62dVGxNOkW7uNyRT3uO3WyhOCI5Ss0LBuJndiTrKGiAR6G+ohQE9Ux0FilTQs3oluG+leVzyql1
9uK0OC9KaErNJBWl6b1Lpawg8DCxdUT1aQo2Y0RwmCeBo9pL2IGXUhaPY+vYZTkhMU3angPbQ0TZ
0ekUcdesOpVoHPksnMYUtI+w06euk3CT5/sqCKD6W+MXczDVXsgKtmGO1Igpp+eEpx9r5gvoy+jt
F9LssQSEKzTB5qNRxYzu4+AcspSugVOytrcd1j8hxux3oQ15akwElMLM+ARx0bHqQ7lUUcbauJcT
zcI8mmLET2b8YfZZWroZAUk+DAQjCg+Jq4ZDb3eHwKzcqx1XH2UD5S2MjPIUW2xsdFA8GVWjjpQh
sBU0g7gvFMd51cBylQ5ZN4O1zJizsq7m0l8spuDsJ0b4niJKFtIzZ9cNV8hJ7glYoQrT0pVAcmvt
sixA0FYm6mASnEdXO/N3kqF0Q+Gn2yF+ENvSMD9mzpw/GY56sutsvpQUo9ddZWOaj6uBBMAEmCfC
YRYbzZc0KMLThNoXj0QBpkxmxpnK4TemCgFFl7eZJhQRR5Grkx1Yu9gbp7NXMAiWupsuKAWNVW47
Vwzw5ZcpApCvHpklileEBuQwRNGerqXz6iN6XCtZvY+DKT0bdClRtdkc90F6juyZiZ7SYplL+U4a
+JyyOfmE7WQPfUBtULV1KATt+UPuw+rH0P/DqiTh3DkHE34UjX46bd77XvdZZKR2NQOlsFFn5sV2
m/xgB/lDv9xK3GGk2LFcLTigLpbssq2qShgrqs5qjhdvpiJIt9+cegx5oSehKC0Pvz2H4EQqRrqI
fj7Q9Axv7Q5a7wOXqgTys/RodxVLfLxsdzOccPomcU9Xx7EOkeNPT+3UNHtbIHObWko+6j350OOx
oBEdKc9elaE3o5nNnktd1pfSd821mSYmZyW11JmVFCqQlAAbVjPP7XhCO5Q/mLkX7isX5F+i9Nn3
RwD+LuKxqHMPrqjJBTOa77URSWb2lhmgpIrRpCSxybKxn1hvoqoOrlnNod/3AbrfSNrbsAywQ/HF
XrsxyDBopIoYgCJhJW4Di6JY+IT+vLzLlZ8cAhtEVh/g2huAL4kqqa6p86MOh/FFoaRxRBdu2pQq
HcpM5xQn5jYLML6kqlvoGCh8PTehFqi9Lyosm72Sgw0FsX9ujbC6TINLH1NM27iyxm1XNdgWe9B4
c9lka76zZhvYM61cCjkGmgqsRPMmmFxg0ayLo8K6T1xzPFolESIp3MjEam41JkKrhhxUWxnZq44Q
npMHomFNc7rZIhiNd547f6HEC+/QTLKdqcu9ylS8dkLKMn+YKIDtv5koPMe1bUD9jm1ii30zUaSN
kIHbmuUeRcGKpS+MIFGQIC3z5OyMkpDsJP3ecBzjmMmQDKgYi/c8pUS0mfFZDsZV1GyUigITCb2W
H1QT//AWb2Eev89lvEXftXHx2sqSb+cy1bgU+dBA7SeRWJs2xKgxKhp4aL3kyczgDvd5nnwPGMrt
NK+hO0pWp45lPAzJuBbmY0YGHgksU7kaZtXthmbyLi5itbhUEONGS1Dopl9FzbC6a1nQU+os5R9m
QfE2JQXYhWkp33eVbfqW77zJG6gMpPSmnkpkY0V9sUPnAQPencvmg7hqp7i0+bEqh3PIGEgNq97F
U2HT0USQx+gzom+vXuwmjtf+9Eo7CdVcWcPwG3M8Yf/9kLDfJCPYyzu1pal8KTzL/5fvGxuiEZRB
gxI+cRFC1SFmw8okaUaNBPDVOGTa8esUNo91p5qPnfsVajMIU7dtdl2BsUMF+cmFDL2egsHYlbn/
oai9E/yS6awQcW+alKneaWqfBbaUd1OQs2EpKudIIDDCRhqgd1XuWbthbCREwHwn2VN8CNzp+zBf
Da2mx6oK0UADrgxj38Uti9TfBCwZpR7CCCr7MdWkfWPSybt9Nf8/DOSdroj0eP2Wx8U6brsm/tr9
lu1BgBRRHP/ZkP/htY0I36EG/W+e9s9IEOH+gwWp44Lk8S1s9gxF4/e2+9//i7qF/Y/FCb/49Fk8
/jMNhAgRU2JjFWCbSGpeAqzasr8FhTj/cGwHG7YlMO+wwhX/N278WzrerxHGVg5n5RI3YqJixGT2
dhCcwSAR5ty7jyl653XRpPrQduEBh+m4Cvu82OQWhFclqfr5It25Y3kqTLOEIwXDqa1UvfUbf5/g
MLsYWfrjb9/kv1nLy9/Px9u7Iwx3ybbzbZKI3i6fQ2eyMy/q0B7hGa7nEveVj64AyYtziDPxWNrB
kyNKFwB00q9RXcPAdQXOyLAFRpyreJOGSGqCuSHr1EnOwdzTy9JIsSwxRtc+iLc5nfxyBm9slcGX
P7z9ZQZ58+X6voWfQWGtcfn9f1/9N1iWx6YU9uPso/1vyJ++r2dEDqlXUfKbbczQIvIfAI321viJ
3nX30Al5oqEZnS1EkWdJeipDTXHvIdpVRoputhMv/pJWWRpqXeRUIGNZN4dhaJ+kJ9sTvWWaonmy
tirTO1MsevzDZ/p9e7X8JB5+YsEYyYhuibefSVpxWPhJZj1yoBe7pgVyBXsl3JpjeOglpVEvEg52
iVFsK0og+4DB+uiIiOQvO6CZq+oXhWfw5OXW1k9qcW+rd3KJHpNJaj+xLEFmXYi7yQ+7n0yR3+KM
/r4zvKW+/f5z8NY5d2zOKM4q681mrKiKoKcMLR9Fhc3dNZInjZk+J2+T7iDh6+EQnQrE01TkCWXq
s+lzRR2ZlpzjGAjEY2jUBCiA8grnaWv1ZU4rbyRqG/NLzUc4IQ68GAOdYe21PlKyIroqw9p05Wie
IhtjAbomvUri1IelxHjNsUGJzY5ohSlIt5ags9Pl0mevMAOcHJHgghOLd8aIN8uzrk5YEhpql+F+
DubokR3aug46jNGGLw61Du9jzBqX2wXNU29w8x37rp5Vp3nRUx0faOZ1W8Hyyw6gsIIR0J998kPx
bccfBqPsL4lhZxuGimnXYni6U4lYWnYE8t6ujSlo1qSDwWkZ7ZOFU+jerINDKfydqpmvxtG9G930
nTvbDRq+VGwMgUdKJ01NAZFlHmkh37Q7+Yc8bj8Cthjv5knZj5GoiI5sm/3/w6F6Y4yAQhGmZb8J
yFQj7sbJi+SjIfvz4FF/zFTT4MCmWdJn9oFIN4LiwGeUun2J2Ilu0pwYvzIs0dDLQFyistr1oEsF
0/Y568XjaKzDlBQBayFszI1/8Z3C//CHt/17oOnPM8wl7t31SJCS/P/3UcM1TC+ZnEY8zmCkGbij
JzRZRA+mcNldhA01kAV++JDNjKeKi40pLzbS59Z/NUkVxzYQ/7it5/EWWIcW6LhhR9h262Jea9qk
f1rd/ZsBgRKHpei7+gwLb8fowfeLtKaO85izlXsw9QLOTj/HY3aOIHZD8C/qdVIAnygwps9FehZh
8hKzCflD6qO1YGPenN6WgOqCPJt3Qz7e799boL2OqYlfqS+G5zrFB99A8kxw88bWXWQa/ft8+JSW
Bd6BOb2EcvIRcEt5vX2Vuu22sca+C2DCXs+aLHHIcok8VDUi7aYVzjpOjDM/DtnKmAuHKfcOMh6o
b9nlfVFTVA6Evw0DgXDbq82zYeARMpLsY5JGxh9qXPLfHCKWZZJw6QjPsf5lJJO2Ufo1BcfHdoq/
2v2YLCGH0Ioby1tnifOk2/SHW6pHcH3JBl5N9jlxrYvQKBRkbM3IAbt+p3FQHSJPnmSHJI4kTOqH
fmGsawPkzH8/pt1/nchJYLWXOYP/POphv/827E3N2LAGtHJtp9YyJ0mDQXo3e/3XSnceQESb7khG
V4gUX/LbPXwfeZPYh9aS6z51HgRW+o1dTl8dNagz6pB07ajys20KwOeLodBSVnqIZIL0jzqkdAek
hfYHtwvV3oyshtiQqCJVI472i0ONzGl6L1UbbRvTggwrvPzc5zo/m+D1/bA8UX+gjyAVdukBImtC
bgYW3Rz+BzwENdzX1KGYFdQV2VSHNUA+YCh10If3qyKuxKPRe0cr6cMjvsFnQdP7JZ8MinuytOmO
gtcoCHcPXMuADtRsiFlUZ9lgRP3v37u9jBVvzglPckqYeAAsnwHl9+8d8WTQK+2LRx8vKDzneXjS
0UyLGZLd3jXw6hs+FZuY9cVZ6xlD3qjZemkYvkaOqc+0A7BmNk1UsUOsfN/3FrkFNtWLxKQbkqDL
DFWpT1X40g/tKmAbSKfipgYixIR9qb8vtP0cFlCDhyS5pkbhvlMoljMcizPygIsq4SXXSLIv2Fm3
85juaUxlzwMlt5Xf2ds8IgJhYh6kaugRWOqk/oEKSv+HI1T8Xqm9jboeWX1sUSkG2M7bNGVjkv3g
BrZ4RA78wa7ZZak++pguBqS2FjbMJkPDA2lqgP95ju2yu4voAGAGmaoT9UvoyxWWGota23//DW+b
/L//hq7pMKaxcTAFbk8IXb//hnkXysREafI4VhZuqDHFTeBQmPfTl6DGeNJ4BqmqdkG1KkboSb0U
cAvyO7V4Z2+Hb2WlA637hmgBaViXRqESifvBPOvAv8y04Ffon7OdLStja8MH2KYtPu2uj/SmsPZh
b5tPo/VhdJkXUc+Ju7lysSx53atRZCgVg7vCmOMd7tV6U9rImKas2ukae1dU4wiyW8SB7XLwW3SD
zaGyUPkSXRtENGNiPyKunNJiYUM4iEJ0TRbmIFgc1prGl75P09ck1f0Zl1eVMTSz9ihZq8v3aS5A
cSp8i0NV4QkNx2ZF6me4akNkC0CikI/GZYgnN87+NP769u81DVuxXTI5oSxGNQmh6y3DbFapTxdJ
h49GOpb3sGUG9FgZwNeCGmZpnB2n/ka9lQyOWatDR6KLbxXRu242ICeDe1xFVN2mJr13dG/jaPJm
fEcVQlOW3rAzaDkCANKILUOMiAldvzZkb0PrYqP9EQx0iwuuS9MHU3zqulo8gZF4gYJhXvryIfHT
qzkYFL2zztxFSfM17gEj302YrhRc0adxkO5z3hnH1EIAJxM5IByizEuyCypkNkdlDM9d85EGW7BW
TUJ0qSE10aXFBZ8YLnsGMC3LIO2yShpcf49XZ5UoGthVRLPFVbrYmQ2c3Jyu+qolj/1suel0/nlN
9o9Tbh+9YLI2YRwEZxG3GxPn19Wpxw2BtjT0jQbpa4aaEm4TNnt0ach6BfJ0+eTPY/CoV5bbnwt3
DNZdnXwQo9eQdlAepwZH8ZzSqGtm8ljybG530VJZqr34GkaKXISkGnZegi2el7VovicAfseAzRiu
7rvUmZK1WaLcmlj0okb4qBshDn3Rtau5NWH+TPI41Nj1/UpAQGs3LayVfROM02OgqKQLorbvgXOQ
xBP4LslTOfJjgElFE/E5HfseC9rZILLtmq2IX26uaCFqJFRw4QYLY9/kYeKBYIYvWijUucN3Es6y
kzm29/mQAWhQAQKQniCZ2egf7ZGjh58321E4+iYSDK1NpI3LPNYocs3hHpGd9TB0yefWml9BgkHT
SGEA6ELfMWcIZIXug90EH5skmh+QKm3tMo/XVOqgidkGMgSaVzVqmK1Ttt9sms+HycN71QzKfIfi
H2WYOZ/42eALqPLIwljs4RWGq6UTGBuo5pMKK4uZZtUp0+5DxamyxyvTXcBIN2Ww84vorMr+O/lt
ilpCm0DbIwhAula7RdbT3gc6bu+zBk1B3jcHJVR+kr7eUM6oEW8w3/q1Tw+yHfNLULWXPqa2aNqU
yjxM9+tKGhiq+Fhu3OmryiQADhVV2EsW2btT0pQb84bOBMJI+oIcDvPBw3dzP2Y/yowTbMo8fy/M
elHuXAKWXGXYThdtIeToHdtdx5KaDt420h3p8Ku1Ybmnzh363dgs2oS0aa7RHLZXO0P5PVv07gk+
zk54AOhqA/1FMeNyqJnTe5tnUY41C0oDhvowGXz+Yd7TLe3usHOZD3jFzAc96/EhOTgFIVNxx5d0
o4T0OTSB3K9Q20RxeE8EJYQi2znnkftKRHK8cbx5H3eTe0WsjNW0bAGsOwRshWqm3+xZ1UY2/ldN
VR5/6ucpUMZuSFqMUrBClsRRGL4grEgXgZW39aPuu9cl072/XHgVSWq1oijE3s47BWRR7oYp+4ZU
LHyYuxGFkgweSjQGBq3nd2XRXlBHhZfYtVAL+82wF1HzHlyDfHZDeYoMPd/HxAtQe0DajpvR4LD9
Es/zNx0Y3q6cl0SBzh/OcyUwRTFSCtFMp8p5iSr2QikiM9pi4s72Z+/htpYJk/jaTkZ8H3jNfRgF
0T6s8gCKj1eA77dY3w0YCxkI3E3UDuWRzt+qdgPvoS+nzzV0v6yeomc7RXdB2B8dxPmjEyGPzmvP
vxPIxNf14JXvRvsKnobQgloAj8Cg3lfJvpUEb3hRG5DGNKwtN89XnUuAtRhoUUeD8T3qhHXoG5QL
iBzuWp9+qhDyxYhmdJ4qQJQROwizIGbDs/51ld07t3eThJrHbrY+3lJob9Gzt5sS4cZtn1sfVQLC
QaXz9qYEcnB6m5ub2OjnbTNCXh63i1kKyVG94NZvF8AlMby13nYy+Fp7ZJF/u2j8o7nkv3qFzfEx
Mcpu0Nt+AzLVHG2LdRHtRVwijqeP8XLhhbM+BhWybVcO+xqJ7k2/AYJn2EmZH5LQ0JtcD68//wzW
K3Jluqu6oj82y0W+kNr7OJdUTAhNyWoiO3Oa+x5b+n08TRpfnAFH+3bxU3NhIrzosuirm4/NFgQy
UGO/1RuJl2Y7FtkL2s+Xxu2bnRpo7sF3yjaJAlaeacTgVhT5a2sQ8ckrOFlmyHl3sDWf0ZqINXkY
pG/TQOwn5zAAduFDopu4Xby5OY8JsSRG7dx5fkukgo25emiL95gwCxYHSA1vF7MHWO/XTYIg7T1K
a+y3EWyX5YK5GDze/1wLR7A9uBO5J4E93Iild+thNp/Ec4Kp+2B0TMle5hm7kcEeGZUmNlUSweUS
flG65TsBlRMBbN+uh1Q/mHFCngNkjAYb58YT32mwXzDrEVdlOnD3vAEvqnLHu66e65Ud1sF6sl3I
3vVorrNxJFUmKe8z/11HjX0b0lzeGDJ7Hf12ByDHQciOPLYfUohEY7WFeWrcRVWwgpmDYE2DrsK8
R3pgDV/Uo15xRCL3w/CNV1+m69igRxtG7HCJpT80CX3mLtxPbWojlUQRzhLnrFJdHBYPraqZ+zMk
dPu4eAX1sB1V0a870GUsI0JkZrSa5JTd9uqLd8N4dp2YkMgAsUITVsAxBSk02mpPlIb2t9Tc7BZE
S2flr3Bbpq+DH5LLeftTsuCbb4+7Xbv97ddjfz73P9796xWciOJgNxjR6u2/md/ifX/9M1VtkkKh
p9PfXju9PUYu9HdReCR4LvnDv168WlZF8FW/Ny1wH0TAfJSS4Ql5MraVAPfW/ue/crvn1/Nub+V2
Mw0ryZofY3yojbXTJD3BF9M2SThDaCYirDfYIKmy+4Z/YGdMC14QyeJa+ujMYQbSjr9dzBKVZZ+Y
1spJOgZ8LbZSA9IohEKC6aPzVE7K9tLxzJPpgl5M/YEdhy0phlXya5TE7iE2I+dYkFdwTEdnyWYh
4HdrdNEzckbO5Nvdt4uefRBgDOJhZE3kml9Ysb263cMs6Bx1kpwaKGe72+Nuf7pd3G7mTgGuw3HW
7fIit787mfrrWpUh+xrMBHLS8kK3J7CSJwqE3fIqr7TaO0EOw8noDnnazaSpMnkGhtnKVTYbK5XP
gNA+hmPwDJpCQSFbRPKhAwD/drUgInNetTex2O0Pt4vRNSuyTRaBVwmPlZAci+yzhZt6u4BY+de1
281bNgiSIzKUfz1G/c+jf/3t9rzbo9+8zBQScee3ijFmJNRi3XuSIoJcqJ2pbal5WbO/C7sx3spf
ocE+OJ7j7QJoF5FXv25rB5PBf7x5u6NboOW/HhLqSGmilP75im9e4XYHy4HhziNaHQ8ItY6fj87z
0v/r6mxNvItfz2zjtEM0mx8cwhytSAb7QMUQ5W8v9uthv/7RW+TKr5v/7nG3btiv5/7tg9/uefOU
0ad/DUbMt6oHAKAUHH/+41PvWQJ47/I1IXlvu2dzuRrkaZ7vb99MlQ5Fvp9ND43v/+HsvJbjRrot
/SrzAvgDSPiIE+eiLKpQjlaibhCkDDwS3j39+VDqiW6pY7pn5oZNqimqiAIyd+691rds07u/Z3++
o/cv3VZwAMvlkk/98/P7H//5rffP7m90DDl7psmy/IW+17CrFajp9zoqxF4V1P3D7JZbWFubioN4
tyxz9TSYEHeXO2CcRdJ8vscWu/fFx6o5HWkLXHYkoNAskJSnC0S6QMb78wM5vUSD/Pl1YIYg5JqI
cDTNQrw/m5wwlh+9LE/3VBpTaCF9icDPlBxJk1LDQMPYf7+q9/elpvDdiUo+o37pDxgSiMZY3uC5
JWiv3d4v4G+X//5nf3mLyvtt+vOq//lpkJbcNnHXfXG68KutxEyxzFj6k8TLPXcOnp3KLh66MfDH
QAEoMJvjo0xTVFglJy4VD7eCkTtOSnuPDbRDEMoM00jJk7QRy2xLTLrIyrsCIxKHzUTM9ZkRxHms
RPXJvClWoJ+c4iHQSPhN3ekQQhAEpAr2sIu0j3nBwVZSfTYhAhxEe+lStfbd3HionFp4NFo+4l3c
mNPFsNNsa7AEs+cxJWqqeitFBSOKvEkIWjYlgvGcDFWCu8n5kCxWqy5D+hQPuPmVmL1+jN0vVV1o
F9kNNsI1PTiok+Ijh6M1Zqlf3MhBsC+S2Wsd0qTgoGwnwA2dyBWEVS2ipBknYVfAY1KDEUsKB3rF
mN7jefxSQDpFmUQHSlU5PDFhEtQGrrWrG5LH7ixuiHzjwdXGr6jwwF3nirsPwia8qc02wnRQGPVD
Ek6vpiXxFhf2tyLIpx1ODRc6Bq5lW3UfqyKMH8GCVfuyT1763Gi3DIexBk+AP/VJohbPB/Nd9DTM
dG0O900YHwYehmso6VbFMHt2VSzJRFQ/mROWM60IIBjkIypvtb4UkwOioy6+KgUZs305ktxXJB59
0BsLUuUbsxXhzsouCTK4Q2alDwhR8ueuD3XKIuNjFJP6WmcewlY4r4pt71xFlUj2pn1n4UNv5x6x
lxPCpEzZCpPKPTY6PQPej6+zrV/wDSPvwvBeIPDbMR36AQqCKbMKeldtiMk0KzzXx5w5EL56p3h1
oHMq+vPY1M57FuLwC0UnPE2GGdD9ddmO3Sm1WBRMraluopm6FV4pnJGae6ok6qNWGamzgxniRw8i
vas8WxunxziqPbNDNWfjTUBkSgtFn5hR5k7qh4v91c4SDnpsdIpjEziPNQLrFvrcAhZ1lO27lkSh
JN10veGcsr58hcunHQy4hlUfZICg6SGqJpDCOgC45/R4U8ZB+dJ5WWo8kAXvnrIoJygTP44fax8K
dllSVhknTE2I82fGAxlYFbnYlkleYo9SUBD9LPA+uzSxtwEouG+5G8aXxNVemd9QwXJC32noGnm6
5WWsuLFgbK/1vC58rQZOVi6ogveZkfNr634IuClTXAQPWmx80StjhEcamEc5TWdGePnFtBMWMVft
D7UcYWrK5rUea/NJVOk5E3VyatTxKygSyERdZJ1hcw2bbmCO5EJtmhmuPztKth3UZMRkDVGyaOTr
oDukkVXjAVGEuo/18XTXEtlxfyiZm0AIrf1em93tHYc9cYFJQzUUL5vml6TM6mfCYJNAjLdU35Gp
3Dw4OGVraR2V2MxoFTMV1aBk7zsIpPAAxn2NfXHP0IaIPVTdMABC9PCRJfcyY35QFVPo42Zcwx0B
28S+WqetucHlYPjt7JJxBQMH3SIuJNHBVJrpEU7qTHZsYOg+ddS4LnJB8nOlA0CwoScXHcamBOck
r5zTPkmDdftZkQPJwEA3z5hPvqOP/hyV9o5vKXa6CLi71a70q7HrHpEePIla0E/gy00wlzrTFiIy
bfvDzWbUwaVz6SKoLJNNRDQWnAuQtxiluFiXuhUf02zOoRU5X4UqsX43z204ObuwtD1pzsDfy89S
qS+WWY97NWDW6o5vaptqIKPSaZu4dQBdCxi6/l1NDoPm1u/aZxEU81mJlG1dH0ogAs/x9CW2df0g
e+PLIDrLw8vx2EJWMOEMe5g90XVKurl5tOk5yz43TKhXTBrqQz49OnGlbvvRsjDUFfPT0NNhBAi9
LnQLrTGn1sxKlBdNqJ5tQ9FMxHOkOwvLrT6ZFWRvJg8kxiokjk4OeI8pVA8yqncI+z/NBsh8QBDt
xewJ6JASXrJrP5EQUKPWa2n0kyc+gs3dK5DSUU7bZJLTj1pZJOEV8bCwd5Sz2W2MtiufROPQ0tKh
ZHdDvnFirTvl84ccpvrBoV3XieGJUs7aDkwPRuh4n/UmPet6dmr0JHpyQyva47mtjlVTl6D/h+hF
0YP+wQaZEc8u8p/ZwjI5fY0F2mqlsTCLVzhL2pSblm5kwTEa5qBtj9O67hE4h2VaPkwte5qTkZnQ
LYM+HogFz/fQt8TO3/8k0MPa18fiO5bwzLOMDrYLce3qWJwcw1S8uaGGEnNMwHnAA1PKBJAJ/46R
9OU5TEaogubAcwGzgtZwmrxMLZhN9K/rycmTaxt0BADOORMPt+bDWFxHaL9HMsCIiwZo1ljC7xo2
BlCoGAnb6ZtltpeJ4IZVOMXvilrbh7BYlu2cXvRUEBtbU1RSetXuLmthCXcTooeu9WZqqJtttfuj
rkrzMDrKol2vWrZeQ3nKyHZ2DONHAXbttTSTYwppD6FIFj82SHrBiYR7VSbzLXLTdz2a5LnpC8B4
zKmP7YNiMwS0KmOXsNDvGbtwlDdsUC0F2FcAz5uWrqiwDr20hhdaK9y+SjuvalNfSx2UsmNZS600
vNOcV/dZwhHewRR1xk+EeGgWpI+m46UeHkKwyLo+Hwauwm7S5s+RVePJUfFQpgpmCHr+WMMNWqYB
VwZrs/3SgupZq4pZYweA6Arl5BNWhICJHpjbaBANSI2J1hwu5l0ZEGysNtF6plL9bBjZS79YkgQg
Zjeo2s0UDxb1wPicmoVAXGaku2EIr2NN9xPJaLlOFPKXYyfzBn0iGRMKRw/T+6ha7wzvtIsKRpcL
qRO28aYXjYbDJvwe1kzmJHOmh5E8FLdqo5Pt3kZcoDjA0KSH3Mp97PS4Qlj+KWG4K6b5CiEkObqc
lYfWbq6zRvKEFY6vQIJTOshz/BxY3TlEA7+uzGnez5OLD9/w9MT9Flcj4uqex7VFQLRN7AYET1tv
xknfJo1BTKrxg6ou81wx2JvCLLhdOjCPo4HvVKjfdCWmkexan9i9ym062RvNQFdVQoiI5nx+j0Lo
WF0yE+WpY+Yd4eL4BKzUq1JUyt61tWilAPM4NNC9S119Vaviwy7LrRuTrhDEGoQOg7z1XATdaQ4j
91QCgdcsm7oe9cg2zogwbFJOGqCiuhNHcbAp9oPSLJVXkHlEq6R7ggIe5qqocUbRLlFnQneFVsrF
JVrugIRscEd1tIWJuY/yAQFEQgJwgPD3zQ2zLw7WxJWZWdVp0PrNMIyhr7ZTRMbBoHqQ/FzYSvrN
KXLnZhbDPrDpYGRD7DMS9Ghl01cx5rfKxepTsRg0jGM2WkcbTuqAAdC2BUdwqY8Jmpk15v7Wq5SG
atlKswPDKv72yMAuo9iPMh1/litOiBLoFxv4p5KX0gZV26qIz1tbRYjkOrdydKdjKtS3Mc/KTaax
odgMVcG5keZATd+w8XmlPX6rTO06TrtysFirczvwK0JtUIFehUazRatIVZztdA2PdxPnpn2DN/RW
aqkfd6WyVzXREItig9Fi+rZvBl4OZVWCJqLtD5GWPyaT0h9cp8PnrTg/KHh0X6lBaQLnn8HbDQeL
ve0KRfNQVwNVRb84lpzx3WoYwBhEU76YanrNjeY4jgFlE+zDXVxX6TZtbbpLuslDb7QI3a1LEekw
0tIvZjnZ34GtvxvyLdbV8dFK1GvW6W8SaenVdstP8Ay0YyuMfCvKZqLeHAKmgCbh0FrnyxR4XAT6
ChaKlsOp4QTMxoLcss8vaLGO0fIzc7PN1mJtVa723GclzpogZ9I2O5BrTEZfqvOYsv5mE8ymTKLH
T0B8cVqp8r1a9mKvGSNRsHL+QW/8MYoKLpYEg2pDP7BKa/LmUHuTQ3CmPGqOjm7tcfnNFzVGbVCP
tz49gdJ+q4xBuwkSWFdaVZWElcv5OvJOrEq9DraOQh9f71YSB9k+mNrb1BJKSVLUURpPFibUs9a2
5noMNXkGJPuQYWBNpRWf3SCb1iWqqV2m4RR28e3bjhPt7/LMMM7E1lCibMf6uqZf0jDkWAgJI3Ay
MHAAc5diPFXGy0cP/4z5MMnLNttoHpFfpKr2ZZiarxrmZNDn5BI7gweQFis2KWBrrgJ59DH5AzoU
lfs9jkx2k4Y5dLt4+IEMcR9phMwzfGHaz7BmNQrG1fFITakaftVl31HpzxtkOJikGR0fSe2k3Zhr
jzjMXyNHOTGlkRdSupQSoaZDE/KGIBq4TMV+f/+QInY9V/n0aUjtzqPyywHImV7uVJzPoGVgsESJ
lDntOjKmHGq6+dwAn23Tz01tIJV0gfMFVhmAvQFBOAycQe5jJyn6YzIE+jkJqtc/WgOZoh/CVPEl
f4gbi+/rdxNy09ks3VPBeWSVcHDepGw2Xuo635j4A4e1Or9q0ocqTTU/TCxjFySTP+lEBwQqmAAD
Duc6qKD9a6PyaAzTd87XjQdX+EOMwP0TpYi8IZIwVBUO7qb5mQGfc3DSyEWQq36TM9BFey6UHSbG
xu+6CGSgC5kebjgTMThNTFWCjSpaVLoGRs/CoC8k6cEbNfgPYwC5kQEHJ1tkEgd8xim9fXAjupzA
oduY0aQBsaspZL/GqzrAZWcvyHm41rRtMr/A7LOd8vlmLSzRRWhDJkhDuDXkDVAhiJG2BeqrbdPD
+7R7/ZMpv0Gh3NqTHABqgt6mDv/EPdP4jf7Y0tV4SFP3QuZDyTKpYtWN1PE2CdgRbUSUvI66JwwX
wqOr+PQXsL4kBShOsm7CnJxoFTYTR8JoN5cuJUIAXk3QeT2KBANknzXU88i6CNDFVtkY8SeyIdOz
WWOHNMO2XRpchDVFtruPJrBz6DCHvYLDbV2i+vX5YRMZIWt7qibPaizUbjVmI2VpkGRt862M++A8
luFNhERULNllY6shUS5UzWffbYkqh+ccc1pUEQYeC0OjJMVh7rkIBbe6naGTM7stU9/qkmey2rep
nqwJM8m3ip6MGwnsU2nFozEl3+XAjBX6wLhPA7M7uXnqeiaDsnXRaj+URtXP9pKn0dXVdRiGZmPF
8XHmLl2PkKG8wmJ8Tnhac42CDIhf7qWNjE4lIy+EkMQrMR8ajxAthls0J0eL/owSweZrrJeyVM6W
DpTTsMFgdq56QNwxndvENVZtvqCVwuyqVDVE7+VAEhLbdcnn7tPcRTsbOMS3obehCbikVBideCHN
gGanFT/3Nd42o7cvVSOqLy7xxLWRfRXCDTmPi6fKVGIP/Ie6FyCzVzlU6YfOoiJpiY8LCBveSndu
qMxLWCRZcUN+qZNswdOQ4X+lGGtWSWuRb0HvYY1aJ9mgpVyODAN8LUaejUBAZ/eACypEUVJs7cAK
vLok605nTUPxXczckROn9aUoSRaAXVhyRmB8yaS9rL0qQnw5x4gdsd096+AFmc22OgODQGzHBC9G
C5BoIRWJwNkYoiOLB+81EwwsDE1rxMzvVLB12Iyqmmuclp/7NFWOnSmSR01nGAKdD/L3+m5JcBwO
L0BVCBcvSbLqw/ADMEHPmPExZLm4RErxI1/IgTpHcifF/N/ACSNNEcFl0xWs+3OmkskVw2xNEmXX
Z/ExTOCQ28WQnJwJzxLUdsIeIetH2rx3mhclKdxt6sTKgRG8jpqJgOk2EC2MAmb2TW7YZHhPlGlp
J3atjDUGTsaOJ5pkh/ruUdu0gXIV2NbTnsi7MFE7X00d/K6om7Jb2I7RoVyW2WEy8BjaUbmXffUE
IdpBBH7WGeF76LxzBr7G7md/TW0eE5eKui7d6TrNHBdgHySgfINPU1mD0xJOuDKysrnqw43dKD4R
AvP53oLJ7MEAdSY0L33TZaYxw0UQJNctj9tsjAwRe3XThGm3xw0a1yZUp3gwbgVYfzMneicLhm2T
qCj1s8Fck8HzZDaFsq6kiWyimqgOpPvQgyE8pCXwulAfA7qk5Q9+7Qe9il/yIhQbsgRcKHowvvGS
URz1dFHg/APvC9QvrZYkGydMVWS3bU6ayci9ExEKKTr1GE/GDjJgvC8RccN2LuadEgWVJ2yA9Yzg
mIPrZfYotOzF6eNHdyRLIwzjcWv0FCAw7/Kd6kpyl3LzMjZ2B7V7XagkzwTT0Sz17x0Si5OWmxsM
jOAFXNQTsJ643VwLPG+ujKsQfgvKFIecwBg6c9Vp6RqvDgVGj8axKc0znN/cT9LgOhTqzlkyYIby
LObIOek5faQ8wX1iJvO3VKmhGarQatp6BkEbx1CWOvn9LoYPRuejADb+aUWvilAQ0wn2Kr/kllSj
5moNwAXFC/yH4cesyzV4H6pp3ei9Xvug4Iqv7Szo+9VjdtYdeeutmGajzPRdIpGnpjzNoEAHaBpd
fZaDczJBPD7St8WWG1v2hmrqpU0Iz2DcjHogNp0TgqM3oyxrvwrxSHQ2+X51FohV0mQgQqoGxYMz
MvqorZMVWOsJx/WFCbsf9J3KZNtltu+G0fPESAKpLvqQAlh0UlnmBlVx5zWqdpqz0jgHyKJHnCrG
9DRlUUkCQx3uaCth/1xaj0lIlpPS3kQ60qVXphQBaPK54jB8SizltSfrbe+g+fTDtLw28SJedEmZ
0xl6kp8cHgf3sbQT279/yBSDe64BXmEH+IxT43vEGRXhMOq51UCg35RcqJLlqcCV/CmNbXSn0ZZA
AewN4J+eS8N9yngQ/LBxt1bjLk91SjNuzGhxpVF7RQnXXCHO791AzVjjtypgOxq9+tZ2sx+V26tE
pM1sZE151tNc9RmytIdpJlMxkhF5pmj+tVQ5VVmXkRyVpA/1hwDsVsQyfWF31k7FYvauq72hiORJ
RVm/zbWJkY1mTGeXdCZlTpv92GQOIo6aQMGlt6DVjxxRFE8dSpjGMQrDiPmH6tSxp34bIyXyK+LV
96muPBUtX4nO3AAOcs9Tnh4UGdtI7uvqiAHuS1x1cOOJo9pJB5rh4NDlJUt0NVDU2kYxengc6GFF
AmY6bG4aNrE3JblkCdICD4XIwnABRDrljrPuSQDZcBixNkTwPKmNPu4HLdq1kW4/Fva014EX6dLR
LnmRfmnnRUHTl81jkZKTMgwS2WmX+CVQnUNS0CjUYtn6GNr3chTqNSrkK5cAlt9MCT7p2k2P+PUL
JpRrxO05+amJtYbkQyQYFfEejS5AHjosEWZkt7LEacqUD2XoLYJKCVqziXjZlfFrGxLmEgXQAtoC
yDDaDDLICFoLs749ZQ4JB8HY5Zc6/XAljk5H5O8Jqyk0QSJhBic8l2k7bAuhJzsCcViNrFhuzBET
hzJo+mezpzmctp9IwQhgxyrPetmWlyZk3bINDTgKPvdodOeHGlP9LRh/FAzlt33E6YKWz3QjQiO5
jnBB4dJ/rtWyOUosY0jzgED18Qx+MCjITSxKeIIm5wdBCAIsjDOmI/NsuenXPKyygySc7cqw/wm3
PHAf160v4wDvm1gBmkFP7DkuiLHc9hugSk2UrRRcml7vPtL3Tp8U5QfgWLlnZtivQSxoj0OZnrCf
o50ElL4m4Ie7DWzTyUr1a2JIeXU1O79kzcvPL0TPfYEke63ECPYso7B9RUewqhSDsY0Ng4vM4ew5
FgM3iRb2J70121XfgVUYCCzz7oYLMVBBiYYTJaMiuXdU5I3gOU5Vz8hKhIo8DVPyqRvo5KmaepMM
rBrwk9tsrMjtKbWaTpTw7idFfgVUv4lCTkLL+wur2nfMFoGtZYPYmLu1rcKEjGKad2My3syQE2cY
PNSRNl55BVTo0HOzQYCdDOS4RfO7l7xZa2oabYM6dPG8V+9zDr9q7JBwVKEGo7RO38JlPbHtoFhX
YIHCBpiE2k+jh45R2VBG2h4Ixy2H6p9GeuYGCqwmklarZewIwEHzwD40rkFcF3GNV5SKnYckJlmV
HZsDzS5nCeJzV0WbUpY20leBm5E/kjNSb9BkkekIWdKvTHDXTYlsru/xm/E7oUls4Uh3NOTCUXvt
JceyavhKAzP1yDKOdsGQO2utrO2VES9xraLVT+Wg+aU6J1fOySVHgdhcQ+RiFlGUIIbzkIZra2rP
NPR7Ot30WD3THqZnIzGSByJWaSgDz1Pt6WloTL5DjR10ZWRDlkt5FmvbYBYnmgsYjRKyBSc5OZug
BkJSYqGZiLZ6BnGGTjo554bAXqPT5h2c8rulp8ZBoS6+FEO5phG3SZXY+qLjUbSBV9md3rIwdY6v
LYtnbqudp/K+LXjTmnBlij8t3dRJXHtC2vTvcr9HzYeLNjLRSC/2yZgWIUOsowyr5NbTz1hbI63e
pk1IykJuwUzTupQOJMWZA9eptgSm+i9jaLWvvFlQbZ2BecWCxNI71AUWMR6aGhm7yBAvvS4/DFEN
l8DZi5yojMzkAFQGLvWHlT+CtmXOWe8LsyvfhK1s4RI85YKwQ6Wz2tssoaBUyVqaUba+T+bSjEe9
1AbHazU4ooaIQzYcoV2Ekfj29NwZCNAXrCYLZDZdZTQi0LKGtwV6dErcYCOk7imclE6Z8aEgx92H
HRnRgEvYNjuCkV3YvlNmRX4rVVYOLQ1e86jdOhHukYLcyxXhgkDA6phuSIiCOZuJgGkmvdwXOS3Y
dvBBCw635xCxkm8a0GuTV0qnaoOYOWFDrtVtZ82eE+iMSpaMP4KuXpBKj75rjIM/MSkaG1OHwJNW
5xrByt515g9bDwtfFXru3z+TZln4Q6q9hlVd7gJdzsfQ4MP9s3Emwm9UJnpJWXMGoLi1QLPvWxOd
QK0F01oIZGNOHKKc7uTjgH2ISfKdrxshS0xcdSXtYmG4zNrzVIeE5trY2OvQMVZjEY3nmvH93V5W
MF59mpOvCLGulRFYbw3nlcjV3koI4I86LHPfHirM7wPZNZYCHjVdTAUxzcBGzmcBn+JBT74gSzSf
WoPAOejwCMw60lcWkBrUaCnA+LQ/ZJx/jqj894wf6OqiXmdTnu0dte2RkRn1Vx4f43D8bKg5yxzI
jo3r6Bwi8+T9ro8Yw4n2NKnL59kgiAOlNOryoaCR6Tjk70ZEhLkJ3GrSLba0od47XkiCVm+FmuKH
1pqgWkwe41q1Fr1K6/eG8ZqTe488z93AwfyaxHO+1wJlAwlfO5qzeTYCR25AJlQHF8JLEk8cDB2g
k4yLfNiXp7Ij9XIosfEakqpbbzvsGq48MjN+CfG9HymTrE3LlJvuKbtDa8+rnxLZWlzictJ38SJc
LhSnZBwIcDXrYAWX+Oi26LudXZPTPYkHXSHPPGKWXD53mVNtiXVjQQXqukYVEK+TgryFFDD3qhlp
mNeuRltxaANs6SlBXnnXM9qT5kMcWxn6VPOQnNFABi96Q5qgyWq/di0UKQCG6Y0W0zvS8MpTzWOo
KNaZVhZlv1C2caOKFyezv+cVuij2zX3O5CXvYOXBTYUpndDTnU3y++DoeQirAK4hQSgiGs9VT2qb
qnpK/oHRRe57op4jGrIrnCWN1zTWtrGGfdol9tfBa2S9Heahe5SivjrRUG9qU8lgItL/BCxhkUPS
wwxLXY1KW2jXqm/PiYFtOZefc1pqK+xENusLQBdR2i2Me055NqKJySX40HOzFt+LZY+7EXYiir48
O49F93VMNPqSQXrQJ/ul0hiRVHaqrEYjwS0OrXXbliYNVcaVVNJA0xxXO3NAeajJ/DyWZv0W6ioJ
fU1+a02x0+MhPDeOdoO4TYa1mgXEDuXTMQox1KuFyjyM+RPnv0XzOFwUw1YP9dw83v0EraE9I/CU
h5YY0othJE8JeFNvLqxXIEgZR2t7wqWifDMHdoo8SqutMrkudpsBmx5Tp7WVEexXtO17WFetH/fT
IiA1fxqf/5+IKPvv8vKef2/+a/lbX2U51aSkt//9X798dY6/1rKRP9p//K5nknNk/vu3/PJzm/++
/+/wu9y8t++/fLEtWvwrD933enr83nTZz9fwx3f+3/7P//X9/lP+jYjCKBb77j8QUeLmKyaO+Fcg
ys+/9QcQxbH+c/e2ayDxMKm7Kr7VP4AorviP42iWcF0UpNzPC2Dif1NR7P+oUJAMR+P/CBu75p9U
FPEfGHBouSA6LfweXuH9XeAK/MEZ4eL9H0kR2u92ZaKJ8VVDYNH5cZqlL7bav2D78OBFaWdG9GeW
qRtOhvFqtEhJmCaaFdMzR/bRxSSprmQIeyho4dH1mLaIONR9Zwznv1y+P17eX8EV2u927+Xl2MIC
grI4QC3tN/d0ykUpRZmbPug6HuQS/1IivvaTXV7V4t0tg3JtOnm7UvryOrhDdvznf/93r+P9nzcs
ri7ED8e5u9H/cjXcxJobFxiNX4/Bm3T67skcA89qSYscVHKfBot6ti/bE1Xjv+IFfncw849zq8BB
ME2LIFvjt9+9Juw87FLUQ+ki0aOvBIRm0onm65xNUsfimfhUH4dZKu0ZhUfyzcozzN4JLaPGaPc6
PQsy/ZaM56GZ/4Uw8TfT8PLitAXq43CGYWz9233C3KOfVKU2EEM2NZPz6s1cpstVFWi7vEFY18Es
X+EzAddb4A2L833WhRnMYvGUSWU6FM2K84Sz++c37E7t+atlmNfF06C5wrQ0xyLZ/tf7F+cP+uAx
NvyoD4w9Xo2RfRylFbLFH7ChwhdDTfY6vMFNQjWxabIeXTvWi6Nc+Cap1yQGItKmxzVTMWjCob9T
gISuBztMrqp2dN1+Q65N/aRLULwT/nMKkljzB2v8RpaR9dDJN6si1cZNDS+eJ7TZcSi/WK1L/1cY
j0pa3njIUloqxUZtE+3BUpNdFory2Lksc2Hwo1lOWIFUcCo3DhS/xH7DOvRJFYV7+uerpcFz+sUk
T9sRRI9lYa62LRvY2q9XK9GY8GCUN/xYSpXJRQMcEXjehh5Bgy0liClGKeFjSZS7U9RfJUaK9f/v
C9EWooPGk84D9ZvTO0zYKaNpMnzTaYcjsSfnHAzLI9kWe45gT3Sm92Y5NcAgDTbHfJH8jc//fDGW
3/XXO8dSATUYJs1dHrzfaR4xMwjFImvW74PohyI8wwYYPnbTwXDdmxEz2BHlvy1vf19t+TctQQQt
/2VL+O1uVfuE8AmRGUSNmd5YS3OjNALZi3ODZKTsKOdnEtCTi2hJvESdcGZiwZFJ018RzvzLoyP+
vt5Yqi5sDYMpyIQ7eeuvSz+nGo2QDk1HF9Ce0AboJx3jp4PvASCh+6g601cTNfgmL2yo2aikd0Ah
z9oo50MzF/GGLph2huTl4GoyzePgTFgorOxRVxHRyAnbDLTK4OAQloVga9qlksVbW+LPmW7+C9RA
/H3ltlSDfQxJO5+I3+/sQIA4DKzU8Gn/cviby+Ba14vqeIzy/YjKu1qOseWiPalMiDiEn3TbYOJs
Dhj5EZUmyYqMesouLaDW26QdDXW6kQzSD92g+70pFLpK4TZQMctZBBFvVazOlGMh53TOeQs2c1qZ
ZcOsy23+DfADNe1v96ph6Jjzl9vV/h2MkCJAGvO05L5JzcoblTJHysbLBYyK7Kb/DNFb/gtDSvud
drPco5alO0z+KEP+RiQbS6eWtV3pfrxgRXG4TjeoCzetZObtmkjuXOzFe1Q7jn//4Ahkmd/Sqsj/
ZVP+be9hozegKaq2a1ChAPb4/Ukto1ZmqECUYxukyg6U+ZORuQi4rZABysgBRZCBvStBkxGAA/VB
NA07YVPrgD6bbk/ncROGdfhUaH39L0wg89cVdXlttkM1pmNkXW7ApYb760NUYldeuHbuEQUUmcyZ
vdXMFqRVj7vPCt2JEK0kX/PazqoNtExrMWojhbou+0o4IDgRFS7usNcVfzBjhodj7JnI5XeaW/mM
qt19LbmNi8K0vXFwti5V2Spepgaj4C8mE5hnYmT8UevM01hlIdJ9UGMOdEkPVQzRO0bwoIbOqgwd
d1s05rGtIe02iaPux4gA3fvMKI1yqBbpuKtqmW8pj1I0prEg7FtuNYjvHo1S9TZ4sSal/8/LMG/h
r3facpSz2cN5cAFa6xbV36/XsHDGxBhz3TiGoUa3wbRe1DmadzK2lJ1V5FcmgQObdqci72gbWnKO
SufKotXk9ICQA1izxyRhH6nQqm5jh+ObKuEU5fqUHhK0QoRNi2PcMqyn7PqSG/lhTtKBe4d2IvIN
HXucpR9d23oYB8YXdHjQg+KeRGTCgTsV9rFwmoRkleFShSAi8pBxFz0SMPVGiMaWNN/1PBtpRte2
Lo8JGMx5fbcc378eaVJuGhcLtlrrbDIlmiPi6WrYzGVEqEXfb+/Akziizwz30z0Ooxd0pGYXw7wL
6BX4YgiLNbLSdkd5wC00pH5bjfoa5IbHuhE/WKSt7isUj6u4+JThnjrMUfGIXZGOuRp5S1kE2vXL
xECT4VjzFAlig3uMplssWuO6tKwA6TWHbjU3bi1r6HVQWrkBThNt8eINB+r/fZVEzSlvmCiXZmj/
D3Nnttw2lm3bX8mod2Sgbx7qRFySYC+ql2y9IGiJRt9u9F9/BuhUpmVn1alr6aEiMpSyLIMgCOxm
rTnHdGONCAZrEM6+9klvyB3QCMJQ+y1tMG9ejglkQhgzCzmVsq1GKmtUqp8sOZlu4CaZa21/FEzC
twnQpiz6pBlrZOqhqzR1AtMthKGh05sZO/mRKgPMPcU4Nnj03UJEFGYlKP45VPyVmOAZvSVL6Cla
bbvMM7oROmzujdEewkYzL4QTrcY+b4lIFihPEHZ3PsyW3PTo3YC0dgjMJp9juCfbsNujM1urhhxs
cJWcsp5ODlKA0k2sCWaUkwmMDoWCblD7V3jJiFNGoqklIniKs+FSt7N16kHLslQ+805jIV83N2aM
ro0kAyQohpeR3kWIM5imOz0uLaBwMJFtQuT1NK1W6DVrEqbKZBFmyVdhCv9GaolqlVWo50ac0qEB
x93XNYtZA+525j/EBVZ0XICLkCjqQ40raKYSKvGpKyqfKs1FGXUTrEAnUJLG9Tz2rA6nA7UVquAV
5pzGdSrwb5I312wx3NhpAMs86A8SbmiNFq47FjItcG7rjUJlFKUBiY52cVDLMXNlMOBr7jUNHwDd
Pknhs9FIE5kFambzKCXdovQbsOuogndVho069bhTHb5TSu+rE1Zil4/5i+MzBzvOmF8Rd44BhSje
Ihidla9FMVAdGWtIQ1aMEF8kHo17T/scZd2NE4fqfuxYWWjspFdFQGWZqLILqQE6WA7lrdD8la93
3lVt1otoEGR8RamycMxTSFiga6QVeThSoMyduM03NA6IVrUo80VRsDTHyL8eovKooyRYVwKdGGya
ozfFgkWmc6CwWF7xBklMi9CmeyrCTMcbdnWaf5X0trvwG0VeeLkGg5FPdaZXTXhHFWjfZ+FWKOHw
oHu3lRpyVzSN9VLviX0PqIYJ/Pc4UQkq06pLkREFDkuBGN1MQ5X51ekU6YKe1pH2OSEnVjtLm/GL
L2eTSX8QrhFr+SoOq0+hvEEBbD1SZ3sKFSKuqMxfmjkddN8jj2WwnfiCHKh511mEngpesM8tmA2T
XucsJ4aucGhQ0Kxk7F6unDokWcqBjHdSivbALh8qtsMro0OSXyVoiVCDPKcsKWaxwJepKMVVEfsC
7kq8T/PQQ4qJz1Ads1u5D7yl6WibVhqfAmOSYpc0CBTJSjBA6QuvbJ8qInIpkkJNERZOdowE6MEm
Uqti7kNbWQ/CIxK3F9ca6QuerS7NmvhoHbs2j10u3GrCr0m5qtxl1tqvLf+uUTSiqhMyo/So35+7
BaWun3y5x809DjHbaM6kzRrtOinIek/NznlAbp0fADIgLbRAY2eBbIDqkLJ1aFFhr5JxSjV+7Fmh
AZnxq3XVNP0+bZ27YEAEUYp2pfWKfikFpnt2B5S9AKqYGcOdv+/lltW1LouZ5cuHMHfip9ZH5K5E
/lLR2VOnMBeEKKVNWytXpVfaixKiDqgY+0IaaTgA7DxvzjJ2xksVxd8sqqoAzSwA7xU+RBLl1TFh
vXg7CpJY+l6nwM3odB0jqs6znv67beyGeLzKaiS9lYowNk3DivgicUeZy9r5KXYxdNNPXmrmNynU
vHlUQyUAaU0fSe21x1ZXaHXj0+olBieSR5khVHEacaItsk5rN5nnoYFnNzTrjLJxs3zVsWdYBChM
XWTgPTeJeu1LIAFMg72Eo3oBjy5eNgwcultkyZ0l9cleE/uhraS1k5fNArWMT89kLNgtFv2VIO24
0iESAR8x9oBw7om40Gee1Paz2veNVd8Ql0dOH3M+DDE3wXtHSCDiPklKtz3qwku1i5tZTBoz/S/n
UymGTyi8qjXwpgYFXflZKllm+2j18WmlpivTmF1kgAnX8YiE8twjQ/woXoaIwNnaCuVdjNR8hmmW
dC0dbRk+xoUtGdoe9P91bRKlbGNyQMtX9Eusivu2ratr1uEjL+f4ruMZy6Sogl0i9BJ4bkVEkrFE
1o65J2D/og0uQHptSRyyhNFYQyZnazK5GLGJHKxnd6kRuu1I7QqFnbzsCb+TKHHPMCvim0PC5tZR
VPE5kv6KToHdv079RsFTuy+xCqIPKignq8m8GttuyzgsZ2yJHWuw2I+33cLMa7T3jnlZ5WVJHCF2
v0gPUKCYirzDrnZwmuqlVDX8XvSuklr9Bmvqhe7qcdQchEc8pafEZB+3ziEqNQp9Y5Gv+in0wa4p
eanUUpn81WhZ96TRgYWb1snxxNklOg0BdOfagvxRydHREmmpt0xJxLkYAGKos7KUDPeMh4LyhSQD
OSe8q89oEDrap448p5IH/FKNjH0wtugj00rd68lWI32AjPTB2KBct10PhMhFzwy+wmJG3b2yZaJD
YUVRjaJ34cAGsr8GedtthK0/tZn5UhQR211yNjMPGRgQzy9E4BGmJXC0dVJ71aY1YVv4nwIIJcui
0iqXUJS9rNEyJltngUTqsyo5m7rfQQcqCPYtTsCrnmC483SppoEoJFopfcjcoVOn7wIEaumnJo+D
dUsoiStjmBOKedOnfb/0bMNclFnwZJq7qRjWBxrBEjlxiYrxtc/GfNaq6Rfbah4NEUODMpdm2DuL
Ik99FnEGkMKpZTuK255H1hUA5rAqPgm7iFdpr+B+nsJKy77eJI7vLSs9W1QDql8PVppeVjSmInEh
qXa/ljPikBQC4e5ahDmzqtcebP4/KHxs0N+ejD42l7iNNjYO3llikDDut/mRyOpjo0RrsrSeDbfF
swHeFGTi0IF8Iytxrhf6Oq0ecFOocyS9WJUNoc0r40VNjIxI0wrQjYLuq0niWc+HkeskCQDFL2d5
oRLH1xuHoUW935WYg4YEMJ9WkGifRRIfSzkS8JHrsPqy61YuYUcOjauQOudpaNtsfFjygIQKPEVQ
hejrrHJf9rQzcdZEM9H5ZOMmJatfc5FPaIFE1sWiC/MDEVVkqLdLSyUsterr26YYkZWXartBOIiW
T9YdZS4Uoq31btJ5thDvx36tmGhkRzQKc5PGYUBf2Q1rsR5UPJ0tpmipNWK3kJB1pXR5YRcKfYYY
kZ4wUkolVCSXTV9eh5h8rSSYRw4Sa3O8LOODpMWf8dU/pQHUXfA15rxG7KAZ2aVk4ajz5HreOgzo
7NQWrBHBl4mwWdjIWJsyPLHjJZGdxnule0hrK/2BieGKtegL6vecMYmZ27eKBevODueLdW1LyHZU
oS+1yihx1JQ3SaZkiO3p28WI0Vmhz/o63qQ5vpemZ5Sz5HUhlafBYIuh5TEy5uIREB04CUpJhpay
rPQlBaCxeisHjBbEr2F6tvKdPoWyplp8y65iO3YiRzaX1WiJslXmawPjmLl2miJcRELLZkxaZJvQ
Klx58QuCklPXo3XEFmMtxRCtht66Cz0yGeMyYCKIPDdNiTUyfX8vK1q51GpVnrUgtrAoetdpARfO
7m4KFsGMH7AvdMl5biWGyraiTE/bx19CTjNt6RnsJwgm41br9HEmk/PdVdqLVmCq0hoK56mVLKoy
JJNdXfZO7HpQv0EkgIMnRoV7rTYJ1Wm+aNnVmCAO7hzJWMSW60vmvBuziU6l5Yu0NUhXz78kEvq3
OvPFGnV53BK0BRbFmCUj2EWpdJUhE/scGXBXK59blYxgs072PgvBeZyQJ285U6ZbYTHS9sEjwsBS
HGyPbGyvQ6qZ6OJaRWvkSl4RTCeygQ4DPUEG9de2iP85HATJWC+qA7Gd7NbRO7cBgnvNAJ6nJFvD
/AwSWoYXkPeXQ7v2IlVB82ak86gNyBSGAjvj1rW5/vFBbX3IhArbcZ1ilavDWrTZTTBUfCHqundo
6fb9ERYuUz2ZEalNwrrdaM7MQPgvWOdjuJ7LFXwUuyRROPNvdDBZsyLGXeThj3GFb+6jitk1VYwV
yupHDWlkX65aEkrWKrRFy2yPlfEpUesXyYlZnkAAYQoj36kh7EXHpgGUk12OBs5N2YcVQZmBXNcL
qSHJpwvWVuo/ZHLxVfEZnpseeVXnsB027HltJwefWc5TkTnGjnkl1QPM0CSej5Sn1+TH+HNVdm46
EKOJyNo9JdDu1ndyxWVvAbvEoUqkjWAwDDvLmX0QCShystYUEDJzDZOk5+hPVDwJcPQA8tIu8BYB
NPi14tsWJaxeXjYSmOQEwtK8LOlFW12orvq8PBmOrVyYZr5vGYa3SshCe+FYS7lF8azKOWmtaHsO
HCc6nL9L+iw6BH56pQHl3fz1c3T8HTY7NC46/Hd2VDIqQpXn4vzH8xc2JXBzLZMZt9DghDU6eZm9
aMl4IQXzUGhaLLOabYdt6XWbevpZdf7ZUAcvWAyDdd5X/qEjOQ6dj7y1ysA/nL8Yf35nap6MXWyo
Zr1v32ud+UlPtHbdmD1Fp0Tg3wx8aU/Phz+iktnHhcEthPkUe9XSL0PVLcKkeEqWedEQLyMl6ToL
245t4mDPMqu1540EiUJN5Sd2xf3CUsZueWYYEmMqKz5BhcWLyKLJ5RfVhNu315jHnIz9j4WhaFlI
EuUVgg7jAG/MANoNWY215S21GUnOBgQRStsXldEtAwiYi4TmIQNnqi8sE/UAWcEj8PRZ7FMfM5hm
YqO5BW562SSBvCKfbslhLynK+PNwZDeHmzCZzejSxjiVVQcE5nAnSu0In9JcsD352ozQbUy95AGa
aoyBxuofQHJqUKWeUxKlkE5g60boY3BjK+1eqFpwBdUgVsLgotOzVR9SEdWE2e6nkbIbkBqFAGA3
WjbZKH0MAjahhRscGmRUAzQDmuHYu75o6r0tSqyYTXYpMI8cCj/JsRzBJAAIMSkqQwnjrrLW1U5d
sIlWN0LuMSqmMBW1PLile3FhqfiObRsdc1UAs+xhA1+aDWwtUV3LseWsK5YWsxE62i2hPRUZXRhj
pSBOd8JIL4VhMFn7SbeOwGiv43ggaKOr+5WVOaxoCh7RoPRhBirRps/xI0losUQ9QqAjX2VVqW1+
JVMqA3+ak9zhEFUXja6ldo8phIkF7Q0DeGyGj7G8NELiluErzERpwagrwmBpq5wyVgh7xbzZgbK5
ymRhuQhDlWuAt/GkG+q80H9sRXqwCyX4khfL2u4pupnor4sS3LCkIovkaflMjEiyJoSLVOZ+0qoO
SbXOrfvIqhneux52A281VoDu9cwDPtaf2yTaJKpOhE+QP1dlJcB95uF6bG34ogOzK8lzT05rPUA/
w+NQKSkwjCBYFSlexr6HEt5pWxaq8aqyUeTR8ECllcEHZHMb645/0Q1X6oizvPc736Ul6ZCiaAKd
EYo3pyOIG8eohpuC5X3tN+WOCINHNU/ledgnBtwHJO92md06yPsdKS+Xtsn8XxMLuM9T6ic+Ya01
iRuPOJWOkq2GW+DxN8OEeUBwca8khrJTenWcmdTottBJ7+UhyLETaRu22/YiLxV9ft58qnnpb7B5
XlAp8q8a4aMezDC7xZpfrlLqhxeF3MoXiR4pF0JOiOUk53QpYMgOMPv44fl3usxoL+zbDP+4pJvi
OtBl2G6Ar5chPWAKViwB5h1O/QEHHu4Y8gCZCpMZ4dp5uWhywKf5xBZOsZiB1tKzlmR7OgGIO6mO
ZP7Ksu+UQoJUCbJQG/Nhnmf4UEu2P+uuM+8mTdy6rNKBvD9sXZRFV0UHm9nGj44ZFLtnrXbypojY
PuPZmIOqsqb7+AZI/Se5/4Tps1kgHhRzXYuBusgtn0GANL/o0VzjeVgQ8YgUbHDlyemFb0cLeRo5
WwY53J8kI7Oys0Oyd/Hyp3nwEmqkjYAWV/XsgnY+mcmhkS1TMmKb6tJhQzbrsJClM3JunzWsVu6I
FZM4WxT4ZIKsbSGpW8xi5kb2HwqE3NvzF56jm1GPnnUJ32lu9yXDLqWW0SYwuOmo2Z+/y/uphl9E
qkBohMIuquHjy2z6F47m9ROveGBdbnBVEpuSJnh5EpQTbBGmsoVTFe7ayS7Wse/vaiLscpAItjIz
OrB+8AqQasIWYYNB/cTW9rh3053M0Cz7Ug9oljhILcDR4yTJRlRsQtTBvB0681n4loFD4Ty+Kndd
2RurVimuOwLq5z3Dtdsb/WUY+dSk2hkgYS6z1kazvCEHytcZv4SGGFlqIvzdgjWeVsOTapD36f3G
0sVOGjt6VSzVF2ZKyG9MNbr0869w/KQdo/+aKhxRAY0+rGMb4gdbvsHUulXWVMkW++B9MVrhdYhT
3obw0OilCQaIM+4NKXLbmtGRLdlMTir/QjFJzSmA9wKPiFhlZVO+X+5pOHbJzLRC7CTs/ooQS1VQ
4qoljQ4wJxwxuYZRIFOKAK/sPGitpO66RLoFRjFVQGaW5JvgWiju2/6Ey+ycSzmmQOUk1VPLXnKD
ohrddcIQ1XJzR4NH4qjugjQtZ6OQ42WTpFzvCFARSl5ELZTBBnXYsu2cYR4drzQFVXcvgKsEK9/U
MQKZANDHBj0ectGxyWcGfHcX2COhqzr4llSij2GQ5BexJoEhBn7TAivoSdrnEEDNSkqqC2Kl003S
Kwuat3i/i2RFS8GeB2lBdkX/TGmOYDW2Tmi4GQgdioSTw2AsX2SKRGmC3WQop5JPn9ZuUBwtOLyH
oL8eg0Ffj7F8pfgFaZ0OHIMusw9hSkZKrqIabiSybfOumed5RRtbITdDrXyXYkiLNDxd4ADBaWU2
vDc7YFVHSDSi6FOpp80SwOS1xj6bjQ+Rz1L+aDIxLH3U/LaigyHzPqeO3Lml4gDJSVt/lsbw+UHl
t/OxwCvcW5A32FdzMJopGHsWRpFft7HnLZXii6AYvjadbp0Hjkf99cbXW6J8Ve+lMqWT4WuEtXs2
udtJ+RSi54FBxOIa3vQke2YfFAbWVgZ/uWSAuIfRcEushe9C6PjcpSbOeRAMS6jpEC0EuoaYYX9V
4Z9Z1Km1TmTNhZr54Pn+Z6fSOqT+Q4GnxvYXw4A3M4fY4WbsVoMwZ070aKZqANmlskUp0yfuyL5d
CE09WEP0gPGIjkdc3URV8zz2Nbfi1y5ktVDSdlLDrth5GYRgunt2RFEkbNxR/oQ5kRJ+WJYcHopZ
gdNjdNoQNJe5gIkQ79jAm3337BRTiYOO9KLT43lUAV6Qcp9lOinokbyiI8yMl/SIs5Rhr1CiWCIj
w/GHPb4TCfi4qlggTmY3hCZ46xSIg8MU0fsESx8l/WmQW5PxwMZkEGbuYOq566haNafu3C0GT2ew
wJ1NX/irEQ3yoqrKxDUHVKcUpyl5KDvk5dqK5itj/FC+IBHj8QA4JpM/j/UXT0AdBcVCbZRlrFAE
6tiPOxYL8LGlkAFOEFzGvZTm186I/U2S67WoCZkvi7Z0C32AESHvomkhSfFr4pGH9EipatOI6ysk
YEp027OF33X5QkM7txhYekNrj1iT4kqao6zBdNCZoCyg+GyNsOIOKsfPFn72e5xExqUZtJdN6/jX
qvDWjtHFdySS0VitPByKXcKYgH86WqkS/eROBkSe6kO761jbqZZPcGa6QWhZ7AVmO8e4z2z7aCZ5
sbYHC7x8bV0WZGE51OmXI9b2JdyofZeqbJ8UkVziq9qljdbfprQMccLXd6MveWRqZfZebwLWV/qi
0xxvNTa6syosFkpFKiJKThr7YJXdUYofawyJpxAm7fwhI5ukxPPhNMo9DtzeFXq8yOJiK7W6f2uM
4amRNEo5+ZhdpHl/MBq7Ww24Hl25SJ+zsWWLEQkBBcQ+ItlSZ36hyQ+qPxKIDO1LzWKxLsIQ4bld
0nDvrzIWXKSiUnnRncd8anZ4Kpb0Pn+E56XMaK75a1alz2rOu8lbNOt2mtIyGkkvqCNcQnlda7Rm
lSvZB5AEmhB/QMFyJSSyQ2mhDZDakTmEgGDpmKcZ/nXQkgH0kFymFUyX6AwOM/zsJSdzRy/lGPSP
cmHkOLa0sF3HqEk2lU0uXa4l8yTItRWm387VDGZoekj2QkBYYzVR+OuMfz7LYhtMQOODaQPnQc2q
UUCsaV/oR9dz2oPXiOX1lWYn0XwwyTSXRYX+MKujWWQOgAkkZx6HHh8P1cvQKOhw9fq1r6QrE9vQ
AYQO4oVqYYSMbo3O4mfwUlZbeqm6vgOzqiC6rQmdm6YyyJ/3NbTpvW26CFPnokwvMqPzV3A1tmh1
fLJsSO7Js4a2JP1wJQAi7vhMul4wWGjV1c9w9r15gDgiUfsCnUG8kRk552R2Yj8f3Rj4ywYIozPz
ZoFOeLYglp6FOvKBSKwJYQm2mgttXU7oZ0Z9GTwUOArw+bfznM7NXEaX6rYjoZwl5ACmGkwzBtDD
pSpXACVG5FHOaBY7J4h2xKpssrb6VFlptmqn3qAudzZZDtHXIQQUWnTal96I5XVjj1s9Gdihl76/
qMWwKrEW7quY/Hq7xwNghQRmS1Is3Xrlyo6NRUXMDx0htCPmGQ50sqRs7veFvs9JBlggUdFnALNX
sWmoa0hJANElLG0sVbWKyRv1zFwH8Sg1Vkj3rKPY2jnuQGetFqKcB2bBHRrAYqEMij9SqtFXKGjN
SrbXAgwCVtNmE+GXtTB8gJykJS6hU5pTG2eDYAUAS1M2n76lu2pFRh7+0egKEdWdjCqNuHn1kHQk
UuDiyhaRWnorpYSf9UntcQ9Sn0n3Ov11qY8+s8u2mV1hQnsVech2priRjWRQCddpmPp0QMJp2hAo
qZ1uywR6aJN6pbMtvTQE5kVJEYQxVdU8MX0ktE2xb83qoiVrbwnRZKe3Od7jUWH/OSoWlYMzjIlr
Vw19Syw13EvLFwGT16CQdlzeWwOPCuTG+0JuCkIdOurlstiNIlAXpEIz27fGeGi4cuhp6q1u8dKF
aKsZYKdx4Q0+TbWw2aCLWftqvdacUmWHKylzChIVrQf2rhGUxRkecqgGPrKrKUt0FkR0UHA/YQNK
c3eIrOGqM2QWnZ6wXbsp96gWaoJfxivJzISrsQvDWFUgbMBkPHeEjsu2UIYVEfYkoKlWv8BOxxZU
s71t3D5Ec1PI6qWVSxFZPrJYWj0KkgAuR9OUeB8BSbhDTyenaOmZ2Gl74yMVvIXZsYsrrlupRN6W
vIA5/AtXSO1jyOWby75BtvpYLSLf2XW9c2+M0RelCdasCxum3uj7L+eftW//4vwzCTw3MwIESluO
JVcvaEafKf0TOjuy8OIhtuHb8w/PX0rLjuZYcbp5U2XVKkei6QEa3EZqVG2lUakJD5j+/NcPLdB7
25K5i3iM6dvzbwqP+yyoabKnlsX+u2O0ACpWDXTv+ddpNu68nGkylnPO4fzKwfl0zt/KKcxkvAdM
IFmx/etL2WIF/O6H1sA6NDSj53MwQMnb246GfFN1ZFLoRm6sJFWszn/31y+Q1GiybSX5UtCS+Xa2
ij+ShXg+8fMX4tOqrdW0+7YMI5b1Zr1N1Z4v02XvePyTlCCbc0oBbVUy9rR0aUwRBjj1Lx3TpBQ6
/en8I8IX86Xw9Vs9jVJGUD8G9RDnm5AKa00RHrNZDgBm3Xq0WcvUP5rQn8//PJ4+mUK3KzC7d0LH
2w9OZZxLDpKHs8ru/8vC8/e+m18w8PwrL9A7LDx/vJHJ7fOTh+dPP8v0t1esOeu7/Nd+6dUY8/cH
emMKeoZmUVNIOvlh/sbeo06+jDeWoPMpnQ1J/+4IyRHfUvNCArPm/M7gYxiIz0mV1VUHtW+SA2b+
9teSQyQyMZOyilWdhEfdROvMC353if7VRfj37+9nu9TPx3nzDv5lVDSifULl/pOL8MMhvrsI+u+A
h1Qy0knPRX9v8Ca/vwiKovxumrqpKNhOiP5Uv73gf9FFMAzn2wfzzWz15z31853wry+C9btKGojp
KDZXVCP2+ceL4PxushixHETPmMA0PAz/XXeCqiFJef+tgLBbMy1TN/AimJM++M2tIJu/KzKebyLr
bUU2dJ6X/66roGnK+x8I5Xfd1BC5W7KtGopj4B35/iowKmgadg0cK4om87x8G4b+owfiP/ilPwfZ
eRAmL+fhNTyJ72yW/+cvvA4+Px/gj0Fl8/LPf0yj55tfvBuK07dDn/60ZP7PmwfmPPB995evA+H5
df7453+8wZ9f+s1rvb6r1x+uw1N1rJ6nbMfJU/rHaU4213/+4/8lxy/H9Ph90v2Ug/j65+l1//mP
N+f53VPwfxxYxD8cd7I//fUOf/G4VTjm2dsDn4fp9x84PmaoSV9PcfoYuT0xQrz3yHMa71+B3YRv
zvrbuPruY+dJXh1f8teznM7aOttb33/kLDs91+FzU785uOUwOr/34IsTQVHH6vR6pOm0bZYJr3/+
9ftuEcIvCJ/r3/Kvv81zPANf3l52h1Hl/a+y5KqHL28+T0XBZfb+I7PorPy3p0yhXGYUfO81X3PF
w/D1OOfbWzubsd974M3LMXhzAyq6pXzAEIJsO8zy8O0TyUrxA+6/TfYSHn8YRUjk/YDPb5N3b28L
nXjs14v+67f17uexyVTUD3hednz6zXM8vJ7i+b6g6v0BD8me1pv46TI7qv0B98bFMczejB4KhIAP
OOeLYzUkx+zl+8uhEi76AR/hxVGI43PQiFNdv7mnMXPqH3FJwmc818e3uzgFbfLre/n1u+8iZC4A
//vmzibgYzJTvnf0uAiB6fJfUbwZm1TACB909Lypfjz0h5x4ntU/jCGTb9N5/yU5nL5Uxx9WT1h9
pw3ye6/24dQe385bqsYm/SMO3P22PgJkDsK30zrHn3b+7z/x7rftqRKn4fVY00jFvkz5oINfnPrw
+c009sem7yPO/DPipR/O2/yAwfsAvSH4bX6scmbKtw+nRknh9RV//cH/9gKLY/zjs49/9QOWJNCu
315xnbvl/Wd9GSesSN7ualQKUB8wyF5WJ//HQpnxER/l1SnLxJC0xx+2CQA/1A8475sgfzn9thE/
zW0ISj/gg7yl/fD3NyIlg4l+896H6NsL/HwjTof/gPXgHVf/JMTpzZJCozb5ASPj3Ql/7+sVmAat
P8oo770k9/UxeHNYHU/56w9+/ZF/OFUpM9vrgc4nzFT8AXPxQ8jO5ofbm+T4j7j/Ho/MO5mPme/t
eVNEev3Br1+Rx5Oof/vbkzfVj9iMPP47vNaf1aJfK5c8DnnKhXm9COdP0wTt9PqDf3VV/q7S9Gdt
/uf602vN/e/+2dvi2vQbz8npWP3P/wIAAP//</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1.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1.xml"/><Relationship Id="rId2" Type="http://schemas.openxmlformats.org/officeDocument/2006/relationships/image" Target="../media/image2.png"/><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3.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111176</xdr:colOff>
      <xdr:row>54</xdr:row>
      <xdr:rowOff>149929</xdr:rowOff>
    </xdr:to>
    <xdr:pic>
      <xdr:nvPicPr>
        <xdr:cNvPr id="51" name="Picture 50">
          <a:extLst>
            <a:ext uri="{FF2B5EF4-FFF2-40B4-BE49-F238E27FC236}">
              <a16:creationId xmlns:a16="http://schemas.microsoft.com/office/drawing/2014/main" id="{9ED71FBE-53D1-4789-BCEA-38257744444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6920000" cy="10800000"/>
        </a:xfrm>
        <a:prstGeom prst="rect">
          <a:avLst/>
        </a:prstGeom>
      </xdr:spPr>
    </xdr:pic>
    <xdr:clientData/>
  </xdr:twoCellAnchor>
  <xdr:twoCellAnchor>
    <xdr:from>
      <xdr:col>0</xdr:col>
      <xdr:colOff>662575</xdr:colOff>
      <xdr:row>20</xdr:row>
      <xdr:rowOff>188826</xdr:rowOff>
    </xdr:from>
    <xdr:to>
      <xdr:col>6</xdr:col>
      <xdr:colOff>48457</xdr:colOff>
      <xdr:row>34</xdr:row>
      <xdr:rowOff>127697</xdr:rowOff>
    </xdr:to>
    <xdr:sp macro="" textlink="">
      <xdr:nvSpPr>
        <xdr:cNvPr id="4" name="Rectangle 3">
          <a:extLst>
            <a:ext uri="{FF2B5EF4-FFF2-40B4-BE49-F238E27FC236}">
              <a16:creationId xmlns:a16="http://schemas.microsoft.com/office/drawing/2014/main" id="{1C1425A3-CD0C-44B8-AE09-CA9260AEA6BB}"/>
            </a:ext>
          </a:extLst>
        </xdr:cNvPr>
        <xdr:cNvSpPr/>
      </xdr:nvSpPr>
      <xdr:spPr>
        <a:xfrm>
          <a:off x="662575" y="4133297"/>
          <a:ext cx="3420000" cy="270000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latin typeface="Times New Roman" panose="02020603050405020304" pitchFamily="18" charset="0"/>
            <a:cs typeface="Times New Roman" panose="02020603050405020304" pitchFamily="18" charset="0"/>
          </a:endParaRPr>
        </a:p>
      </xdr:txBody>
    </xdr:sp>
    <xdr:clientData/>
  </xdr:twoCellAnchor>
  <xdr:oneCellAnchor>
    <xdr:from>
      <xdr:col>7</xdr:col>
      <xdr:colOff>429885</xdr:colOff>
      <xdr:row>0</xdr:row>
      <xdr:rowOff>149830</xdr:rowOff>
    </xdr:from>
    <xdr:ext cx="4016609" cy="549381"/>
    <xdr:sp macro="" textlink="">
      <xdr:nvSpPr>
        <xdr:cNvPr id="2" name="TextBox 1">
          <a:extLst>
            <a:ext uri="{FF2B5EF4-FFF2-40B4-BE49-F238E27FC236}">
              <a16:creationId xmlns:a16="http://schemas.microsoft.com/office/drawing/2014/main" id="{8D1E3882-0D44-4178-A5C7-41057E7BC61B}"/>
            </a:ext>
          </a:extLst>
        </xdr:cNvPr>
        <xdr:cNvSpPr txBox="1"/>
      </xdr:nvSpPr>
      <xdr:spPr>
        <a:xfrm>
          <a:off x="5136356" y="149830"/>
          <a:ext cx="4016609" cy="549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000" b="1" u="none">
              <a:solidFill>
                <a:schemeClr val="bg1"/>
              </a:solidFill>
              <a:latin typeface="Times New Roman" panose="02020603050405020304" pitchFamily="18" charset="0"/>
              <a:cs typeface="Times New Roman" panose="02020603050405020304" pitchFamily="18" charset="0"/>
            </a:rPr>
            <a:t>PERFORMANCE</a:t>
          </a:r>
          <a:r>
            <a:rPr lang="en-IN" sz="2000" b="1" u="none" baseline="0">
              <a:solidFill>
                <a:schemeClr val="bg1"/>
              </a:solidFill>
              <a:latin typeface="Times New Roman" panose="02020603050405020304" pitchFamily="18" charset="0"/>
              <a:cs typeface="Times New Roman" panose="02020603050405020304" pitchFamily="18" charset="0"/>
            </a:rPr>
            <a:t> DASHBOARD</a:t>
          </a:r>
        </a:p>
        <a:p>
          <a:endParaRPr lang="en-IN" sz="1100">
            <a:latin typeface="Times New Roman" panose="02020603050405020304" pitchFamily="18" charset="0"/>
            <a:cs typeface="Times New Roman" panose="02020603050405020304" pitchFamily="18" charset="0"/>
          </a:endParaRPr>
        </a:p>
      </xdr:txBody>
    </xdr:sp>
    <xdr:clientData/>
  </xdr:oneCellAnchor>
  <xdr:twoCellAnchor>
    <xdr:from>
      <xdr:col>7</xdr:col>
      <xdr:colOff>548128</xdr:colOff>
      <xdr:row>3</xdr:row>
      <xdr:rowOff>638</xdr:rowOff>
    </xdr:from>
    <xdr:to>
      <xdr:col>13</xdr:col>
      <xdr:colOff>197224</xdr:colOff>
      <xdr:row>3</xdr:row>
      <xdr:rowOff>23198</xdr:rowOff>
    </xdr:to>
    <xdr:cxnSp macro="">
      <xdr:nvCxnSpPr>
        <xdr:cNvPr id="9" name="Straight Connector 8">
          <a:extLst>
            <a:ext uri="{FF2B5EF4-FFF2-40B4-BE49-F238E27FC236}">
              <a16:creationId xmlns:a16="http://schemas.microsoft.com/office/drawing/2014/main" id="{715EBC37-845A-429A-8F04-EAF7E541A60C}"/>
            </a:ext>
          </a:extLst>
        </xdr:cNvPr>
        <xdr:cNvCxnSpPr/>
      </xdr:nvCxnSpPr>
      <xdr:spPr>
        <a:xfrm>
          <a:off x="5254599" y="592309"/>
          <a:ext cx="3683213" cy="2256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385289</xdr:colOff>
      <xdr:row>3</xdr:row>
      <xdr:rowOff>108346</xdr:rowOff>
    </xdr:from>
    <xdr:ext cx="1183535" cy="385354"/>
    <xdr:sp macro="" textlink="">
      <xdr:nvSpPr>
        <xdr:cNvPr id="16" name="TextBox 15">
          <a:extLst>
            <a:ext uri="{FF2B5EF4-FFF2-40B4-BE49-F238E27FC236}">
              <a16:creationId xmlns:a16="http://schemas.microsoft.com/office/drawing/2014/main" id="{18EDE882-388D-4905-819C-E7452A5861F4}"/>
            </a:ext>
          </a:extLst>
        </xdr:cNvPr>
        <xdr:cNvSpPr txBox="1"/>
      </xdr:nvSpPr>
      <xdr:spPr>
        <a:xfrm>
          <a:off x="6436465" y="700017"/>
          <a:ext cx="1183535" cy="385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700">
              <a:solidFill>
                <a:schemeClr val="bg1"/>
              </a:solidFill>
              <a:latin typeface="Times New Roman" panose="02020603050405020304" pitchFamily="18" charset="0"/>
              <a:cs typeface="Times New Roman" panose="02020603050405020304" pitchFamily="18" charset="0"/>
            </a:rPr>
            <a:t>SHAPE</a:t>
          </a:r>
          <a:r>
            <a:rPr lang="en-IN" sz="1700" baseline="0">
              <a:solidFill>
                <a:schemeClr val="bg1"/>
              </a:solidFill>
              <a:latin typeface="Times New Roman" panose="02020603050405020304" pitchFamily="18" charset="0"/>
              <a:cs typeface="Times New Roman" panose="02020603050405020304" pitchFamily="18" charset="0"/>
            </a:rPr>
            <a:t> AI</a:t>
          </a:r>
        </a:p>
      </xdr:txBody>
    </xdr:sp>
    <xdr:clientData/>
  </xdr:oneCellAnchor>
  <xdr:twoCellAnchor>
    <xdr:from>
      <xdr:col>0</xdr:col>
      <xdr:colOff>653143</xdr:colOff>
      <xdr:row>5</xdr:row>
      <xdr:rowOff>161117</xdr:rowOff>
    </xdr:from>
    <xdr:to>
      <xdr:col>16</xdr:col>
      <xdr:colOff>654514</xdr:colOff>
      <xdr:row>20</xdr:row>
      <xdr:rowOff>101974</xdr:rowOff>
    </xdr:to>
    <xdr:sp macro="" textlink="">
      <xdr:nvSpPr>
        <xdr:cNvPr id="17" name="Rectangle 16">
          <a:extLst>
            <a:ext uri="{FF2B5EF4-FFF2-40B4-BE49-F238E27FC236}">
              <a16:creationId xmlns:a16="http://schemas.microsoft.com/office/drawing/2014/main" id="{A415F2D0-F9A1-4DEB-AD6C-CA0A631836EB}"/>
            </a:ext>
          </a:extLst>
        </xdr:cNvPr>
        <xdr:cNvSpPr/>
      </xdr:nvSpPr>
      <xdr:spPr>
        <a:xfrm>
          <a:off x="653143" y="1157579"/>
          <a:ext cx="10692817" cy="2930241"/>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latin typeface="Times New Roman" panose="02020603050405020304" pitchFamily="18" charset="0"/>
            <a:cs typeface="Times New Roman" panose="02020603050405020304" pitchFamily="18" charset="0"/>
          </a:endParaRPr>
        </a:p>
      </xdr:txBody>
    </xdr:sp>
    <xdr:clientData/>
  </xdr:twoCellAnchor>
  <xdr:twoCellAnchor>
    <xdr:from>
      <xdr:col>17</xdr:col>
      <xdr:colOff>367553</xdr:colOff>
      <xdr:row>5</xdr:row>
      <xdr:rowOff>149950</xdr:rowOff>
    </xdr:from>
    <xdr:to>
      <xdr:col>23</xdr:col>
      <xdr:colOff>457664</xdr:colOff>
      <xdr:row>52</xdr:row>
      <xdr:rowOff>62752</xdr:rowOff>
    </xdr:to>
    <xdr:sp macro="" textlink="">
      <xdr:nvSpPr>
        <xdr:cNvPr id="20" name="Rectangle 19">
          <a:extLst>
            <a:ext uri="{FF2B5EF4-FFF2-40B4-BE49-F238E27FC236}">
              <a16:creationId xmlns:a16="http://schemas.microsoft.com/office/drawing/2014/main" id="{3B998512-51F7-4C36-B2FF-3A62CF757FCC}"/>
            </a:ext>
          </a:extLst>
        </xdr:cNvPr>
        <xdr:cNvSpPr/>
      </xdr:nvSpPr>
      <xdr:spPr>
        <a:xfrm>
          <a:off x="11797553" y="1136068"/>
          <a:ext cx="4124229" cy="9182308"/>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latin typeface="Times New Roman" panose="02020603050405020304" pitchFamily="18" charset="0"/>
            <a:cs typeface="Times New Roman" panose="02020603050405020304" pitchFamily="18" charset="0"/>
          </a:endParaRPr>
        </a:p>
      </xdr:txBody>
    </xdr:sp>
    <xdr:clientData/>
  </xdr:twoCellAnchor>
  <xdr:twoCellAnchor>
    <xdr:from>
      <xdr:col>2</xdr:col>
      <xdr:colOff>2820</xdr:colOff>
      <xdr:row>6</xdr:row>
      <xdr:rowOff>109489</xdr:rowOff>
    </xdr:from>
    <xdr:to>
      <xdr:col>4</xdr:col>
      <xdr:colOff>252850</xdr:colOff>
      <xdr:row>8</xdr:row>
      <xdr:rowOff>121162</xdr:rowOff>
    </xdr:to>
    <xdr:sp macro="" textlink="">
      <xdr:nvSpPr>
        <xdr:cNvPr id="21" name="TextBox 20">
          <a:extLst>
            <a:ext uri="{FF2B5EF4-FFF2-40B4-BE49-F238E27FC236}">
              <a16:creationId xmlns:a16="http://schemas.microsoft.com/office/drawing/2014/main" id="{8F8E615C-0FE7-4FC2-86F8-D6D2A34DB71D}"/>
            </a:ext>
          </a:extLst>
        </xdr:cNvPr>
        <xdr:cNvSpPr txBox="1"/>
      </xdr:nvSpPr>
      <xdr:spPr>
        <a:xfrm>
          <a:off x="1339251" y="1305243"/>
          <a:ext cx="1586461" cy="410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cap="small">
              <a:solidFill>
                <a:schemeClr val="bg1"/>
              </a:solidFill>
              <a:latin typeface="Times New Roman" panose="02020603050405020304" pitchFamily="18" charset="0"/>
              <a:cs typeface="Times New Roman" panose="02020603050405020304" pitchFamily="18" charset="0"/>
            </a:rPr>
            <a:t>Sales Trend</a:t>
          </a:r>
        </a:p>
      </xdr:txBody>
    </xdr:sp>
    <xdr:clientData/>
  </xdr:twoCellAnchor>
  <xdr:twoCellAnchor>
    <xdr:from>
      <xdr:col>2</xdr:col>
      <xdr:colOff>361032</xdr:colOff>
      <xdr:row>21</xdr:row>
      <xdr:rowOff>84757</xdr:rowOff>
    </xdr:from>
    <xdr:to>
      <xdr:col>4</xdr:col>
      <xdr:colOff>510987</xdr:colOff>
      <xdr:row>23</xdr:row>
      <xdr:rowOff>96430</xdr:rowOff>
    </xdr:to>
    <xdr:sp macro="" textlink="">
      <xdr:nvSpPr>
        <xdr:cNvPr id="22" name="TextBox 21">
          <a:extLst>
            <a:ext uri="{FF2B5EF4-FFF2-40B4-BE49-F238E27FC236}">
              <a16:creationId xmlns:a16="http://schemas.microsoft.com/office/drawing/2014/main" id="{FA72F3B8-73AA-43D4-8D7A-57929EC9C806}"/>
            </a:ext>
          </a:extLst>
        </xdr:cNvPr>
        <xdr:cNvSpPr txBox="1"/>
      </xdr:nvSpPr>
      <xdr:spPr>
        <a:xfrm>
          <a:off x="1705738" y="4226451"/>
          <a:ext cx="1494661" cy="406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cap="small">
              <a:solidFill>
                <a:schemeClr val="bg1"/>
              </a:solidFill>
              <a:latin typeface="Times New Roman" panose="02020603050405020304" pitchFamily="18" charset="0"/>
              <a:cs typeface="Times New Roman" panose="02020603050405020304" pitchFamily="18" charset="0"/>
            </a:rPr>
            <a:t>Sales by</a:t>
          </a:r>
          <a:r>
            <a:rPr lang="en-IN" sz="1400" cap="small" baseline="0">
              <a:solidFill>
                <a:schemeClr val="bg1"/>
              </a:solidFill>
              <a:latin typeface="Times New Roman" panose="02020603050405020304" pitchFamily="18" charset="0"/>
              <a:cs typeface="Times New Roman" panose="02020603050405020304" pitchFamily="18" charset="0"/>
            </a:rPr>
            <a:t> Region</a:t>
          </a:r>
          <a:endParaRPr lang="en-IN" sz="1400" cap="small">
            <a:solidFill>
              <a:schemeClr val="bg1"/>
            </a:solidFill>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661178</xdr:colOff>
      <xdr:row>5</xdr:row>
      <xdr:rowOff>190179</xdr:rowOff>
    </xdr:from>
    <xdr:to>
      <xdr:col>1</xdr:col>
      <xdr:colOff>543962</xdr:colOff>
      <xdr:row>8</xdr:row>
      <xdr:rowOff>148288</xdr:rowOff>
    </xdr:to>
    <xdr:pic>
      <xdr:nvPicPr>
        <xdr:cNvPr id="27" name="Graphic 26" descr="Upward trend">
          <a:extLst>
            <a:ext uri="{FF2B5EF4-FFF2-40B4-BE49-F238E27FC236}">
              <a16:creationId xmlns:a16="http://schemas.microsoft.com/office/drawing/2014/main" id="{A9C22533-B572-4B39-BC4D-3A726A55F0B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61178" y="1176297"/>
          <a:ext cx="555137" cy="549779"/>
        </a:xfrm>
        <a:prstGeom prst="rect">
          <a:avLst/>
        </a:prstGeom>
      </xdr:spPr>
    </xdr:pic>
    <xdr:clientData/>
  </xdr:twoCellAnchor>
  <xdr:twoCellAnchor editAs="oneCell">
    <xdr:from>
      <xdr:col>0</xdr:col>
      <xdr:colOff>625948</xdr:colOff>
      <xdr:row>20</xdr:row>
      <xdr:rowOff>186666</xdr:rowOff>
    </xdr:from>
    <xdr:to>
      <xdr:col>1</xdr:col>
      <xdr:colOff>507476</xdr:colOff>
      <xdr:row>23</xdr:row>
      <xdr:rowOff>144776</xdr:rowOff>
    </xdr:to>
    <xdr:pic>
      <xdr:nvPicPr>
        <xdr:cNvPr id="29" name="Graphic 28" descr="Marker">
          <a:extLst>
            <a:ext uri="{FF2B5EF4-FFF2-40B4-BE49-F238E27FC236}">
              <a16:creationId xmlns:a16="http://schemas.microsoft.com/office/drawing/2014/main" id="{B1BD0CC4-D232-4275-8592-CAE1B8BFA70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25948" y="4131137"/>
          <a:ext cx="553881" cy="549780"/>
        </a:xfrm>
        <a:prstGeom prst="rect">
          <a:avLst/>
        </a:prstGeom>
      </xdr:spPr>
    </xdr:pic>
    <xdr:clientData/>
  </xdr:twoCellAnchor>
  <xdr:twoCellAnchor editAs="oneCell">
    <xdr:from>
      <xdr:col>17</xdr:col>
      <xdr:colOff>494396</xdr:colOff>
      <xdr:row>6</xdr:row>
      <xdr:rowOff>49889</xdr:rowOff>
    </xdr:from>
    <xdr:to>
      <xdr:col>18</xdr:col>
      <xdr:colOff>374616</xdr:colOff>
      <xdr:row>9</xdr:row>
      <xdr:rowOff>4738</xdr:rowOff>
    </xdr:to>
    <xdr:pic>
      <xdr:nvPicPr>
        <xdr:cNvPr id="35" name="Graphic 34" descr="Money">
          <a:extLst>
            <a:ext uri="{FF2B5EF4-FFF2-40B4-BE49-F238E27FC236}">
              <a16:creationId xmlns:a16="http://schemas.microsoft.com/office/drawing/2014/main" id="{45B05C07-AC91-4D81-8408-CD9E634C6D2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1924396" y="1233230"/>
          <a:ext cx="552573" cy="546520"/>
        </a:xfrm>
        <a:prstGeom prst="rect">
          <a:avLst/>
        </a:prstGeom>
      </xdr:spPr>
    </xdr:pic>
    <xdr:clientData/>
  </xdr:twoCellAnchor>
  <xdr:twoCellAnchor>
    <xdr:from>
      <xdr:col>11</xdr:col>
      <xdr:colOff>589769</xdr:colOff>
      <xdr:row>21</xdr:row>
      <xdr:rowOff>24556</xdr:rowOff>
    </xdr:from>
    <xdr:to>
      <xdr:col>16</xdr:col>
      <xdr:colOff>648004</xdr:colOff>
      <xdr:row>34</xdr:row>
      <xdr:rowOff>160650</xdr:rowOff>
    </xdr:to>
    <xdr:sp macro="" textlink="">
      <xdr:nvSpPr>
        <xdr:cNvPr id="43" name="Rectangle 42">
          <a:extLst>
            <a:ext uri="{FF2B5EF4-FFF2-40B4-BE49-F238E27FC236}">
              <a16:creationId xmlns:a16="http://schemas.microsoft.com/office/drawing/2014/main" id="{CA304F49-1AA1-4FF6-9E36-F6CE9280EB00}"/>
            </a:ext>
          </a:extLst>
        </xdr:cNvPr>
        <xdr:cNvSpPr/>
      </xdr:nvSpPr>
      <xdr:spPr>
        <a:xfrm>
          <a:off x="7985651" y="4166250"/>
          <a:ext cx="3420000" cy="270000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latin typeface="Times New Roman" panose="02020603050405020304" pitchFamily="18" charset="0"/>
            <a:cs typeface="Times New Roman" panose="02020603050405020304" pitchFamily="18" charset="0"/>
          </a:endParaRPr>
        </a:p>
      </xdr:txBody>
    </xdr:sp>
    <xdr:clientData/>
  </xdr:twoCellAnchor>
  <xdr:twoCellAnchor>
    <xdr:from>
      <xdr:col>6</xdr:col>
      <xdr:colOff>283237</xdr:colOff>
      <xdr:row>20</xdr:row>
      <xdr:rowOff>194680</xdr:rowOff>
    </xdr:from>
    <xdr:to>
      <xdr:col>11</xdr:col>
      <xdr:colOff>341473</xdr:colOff>
      <xdr:row>34</xdr:row>
      <xdr:rowOff>133551</xdr:rowOff>
    </xdr:to>
    <xdr:sp macro="" textlink="">
      <xdr:nvSpPr>
        <xdr:cNvPr id="44" name="Rectangle 43">
          <a:extLst>
            <a:ext uri="{FF2B5EF4-FFF2-40B4-BE49-F238E27FC236}">
              <a16:creationId xmlns:a16="http://schemas.microsoft.com/office/drawing/2014/main" id="{F00156B5-EF73-4842-9391-EFF8377FAF0C}"/>
            </a:ext>
          </a:extLst>
        </xdr:cNvPr>
        <xdr:cNvSpPr/>
      </xdr:nvSpPr>
      <xdr:spPr>
        <a:xfrm>
          <a:off x="4317355" y="4139151"/>
          <a:ext cx="3420000" cy="270000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latin typeface="Times New Roman" panose="02020603050405020304" pitchFamily="18" charset="0"/>
            <a:cs typeface="Times New Roman" panose="02020603050405020304" pitchFamily="18" charset="0"/>
          </a:endParaRPr>
        </a:p>
      </xdr:txBody>
    </xdr:sp>
    <xdr:clientData/>
  </xdr:twoCellAnchor>
  <xdr:twoCellAnchor editAs="oneCell">
    <xdr:from>
      <xdr:col>6</xdr:col>
      <xdr:colOff>274849</xdr:colOff>
      <xdr:row>21</xdr:row>
      <xdr:rowOff>30181</xdr:rowOff>
    </xdr:from>
    <xdr:to>
      <xdr:col>7</xdr:col>
      <xdr:colOff>154263</xdr:colOff>
      <xdr:row>23</xdr:row>
      <xdr:rowOff>185514</xdr:rowOff>
    </xdr:to>
    <xdr:pic>
      <xdr:nvPicPr>
        <xdr:cNvPr id="31" name="Graphic 30" descr="Office worker">
          <a:extLst>
            <a:ext uri="{FF2B5EF4-FFF2-40B4-BE49-F238E27FC236}">
              <a16:creationId xmlns:a16="http://schemas.microsoft.com/office/drawing/2014/main" id="{7340465D-C342-4A6E-80BD-A7C9FB77C991}"/>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308967" y="4171875"/>
          <a:ext cx="551767" cy="549780"/>
        </a:xfrm>
        <a:prstGeom prst="rect">
          <a:avLst/>
        </a:prstGeom>
      </xdr:spPr>
    </xdr:pic>
    <xdr:clientData/>
  </xdr:twoCellAnchor>
  <xdr:twoCellAnchor>
    <xdr:from>
      <xdr:col>7</xdr:col>
      <xdr:colOff>545444</xdr:colOff>
      <xdr:row>21</xdr:row>
      <xdr:rowOff>63217</xdr:rowOff>
    </xdr:from>
    <xdr:to>
      <xdr:col>10</xdr:col>
      <xdr:colOff>638323</xdr:colOff>
      <xdr:row>23</xdr:row>
      <xdr:rowOff>74890</xdr:rowOff>
    </xdr:to>
    <xdr:sp macro="" textlink="">
      <xdr:nvSpPr>
        <xdr:cNvPr id="23" name="TextBox 22">
          <a:extLst>
            <a:ext uri="{FF2B5EF4-FFF2-40B4-BE49-F238E27FC236}">
              <a16:creationId xmlns:a16="http://schemas.microsoft.com/office/drawing/2014/main" id="{346374A4-6DA0-427C-BA47-2EB0C1ED4BEA}"/>
            </a:ext>
          </a:extLst>
        </xdr:cNvPr>
        <xdr:cNvSpPr txBox="1"/>
      </xdr:nvSpPr>
      <xdr:spPr>
        <a:xfrm>
          <a:off x="5251915" y="4204911"/>
          <a:ext cx="2109937" cy="406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cap="small">
              <a:solidFill>
                <a:schemeClr val="bg1"/>
              </a:solidFill>
              <a:latin typeface="Times New Roman" panose="02020603050405020304" pitchFamily="18" charset="0"/>
              <a:cs typeface="Times New Roman" panose="02020603050405020304" pitchFamily="18" charset="0"/>
            </a:rPr>
            <a:t>Sales by</a:t>
          </a:r>
          <a:r>
            <a:rPr lang="en-IN" sz="1400" cap="small" baseline="0">
              <a:solidFill>
                <a:schemeClr val="bg1"/>
              </a:solidFill>
              <a:latin typeface="Times New Roman" panose="02020603050405020304" pitchFamily="18" charset="0"/>
              <a:cs typeface="Times New Roman" panose="02020603050405020304" pitchFamily="18" charset="0"/>
            </a:rPr>
            <a:t> Employee</a:t>
          </a:r>
          <a:endParaRPr lang="en-IN" sz="1400" cap="small">
            <a:solidFill>
              <a:schemeClr val="bg1"/>
            </a:solidFill>
            <a:latin typeface="Times New Roman" panose="02020603050405020304" pitchFamily="18" charset="0"/>
            <a:cs typeface="Times New Roman" panose="02020603050405020304" pitchFamily="18" charset="0"/>
          </a:endParaRPr>
        </a:p>
      </xdr:txBody>
    </xdr:sp>
    <xdr:clientData/>
  </xdr:twoCellAnchor>
  <xdr:twoCellAnchor editAs="oneCell">
    <xdr:from>
      <xdr:col>11</xdr:col>
      <xdr:colOff>658507</xdr:colOff>
      <xdr:row>21</xdr:row>
      <xdr:rowOff>94658</xdr:rowOff>
    </xdr:from>
    <xdr:to>
      <xdr:col>12</xdr:col>
      <xdr:colOff>531969</xdr:colOff>
      <xdr:row>24</xdr:row>
      <xdr:rowOff>52767</xdr:rowOff>
    </xdr:to>
    <xdr:pic>
      <xdr:nvPicPr>
        <xdr:cNvPr id="33" name="Graphic 32" descr="Tag">
          <a:extLst>
            <a:ext uri="{FF2B5EF4-FFF2-40B4-BE49-F238E27FC236}">
              <a16:creationId xmlns:a16="http://schemas.microsoft.com/office/drawing/2014/main" id="{309609F5-6817-4BB8-9F1A-6A5DCF01401C}"/>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8054389" y="4236352"/>
          <a:ext cx="545815" cy="549780"/>
        </a:xfrm>
        <a:prstGeom prst="rect">
          <a:avLst/>
        </a:prstGeom>
      </xdr:spPr>
    </xdr:pic>
    <xdr:clientData/>
  </xdr:twoCellAnchor>
  <xdr:twoCellAnchor>
    <xdr:from>
      <xdr:col>13</xdr:col>
      <xdr:colOff>388092</xdr:colOff>
      <xdr:row>21</xdr:row>
      <xdr:rowOff>117587</xdr:rowOff>
    </xdr:from>
    <xdr:to>
      <xdr:col>15</xdr:col>
      <xdr:colOff>233081</xdr:colOff>
      <xdr:row>23</xdr:row>
      <xdr:rowOff>129259</xdr:rowOff>
    </xdr:to>
    <xdr:sp macro="" textlink="">
      <xdr:nvSpPr>
        <xdr:cNvPr id="24" name="TextBox 23">
          <a:extLst>
            <a:ext uri="{FF2B5EF4-FFF2-40B4-BE49-F238E27FC236}">
              <a16:creationId xmlns:a16="http://schemas.microsoft.com/office/drawing/2014/main" id="{0D45FFD1-97BB-4B80-BBB4-4F89F5055B86}"/>
            </a:ext>
          </a:extLst>
        </xdr:cNvPr>
        <xdr:cNvSpPr txBox="1"/>
      </xdr:nvSpPr>
      <xdr:spPr>
        <a:xfrm>
          <a:off x="9128680" y="4259281"/>
          <a:ext cx="1189695" cy="406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cap="small">
              <a:solidFill>
                <a:schemeClr val="bg1"/>
              </a:solidFill>
              <a:latin typeface="Times New Roman" panose="02020603050405020304" pitchFamily="18" charset="0"/>
              <a:cs typeface="Times New Roman" panose="02020603050405020304" pitchFamily="18" charset="0"/>
            </a:rPr>
            <a:t>Items Share</a:t>
          </a:r>
        </a:p>
      </xdr:txBody>
    </xdr:sp>
    <xdr:clientData/>
  </xdr:twoCellAnchor>
  <xdr:twoCellAnchor>
    <xdr:from>
      <xdr:col>19</xdr:col>
      <xdr:colOff>431989</xdr:colOff>
      <xdr:row>6</xdr:row>
      <xdr:rowOff>133653</xdr:rowOff>
    </xdr:from>
    <xdr:to>
      <xdr:col>22</xdr:col>
      <xdr:colOff>80682</xdr:colOff>
      <xdr:row>8</xdr:row>
      <xdr:rowOff>136195</xdr:rowOff>
    </xdr:to>
    <xdr:sp macro="" textlink="">
      <xdr:nvSpPr>
        <xdr:cNvPr id="25" name="TextBox 24">
          <a:extLst>
            <a:ext uri="{FF2B5EF4-FFF2-40B4-BE49-F238E27FC236}">
              <a16:creationId xmlns:a16="http://schemas.microsoft.com/office/drawing/2014/main" id="{84FF7378-3180-45E3-9B62-EB8518CEDA18}"/>
            </a:ext>
          </a:extLst>
        </xdr:cNvPr>
        <xdr:cNvSpPr txBox="1"/>
      </xdr:nvSpPr>
      <xdr:spPr>
        <a:xfrm>
          <a:off x="13206695" y="1316994"/>
          <a:ext cx="1665752" cy="396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cap="small">
              <a:solidFill>
                <a:schemeClr val="bg1"/>
              </a:solidFill>
              <a:latin typeface="Times New Roman" panose="02020603050405020304" pitchFamily="18" charset="0"/>
              <a:cs typeface="Times New Roman" panose="02020603050405020304" pitchFamily="18" charset="0"/>
            </a:rPr>
            <a:t>Company Revenue</a:t>
          </a:r>
        </a:p>
      </xdr:txBody>
    </xdr:sp>
    <xdr:clientData/>
  </xdr:twoCellAnchor>
  <xdr:twoCellAnchor>
    <xdr:from>
      <xdr:col>1</xdr:col>
      <xdr:colOff>197224</xdr:colOff>
      <xdr:row>8</xdr:row>
      <xdr:rowOff>188824</xdr:rowOff>
    </xdr:from>
    <xdr:to>
      <xdr:col>16</xdr:col>
      <xdr:colOff>385482</xdr:colOff>
      <xdr:row>19</xdr:row>
      <xdr:rowOff>79866</xdr:rowOff>
    </xdr:to>
    <xdr:graphicFrame macro="">
      <xdr:nvGraphicFramePr>
        <xdr:cNvPr id="45" name="Chart 44">
          <a:extLst>
            <a:ext uri="{FF2B5EF4-FFF2-40B4-BE49-F238E27FC236}">
              <a16:creationId xmlns:a16="http://schemas.microsoft.com/office/drawing/2014/main" id="{09FA534A-24D6-4824-8255-E3CBDD032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140872</xdr:colOff>
      <xdr:row>23</xdr:row>
      <xdr:rowOff>184183</xdr:rowOff>
    </xdr:from>
    <xdr:to>
      <xdr:col>5</xdr:col>
      <xdr:colOff>484093</xdr:colOff>
      <xdr:row>33</xdr:row>
      <xdr:rowOff>11948</xdr:rowOff>
    </xdr:to>
    <mc:AlternateContent xmlns:mc="http://schemas.openxmlformats.org/markup-compatibility/2006">
      <mc:Choice xmlns:cx4="http://schemas.microsoft.com/office/drawing/2016/5/10/chartex" Requires="cx4">
        <xdr:graphicFrame macro="">
          <xdr:nvGraphicFramePr>
            <xdr:cNvPr id="47" name="Chart 46">
              <a:extLst>
                <a:ext uri="{FF2B5EF4-FFF2-40B4-BE49-F238E27FC236}">
                  <a16:creationId xmlns:a16="http://schemas.microsoft.com/office/drawing/2014/main" id="{5D55F51C-12D0-436F-B07C-B6D98B63684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811432" y="4740943"/>
              <a:ext cx="3025461" cy="180896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573043</xdr:colOff>
      <xdr:row>24</xdr:row>
      <xdr:rowOff>84735</xdr:rowOff>
    </xdr:from>
    <xdr:to>
      <xdr:col>11</xdr:col>
      <xdr:colOff>91279</xdr:colOff>
      <xdr:row>33</xdr:row>
      <xdr:rowOff>109724</xdr:rowOff>
    </xdr:to>
    <xdr:graphicFrame macro="">
      <xdr:nvGraphicFramePr>
        <xdr:cNvPr id="48" name="Chart 47">
          <a:extLst>
            <a:ext uri="{FF2B5EF4-FFF2-40B4-BE49-F238E27FC236}">
              <a16:creationId xmlns:a16="http://schemas.microsoft.com/office/drawing/2014/main" id="{5099071A-D5C8-4CA8-820B-0A17F260D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71718</xdr:colOff>
      <xdr:row>23</xdr:row>
      <xdr:rowOff>89648</xdr:rowOff>
    </xdr:from>
    <xdr:to>
      <xdr:col>16</xdr:col>
      <xdr:colOff>484093</xdr:colOff>
      <xdr:row>34</xdr:row>
      <xdr:rowOff>76201</xdr:rowOff>
    </xdr:to>
    <xdr:graphicFrame macro="">
      <xdr:nvGraphicFramePr>
        <xdr:cNvPr id="49" name="Chart 48">
          <a:extLst>
            <a:ext uri="{FF2B5EF4-FFF2-40B4-BE49-F238E27FC236}">
              <a16:creationId xmlns:a16="http://schemas.microsoft.com/office/drawing/2014/main" id="{3CEC378A-8E2A-4B43-8B11-ACDDEACBD6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18</xdr:col>
      <xdr:colOff>70435</xdr:colOff>
      <xdr:row>9</xdr:row>
      <xdr:rowOff>47384</xdr:rowOff>
    </xdr:from>
    <xdr:to>
      <xdr:col>23</xdr:col>
      <xdr:colOff>296474</xdr:colOff>
      <xdr:row>51</xdr:row>
      <xdr:rowOff>107576</xdr:rowOff>
    </xdr:to>
    <xdr:graphicFrame macro="">
      <xdr:nvGraphicFramePr>
        <xdr:cNvPr id="50" name="Chart 49">
          <a:extLst>
            <a:ext uri="{FF2B5EF4-FFF2-40B4-BE49-F238E27FC236}">
              <a16:creationId xmlns:a16="http://schemas.microsoft.com/office/drawing/2014/main" id="{A1E09485-3E18-4218-A1C4-972B1C80F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657785</xdr:colOff>
      <xdr:row>36</xdr:row>
      <xdr:rowOff>51543</xdr:rowOff>
    </xdr:from>
    <xdr:to>
      <xdr:col>16</xdr:col>
      <xdr:colOff>610138</xdr:colOff>
      <xdr:row>52</xdr:row>
      <xdr:rowOff>35855</xdr:rowOff>
    </xdr:to>
    <xdr:sp macro="" textlink="">
      <xdr:nvSpPr>
        <xdr:cNvPr id="52" name="Rectangle 51">
          <a:extLst>
            <a:ext uri="{FF2B5EF4-FFF2-40B4-BE49-F238E27FC236}">
              <a16:creationId xmlns:a16="http://schemas.microsoft.com/office/drawing/2014/main" id="{6D1261AE-3EB3-4A9F-8331-D864DA0CC674}"/>
            </a:ext>
          </a:extLst>
        </xdr:cNvPr>
        <xdr:cNvSpPr/>
      </xdr:nvSpPr>
      <xdr:spPr>
        <a:xfrm>
          <a:off x="657785" y="7151590"/>
          <a:ext cx="10710000" cy="3139889"/>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Times New Roman" panose="02020603050405020304" pitchFamily="18" charset="0"/>
            <a:cs typeface="Times New Roman" panose="02020603050405020304" pitchFamily="18" charset="0"/>
          </a:endParaRPr>
        </a:p>
      </xdr:txBody>
    </xdr:sp>
    <xdr:clientData/>
  </xdr:twoCellAnchor>
  <xdr:twoCellAnchor editAs="oneCell">
    <xdr:from>
      <xdr:col>12</xdr:col>
      <xdr:colOff>636495</xdr:colOff>
      <xdr:row>36</xdr:row>
      <xdr:rowOff>134280</xdr:rowOff>
    </xdr:from>
    <xdr:to>
      <xdr:col>16</xdr:col>
      <xdr:colOff>467083</xdr:colOff>
      <xdr:row>51</xdr:row>
      <xdr:rowOff>163927</xdr:rowOff>
    </xdr:to>
    <mc:AlternateContent xmlns:mc="http://schemas.openxmlformats.org/markup-compatibility/2006" xmlns:a14="http://schemas.microsoft.com/office/drawing/2010/main">
      <mc:Choice Requires="a14">
        <xdr:graphicFrame macro="">
          <xdr:nvGraphicFramePr>
            <xdr:cNvPr id="53" name="Date">
              <a:extLst>
                <a:ext uri="{FF2B5EF4-FFF2-40B4-BE49-F238E27FC236}">
                  <a16:creationId xmlns:a16="http://schemas.microsoft.com/office/drawing/2014/main" id="{F9460AF2-B4DA-4C6C-97CF-78616E427F46}"/>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8713695" y="7449480"/>
              <a:ext cx="2522988" cy="30776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8</xdr:col>
      <xdr:colOff>654421</xdr:colOff>
      <xdr:row>36</xdr:row>
      <xdr:rowOff>160013</xdr:rowOff>
    </xdr:from>
    <xdr:to>
      <xdr:col>12</xdr:col>
      <xdr:colOff>485010</xdr:colOff>
      <xdr:row>51</xdr:row>
      <xdr:rowOff>189660</xdr:rowOff>
    </xdr:to>
    <mc:AlternateContent xmlns:mc="http://schemas.openxmlformats.org/markup-compatibility/2006" xmlns:a14="http://schemas.microsoft.com/office/drawing/2010/main">
      <mc:Choice Requires="a14">
        <xdr:graphicFrame macro="">
          <xdr:nvGraphicFramePr>
            <xdr:cNvPr id="54" name="Sales Person">
              <a:extLst>
                <a:ext uri="{FF2B5EF4-FFF2-40B4-BE49-F238E27FC236}">
                  <a16:creationId xmlns:a16="http://schemas.microsoft.com/office/drawing/2014/main" id="{EEC2754F-D9B8-44B8-9459-290FA6467AAA}"/>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039221" y="7475213"/>
              <a:ext cx="2522989" cy="30776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833</xdr:colOff>
      <xdr:row>36</xdr:row>
      <xdr:rowOff>139207</xdr:rowOff>
    </xdr:from>
    <xdr:to>
      <xdr:col>8</xdr:col>
      <xdr:colOff>503774</xdr:colOff>
      <xdr:row>51</xdr:row>
      <xdr:rowOff>168854</xdr:rowOff>
    </xdr:to>
    <mc:AlternateContent xmlns:mc="http://schemas.openxmlformats.org/markup-compatibility/2006" xmlns:a14="http://schemas.microsoft.com/office/drawing/2010/main">
      <mc:Choice Requires="a14">
        <xdr:graphicFrame macro="">
          <xdr:nvGraphicFramePr>
            <xdr:cNvPr id="55" name="Region">
              <a:extLst>
                <a:ext uri="{FF2B5EF4-FFF2-40B4-BE49-F238E27FC236}">
                  <a16:creationId xmlns:a16="http://schemas.microsoft.com/office/drawing/2014/main" id="{53D98474-02DC-4C9F-8910-C1B4FF327C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366333" y="7454407"/>
              <a:ext cx="2522241" cy="30776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84008</xdr:colOff>
      <xdr:row>36</xdr:row>
      <xdr:rowOff>159763</xdr:rowOff>
    </xdr:from>
    <xdr:to>
      <xdr:col>4</xdr:col>
      <xdr:colOff>586949</xdr:colOff>
      <xdr:row>42</xdr:row>
      <xdr:rowOff>143434</xdr:rowOff>
    </xdr:to>
    <mc:AlternateContent xmlns:mc="http://schemas.openxmlformats.org/markup-compatibility/2006" xmlns:a14="http://schemas.microsoft.com/office/drawing/2010/main">
      <mc:Choice Requires="a14">
        <xdr:graphicFrame macro="">
          <xdr:nvGraphicFramePr>
            <xdr:cNvPr id="56" name="Years">
              <a:extLst>
                <a:ext uri="{FF2B5EF4-FFF2-40B4-BE49-F238E27FC236}">
                  <a16:creationId xmlns:a16="http://schemas.microsoft.com/office/drawing/2014/main" id="{B2FDA2E0-FAE6-4BA2-970C-CD0BB4924C53}"/>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57108" y="7474963"/>
              <a:ext cx="2522241" cy="12028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163292</xdr:colOff>
      <xdr:row>15</xdr:row>
      <xdr:rowOff>145869</xdr:rowOff>
    </xdr:from>
    <xdr:to>
      <xdr:col>6</xdr:col>
      <xdr:colOff>269972</xdr:colOff>
      <xdr:row>29</xdr:row>
      <xdr:rowOff>115389</xdr:rowOff>
    </xdr:to>
    <xdr:graphicFrame macro="">
      <xdr:nvGraphicFramePr>
        <xdr:cNvPr id="2" name="Chart 1">
          <a:extLst>
            <a:ext uri="{FF2B5EF4-FFF2-40B4-BE49-F238E27FC236}">
              <a16:creationId xmlns:a16="http://schemas.microsoft.com/office/drawing/2014/main" id="{6BBCEA70-F4DD-41F3-8B19-DC4F572C9A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407670</xdr:colOff>
      <xdr:row>6</xdr:row>
      <xdr:rowOff>99060</xdr:rowOff>
    </xdr:from>
    <xdr:to>
      <xdr:col>11</xdr:col>
      <xdr:colOff>106680</xdr:colOff>
      <xdr:row>20</xdr:row>
      <xdr:rowOff>68580</xdr:rowOff>
    </xdr:to>
    <xdr:graphicFrame macro="">
      <xdr:nvGraphicFramePr>
        <xdr:cNvPr id="2" name="Chart 1">
          <a:extLst>
            <a:ext uri="{FF2B5EF4-FFF2-40B4-BE49-F238E27FC236}">
              <a16:creationId xmlns:a16="http://schemas.microsoft.com/office/drawing/2014/main" id="{C9F03F01-7905-437E-B9DA-68345294AA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563880</xdr:colOff>
      <xdr:row>8</xdr:row>
      <xdr:rowOff>167640</xdr:rowOff>
    </xdr:from>
    <xdr:to>
      <xdr:col>5</xdr:col>
      <xdr:colOff>807720</xdr:colOff>
      <xdr:row>22</xdr:row>
      <xdr:rowOff>137160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CC72171E-9027-4E50-8A87-542EB6D095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3880" y="1752600"/>
              <a:ext cx="47244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98618</xdr:colOff>
      <xdr:row>9</xdr:row>
      <xdr:rowOff>100404</xdr:rowOff>
    </xdr:from>
    <xdr:to>
      <xdr:col>5</xdr:col>
      <xdr:colOff>616778</xdr:colOff>
      <xdr:row>23</xdr:row>
      <xdr:rowOff>69925</xdr:rowOff>
    </xdr:to>
    <xdr:graphicFrame macro="">
      <xdr:nvGraphicFramePr>
        <xdr:cNvPr id="2" name="Chart 1">
          <a:extLst>
            <a:ext uri="{FF2B5EF4-FFF2-40B4-BE49-F238E27FC236}">
              <a16:creationId xmlns:a16="http://schemas.microsoft.com/office/drawing/2014/main" id="{C374131E-B7D5-47C4-8587-CD7C9E263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217720</xdr:colOff>
      <xdr:row>2</xdr:row>
      <xdr:rowOff>91439</xdr:rowOff>
    </xdr:from>
    <xdr:to>
      <xdr:col>9</xdr:col>
      <xdr:colOff>82737</xdr:colOff>
      <xdr:row>16</xdr:row>
      <xdr:rowOff>60959</xdr:rowOff>
    </xdr:to>
    <xdr:graphicFrame macro="">
      <xdr:nvGraphicFramePr>
        <xdr:cNvPr id="2" name="Chart 1">
          <a:extLst>
            <a:ext uri="{FF2B5EF4-FFF2-40B4-BE49-F238E27FC236}">
              <a16:creationId xmlns:a16="http://schemas.microsoft.com/office/drawing/2014/main" id="{E4FDE1EB-975C-4E6A-B1C3-6FBEA93EA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Adnan Hussain" refreshedDate="44368.881585185183" createdVersion="7" refreshedVersion="7" minRefreshableVersion="3" recordCount="2000" xr:uid="{65577466-FE1F-4E52-8CB2-ABA231484873}">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217126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FE2E34-0AFC-43E3-9EA7-09C1A408046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26">
    <chartFormat chart="0" format="2" series="1">
      <pivotArea type="data" outline="0" fieldPosition="0">
        <references count="1">
          <reference field="4" count="1" selected="0">
            <x v="0"/>
          </reference>
        </references>
      </pivotArea>
    </chartFormat>
    <chartFormat chart="0" format="3" series="1">
      <pivotArea type="data" outline="0" fieldPosition="0">
        <references count="1">
          <reference field="4" count="1" selected="0">
            <x v="1"/>
          </reference>
        </references>
      </pivotArea>
    </chartFormat>
    <chartFormat chart="0" format="4" series="1">
      <pivotArea type="data" outline="0" fieldPosition="0">
        <references count="1">
          <reference field="4" count="1" selected="0">
            <x v="2"/>
          </reference>
        </references>
      </pivotArea>
    </chartFormat>
    <chartFormat chart="0" format="5" series="1">
      <pivotArea type="data" outline="0" fieldPosition="0">
        <references count="1">
          <reference field="4" count="1" selected="0">
            <x v="3"/>
          </reference>
        </references>
      </pivotArea>
    </chartFormat>
    <chartFormat chart="0" format="6" series="1">
      <pivotArea type="data" outline="0" fieldPosition="0">
        <references count="1">
          <reference field="4" count="1" selected="0">
            <x v="4"/>
          </reference>
        </references>
      </pivotArea>
    </chartFormat>
    <chartFormat chart="0" format="7" series="1">
      <pivotArea type="data" outline="0" fieldPosition="0">
        <references count="1">
          <reference field="4" count="1" selected="0">
            <x v="5"/>
          </reference>
        </references>
      </pivotArea>
    </chartFormat>
    <chartFormat chart="0" format="8" series="1">
      <pivotArea type="data" outline="0" fieldPosition="0">
        <references count="1">
          <reference field="4" count="1" selected="0">
            <x v="6"/>
          </reference>
        </references>
      </pivotArea>
    </chartFormat>
    <chartFormat chart="0" format="9" series="1">
      <pivotArea type="data" outline="0" fieldPosition="0">
        <references count="1">
          <reference field="4" count="1" selected="0">
            <x v="7"/>
          </reference>
        </references>
      </pivotArea>
    </chartFormat>
    <chartFormat chart="0" format="10" series="1">
      <pivotArea type="data" outline="0" fieldPosition="0">
        <references count="2">
          <reference field="4294967294" count="1" selected="0">
            <x v="0"/>
          </reference>
          <reference field="4" count="1" selected="0">
            <x v="0"/>
          </reference>
        </references>
      </pivotArea>
    </chartFormat>
    <chartFormat chart="0" format="11" series="1">
      <pivotArea type="data" outline="0" fieldPosition="0">
        <references count="2">
          <reference field="4294967294" count="1" selected="0">
            <x v="0"/>
          </reference>
          <reference field="4" count="1" selected="0">
            <x v="1"/>
          </reference>
        </references>
      </pivotArea>
    </chartFormat>
    <chartFormat chart="0" format="12" series="1">
      <pivotArea type="data" outline="0" fieldPosition="0">
        <references count="2">
          <reference field="4294967294" count="1" selected="0">
            <x v="0"/>
          </reference>
          <reference field="4" count="1" selected="0">
            <x v="2"/>
          </reference>
        </references>
      </pivotArea>
    </chartFormat>
    <chartFormat chart="0" format="13" series="1">
      <pivotArea type="data" outline="0" fieldPosition="0">
        <references count="2">
          <reference field="4294967294" count="1" selected="0">
            <x v="0"/>
          </reference>
          <reference field="4" count="1" selected="0">
            <x v="3"/>
          </reference>
        </references>
      </pivotArea>
    </chartFormat>
    <chartFormat chart="0" format="14" series="1">
      <pivotArea type="data" outline="0" fieldPosition="0">
        <references count="2">
          <reference field="4294967294" count="1" selected="0">
            <x v="0"/>
          </reference>
          <reference field="4" count="1" selected="0">
            <x v="4"/>
          </reference>
        </references>
      </pivotArea>
    </chartFormat>
    <chartFormat chart="0" format="15" series="1">
      <pivotArea type="data" outline="0" fieldPosition="0">
        <references count="2">
          <reference field="4294967294" count="1" selected="0">
            <x v="0"/>
          </reference>
          <reference field="4" count="1" selected="0">
            <x v="5"/>
          </reference>
        </references>
      </pivotArea>
    </chartFormat>
    <chartFormat chart="0" format="16" series="1">
      <pivotArea type="data" outline="0" fieldPosition="0">
        <references count="2">
          <reference field="4294967294" count="1" selected="0">
            <x v="0"/>
          </reference>
          <reference field="4" count="1" selected="0">
            <x v="6"/>
          </reference>
        </references>
      </pivotArea>
    </chartFormat>
    <chartFormat chart="0" format="17" series="1">
      <pivotArea type="data" outline="0" fieldPosition="0">
        <references count="2">
          <reference field="4294967294" count="1" selected="0">
            <x v="0"/>
          </reference>
          <reference field="4" count="1" selected="0">
            <x v="7"/>
          </reference>
        </references>
      </pivotArea>
    </chartFormat>
    <chartFormat chart="3" format="26" series="1">
      <pivotArea type="data" outline="0" fieldPosition="0">
        <references count="2">
          <reference field="4294967294" count="1" selected="0">
            <x v="0"/>
          </reference>
          <reference field="4" count="1" selected="0">
            <x v="0"/>
          </reference>
        </references>
      </pivotArea>
    </chartFormat>
    <chartFormat chart="3" format="27" series="1">
      <pivotArea type="data" outline="0" fieldPosition="0">
        <references count="2">
          <reference field="4294967294" count="1" selected="0">
            <x v="0"/>
          </reference>
          <reference field="4" count="1" selected="0">
            <x v="1"/>
          </reference>
        </references>
      </pivotArea>
    </chartFormat>
    <chartFormat chart="3" format="28" series="1">
      <pivotArea type="data" outline="0" fieldPosition="0">
        <references count="2">
          <reference field="4294967294" count="1" selected="0">
            <x v="0"/>
          </reference>
          <reference field="4" count="1" selected="0">
            <x v="2"/>
          </reference>
        </references>
      </pivotArea>
    </chartFormat>
    <chartFormat chart="3" format="29" series="1">
      <pivotArea type="data" outline="0" fieldPosition="0">
        <references count="2">
          <reference field="4294967294" count="1" selected="0">
            <x v="0"/>
          </reference>
          <reference field="4" count="1" selected="0">
            <x v="3"/>
          </reference>
        </references>
      </pivotArea>
    </chartFormat>
    <chartFormat chart="3" format="30" series="1">
      <pivotArea type="data" outline="0" fieldPosition="0">
        <references count="2">
          <reference field="4294967294" count="1" selected="0">
            <x v="0"/>
          </reference>
          <reference field="4" count="1" selected="0">
            <x v="4"/>
          </reference>
        </references>
      </pivotArea>
    </chartFormat>
    <chartFormat chart="3" format="31" series="1">
      <pivotArea type="data" outline="0" fieldPosition="0">
        <references count="2">
          <reference field="4294967294" count="1" selected="0">
            <x v="0"/>
          </reference>
          <reference field="4" count="1" selected="0">
            <x v="5"/>
          </reference>
        </references>
      </pivotArea>
    </chartFormat>
    <chartFormat chart="3" format="32" series="1">
      <pivotArea type="data" outline="0" fieldPosition="0">
        <references count="2">
          <reference field="4294967294" count="1" selected="0">
            <x v="0"/>
          </reference>
          <reference field="4" count="1" selected="0">
            <x v="6"/>
          </reference>
        </references>
      </pivotArea>
    </chartFormat>
    <chartFormat chart="3" format="33" series="1">
      <pivotArea type="data" outline="0" fieldPosition="0">
        <references count="2">
          <reference field="4294967294" count="1" selected="0">
            <x v="0"/>
          </reference>
          <reference field="4" count="1" selected="0">
            <x v="7"/>
          </reference>
        </references>
      </pivotArea>
    </chartFormat>
    <chartFormat chart="3" format="34" series="1">
      <pivotArea type="data" outline="0" fieldPosition="0">
        <references count="1">
          <reference field="4294967294" count="1" selected="0">
            <x v="0"/>
          </reference>
        </references>
      </pivotArea>
    </chartFormat>
    <chartFormat chart="0"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C0CD38-2BAA-4FD1-A958-E57101A0EBC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1" count="1" selected="0">
            <x v="6"/>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68123E-116D-4AEE-8B99-64702702985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formats count="12">
    <format dxfId="97">
      <pivotArea type="all" dataOnly="0" outline="0" fieldPosition="0"/>
    </format>
    <format dxfId="96">
      <pivotArea outline="0" collapsedLevelsAreSubtotals="1" fieldPosition="0"/>
    </format>
    <format dxfId="95">
      <pivotArea type="origin" dataOnly="0" labelOnly="1" outline="0" fieldPosition="0"/>
    </format>
    <format dxfId="94">
      <pivotArea dataOnly="0" labelOnly="1" outline="0" axis="axisValues" fieldPosition="0"/>
    </format>
    <format dxfId="93">
      <pivotArea field="5" type="button" dataOnly="0" labelOnly="1" outline="0" axis="axisCol" fieldPosition="0"/>
    </format>
    <format dxfId="92">
      <pivotArea type="topRight" dataOnly="0" labelOnly="1" outline="0" fieldPosition="0"/>
    </format>
    <format dxfId="91">
      <pivotArea type="all" dataOnly="0" outline="0" fieldPosition="0"/>
    </format>
    <format dxfId="90">
      <pivotArea outline="0" collapsedLevelsAreSubtotals="1" fieldPosition="0"/>
    </format>
    <format dxfId="89">
      <pivotArea type="origin" dataOnly="0" labelOnly="1" outline="0" fieldPosition="0"/>
    </format>
    <format dxfId="88">
      <pivotArea dataOnly="0" labelOnly="1" outline="0" axis="axisValues" fieldPosition="0"/>
    </format>
    <format dxfId="87">
      <pivotArea field="5" type="button" dataOnly="0" labelOnly="1" outline="0" axis="axisCol" fieldPosition="0"/>
    </format>
    <format dxfId="86">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436680-BB99-41A9-B2B3-B5C318D2C33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9"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6" count="1" selected="0">
            <x v="0"/>
          </reference>
        </references>
      </pivotArea>
    </chartFormat>
    <chartFormat chart="3" format="14">
      <pivotArea type="data" outline="0" fieldPosition="0">
        <references count="2">
          <reference field="4294967294" count="1" selected="0">
            <x v="0"/>
          </reference>
          <reference field="6" count="1" selected="0">
            <x v="1"/>
          </reference>
        </references>
      </pivotArea>
    </chartFormat>
    <chartFormat chart="3" format="15">
      <pivotArea type="data" outline="0" fieldPosition="0">
        <references count="2">
          <reference field="4294967294" count="1" selected="0">
            <x v="0"/>
          </reference>
          <reference field="6" count="1" selected="0">
            <x v="2"/>
          </reference>
        </references>
      </pivotArea>
    </chartFormat>
    <chartFormat chart="3" format="16">
      <pivotArea type="data" outline="0" fieldPosition="0">
        <references count="2">
          <reference field="4294967294" count="1" selected="0">
            <x v="0"/>
          </reference>
          <reference field="6" count="1" selected="0">
            <x v="3"/>
          </reference>
        </references>
      </pivotArea>
    </chartFormat>
    <chartFormat chart="3"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27A3D0-59CC-4245-BA2B-C21C4A89A491}"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24"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pivotField showAll="0"/>
    <pivotField showAll="0"/>
    <pivotField dataField="1" showAll="0"/>
    <pivotField showAll="0" defaultSubtotal="0"/>
    <pivotField showAll="0" defaultSubtotal="0">
      <items count="4">
        <item x="0"/>
        <item x="1"/>
        <item x="2"/>
        <item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3528B972-2DB3-4DC9-9CE6-1EB48BE6E570}" sourceName="Date">
  <pivotTables>
    <pivotTable tabId="3" name="PivotTable2"/>
    <pivotTable tabId="5" name="PivotTable1"/>
    <pivotTable tabId="4" name="PivotTable3"/>
    <pivotTable tabId="10" name="PivotTable2"/>
    <pivotTable tabId="11" name="PivotTable3"/>
  </pivotTables>
  <data>
    <tabular pivotCacheId="1217126878">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67B63893-7F2C-484C-B4EF-421E8CD50E1C}" sourceName="Sales Person">
  <pivotTables>
    <pivotTable tabId="3" name="PivotTable2"/>
    <pivotTable tabId="5" name="PivotTable1"/>
    <pivotTable tabId="4" name="PivotTable3"/>
    <pivotTable tabId="10" name="PivotTable2"/>
    <pivotTable tabId="11" name="PivotTable3"/>
  </pivotTables>
  <data>
    <tabular pivotCacheId="1217126878">
      <items count="8">
        <i x="4" s="1"/>
        <i x="1" s="1"/>
        <i x="6" s="1"/>
        <i x="7" s="1"/>
        <i x="2" s="1"/>
        <i x="5"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786C53-DBD4-46D9-9851-2370CC19C54F}" sourceName="Region">
  <pivotTables>
    <pivotTable tabId="3" name="PivotTable2"/>
    <pivotTable tabId="5" name="PivotTable1"/>
    <pivotTable tabId="4" name="PivotTable3"/>
    <pivotTable tabId="10" name="PivotTable2"/>
    <pivotTable tabId="11" name="PivotTable3"/>
  </pivotTables>
  <data>
    <tabular pivotCacheId="1217126878">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BE72BD3-5069-40B9-A299-C251822C69CB}" sourceName="Years">
  <pivotTables>
    <pivotTable tabId="3" name="PivotTable2"/>
    <pivotTable tabId="5" name="PivotTable1"/>
    <pivotTable tabId="4" name="PivotTable3"/>
    <pivotTable tabId="10" name="PivotTable2"/>
    <pivotTable tabId="11" name="PivotTable3"/>
  </pivotTables>
  <data>
    <tabular pivotCacheId="1217126878">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D2835B36-8DBC-4E5C-BD9E-FE8DDE0A172A}" cache="Slicer_Date" caption="Date" style="SlicerStyleDark1 2 2" rowHeight="190800"/>
  <slicer name="Sales Person" xr10:uid="{E9A3877F-1C08-4FD4-BBE7-F53C975F539F}" cache="Slicer_Sales_Person" caption="Sales Person" style="SlicerStyleDark1 2 2" rowHeight="270000"/>
  <slicer name="Region" xr10:uid="{2233E951-37C1-4195-9B23-B129752E9A51}" cache="Slicer_Region" caption="Region" style="SlicerStyleDark1 2 2" rowHeight="432000"/>
  <slicer name="Years" xr10:uid="{6A13BDDD-7B68-486A-96EF-6D70C62A855D}" cache="Slicer_Years" caption="Years" style="SlicerStyleDark1 2 2"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C1DA9B-903F-4773-9D71-20FAD85C1EDB}" name="Table1" displayName="Table1" ref="A1:J2001" totalsRowShown="0" headerRowDxfId="100">
  <autoFilter ref="A1:J2001" xr:uid="{FAC1DA9B-903F-4773-9D71-20FAD85C1EDB}"/>
  <tableColumns count="10">
    <tableColumn id="1" xr3:uid="{0019A188-18DA-44AA-8B1A-F2ABA11C00B2}" name="Order ID" dataDxfId="99"/>
    <tableColumn id="2" xr3:uid="{46D064D3-DBD0-43DE-9036-B872A6779CDF}" name="Date" dataDxfId="98"/>
    <tableColumn id="3" xr3:uid="{93AE98FF-4467-4D8B-8BE2-D4021A4BEB8D}" name="Customer ID"/>
    <tableColumn id="4" xr3:uid="{AB9CCA63-3786-4513-A178-F14F0CB81489}" name="Customer Name"/>
    <tableColumn id="5" xr3:uid="{53B84DDC-4810-400E-B3A3-015985682A5A}" name="Sales Person"/>
    <tableColumn id="6" xr3:uid="{F0703562-F2CA-4FE1-891D-8245C512EAC4}" name="Region"/>
    <tableColumn id="7" xr3:uid="{A8D4C57C-CC73-424A-B89B-FDB97B018DAA}" name="Item"/>
    <tableColumn id="8" xr3:uid="{9317BF42-9CF1-4021-BE3A-C2E4411AE9F1}" name="Price"/>
    <tableColumn id="9" xr3:uid="{CC9326FA-D739-412E-98E7-9E0C4902FE88}" name="Quantity"/>
    <tableColumn id="10" xr3:uid="{1851B640-B923-4D16-9CCF-FD9FF72F15B8}" name="Reven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sheetPr codeName="Sheet7"/>
  <dimension ref="A1:J2001"/>
  <sheetViews>
    <sheetView workbookViewId="0">
      <selection activeCell="L5" sqref="L5"/>
    </sheetView>
  </sheetViews>
  <sheetFormatPr defaultColWidth="11.19921875" defaultRowHeight="15.6" x14ac:dyDescent="0.3"/>
  <cols>
    <col min="3" max="3" width="13" customWidth="1"/>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85048-55BB-41A9-AA76-FF04A43AC9F9}">
  <sheetPr codeName="Sheet6"/>
  <dimension ref="A1"/>
  <sheetViews>
    <sheetView showGridLines="0" tabSelected="1" zoomScale="85" zoomScaleNormal="85" workbookViewId="0">
      <selection activeCell="AB31" sqref="AB31"/>
    </sheetView>
  </sheetViews>
  <sheetFormatPr defaultRowHeight="15.6" x14ac:dyDescent="0.3"/>
  <cols>
    <col min="1" max="16384" width="8.796875" style="1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E6475-5917-4A01-92B6-5C578A2C1CDF}">
  <sheetPr codeName="Sheet1"/>
  <dimension ref="A3:J7"/>
  <sheetViews>
    <sheetView zoomScale="70" zoomScaleNormal="70" workbookViewId="0">
      <selection activeCell="G39" sqref="G39"/>
    </sheetView>
  </sheetViews>
  <sheetFormatPr defaultRowHeight="15.6" x14ac:dyDescent="0.3"/>
  <cols>
    <col min="1" max="1" width="14.796875" bestFit="1" customWidth="1"/>
    <col min="2" max="2" width="16.09765625" bestFit="1" customWidth="1"/>
    <col min="3" max="3" width="11.5" bestFit="1" customWidth="1"/>
    <col min="4" max="4" width="8.69921875" bestFit="1" customWidth="1"/>
    <col min="5" max="5" width="11.19921875" bestFit="1" customWidth="1"/>
    <col min="6" max="6" width="11.59765625" bestFit="1" customWidth="1"/>
    <col min="7" max="7" width="11.69921875" bestFit="1" customWidth="1"/>
    <col min="8" max="8" width="10.8984375" bestFit="1" customWidth="1"/>
    <col min="9" max="9" width="10.3984375" bestFit="1" customWidth="1"/>
    <col min="10" max="10" width="11" bestFit="1" customWidth="1"/>
    <col min="11" max="11" width="6.59765625" bestFit="1" customWidth="1"/>
    <col min="12" max="12" width="4.19921875" bestFit="1" customWidth="1"/>
    <col min="13" max="13" width="4" bestFit="1" customWidth="1"/>
    <col min="14" max="14" width="6.796875" bestFit="1" customWidth="1"/>
    <col min="15" max="15" width="3.8984375" bestFit="1" customWidth="1"/>
    <col min="16" max="16" width="4.296875" bestFit="1" customWidth="1"/>
    <col min="17" max="17" width="6.59765625" bestFit="1" customWidth="1"/>
    <col min="18" max="18" width="4.5" bestFit="1" customWidth="1"/>
    <col min="19" max="19" width="3.796875" bestFit="1" customWidth="1"/>
    <col min="20" max="20" width="6.59765625" bestFit="1" customWidth="1"/>
    <col min="21" max="21" width="4.09765625" bestFit="1" customWidth="1"/>
    <col min="22" max="22" width="3.8984375" bestFit="1" customWidth="1"/>
    <col min="23" max="23" width="6.59765625" bestFit="1" customWidth="1"/>
    <col min="24" max="24" width="10.8984375" bestFit="1" customWidth="1"/>
  </cols>
  <sheetData>
    <row r="3" spans="1:10" x14ac:dyDescent="0.3">
      <c r="A3" s="5" t="s">
        <v>2063</v>
      </c>
      <c r="B3" s="5" t="s">
        <v>2064</v>
      </c>
    </row>
    <row r="4" spans="1:10" x14ac:dyDescent="0.3">
      <c r="A4" s="5" t="s">
        <v>2047</v>
      </c>
      <c r="B4" t="s">
        <v>36</v>
      </c>
      <c r="C4" t="s">
        <v>17</v>
      </c>
      <c r="D4" t="s">
        <v>63</v>
      </c>
      <c r="E4" t="s">
        <v>68</v>
      </c>
      <c r="F4" t="s">
        <v>22</v>
      </c>
      <c r="G4" t="s">
        <v>46</v>
      </c>
      <c r="H4" t="s">
        <v>12</v>
      </c>
      <c r="I4" t="s">
        <v>27</v>
      </c>
      <c r="J4" t="s">
        <v>2048</v>
      </c>
    </row>
    <row r="5" spans="1:10" x14ac:dyDescent="0.3">
      <c r="A5" s="6" t="s">
        <v>2049</v>
      </c>
      <c r="B5" s="7">
        <v>138437</v>
      </c>
      <c r="C5" s="7">
        <v>141614</v>
      </c>
      <c r="D5" s="7">
        <v>127145</v>
      </c>
      <c r="E5" s="7">
        <v>135455</v>
      </c>
      <c r="F5" s="7">
        <v>126344</v>
      </c>
      <c r="G5" s="7">
        <v>176838</v>
      </c>
      <c r="H5" s="7">
        <v>155111</v>
      </c>
      <c r="I5" s="7">
        <v>157207</v>
      </c>
      <c r="J5" s="7">
        <v>1158151</v>
      </c>
    </row>
    <row r="6" spans="1:10" x14ac:dyDescent="0.3">
      <c r="A6" s="6" t="s">
        <v>2062</v>
      </c>
      <c r="B6" s="7">
        <v>105244</v>
      </c>
      <c r="C6" s="7">
        <v>134764</v>
      </c>
      <c r="D6" s="7">
        <v>114049</v>
      </c>
      <c r="E6" s="7">
        <v>120302</v>
      </c>
      <c r="F6" s="7">
        <v>105444</v>
      </c>
      <c r="G6" s="7">
        <v>99493</v>
      </c>
      <c r="H6" s="7">
        <v>96679</v>
      </c>
      <c r="I6" s="7">
        <v>94465</v>
      </c>
      <c r="J6" s="7">
        <v>870440</v>
      </c>
    </row>
    <row r="7" spans="1:10" x14ac:dyDescent="0.3">
      <c r="A7" s="6" t="s">
        <v>2048</v>
      </c>
      <c r="B7" s="7">
        <v>243681</v>
      </c>
      <c r="C7" s="7">
        <v>276378</v>
      </c>
      <c r="D7" s="7">
        <v>241194</v>
      </c>
      <c r="E7" s="7">
        <v>255757</v>
      </c>
      <c r="F7" s="7">
        <v>231788</v>
      </c>
      <c r="G7" s="7">
        <v>276331</v>
      </c>
      <c r="H7" s="7">
        <v>251790</v>
      </c>
      <c r="I7" s="7">
        <v>251672</v>
      </c>
      <c r="J7" s="7">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4FCD9-EAD6-407F-9591-821E5B1ED7A6}">
  <sheetPr codeName="Sheet2"/>
  <dimension ref="A3:B28"/>
  <sheetViews>
    <sheetView zoomScale="70" zoomScaleNormal="70" workbookViewId="0">
      <selection activeCell="L10" sqref="L10"/>
    </sheetView>
  </sheetViews>
  <sheetFormatPr defaultRowHeight="15.6" x14ac:dyDescent="0.3"/>
  <cols>
    <col min="1" max="1" width="13.19921875" bestFit="1" customWidth="1"/>
    <col min="2" max="2" width="14.796875" bestFit="1" customWidth="1"/>
  </cols>
  <sheetData>
    <row r="3" spans="1:2" x14ac:dyDescent="0.3">
      <c r="A3" s="5" t="s">
        <v>2047</v>
      </c>
      <c r="B3" t="s">
        <v>2063</v>
      </c>
    </row>
    <row r="4" spans="1:2" x14ac:dyDescent="0.3">
      <c r="A4" s="6" t="s">
        <v>2049</v>
      </c>
      <c r="B4" s="7">
        <v>1158151</v>
      </c>
    </row>
    <row r="5" spans="1:2" x14ac:dyDescent="0.3">
      <c r="A5" s="8" t="s">
        <v>2050</v>
      </c>
      <c r="B5" s="7">
        <v>92759</v>
      </c>
    </row>
    <row r="6" spans="1:2" x14ac:dyDescent="0.3">
      <c r="A6" s="8" t="s">
        <v>2051</v>
      </c>
      <c r="B6" s="7">
        <v>93096</v>
      </c>
    </row>
    <row r="7" spans="1:2" x14ac:dyDescent="0.3">
      <c r="A7" s="8" t="s">
        <v>2052</v>
      </c>
      <c r="B7" s="7">
        <v>103309</v>
      </c>
    </row>
    <row r="8" spans="1:2" x14ac:dyDescent="0.3">
      <c r="A8" s="8" t="s">
        <v>2053</v>
      </c>
      <c r="B8" s="7">
        <v>93392</v>
      </c>
    </row>
    <row r="9" spans="1:2" x14ac:dyDescent="0.3">
      <c r="A9" s="8" t="s">
        <v>2054</v>
      </c>
      <c r="B9" s="7">
        <v>118523</v>
      </c>
    </row>
    <row r="10" spans="1:2" x14ac:dyDescent="0.3">
      <c r="A10" s="8" t="s">
        <v>2055</v>
      </c>
      <c r="B10" s="7">
        <v>105113</v>
      </c>
    </row>
    <row r="11" spans="1:2" x14ac:dyDescent="0.3">
      <c r="A11" s="8" t="s">
        <v>2056</v>
      </c>
      <c r="B11" s="7">
        <v>86694</v>
      </c>
    </row>
    <row r="12" spans="1:2" x14ac:dyDescent="0.3">
      <c r="A12" s="8" t="s">
        <v>2057</v>
      </c>
      <c r="B12" s="7">
        <v>96143</v>
      </c>
    </row>
    <row r="13" spans="1:2" x14ac:dyDescent="0.3">
      <c r="A13" s="8" t="s">
        <v>2058</v>
      </c>
      <c r="B13" s="7">
        <v>89459</v>
      </c>
    </row>
    <row r="14" spans="1:2" x14ac:dyDescent="0.3">
      <c r="A14" s="8" t="s">
        <v>2059</v>
      </c>
      <c r="B14" s="7">
        <v>88891</v>
      </c>
    </row>
    <row r="15" spans="1:2" x14ac:dyDescent="0.3">
      <c r="A15" s="8" t="s">
        <v>2060</v>
      </c>
      <c r="B15" s="7">
        <v>99699</v>
      </c>
    </row>
    <row r="16" spans="1:2" x14ac:dyDescent="0.3">
      <c r="A16" s="8" t="s">
        <v>2061</v>
      </c>
      <c r="B16" s="7">
        <v>91073</v>
      </c>
    </row>
    <row r="17" spans="1:2" x14ac:dyDescent="0.3">
      <c r="A17" s="6" t="s">
        <v>2062</v>
      </c>
      <c r="B17" s="7">
        <v>870440</v>
      </c>
    </row>
    <row r="18" spans="1:2" x14ac:dyDescent="0.3">
      <c r="A18" s="8" t="s">
        <v>2050</v>
      </c>
      <c r="B18" s="7">
        <v>84293</v>
      </c>
    </row>
    <row r="19" spans="1:2" x14ac:dyDescent="0.3">
      <c r="A19" s="8" t="s">
        <v>2051</v>
      </c>
      <c r="B19" s="7">
        <v>106033</v>
      </c>
    </row>
    <row r="20" spans="1:2" x14ac:dyDescent="0.3">
      <c r="A20" s="8" t="s">
        <v>2052</v>
      </c>
      <c r="B20" s="7">
        <v>127074</v>
      </c>
    </row>
    <row r="21" spans="1:2" x14ac:dyDescent="0.3">
      <c r="A21" s="8" t="s">
        <v>2053</v>
      </c>
      <c r="B21" s="7">
        <v>92400</v>
      </c>
    </row>
    <row r="22" spans="1:2" x14ac:dyDescent="0.3">
      <c r="A22" s="8" t="s">
        <v>2054</v>
      </c>
      <c r="B22" s="7">
        <v>91637</v>
      </c>
    </row>
    <row r="23" spans="1:2" x14ac:dyDescent="0.3">
      <c r="A23" s="8" t="s">
        <v>2055</v>
      </c>
      <c r="B23" s="7">
        <v>88012</v>
      </c>
    </row>
    <row r="24" spans="1:2" x14ac:dyDescent="0.3">
      <c r="A24" s="8" t="s">
        <v>2056</v>
      </c>
      <c r="B24" s="7">
        <v>71980</v>
      </c>
    </row>
    <row r="25" spans="1:2" x14ac:dyDescent="0.3">
      <c r="A25" s="8" t="s">
        <v>2057</v>
      </c>
      <c r="B25" s="7">
        <v>88838</v>
      </c>
    </row>
    <row r="26" spans="1:2" x14ac:dyDescent="0.3">
      <c r="A26" s="8" t="s">
        <v>2058</v>
      </c>
      <c r="B26" s="7">
        <v>82758</v>
      </c>
    </row>
    <row r="27" spans="1:2" x14ac:dyDescent="0.3">
      <c r="A27" s="8" t="s">
        <v>2059</v>
      </c>
      <c r="B27" s="7">
        <v>37415</v>
      </c>
    </row>
    <row r="28" spans="1:2" x14ac:dyDescent="0.3">
      <c r="A28" s="6" t="s">
        <v>2048</v>
      </c>
      <c r="B28"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2230-673C-43AB-9248-98EF599C2162}">
  <sheetPr codeName="Sheet3"/>
  <dimension ref="A3:F8"/>
  <sheetViews>
    <sheetView workbookViewId="0">
      <selection activeCell="B5" sqref="B5"/>
    </sheetView>
  </sheetViews>
  <sheetFormatPr defaultRowHeight="15.6" x14ac:dyDescent="0.3"/>
  <cols>
    <col min="1" max="1" width="14.5" style="9" bestFit="1" customWidth="1"/>
    <col min="2" max="2" width="17.19921875" style="9" bestFit="1" customWidth="1"/>
    <col min="3" max="3" width="9" style="9" bestFit="1" customWidth="1"/>
    <col min="4" max="4" width="11.19921875" style="9" bestFit="1" customWidth="1"/>
    <col min="5" max="5" width="6.8984375" style="9" bestFit="1" customWidth="1"/>
    <col min="6" max="6" width="10.8984375" style="9" bestFit="1" customWidth="1"/>
    <col min="7" max="16384" width="8.796875" style="9"/>
  </cols>
  <sheetData>
    <row r="3" spans="1:6" x14ac:dyDescent="0.3">
      <c r="B3" s="10" t="s">
        <v>2064</v>
      </c>
    </row>
    <row r="4" spans="1:6" x14ac:dyDescent="0.3">
      <c r="B4" s="9" t="s">
        <v>28</v>
      </c>
      <c r="C4" s="9" t="s">
        <v>23</v>
      </c>
      <c r="D4" s="9" t="s">
        <v>13</v>
      </c>
      <c r="E4" s="9" t="s">
        <v>18</v>
      </c>
      <c r="F4" s="9" t="s">
        <v>2048</v>
      </c>
    </row>
    <row r="5" spans="1:6" x14ac:dyDescent="0.3">
      <c r="A5" s="9" t="s">
        <v>2063</v>
      </c>
      <c r="B5" s="11">
        <v>495353</v>
      </c>
      <c r="C5" s="11">
        <v>508119</v>
      </c>
      <c r="D5" s="11">
        <v>492984</v>
      </c>
      <c r="E5" s="11">
        <v>532135</v>
      </c>
      <c r="F5" s="11">
        <v>2028591</v>
      </c>
    </row>
    <row r="7" spans="1:6" x14ac:dyDescent="0.3">
      <c r="A7" s="12"/>
      <c r="B7" s="12" t="s">
        <v>28</v>
      </c>
      <c r="C7" s="12" t="s">
        <v>23</v>
      </c>
      <c r="D7" s="12" t="s">
        <v>13</v>
      </c>
      <c r="E7" s="12" t="s">
        <v>18</v>
      </c>
      <c r="F7" s="12" t="s">
        <v>2048</v>
      </c>
    </row>
    <row r="8" spans="1:6" x14ac:dyDescent="0.3">
      <c r="A8" s="13" t="s">
        <v>2063</v>
      </c>
      <c r="B8" s="14">
        <f>GETPIVOTDATA("Revenue",$A$3,"Region","Arizona")</f>
        <v>495353</v>
      </c>
      <c r="C8" s="14">
        <f>GETPIVOTDATA("Revenue",$A$3,"Region","California")</f>
        <v>508119</v>
      </c>
      <c r="D8" s="14">
        <f>GETPIVOTDATA("Revenue",$A$3,"Region","New Mexico")</f>
        <v>492984</v>
      </c>
      <c r="E8" s="14">
        <f>GETPIVOTDATA("Revenue",$A$3,"Region","Texas")</f>
        <v>532135</v>
      </c>
      <c r="F8" s="14">
        <f>GETPIVOTDATA("Revenue",$A$3)</f>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B9C11-A1FE-403E-AD52-015F137DFFF6}">
  <sheetPr codeName="Sheet4"/>
  <dimension ref="A3:B9"/>
  <sheetViews>
    <sheetView zoomScale="85" zoomScaleNormal="85" workbookViewId="0">
      <selection activeCell="I22" sqref="I22"/>
    </sheetView>
  </sheetViews>
  <sheetFormatPr defaultRowHeight="15.6" x14ac:dyDescent="0.3"/>
  <cols>
    <col min="1" max="1" width="12.796875" bestFit="1" customWidth="1"/>
    <col min="2" max="2" width="14.796875" bestFit="1" customWidth="1"/>
  </cols>
  <sheetData>
    <row r="3" spans="1:2" x14ac:dyDescent="0.3">
      <c r="A3" s="5" t="s">
        <v>2047</v>
      </c>
      <c r="B3" t="s">
        <v>2063</v>
      </c>
    </row>
    <row r="4" spans="1:2" x14ac:dyDescent="0.3">
      <c r="A4" s="6" t="s">
        <v>41</v>
      </c>
      <c r="B4" s="7">
        <v>736953</v>
      </c>
    </row>
    <row r="5" spans="1:2" x14ac:dyDescent="0.3">
      <c r="A5" s="6" t="s">
        <v>14</v>
      </c>
      <c r="B5" s="7">
        <v>365762</v>
      </c>
    </row>
    <row r="6" spans="1:2" x14ac:dyDescent="0.3">
      <c r="A6" s="6" t="s">
        <v>31</v>
      </c>
      <c r="B6" s="7">
        <v>124890</v>
      </c>
    </row>
    <row r="7" spans="1:2" x14ac:dyDescent="0.3">
      <c r="A7" s="6" t="s">
        <v>24</v>
      </c>
      <c r="B7" s="7">
        <v>301305</v>
      </c>
    </row>
    <row r="8" spans="1:2" x14ac:dyDescent="0.3">
      <c r="A8" s="6" t="s">
        <v>19</v>
      </c>
      <c r="B8" s="7">
        <v>499681</v>
      </c>
    </row>
    <row r="9" spans="1:2" x14ac:dyDescent="0.3">
      <c r="A9" s="6" t="s">
        <v>2048</v>
      </c>
      <c r="B9" s="7">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6FD2E-7024-4277-9913-FA5BA6B87748}">
  <sheetPr codeName="Sheet5"/>
  <dimension ref="A3:B24"/>
  <sheetViews>
    <sheetView zoomScale="70" zoomScaleNormal="70" workbookViewId="0">
      <selection activeCell="I17" sqref="I17"/>
    </sheetView>
  </sheetViews>
  <sheetFormatPr defaultRowHeight="15.6" x14ac:dyDescent="0.3"/>
  <cols>
    <col min="1" max="1" width="13.19921875" bestFit="1" customWidth="1"/>
    <col min="2" max="2" width="14.796875" bestFit="1" customWidth="1"/>
  </cols>
  <sheetData>
    <row r="3" spans="1:2" x14ac:dyDescent="0.3">
      <c r="A3" s="5" t="s">
        <v>2047</v>
      </c>
      <c r="B3" t="s">
        <v>2063</v>
      </c>
    </row>
    <row r="4" spans="1:2" x14ac:dyDescent="0.3">
      <c r="A4" s="6" t="s">
        <v>51</v>
      </c>
      <c r="B4" s="7">
        <v>122821</v>
      </c>
    </row>
    <row r="5" spans="1:2" x14ac:dyDescent="0.3">
      <c r="A5" s="6" t="s">
        <v>56</v>
      </c>
      <c r="B5" s="7">
        <v>122085</v>
      </c>
    </row>
    <row r="6" spans="1:2" x14ac:dyDescent="0.3">
      <c r="A6" s="6" t="s">
        <v>33</v>
      </c>
      <c r="B6" s="7">
        <v>115641</v>
      </c>
    </row>
    <row r="7" spans="1:2" x14ac:dyDescent="0.3">
      <c r="A7" s="6" t="s">
        <v>38</v>
      </c>
      <c r="B7" s="7">
        <v>114447</v>
      </c>
    </row>
    <row r="8" spans="1:2" x14ac:dyDescent="0.3">
      <c r="A8" s="6" t="s">
        <v>21</v>
      </c>
      <c r="B8" s="7">
        <v>111991</v>
      </c>
    </row>
    <row r="9" spans="1:2" x14ac:dyDescent="0.3">
      <c r="A9" s="6" t="s">
        <v>58</v>
      </c>
      <c r="B9" s="7">
        <v>108239</v>
      </c>
    </row>
    <row r="10" spans="1:2" x14ac:dyDescent="0.3">
      <c r="A10" s="6" t="s">
        <v>60</v>
      </c>
      <c r="B10" s="7">
        <v>106230</v>
      </c>
    </row>
    <row r="11" spans="1:2" x14ac:dyDescent="0.3">
      <c r="A11" s="6" t="s">
        <v>106</v>
      </c>
      <c r="B11" s="7">
        <v>106107</v>
      </c>
    </row>
    <row r="12" spans="1:2" x14ac:dyDescent="0.3">
      <c r="A12" s="6" t="s">
        <v>35</v>
      </c>
      <c r="B12" s="7">
        <v>105933</v>
      </c>
    </row>
    <row r="13" spans="1:2" x14ac:dyDescent="0.3">
      <c r="A13" s="6" t="s">
        <v>45</v>
      </c>
      <c r="B13" s="7">
        <v>100909</v>
      </c>
    </row>
    <row r="14" spans="1:2" x14ac:dyDescent="0.3">
      <c r="A14" s="6" t="s">
        <v>16</v>
      </c>
      <c r="B14" s="7">
        <v>98580</v>
      </c>
    </row>
    <row r="15" spans="1:2" x14ac:dyDescent="0.3">
      <c r="A15" s="6" t="s">
        <v>43</v>
      </c>
      <c r="B15" s="7">
        <v>98397</v>
      </c>
    </row>
    <row r="16" spans="1:2" x14ac:dyDescent="0.3">
      <c r="A16" s="6" t="s">
        <v>30</v>
      </c>
      <c r="B16" s="7">
        <v>94430</v>
      </c>
    </row>
    <row r="17" spans="1:2" x14ac:dyDescent="0.3">
      <c r="A17" s="6" t="s">
        <v>88</v>
      </c>
      <c r="B17" s="7">
        <v>93876</v>
      </c>
    </row>
    <row r="18" spans="1:2" x14ac:dyDescent="0.3">
      <c r="A18" s="6" t="s">
        <v>48</v>
      </c>
      <c r="B18" s="7">
        <v>93104</v>
      </c>
    </row>
    <row r="19" spans="1:2" x14ac:dyDescent="0.3">
      <c r="A19" s="6" t="s">
        <v>11</v>
      </c>
      <c r="B19" s="7">
        <v>92806</v>
      </c>
    </row>
    <row r="20" spans="1:2" x14ac:dyDescent="0.3">
      <c r="A20" s="6" t="s">
        <v>26</v>
      </c>
      <c r="B20" s="7">
        <v>89214</v>
      </c>
    </row>
    <row r="21" spans="1:2" x14ac:dyDescent="0.3">
      <c r="A21" s="6" t="s">
        <v>66</v>
      </c>
      <c r="B21" s="7">
        <v>86272</v>
      </c>
    </row>
    <row r="22" spans="1:2" x14ac:dyDescent="0.3">
      <c r="A22" s="6" t="s">
        <v>118</v>
      </c>
      <c r="B22" s="7">
        <v>83818</v>
      </c>
    </row>
    <row r="23" spans="1:2" x14ac:dyDescent="0.3">
      <c r="A23" s="6" t="s">
        <v>40</v>
      </c>
      <c r="B23" s="7">
        <v>83691</v>
      </c>
    </row>
    <row r="24" spans="1:2" x14ac:dyDescent="0.3">
      <c r="A24" s="6" t="s">
        <v>2048</v>
      </c>
      <c r="B24" s="7">
        <v>2028591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Final Project</vt:lpstr>
      <vt:lpstr>Temp 1</vt:lpstr>
      <vt:lpstr>Temp 2</vt:lpstr>
      <vt:lpstr>Temp 3</vt:lpstr>
      <vt:lpstr>Temp 4</vt:lpstr>
      <vt:lpstr>Temp 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Md Adnan Hussain</cp:lastModifiedBy>
  <dcterms:created xsi:type="dcterms:W3CDTF">2018-08-24T06:50:59Z</dcterms:created>
  <dcterms:modified xsi:type="dcterms:W3CDTF">2021-06-22T09:20:12Z</dcterms:modified>
  <cp:category/>
</cp:coreProperties>
</file>