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120" windowWidth="20120" windowHeight="7500"/>
  </bookViews>
  <sheets>
    <sheet name="Entry Data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BY59" i="1" l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</calcChain>
</file>

<file path=xl/comments1.xml><?xml version="1.0" encoding="utf-8"?>
<comments xmlns="http://schemas.openxmlformats.org/spreadsheetml/2006/main">
  <authors>
    <author>ASPIRE</author>
  </authors>
  <commentLis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Kode   Jurusan    
0  Belum ada penjurusan    
1  Jurusan IPA    
2  Jurusan IPS    
3  Jurusan Bahasa    
4  Jurusan Agama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 xml:space="preserve">nrn
1  Naik dari tingkat sebelumnya    
2  Mengulang (tidak naik kelas)    
3  Siswa pindah/mutasi masuk    
4  Drop-out kembali    
5  Siswa baru tingkat 10
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NRN</t>
        </r>
        <r>
          <rPr>
            <sz val="9"/>
            <color indexed="81"/>
            <rFont val="Tahoma"/>
            <family val="2"/>
          </rPr>
          <t xml:space="preserve">
1  MTs    
  2  SMP    
  3  Paket B    
  4  Pondok Pesantren    
  5  SMP di Luar Negeri    
  6  Lainnya  
</t>
        </r>
      </text>
    </comment>
    <comment ref="Q9" authorId="0" shapeId="0">
      <text>
        <r>
          <rPr>
            <sz val="9"/>
            <color indexed="81"/>
            <rFont val="Tahoma"/>
            <family val="2"/>
          </rPr>
          <t xml:space="preserve">1. Oleah raga
</t>
        </r>
      </text>
    </comment>
    <comment ref="U9" authorId="0" shapeId="0">
      <text>
        <r>
          <rPr>
            <sz val="9"/>
            <color indexed="81"/>
            <rFont val="Tahoma"/>
            <family val="2"/>
          </rPr>
          <t xml:space="preserve">
Kode   Jenis Sekolah    
1  SMP    
2  MTs    
3  SMP Terbuka    
4  SLB    
5  Paket B    
6  Pesantren Salafiyah Wustha    
7  SMP di Luar Negeri 
8. Mu'adalah MTs
9. Lainnya
</t>
        </r>
      </text>
    </comment>
    <comment ref="W9" authorId="0" shapeId="0">
      <text>
        <r>
          <rPr>
            <sz val="9"/>
            <color indexed="81"/>
            <rFont val="Tahoma"/>
            <family val="2"/>
          </rPr>
          <t xml:space="preserve">
1. Negeri
2. Swasta
</t>
        </r>
      </text>
    </comment>
    <comment ref="AX9" authorId="0" shapeId="0">
      <text>
        <r>
          <rPr>
            <sz val="9"/>
            <color indexed="81"/>
            <rFont val="Tahoma"/>
            <family val="2"/>
          </rPr>
          <t xml:space="preserve">
0   Bukan Penerima PIP/BSM atau Tidak Diusulkan sebagai Penerima PIP/BSM 
1   Penerima PIP/BSM atau Sudah Diusulkan sebagai Penerima PIP/BSM</t>
        </r>
      </text>
    </comment>
  </commentList>
</comments>
</file>

<file path=xl/sharedStrings.xml><?xml version="1.0" encoding="utf-8"?>
<sst xmlns="http://schemas.openxmlformats.org/spreadsheetml/2006/main" count="172" uniqueCount="128">
  <si>
    <t>Informasi Pribadi Siswa</t>
  </si>
  <si>
    <t>Siswa Baru Asal Sekolah pada Jenjang Sebelumnya (MTs/SMP/Sederajat)</t>
  </si>
  <si>
    <t>Informasi Alamat Tempat Tinggal Orangtua/Wali Siswa</t>
  </si>
  <si>
    <t>Jarak Rumah Siswa Ke Madrasah</t>
  </si>
  <si>
    <t>Transportasi
dari Rumah ke Madrasah</t>
  </si>
  <si>
    <t>Informasi Orangtua Kandung Siswa</t>
  </si>
  <si>
    <t>Nomor KKS/KPS</t>
  </si>
  <si>
    <t>Nomor Kartu PKH</t>
  </si>
  <si>
    <t>Nomor Kartu
Indonesia Pintar
(KIP)</t>
  </si>
  <si>
    <t xml:space="preserve">Program Indonesia Pintar (PIP) / BSM </t>
  </si>
  <si>
    <t>Prestasi Tertinggi Yang Pernah Diraih Siswa</t>
  </si>
  <si>
    <t>Beasiswa Yang Diterima (Selain PIP/BSM)</t>
  </si>
  <si>
    <t>Agama
Siswa</t>
  </si>
  <si>
    <t>Nama Wali Kelas Siswa
di Rombel Saat Ini</t>
  </si>
  <si>
    <t>Tambahan Data Sekolah Jenjang Sebelumnya (SMP/MTs/Sederajat)</t>
  </si>
  <si>
    <t>Informasi Wali Siswa (jika yang bertanggungjawab terhadap pendidikan siswa bukan orangtua kandung)</t>
  </si>
  <si>
    <t>Status Tempat Tinggal Siswa</t>
  </si>
  <si>
    <t>Bahasa Asing Yang Dipilih (Khusus Siswa Jurusan Bahasa)</t>
  </si>
  <si>
    <t>Umur</t>
  </si>
  <si>
    <t>Ayah Kandung</t>
  </si>
  <si>
    <t>Ibu Kandung</t>
  </si>
  <si>
    <t>Rata-Rata Penghasilan
Orangtua per Bulan</t>
  </si>
  <si>
    <t>NIS Lokal</t>
  </si>
  <si>
    <t>NISN</t>
  </si>
  <si>
    <t>Nomor Induk Kependudukan (NIK) Siswa</t>
  </si>
  <si>
    <t>Nama Siswa</t>
  </si>
  <si>
    <t>Tempat Lahir</t>
  </si>
  <si>
    <t>Tanggal Lahir
(dd/mm/yyyy)</t>
  </si>
  <si>
    <t>Jenis
Kelamin</t>
  </si>
  <si>
    <t>Tingkat/
Kelas</t>
  </si>
  <si>
    <t>Jurusan</t>
  </si>
  <si>
    <t>Kelas
Paralel</t>
  </si>
  <si>
    <t>Nomor Absen di Kelas</t>
  </si>
  <si>
    <t>Rangking di Kelas</t>
  </si>
  <si>
    <t>Status
Siswa</t>
  </si>
  <si>
    <t>Asal
Sekolah</t>
  </si>
  <si>
    <t>Tanggal Masuk Siswa Baru</t>
  </si>
  <si>
    <t>Hobi</t>
  </si>
  <si>
    <t>Cita-
Cita</t>
  </si>
  <si>
    <t>Anak Ke-</t>
  </si>
  <si>
    <t>Jumlah
Saudara</t>
  </si>
  <si>
    <t>Jenis Sekolah</t>
  </si>
  <si>
    <t>NPSN Asal Sekolah</t>
  </si>
  <si>
    <t>Status
Sekolah</t>
  </si>
  <si>
    <t>Kabupaten/Kota
Lokasi Sekolah</t>
  </si>
  <si>
    <t>Nomor Peserta Ujian Sekolah/ Madrasah Jenjang SMP/MTs</t>
  </si>
  <si>
    <t>Alamat</t>
  </si>
  <si>
    <t>Provinsi</t>
  </si>
  <si>
    <t>Kab./Kota</t>
  </si>
  <si>
    <t>Kecamatan</t>
  </si>
  <si>
    <t>Desa/Kelurahan</t>
  </si>
  <si>
    <t>Kode Pos</t>
  </si>
  <si>
    <t>Nama Lengkap</t>
  </si>
  <si>
    <t>Status Ayah Kandung</t>
  </si>
  <si>
    <t>NIK/Nomor KTP</t>
  </si>
  <si>
    <t>Pendidikan</t>
  </si>
  <si>
    <t>Pekerjaan</t>
  </si>
  <si>
    <t>Status Ibu Kandung</t>
  </si>
  <si>
    <t xml:space="preserve">Status Penerima PIP/BSM </t>
  </si>
  <si>
    <t>Alasan Menerima PIP/BSM</t>
  </si>
  <si>
    <t>Periode Menerima PIP/BSM</t>
  </si>
  <si>
    <t xml:space="preserve">Bidang Prestasi </t>
  </si>
  <si>
    <t>Tingkat Prestasi</t>
  </si>
  <si>
    <t>Peringkat
Yang Diraih</t>
  </si>
  <si>
    <t>Tahun Meraih Prestasi</t>
  </si>
  <si>
    <t>Status Beasiswa</t>
  </si>
  <si>
    <t>Sumber
Beasiswa</t>
  </si>
  <si>
    <t>Jenis Beasiswa</t>
  </si>
  <si>
    <t>Jangka Waktu (Bulan)</t>
  </si>
  <si>
    <t>Besar Uang Diterima
(Rp)</t>
  </si>
  <si>
    <t>NPSN Sekolah</t>
  </si>
  <si>
    <t>Nomor Blanko SKHU Jenjang Sebelumnya (SD/MI/Sederajat)</t>
  </si>
  <si>
    <t>Nomor Seri Ijazah Jenjang Sebelumnya (SMPI/MTs/Sederajat)</t>
  </si>
  <si>
    <t>Total Nilai
UN</t>
  </si>
  <si>
    <t>Tanggal
Kelulusan</t>
  </si>
  <si>
    <t>Nama</t>
  </si>
  <si>
    <t>Tahun Lahir</t>
  </si>
  <si>
    <t>Penghasilan</t>
  </si>
  <si>
    <t>NO</t>
  </si>
  <si>
    <t>Asal Sekolah MTS/SMP/Sederajat</t>
  </si>
  <si>
    <t>No. Kartu Keluarga</t>
  </si>
  <si>
    <t>ADMINISTRASI DATA KELAS</t>
  </si>
  <si>
    <t xml:space="preserve">Kelas : </t>
  </si>
  <si>
    <t>MADRASAH ALIYAH NEGERI 2</t>
  </si>
  <si>
    <t xml:space="preserve"> HULU SUNGAI TENGAH</t>
  </si>
  <si>
    <t>Asal Sekolah/Madrasah</t>
  </si>
  <si>
    <t>AHMAD BALYA AL ERPAT</t>
  </si>
  <si>
    <t>AHMAD FAWAID</t>
  </si>
  <si>
    <t>AHMAD RIPANI</t>
  </si>
  <si>
    <t>ALYA ROSYADAH</t>
  </si>
  <si>
    <t>ALYA`A HUMAIRA ARIYANTI</t>
  </si>
  <si>
    <t>ASYIFA FAIZATI ZULFA</t>
  </si>
  <si>
    <t>BAHJATUL INAYAH</t>
  </si>
  <si>
    <t>KHAFIFAH NOR AZMI</t>
  </si>
  <si>
    <t>KHAIRUNNISA</t>
  </si>
  <si>
    <t>LAYALI MUNIRAH</t>
  </si>
  <si>
    <t>M. DAFFA ILHAMI</t>
  </si>
  <si>
    <t>M. REZKY AKBAR AL FARISI</t>
  </si>
  <si>
    <t>M. SADIK</t>
  </si>
  <si>
    <t>M. YASIR ARAFAT</t>
  </si>
  <si>
    <t>M. ZIDAN SYUKRANI</t>
  </si>
  <si>
    <t>MUDRIKA HASANAH</t>
  </si>
  <si>
    <t>MUHAMMAD ALI RIZQAN</t>
  </si>
  <si>
    <t>MUHAMMAD AULIA AZHARI</t>
  </si>
  <si>
    <t>MUHAMMAD DIFA AKMALI</t>
  </si>
  <si>
    <t>MUHAMMAD FAAIQ MABRUR</t>
  </si>
  <si>
    <t>MUHAMMAD FAKHRIZA HAKIM</t>
  </si>
  <si>
    <t>MUHAMMAD HIDAYAT</t>
  </si>
  <si>
    <t>MUHAMMAD RAFI` AZHARI</t>
  </si>
  <si>
    <t>MUHAMMAD RAHIM HIDAYAT</t>
  </si>
  <si>
    <t>MUHAMMAD RIZQI RAMADHANI</t>
  </si>
  <si>
    <t>MUHAMMAD ZAKI RAIHAN</t>
  </si>
  <si>
    <t>MUHAMMAD ZAMI</t>
  </si>
  <si>
    <t>MURSIZATUL JANNAH</t>
  </si>
  <si>
    <t>NASRIFA NAZMI</t>
  </si>
  <si>
    <t>NOR ASMAULHUSNA</t>
  </si>
  <si>
    <t>NOR ELMA HIDAYAH</t>
  </si>
  <si>
    <t>NORAIDA</t>
  </si>
  <si>
    <t>NOVA NOR ALIZHAFYA</t>
  </si>
  <si>
    <t>PUTRI NUR SALSABILA</t>
  </si>
  <si>
    <t>RABIATUL FITRIANI</t>
  </si>
  <si>
    <t>RAHMAWATI</t>
  </si>
  <si>
    <t>SITI RAYINA NOR JINGGA</t>
  </si>
  <si>
    <t>X MIPA 1</t>
  </si>
  <si>
    <t>Nordiana, S.Pd</t>
  </si>
  <si>
    <t>NOR AISYAH</t>
  </si>
  <si>
    <t>NURHIDAYANTI</t>
  </si>
  <si>
    <t>RAUDHATUL JANNAH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</si>
</sst>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name val="Calibri"/>
      <family val="2"/>
      <scheme val="minor"/>
    </font>
    <font>
      <sz val="8"/>
      <name val="Tahoma"/>
      <family val="2"/>
    </font>
    <font>
      <sz val="8"/>
      <color theme="0"/>
      <name val="Arial Blac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FF00"/>
      <name val="Berlin Sans FB"/>
      <family val="2"/>
    </font>
    <font>
      <b/>
      <sz val="12"/>
      <color theme="1"/>
      <name val="Book Antiqua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9" borderId="9" xfId="0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 applyProtection="1">
      <alignment horizontal="center" vertical="center"/>
      <protection locked="0"/>
    </xf>
    <xf numFmtId="49" fontId="4" fillId="11" borderId="9" xfId="0" applyNumberFormat="1" applyFont="1" applyFill="1" applyBorder="1" applyAlignment="1" applyProtection="1">
      <alignment horizontal="center" vertical="center"/>
      <protection locked="0"/>
    </xf>
    <xf numFmtId="0" fontId="4" fillId="11" borderId="9" xfId="0" applyFont="1" applyFill="1" applyBorder="1" applyAlignment="1" applyProtection="1">
      <alignment horizontal="left" vertical="center"/>
      <protection locked="0"/>
    </xf>
    <xf numFmtId="3" fontId="4" fillId="0" borderId="9" xfId="0" applyNumberFormat="1" applyFont="1" applyBorder="1" applyAlignment="1" applyProtection="1">
      <alignment horizontal="center" vertical="center"/>
      <protection locked="0"/>
    </xf>
    <xf numFmtId="1" fontId="4" fillId="0" borderId="9" xfId="0" applyNumberFormat="1" applyFont="1" applyBorder="1" applyAlignment="1" applyProtection="1">
      <alignment horizontal="center" vertical="center"/>
      <protection locked="0"/>
    </xf>
    <xf numFmtId="14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Border="1" applyAlignment="1" applyProtection="1">
      <alignment horizontal="left" vertical="center"/>
      <protection locked="0"/>
    </xf>
    <xf numFmtId="0" fontId="4" fillId="11" borderId="9" xfId="0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2" fontId="4" fillId="0" borderId="9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center" vertical="center"/>
    </xf>
    <xf numFmtId="49" fontId="4" fillId="13" borderId="9" xfId="0" applyNumberFormat="1" applyFont="1" applyFill="1" applyBorder="1" applyAlignment="1" applyProtection="1">
      <alignment horizontal="center" vertical="center"/>
      <protection locked="0"/>
    </xf>
    <xf numFmtId="1" fontId="4" fillId="13" borderId="9" xfId="0" applyNumberFormat="1" applyFont="1" applyFill="1" applyBorder="1" applyAlignment="1" applyProtection="1">
      <alignment horizontal="center" vertical="center"/>
      <protection locked="0"/>
    </xf>
    <xf numFmtId="0" fontId="0" fillId="2" borderId="4" xfId="0" applyFill="1" applyBorder="1"/>
    <xf numFmtId="0" fontId="0" fillId="2" borderId="6" xfId="0" applyFill="1" applyBorder="1"/>
    <xf numFmtId="0" fontId="0" fillId="2" borderId="23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 wrapText="1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2" fillId="15" borderId="5" xfId="0" applyNumberFormat="1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0" fillId="14" borderId="15" xfId="0" applyFill="1" applyBorder="1"/>
    <xf numFmtId="0" fontId="0" fillId="0" borderId="0" xfId="0" applyBorder="1" applyAlignment="1"/>
    <xf numFmtId="0" fontId="0" fillId="14" borderId="0" xfId="0" applyFill="1" applyBorder="1" applyAlignment="1"/>
    <xf numFmtId="0" fontId="0" fillId="0" borderId="0" xfId="0" applyBorder="1"/>
    <xf numFmtId="0" fontId="0" fillId="14" borderId="0" xfId="0" applyFill="1" applyBorder="1"/>
    <xf numFmtId="0" fontId="0" fillId="14" borderId="17" xfId="0" applyFill="1" applyBorder="1"/>
    <xf numFmtId="0" fontId="0" fillId="0" borderId="19" xfId="0" applyBorder="1"/>
    <xf numFmtId="0" fontId="0" fillId="14" borderId="19" xfId="0" applyFill="1" applyBorder="1"/>
    <xf numFmtId="0" fontId="0" fillId="14" borderId="20" xfId="0" applyFill="1" applyBorder="1"/>
    <xf numFmtId="0" fontId="0" fillId="11" borderId="0" xfId="0" applyFill="1"/>
    <xf numFmtId="0" fontId="1" fillId="11" borderId="0" xfId="0" applyFont="1" applyFill="1" applyBorder="1"/>
    <xf numFmtId="0" fontId="0" fillId="11" borderId="0" xfId="0" applyFill="1" applyBorder="1"/>
    <xf numFmtId="0" fontId="10" fillId="11" borderId="0" xfId="0" applyFont="1" applyFill="1" applyBorder="1" applyAlignment="1">
      <alignment horizontal="center"/>
    </xf>
    <xf numFmtId="0" fontId="0" fillId="2" borderId="22" xfId="0" applyFill="1" applyBorder="1"/>
    <xf numFmtId="0" fontId="0" fillId="2" borderId="24" xfId="0" applyFill="1" applyBorder="1"/>
    <xf numFmtId="0" fontId="0" fillId="0" borderId="24" xfId="0" applyBorder="1"/>
    <xf numFmtId="0" fontId="1" fillId="2" borderId="21" xfId="0" applyFont="1" applyFill="1" applyBorder="1" applyAlignment="1">
      <alignment horizontal="center"/>
    </xf>
    <xf numFmtId="0" fontId="11" fillId="14" borderId="0" xfId="0" applyFont="1" applyFill="1" applyBorder="1" applyAlignment="1">
      <alignment vertical="center"/>
    </xf>
    <xf numFmtId="0" fontId="11" fillId="14" borderId="0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0" fillId="14" borderId="19" xfId="0" applyFont="1" applyFill="1" applyBorder="1" applyAlignment="1"/>
    <xf numFmtId="0" fontId="5" fillId="12" borderId="11" xfId="0" applyNumberFormat="1" applyFont="1" applyFill="1" applyBorder="1" applyAlignment="1" applyProtection="1">
      <alignment horizontal="center" vertical="center"/>
    </xf>
    <xf numFmtId="0" fontId="0" fillId="0" borderId="9" xfId="0" applyBorder="1"/>
    <xf numFmtId="49" fontId="4" fillId="11" borderId="9" xfId="0" applyNumberFormat="1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12" fillId="14" borderId="18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1114446</xdr:colOff>
      <xdr:row>0</xdr:row>
      <xdr:rowOff>66676</xdr:rowOff>
    </xdr:from>
    <xdr:to>
      <xdr:col>4</xdr:col>
      <xdr:colOff>190500</xdr:colOff>
      <xdr:row>2</xdr:row>
      <xdr:rowOff>158145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21" y="66676"/>
          <a:ext cx="723879" cy="691544"/>
        </a:xfrm>
        <a:prstGeom prst="rect">
          <a:avLst/>
        </a:prstGeom>
      </xdr:spPr>
    </xdr:pic>
    <xdr:clientData/>
  </xdr:twoCellAnchor>
  <xdr:oneCellAnchor>
    <xdr:from>
      <xdr:col>17</xdr:col>
      <xdr:colOff>266700</xdr:colOff>
      <xdr:row>2</xdr:row>
      <xdr:rowOff>142875</xdr:rowOff>
    </xdr:from>
    <xdr:ext cx="184731" cy="264560"/>
    <xdr:sp macro="" textlink="">
      <xdr:nvSpPr>
        <xdr:cNvPr id="4" name="TextBox 3"/>
        <xdr:cNvSpPr txBox="1"/>
      </xdr:nvSpPr>
      <xdr:spPr>
        <a:xfrm>
          <a:off x="9763125" y="113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495300</xdr:colOff>
      <xdr:row>0</xdr:row>
      <xdr:rowOff>0</xdr:rowOff>
    </xdr:from>
    <xdr:to>
      <xdr:col>16</xdr:col>
      <xdr:colOff>57150</xdr:colOff>
      <xdr:row>3</xdr:row>
      <xdr:rowOff>63677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0"/>
          <a:ext cx="2600325" cy="882827"/>
        </a:xfrm>
        <a:prstGeom prst="rect">
          <a:avLst/>
        </a:prstGeom>
      </xdr:spPr>
    </xdr:pic>
    <xdr:clientData/>
  </xdr:twoCellAnchor>
  <xdr:twoCellAnchor>
    <xdr:from>
      <xdr:col>18</xdr:col>
      <xdr:colOff>523876</xdr:colOff>
      <xdr:row>0</xdr:row>
      <xdr:rowOff>180975</xdr:rowOff>
    </xdr:from>
    <xdr:to>
      <xdr:col>21</xdr:col>
      <xdr:colOff>685800</xdr:colOff>
      <xdr:row>2</xdr:row>
      <xdr:rowOff>47625</xdr:rowOff>
    </xdr:to>
    <xdr:sp macro="" textlink="">
      <xdr:nvSpPr>
        <xdr:cNvPr id="5" name="TextBox 4"/>
        <xdr:cNvSpPr txBox="1"/>
      </xdr:nvSpPr>
      <xdr:spPr>
        <a:xfrm>
          <a:off x="10544176" y="180975"/>
          <a:ext cx="1876424" cy="457200"/>
        </a:xfrm>
        <a:prstGeom prst="rect">
          <a:avLst/>
        </a:prstGeom>
        <a:ln>
          <a:solidFill>
            <a:srgbClr val="FFFF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M. Habibi Anshari,</a:t>
          </a:r>
          <a:r>
            <a:rPr lang="en-US" sz="1100" b="1" u="sng" baseline="0"/>
            <a:t> S.S.T.Ars</a:t>
          </a:r>
        </a:p>
        <a:p>
          <a:r>
            <a:rPr lang="en-US" sz="1100" i="1" baseline="0"/>
            <a:t>Pengolah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9900"/>
  </sheetPr>
  <dimension ref="A1:BZ59"/>
  <sheetViews>
    <sheetView tabSelected="1" workbookViewId="0">
      <selection activeCell="F5" sqref="F5"/>
    </sheetView>
  </sheetViews>
  <sheetFormatPr defaultRowHeight="14.5" x14ac:dyDescent="0.35"/>
  <cols>
    <col min="1" max="1" width="7" customWidth="1"/>
    <col min="2" max="2" width="18.7265625" hidden="1" customWidth="1"/>
    <col min="3" max="3" width="11.1796875" customWidth="1"/>
    <col min="4" max="4" width="24.7265625" customWidth="1"/>
    <col min="5" max="5" width="23.54296875" customWidth="1"/>
    <col min="6" max="6" width="24.81640625" customWidth="1"/>
    <col min="7" max="7" width="18.453125" customWidth="1"/>
    <col min="8" max="8" width="8.81640625" customWidth="1"/>
    <col min="9" max="9" width="0" hidden="1" customWidth="1"/>
    <col min="10" max="10" width="9.1796875" customWidth="1"/>
    <col min="11" max="11" width="0" hidden="1" customWidth="1"/>
    <col min="13" max="15" width="0" hidden="1" customWidth="1"/>
    <col min="16" max="16" width="11.1796875" hidden="1" customWidth="1"/>
    <col min="17" max="18" width="7.81640625" customWidth="1"/>
    <col min="19" max="19" width="8.7265625" customWidth="1"/>
    <col min="20" max="20" width="7.81640625" customWidth="1"/>
    <col min="21" max="21" width="9.1796875" customWidth="1"/>
    <col min="22" max="22" width="12.1796875" customWidth="1"/>
    <col min="23" max="23" width="9.1796875" hidden="1" customWidth="1"/>
    <col min="24" max="24" width="20.26953125" customWidth="1"/>
    <col min="25" max="25" width="22.1796875" customWidth="1"/>
    <col min="26" max="26" width="19" customWidth="1"/>
    <col min="27" max="27" width="45" customWidth="1"/>
    <col min="28" max="31" width="21" customWidth="1"/>
    <col min="33" max="34" width="11.7265625" customWidth="1"/>
    <col min="35" max="35" width="18.7265625" customWidth="1"/>
    <col min="36" max="36" width="20.453125" customWidth="1"/>
    <col min="37" max="37" width="9.81640625" customWidth="1"/>
    <col min="38" max="38" width="17.54296875" customWidth="1"/>
    <col min="40" max="40" width="9.81640625" customWidth="1"/>
    <col min="41" max="41" width="15.1796875" customWidth="1"/>
    <col min="42" max="42" width="8.26953125" customWidth="1"/>
    <col min="43" max="43" width="15.26953125" customWidth="1"/>
    <col min="46" max="46" width="13.453125" customWidth="1"/>
    <col min="47" max="47" width="16.26953125" customWidth="1"/>
    <col min="48" max="48" width="15.26953125" customWidth="1"/>
    <col min="49" max="49" width="17.54296875" customWidth="1"/>
    <col min="50" max="52" width="12" hidden="1" customWidth="1"/>
    <col min="53" max="53" width="10" hidden="1" customWidth="1"/>
    <col min="54" max="54" width="9.54296875" hidden="1" customWidth="1"/>
    <col min="55" max="55" width="10.7265625" hidden="1" customWidth="1"/>
    <col min="56" max="56" width="11.1796875" hidden="1" customWidth="1"/>
    <col min="57" max="61" width="9.26953125" hidden="1" customWidth="1"/>
    <col min="62" max="62" width="0" hidden="1" customWidth="1"/>
    <col min="63" max="63" width="22" customWidth="1"/>
    <col min="64" max="64" width="12.54296875" customWidth="1"/>
    <col min="65" max="65" width="18.453125" customWidth="1"/>
    <col min="66" max="66" width="20.26953125" customWidth="1"/>
    <col min="67" max="68" width="12.54296875" customWidth="1"/>
    <col min="69" max="69" width="13.26953125" customWidth="1"/>
    <col min="70" max="70" width="7.81640625" customWidth="1"/>
    <col min="71" max="71" width="17.7265625" customWidth="1"/>
    <col min="72" max="74" width="7.81640625" customWidth="1"/>
    <col min="75" max="75" width="10.453125" hidden="1" customWidth="1"/>
    <col min="76" max="77" width="0" hidden="1" customWidth="1"/>
    <col min="78" max="78" width="18.453125" customWidth="1"/>
  </cols>
  <sheetData>
    <row r="1" spans="1:78" ht="23.5" thickTop="1" x14ac:dyDescent="0.35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44"/>
      <c r="S1" s="44"/>
      <c r="T1" s="44"/>
      <c r="U1" s="44"/>
      <c r="V1" s="44"/>
      <c r="W1" s="28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Z1" s="27"/>
    </row>
    <row r="2" spans="1:78" ht="23" x14ac:dyDescent="0.65">
      <c r="A2" s="59" t="s">
        <v>83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45"/>
      <c r="S2" s="45"/>
      <c r="T2" s="45"/>
      <c r="U2" s="45"/>
      <c r="V2" s="45"/>
      <c r="W2" s="30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Z2" s="32"/>
    </row>
    <row r="3" spans="1:78" ht="16" thickBot="1" x14ac:dyDescent="0.4">
      <c r="A3" s="61" t="s">
        <v>84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47"/>
      <c r="S3" s="47"/>
      <c r="T3" s="47"/>
      <c r="U3" s="47"/>
      <c r="V3" s="47"/>
      <c r="W3" s="33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Z3" s="35"/>
    </row>
    <row r="4" spans="1:78" s="36" customFormat="1" ht="16.5" thickTop="1" thickBot="1" x14ac:dyDescent="0.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78" ht="15.5" thickTop="1" thickBot="1" x14ac:dyDescent="0.4">
      <c r="A5" s="40"/>
      <c r="B5" s="41"/>
      <c r="C5" s="43" t="s">
        <v>82</v>
      </c>
      <c r="D5" s="46" t="s">
        <v>123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2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Z5" s="21"/>
    </row>
    <row r="6" spans="1:78" s="36" customFormat="1" ht="15" thickTop="1" x14ac:dyDescent="0.35">
      <c r="C6" s="37"/>
      <c r="D6" s="38"/>
    </row>
    <row r="7" spans="1:78" ht="15" customHeight="1" x14ac:dyDescent="0.35">
      <c r="A7" s="19"/>
      <c r="B7" s="51" t="s">
        <v>0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  <c r="U7" s="55" t="s">
        <v>1</v>
      </c>
      <c r="V7" s="56"/>
      <c r="W7" s="56"/>
      <c r="X7" s="56"/>
      <c r="Y7" s="56"/>
      <c r="Z7" s="56"/>
      <c r="AA7" s="78" t="s">
        <v>2</v>
      </c>
      <c r="AB7" s="79"/>
      <c r="AC7" s="79"/>
      <c r="AD7" s="79"/>
      <c r="AE7" s="79"/>
      <c r="AF7" s="80"/>
      <c r="AG7" s="84" t="s">
        <v>3</v>
      </c>
      <c r="AH7" s="84" t="s">
        <v>4</v>
      </c>
      <c r="AI7" s="117" t="s">
        <v>5</v>
      </c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9"/>
      <c r="AU7" s="63" t="s">
        <v>6</v>
      </c>
      <c r="AV7" s="63" t="s">
        <v>7</v>
      </c>
      <c r="AW7" s="63" t="s">
        <v>8</v>
      </c>
      <c r="AX7" s="66" t="s">
        <v>9</v>
      </c>
      <c r="AY7" s="67"/>
      <c r="AZ7" s="68"/>
      <c r="BA7" s="72" t="s">
        <v>10</v>
      </c>
      <c r="BB7" s="73"/>
      <c r="BC7" s="73"/>
      <c r="BD7" s="74"/>
      <c r="BE7" s="99" t="s">
        <v>11</v>
      </c>
      <c r="BF7" s="100"/>
      <c r="BG7" s="100"/>
      <c r="BH7" s="100"/>
      <c r="BI7" s="101"/>
      <c r="BJ7" s="63" t="s">
        <v>12</v>
      </c>
      <c r="BK7" s="63" t="s">
        <v>13</v>
      </c>
      <c r="BL7" s="105" t="s">
        <v>14</v>
      </c>
      <c r="BM7" s="106"/>
      <c r="BN7" s="106"/>
      <c r="BO7" s="106"/>
      <c r="BP7" s="107"/>
      <c r="BQ7" s="111" t="s">
        <v>15</v>
      </c>
      <c r="BR7" s="112"/>
      <c r="BS7" s="112"/>
      <c r="BT7" s="112"/>
      <c r="BU7" s="112"/>
      <c r="BV7" s="113"/>
      <c r="BW7" s="63" t="s">
        <v>16</v>
      </c>
      <c r="BX7" s="88" t="s">
        <v>17</v>
      </c>
      <c r="BY7" s="89" t="s">
        <v>18</v>
      </c>
      <c r="BZ7" s="87" t="s">
        <v>85</v>
      </c>
    </row>
    <row r="8" spans="1:78" x14ac:dyDescent="0.35">
      <c r="A8" s="2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4"/>
      <c r="U8" s="57"/>
      <c r="V8" s="58"/>
      <c r="W8" s="58"/>
      <c r="X8" s="58"/>
      <c r="Y8" s="58"/>
      <c r="Z8" s="58"/>
      <c r="AA8" s="81"/>
      <c r="AB8" s="82"/>
      <c r="AC8" s="82"/>
      <c r="AD8" s="82"/>
      <c r="AE8" s="82"/>
      <c r="AF8" s="83"/>
      <c r="AG8" s="85"/>
      <c r="AH8" s="85"/>
      <c r="AI8" s="91" t="s">
        <v>80</v>
      </c>
      <c r="AJ8" s="93" t="s">
        <v>19</v>
      </c>
      <c r="AK8" s="94"/>
      <c r="AL8" s="94"/>
      <c r="AM8" s="94"/>
      <c r="AN8" s="95"/>
      <c r="AO8" s="96" t="s">
        <v>20</v>
      </c>
      <c r="AP8" s="96"/>
      <c r="AQ8" s="96"/>
      <c r="AR8" s="96"/>
      <c r="AS8" s="96"/>
      <c r="AT8" s="97" t="s">
        <v>21</v>
      </c>
      <c r="AU8" s="64"/>
      <c r="AV8" s="64"/>
      <c r="AW8" s="64"/>
      <c r="AX8" s="69"/>
      <c r="AY8" s="70"/>
      <c r="AZ8" s="71"/>
      <c r="BA8" s="75"/>
      <c r="BB8" s="76"/>
      <c r="BC8" s="76"/>
      <c r="BD8" s="77"/>
      <c r="BE8" s="102"/>
      <c r="BF8" s="103"/>
      <c r="BG8" s="103"/>
      <c r="BH8" s="103"/>
      <c r="BI8" s="104"/>
      <c r="BJ8" s="64"/>
      <c r="BK8" s="64"/>
      <c r="BL8" s="108"/>
      <c r="BM8" s="109"/>
      <c r="BN8" s="109"/>
      <c r="BO8" s="109"/>
      <c r="BP8" s="110"/>
      <c r="BQ8" s="114"/>
      <c r="BR8" s="115"/>
      <c r="BS8" s="115"/>
      <c r="BT8" s="115"/>
      <c r="BU8" s="115"/>
      <c r="BV8" s="116"/>
      <c r="BW8" s="64"/>
      <c r="BX8" s="88"/>
      <c r="BY8" s="89"/>
      <c r="BZ8" s="87"/>
    </row>
    <row r="9" spans="1:78" ht="58" x14ac:dyDescent="0.35">
      <c r="A9" s="22" t="s">
        <v>78</v>
      </c>
      <c r="B9" s="22" t="s">
        <v>22</v>
      </c>
      <c r="C9" s="22" t="s">
        <v>23</v>
      </c>
      <c r="D9" s="23" t="s">
        <v>24</v>
      </c>
      <c r="E9" s="22" t="s">
        <v>25</v>
      </c>
      <c r="F9" s="22" t="s">
        <v>26</v>
      </c>
      <c r="G9" s="23" t="s">
        <v>27</v>
      </c>
      <c r="H9" s="23" t="s">
        <v>28</v>
      </c>
      <c r="I9" s="23" t="s">
        <v>29</v>
      </c>
      <c r="J9" s="24" t="s">
        <v>30</v>
      </c>
      <c r="K9" s="23" t="s">
        <v>31</v>
      </c>
      <c r="L9" s="23" t="s">
        <v>32</v>
      </c>
      <c r="M9" s="23" t="s">
        <v>33</v>
      </c>
      <c r="N9" s="23" t="s">
        <v>34</v>
      </c>
      <c r="O9" s="23" t="s">
        <v>35</v>
      </c>
      <c r="P9" s="25" t="s">
        <v>36</v>
      </c>
      <c r="Q9" s="22" t="s">
        <v>37</v>
      </c>
      <c r="R9" s="23" t="s">
        <v>38</v>
      </c>
      <c r="S9" s="23" t="s">
        <v>39</v>
      </c>
      <c r="T9" s="23" t="s">
        <v>40</v>
      </c>
      <c r="U9" s="23" t="s">
        <v>41</v>
      </c>
      <c r="V9" s="26" t="s">
        <v>42</v>
      </c>
      <c r="W9" s="23" t="s">
        <v>43</v>
      </c>
      <c r="X9" s="23" t="s">
        <v>79</v>
      </c>
      <c r="Y9" s="23" t="s">
        <v>44</v>
      </c>
      <c r="Z9" s="23" t="s">
        <v>45</v>
      </c>
      <c r="AA9" s="22" t="s">
        <v>46</v>
      </c>
      <c r="AB9" s="22" t="s">
        <v>47</v>
      </c>
      <c r="AC9" s="22" t="s">
        <v>48</v>
      </c>
      <c r="AD9" s="22" t="s">
        <v>49</v>
      </c>
      <c r="AE9" s="22" t="s">
        <v>50</v>
      </c>
      <c r="AF9" s="22" t="s">
        <v>51</v>
      </c>
      <c r="AG9" s="86"/>
      <c r="AH9" s="86"/>
      <c r="AI9" s="92"/>
      <c r="AJ9" s="2" t="s">
        <v>52</v>
      </c>
      <c r="AK9" s="3" t="s">
        <v>53</v>
      </c>
      <c r="AL9" s="4" t="s">
        <v>54</v>
      </c>
      <c r="AM9" s="2" t="s">
        <v>55</v>
      </c>
      <c r="AN9" s="2" t="s">
        <v>56</v>
      </c>
      <c r="AO9" s="2" t="s">
        <v>52</v>
      </c>
      <c r="AP9" s="5" t="s">
        <v>57</v>
      </c>
      <c r="AQ9" s="2" t="s">
        <v>54</v>
      </c>
      <c r="AR9" s="2" t="s">
        <v>55</v>
      </c>
      <c r="AS9" s="2" t="s">
        <v>56</v>
      </c>
      <c r="AT9" s="98"/>
      <c r="AU9" s="65"/>
      <c r="AV9" s="65"/>
      <c r="AW9" s="65"/>
      <c r="AX9" s="1" t="s">
        <v>58</v>
      </c>
      <c r="AY9" s="1" t="s">
        <v>59</v>
      </c>
      <c r="AZ9" s="1" t="s">
        <v>60</v>
      </c>
      <c r="BA9" s="1" t="s">
        <v>61</v>
      </c>
      <c r="BB9" s="1" t="s">
        <v>62</v>
      </c>
      <c r="BC9" s="1" t="s">
        <v>63</v>
      </c>
      <c r="BD9" s="1" t="s">
        <v>64</v>
      </c>
      <c r="BE9" s="1" t="s">
        <v>65</v>
      </c>
      <c r="BF9" s="1" t="s">
        <v>66</v>
      </c>
      <c r="BG9" s="1" t="s">
        <v>67</v>
      </c>
      <c r="BH9" s="1" t="s">
        <v>68</v>
      </c>
      <c r="BI9" s="1" t="s">
        <v>69</v>
      </c>
      <c r="BJ9" s="65"/>
      <c r="BK9" s="65"/>
      <c r="BL9" s="23" t="s">
        <v>70</v>
      </c>
      <c r="BM9" s="23" t="s">
        <v>71</v>
      </c>
      <c r="BN9" s="23" t="s">
        <v>72</v>
      </c>
      <c r="BO9" s="23" t="s">
        <v>73</v>
      </c>
      <c r="BP9" s="23" t="s">
        <v>74</v>
      </c>
      <c r="BQ9" s="23" t="s">
        <v>75</v>
      </c>
      <c r="BR9" s="23" t="s">
        <v>76</v>
      </c>
      <c r="BS9" s="23" t="s">
        <v>54</v>
      </c>
      <c r="BT9" s="23" t="s">
        <v>55</v>
      </c>
      <c r="BU9" s="23" t="s">
        <v>56</v>
      </c>
      <c r="BV9" s="23" t="s">
        <v>77</v>
      </c>
      <c r="BW9" s="65"/>
      <c r="BX9" s="88"/>
      <c r="BY9" s="90"/>
      <c r="BZ9" s="87"/>
    </row>
    <row r="10" spans="1:78" x14ac:dyDescent="0.35">
      <c r="A10" s="16">
        <v>1</v>
      </c>
      <c r="B10" s="17"/>
      <c r="C10" s="6"/>
      <c r="D10" s="7"/>
      <c r="E10" s="50" t="s">
        <v>86</v>
      </c>
      <c r="F10" s="8"/>
      <c r="G10" s="6"/>
      <c r="H10" s="9"/>
      <c r="I10" s="18"/>
      <c r="J10" s="10"/>
      <c r="K10" s="17"/>
      <c r="L10" s="10"/>
      <c r="M10" s="18"/>
      <c r="N10" s="10"/>
      <c r="O10" s="10"/>
      <c r="P10" s="11"/>
      <c r="Q10" s="10"/>
      <c r="R10" s="10"/>
      <c r="S10" s="10"/>
      <c r="T10" s="10"/>
      <c r="U10" s="10"/>
      <c r="V10" s="10"/>
      <c r="W10" s="10"/>
      <c r="X10" s="10"/>
      <c r="Y10" s="12"/>
      <c r="Z10" s="10"/>
      <c r="AA10" s="12"/>
      <c r="AB10" s="12"/>
      <c r="AC10" s="12"/>
      <c r="AD10" s="12"/>
      <c r="AE10" s="12"/>
      <c r="AF10" s="6"/>
      <c r="AG10" s="10"/>
      <c r="AH10" s="10"/>
      <c r="AI10" s="12"/>
      <c r="AJ10" s="8"/>
      <c r="AK10" s="13"/>
      <c r="AL10" s="7"/>
      <c r="AM10" s="10"/>
      <c r="AN10" s="6"/>
      <c r="AO10" s="8"/>
      <c r="AP10" s="13"/>
      <c r="AQ10" s="7"/>
      <c r="AR10" s="10"/>
      <c r="AS10" s="6"/>
      <c r="AT10" s="10"/>
      <c r="AU10" s="7"/>
      <c r="AV10" s="7"/>
      <c r="AW10" s="7"/>
      <c r="AX10" s="10">
        <v>0</v>
      </c>
      <c r="AY10" s="10"/>
      <c r="AZ10" s="9"/>
      <c r="BA10" s="10"/>
      <c r="BB10" s="10"/>
      <c r="BC10" s="10"/>
      <c r="BD10" s="14"/>
      <c r="BE10" s="14">
        <v>0</v>
      </c>
      <c r="BF10" s="14"/>
      <c r="BG10" s="14"/>
      <c r="BH10" s="14"/>
      <c r="BI10" s="9"/>
      <c r="BJ10" s="10">
        <v>1</v>
      </c>
      <c r="BK10" s="8" t="s">
        <v>124</v>
      </c>
      <c r="BL10" s="10"/>
      <c r="BM10" s="8"/>
      <c r="BN10" s="8"/>
      <c r="BO10" s="15"/>
      <c r="BP10" s="6"/>
      <c r="BQ10" s="8"/>
      <c r="BR10" s="6"/>
      <c r="BS10" s="7"/>
      <c r="BT10" s="10"/>
      <c r="BU10" s="6"/>
      <c r="BV10" s="10"/>
      <c r="BW10" s="10"/>
      <c r="BX10" s="10"/>
      <c r="BY10" s="48">
        <f t="shared" ref="BY10:BY53" ca="1" si="0">(DATEDIF(G10,TODAY(),"Y"))</f>
        <v>119</v>
      </c>
      <c r="BZ10" s="49"/>
    </row>
    <row r="11" spans="1:78" x14ac:dyDescent="0.35">
      <c r="A11" s="16">
        <v>2</v>
      </c>
      <c r="B11" s="17"/>
      <c r="C11" s="6"/>
      <c r="D11" s="7"/>
      <c r="E11" s="50" t="s">
        <v>87</v>
      </c>
      <c r="F11" s="8"/>
      <c r="G11" s="6"/>
      <c r="H11" s="9"/>
      <c r="I11" s="18"/>
      <c r="J11" s="10"/>
      <c r="K11" s="17"/>
      <c r="L11" s="10"/>
      <c r="M11" s="18"/>
      <c r="N11" s="10"/>
      <c r="O11" s="10"/>
      <c r="P11" s="11"/>
      <c r="Q11" s="10"/>
      <c r="R11" s="10"/>
      <c r="S11" s="10"/>
      <c r="T11" s="10"/>
      <c r="U11" s="10"/>
      <c r="V11" s="10"/>
      <c r="W11" s="10"/>
      <c r="X11" s="10"/>
      <c r="Y11" s="12"/>
      <c r="Z11" s="10"/>
      <c r="AA11" s="12"/>
      <c r="AB11" s="12"/>
      <c r="AC11" s="12"/>
      <c r="AD11" s="12"/>
      <c r="AE11" s="12"/>
      <c r="AF11" s="6"/>
      <c r="AG11" s="10"/>
      <c r="AH11" s="10"/>
      <c r="AI11" s="12"/>
      <c r="AJ11" s="8"/>
      <c r="AK11" s="13"/>
      <c r="AL11" s="7"/>
      <c r="AM11" s="10"/>
      <c r="AN11" s="6"/>
      <c r="AO11" s="8"/>
      <c r="AP11" s="13"/>
      <c r="AQ11" s="7"/>
      <c r="AR11" s="10"/>
      <c r="AS11" s="6"/>
      <c r="AT11" s="10"/>
      <c r="AU11" s="7"/>
      <c r="AV11" s="7"/>
      <c r="AW11" s="7"/>
      <c r="AX11" s="10">
        <v>0</v>
      </c>
      <c r="AY11" s="10"/>
      <c r="AZ11" s="9"/>
      <c r="BA11" s="10"/>
      <c r="BB11" s="10"/>
      <c r="BC11" s="10"/>
      <c r="BD11" s="14"/>
      <c r="BE11" s="14">
        <v>0</v>
      </c>
      <c r="BF11" s="14"/>
      <c r="BG11" s="14"/>
      <c r="BH11" s="14"/>
      <c r="BI11" s="9"/>
      <c r="BJ11" s="10">
        <v>1</v>
      </c>
      <c r="BK11" s="8" t="s">
        <v>124</v>
      </c>
      <c r="BL11" s="10"/>
      <c r="BM11" s="8"/>
      <c r="BN11" s="8"/>
      <c r="BO11" s="15"/>
      <c r="BP11" s="6"/>
      <c r="BQ11" s="8"/>
      <c r="BR11" s="6"/>
      <c r="BS11" s="7"/>
      <c r="BT11" s="10"/>
      <c r="BU11" s="6"/>
      <c r="BV11" s="10"/>
      <c r="BW11" s="10"/>
      <c r="BX11" s="10"/>
      <c r="BY11" s="48">
        <f t="shared" ca="1" si="0"/>
        <v>119</v>
      </c>
      <c r="BZ11" s="49"/>
    </row>
    <row r="12" spans="1:78" x14ac:dyDescent="0.35">
      <c r="A12" s="16">
        <v>3</v>
      </c>
      <c r="B12" s="17"/>
      <c r="C12" s="6"/>
      <c r="D12" s="7"/>
      <c r="E12" s="50" t="s">
        <v>88</v>
      </c>
      <c r="F12" s="8"/>
      <c r="G12" s="6"/>
      <c r="H12" s="9"/>
      <c r="I12" s="18"/>
      <c r="J12" s="10"/>
      <c r="K12" s="17"/>
      <c r="L12" s="10"/>
      <c r="M12" s="18"/>
      <c r="N12" s="10"/>
      <c r="O12" s="10"/>
      <c r="P12" s="11"/>
      <c r="Q12" s="10"/>
      <c r="R12" s="10"/>
      <c r="S12" s="10"/>
      <c r="T12" s="10"/>
      <c r="U12" s="10"/>
      <c r="V12" s="10"/>
      <c r="W12" s="10"/>
      <c r="X12" s="10"/>
      <c r="Y12" s="12"/>
      <c r="Z12" s="10"/>
      <c r="AA12" s="12"/>
      <c r="AB12" s="12"/>
      <c r="AC12" s="12"/>
      <c r="AD12" s="12"/>
      <c r="AE12" s="12"/>
      <c r="AF12" s="6"/>
      <c r="AG12" s="10"/>
      <c r="AH12" s="10"/>
      <c r="AI12" s="12"/>
      <c r="AJ12" s="8"/>
      <c r="AK12" s="13"/>
      <c r="AL12" s="7"/>
      <c r="AM12" s="10"/>
      <c r="AN12" s="6"/>
      <c r="AO12" s="8"/>
      <c r="AP12" s="13"/>
      <c r="AQ12" s="7"/>
      <c r="AR12" s="10"/>
      <c r="AS12" s="6"/>
      <c r="AT12" s="10"/>
      <c r="AU12" s="7"/>
      <c r="AV12" s="7"/>
      <c r="AW12" s="7"/>
      <c r="AX12" s="10">
        <v>0</v>
      </c>
      <c r="AY12" s="10"/>
      <c r="AZ12" s="9"/>
      <c r="BA12" s="10"/>
      <c r="BB12" s="10"/>
      <c r="BC12" s="10"/>
      <c r="BD12" s="14"/>
      <c r="BE12" s="14">
        <v>0</v>
      </c>
      <c r="BF12" s="14"/>
      <c r="BG12" s="14"/>
      <c r="BH12" s="14"/>
      <c r="BI12" s="9"/>
      <c r="BJ12" s="10">
        <v>1</v>
      </c>
      <c r="BK12" s="8" t="s">
        <v>124</v>
      </c>
      <c r="BL12" s="10"/>
      <c r="BM12" s="8"/>
      <c r="BN12" s="8"/>
      <c r="BO12" s="15"/>
      <c r="BP12" s="6"/>
      <c r="BQ12" s="8"/>
      <c r="BR12" s="6"/>
      <c r="BS12" s="7"/>
      <c r="BT12" s="10"/>
      <c r="BU12" s="6"/>
      <c r="BV12" s="10"/>
      <c r="BW12" s="10"/>
      <c r="BX12" s="10"/>
      <c r="BY12" s="48">
        <f t="shared" ca="1" si="0"/>
        <v>119</v>
      </c>
      <c r="BZ12" s="49"/>
    </row>
    <row r="13" spans="1:78" x14ac:dyDescent="0.35">
      <c r="A13" s="16">
        <v>4</v>
      </c>
      <c r="B13" s="17"/>
      <c r="C13" s="6"/>
      <c r="D13" s="7"/>
      <c r="E13" s="50" t="s">
        <v>89</v>
      </c>
      <c r="F13" s="8"/>
      <c r="G13" s="6"/>
      <c r="H13" s="9"/>
      <c r="I13" s="18"/>
      <c r="J13" s="10"/>
      <c r="K13" s="17"/>
      <c r="L13" s="10"/>
      <c r="M13" s="18"/>
      <c r="N13" s="10"/>
      <c r="O13" s="10"/>
      <c r="P13" s="11"/>
      <c r="Q13" s="10"/>
      <c r="R13" s="10"/>
      <c r="S13" s="10"/>
      <c r="T13" s="10"/>
      <c r="U13" s="10"/>
      <c r="V13" s="10"/>
      <c r="W13" s="10"/>
      <c r="X13" s="10"/>
      <c r="Y13" s="12"/>
      <c r="Z13" s="10"/>
      <c r="AA13" s="12"/>
      <c r="AB13" s="12"/>
      <c r="AC13" s="12"/>
      <c r="AD13" s="12"/>
      <c r="AE13" s="12"/>
      <c r="AF13" s="6"/>
      <c r="AG13" s="10"/>
      <c r="AH13" s="10"/>
      <c r="AI13" s="12"/>
      <c r="AJ13" s="8"/>
      <c r="AK13" s="13"/>
      <c r="AL13" s="7"/>
      <c r="AM13" s="10"/>
      <c r="AN13" s="6"/>
      <c r="AO13" s="8"/>
      <c r="AP13" s="13"/>
      <c r="AQ13" s="7"/>
      <c r="AR13" s="10"/>
      <c r="AS13" s="6"/>
      <c r="AT13" s="10"/>
      <c r="AU13" s="7"/>
      <c r="AV13" s="7"/>
      <c r="AW13" s="7"/>
      <c r="AX13" s="10">
        <v>0</v>
      </c>
      <c r="AY13" s="10"/>
      <c r="AZ13" s="9"/>
      <c r="BA13" s="10"/>
      <c r="BB13" s="10"/>
      <c r="BC13" s="10"/>
      <c r="BD13" s="14"/>
      <c r="BE13" s="14">
        <v>0</v>
      </c>
      <c r="BF13" s="14"/>
      <c r="BG13" s="14"/>
      <c r="BH13" s="14"/>
      <c r="BI13" s="9"/>
      <c r="BJ13" s="10">
        <v>1</v>
      </c>
      <c r="BK13" s="8" t="s">
        <v>124</v>
      </c>
      <c r="BL13" s="10"/>
      <c r="BM13" s="8"/>
      <c r="BN13" s="8"/>
      <c r="BO13" s="15"/>
      <c r="BP13" s="6"/>
      <c r="BQ13" s="8"/>
      <c r="BR13" s="6"/>
      <c r="BS13" s="7"/>
      <c r="BT13" s="10"/>
      <c r="BU13" s="6"/>
      <c r="BV13" s="10"/>
      <c r="BW13" s="10"/>
      <c r="BX13" s="10"/>
      <c r="BY13" s="48">
        <f t="shared" ca="1" si="0"/>
        <v>119</v>
      </c>
      <c r="BZ13" s="49"/>
    </row>
    <row r="14" spans="1:78" x14ac:dyDescent="0.35">
      <c r="A14" s="16">
        <v>5</v>
      </c>
      <c r="B14" s="17"/>
      <c r="C14" s="6"/>
      <c r="D14" s="7"/>
      <c r="E14" s="50" t="s">
        <v>90</v>
      </c>
      <c r="F14" s="8"/>
      <c r="G14" s="6"/>
      <c r="H14" s="9"/>
      <c r="I14" s="18"/>
      <c r="J14" s="10"/>
      <c r="K14" s="17"/>
      <c r="L14" s="10"/>
      <c r="M14" s="18"/>
      <c r="N14" s="10"/>
      <c r="O14" s="10"/>
      <c r="P14" s="11"/>
      <c r="Q14" s="10"/>
      <c r="R14" s="10"/>
      <c r="S14" s="10"/>
      <c r="T14" s="10"/>
      <c r="U14" s="10"/>
      <c r="V14" s="10"/>
      <c r="W14" s="10"/>
      <c r="X14" s="10"/>
      <c r="Y14" s="12"/>
      <c r="Z14" s="10"/>
      <c r="AA14" s="12"/>
      <c r="AB14" s="12"/>
      <c r="AC14" s="12"/>
      <c r="AD14" s="12"/>
      <c r="AE14" s="12"/>
      <c r="AF14" s="6"/>
      <c r="AG14" s="10"/>
      <c r="AH14" s="10"/>
      <c r="AI14" s="12"/>
      <c r="AJ14" s="8"/>
      <c r="AK14" s="13"/>
      <c r="AL14" s="7"/>
      <c r="AM14" s="10"/>
      <c r="AN14" s="6"/>
      <c r="AO14" s="8"/>
      <c r="AP14" s="13"/>
      <c r="AQ14" s="7"/>
      <c r="AR14" s="10"/>
      <c r="AS14" s="6"/>
      <c r="AT14" s="10"/>
      <c r="AU14" s="7"/>
      <c r="AV14" s="7"/>
      <c r="AW14" s="7"/>
      <c r="AX14" s="10">
        <v>0</v>
      </c>
      <c r="AY14" s="10"/>
      <c r="AZ14" s="9"/>
      <c r="BA14" s="10"/>
      <c r="BB14" s="10"/>
      <c r="BC14" s="10"/>
      <c r="BD14" s="14"/>
      <c r="BE14" s="14">
        <v>0</v>
      </c>
      <c r="BF14" s="14"/>
      <c r="BG14" s="14"/>
      <c r="BH14" s="14"/>
      <c r="BI14" s="9"/>
      <c r="BJ14" s="10">
        <v>1</v>
      </c>
      <c r="BK14" s="8" t="s">
        <v>124</v>
      </c>
      <c r="BL14" s="10"/>
      <c r="BM14" s="8"/>
      <c r="BN14" s="8"/>
      <c r="BO14" s="15"/>
      <c r="BP14" s="6"/>
      <c r="BQ14" s="8"/>
      <c r="BR14" s="6"/>
      <c r="BS14" s="7"/>
      <c r="BT14" s="10"/>
      <c r="BU14" s="6"/>
      <c r="BV14" s="10"/>
      <c r="BW14" s="10"/>
      <c r="BX14" s="10"/>
      <c r="BY14" s="48">
        <f t="shared" ca="1" si="0"/>
        <v>119</v>
      </c>
      <c r="BZ14" s="49"/>
    </row>
    <row r="15" spans="1:78" x14ac:dyDescent="0.35">
      <c r="A15" s="16">
        <v>6</v>
      </c>
      <c r="B15" s="17"/>
      <c r="C15" s="6"/>
      <c r="D15" s="7"/>
      <c r="E15" s="50" t="s">
        <v>91</v>
      </c>
      <c r="F15" s="8"/>
      <c r="G15" s="6"/>
      <c r="H15" s="9"/>
      <c r="I15" s="18"/>
      <c r="J15" s="10"/>
      <c r="K15" s="17"/>
      <c r="L15" s="10"/>
      <c r="M15" s="18"/>
      <c r="N15" s="10"/>
      <c r="O15" s="10"/>
      <c r="P15" s="11"/>
      <c r="Q15" s="10"/>
      <c r="R15" s="10"/>
      <c r="S15" s="10"/>
      <c r="T15" s="10"/>
      <c r="U15" s="10"/>
      <c r="V15" s="10"/>
      <c r="W15" s="10"/>
      <c r="X15" s="10"/>
      <c r="Y15" s="12"/>
      <c r="Z15" s="10"/>
      <c r="AA15" s="12"/>
      <c r="AB15" s="12"/>
      <c r="AC15" s="12"/>
      <c r="AD15" s="12"/>
      <c r="AE15" s="12"/>
      <c r="AF15" s="6"/>
      <c r="AG15" s="10"/>
      <c r="AH15" s="10"/>
      <c r="AI15" s="12"/>
      <c r="AJ15" s="8"/>
      <c r="AK15" s="13"/>
      <c r="AL15" s="7"/>
      <c r="AM15" s="10"/>
      <c r="AN15" s="6"/>
      <c r="AO15" s="8"/>
      <c r="AP15" s="13"/>
      <c r="AQ15" s="7"/>
      <c r="AR15" s="10"/>
      <c r="AS15" s="6"/>
      <c r="AT15" s="10"/>
      <c r="AU15" s="7"/>
      <c r="AV15" s="7"/>
      <c r="AW15" s="7"/>
      <c r="AX15" s="10">
        <v>0</v>
      </c>
      <c r="AY15" s="10"/>
      <c r="AZ15" s="9"/>
      <c r="BA15" s="10"/>
      <c r="BB15" s="10"/>
      <c r="BC15" s="10"/>
      <c r="BD15" s="14"/>
      <c r="BE15" s="14">
        <v>0</v>
      </c>
      <c r="BF15" s="14"/>
      <c r="BG15" s="14"/>
      <c r="BH15" s="14"/>
      <c r="BI15" s="9"/>
      <c r="BJ15" s="10">
        <v>1</v>
      </c>
      <c r="BK15" s="8" t="s">
        <v>124</v>
      </c>
      <c r="BL15" s="10"/>
      <c r="BM15" s="8"/>
      <c r="BN15" s="8"/>
      <c r="BO15" s="15"/>
      <c r="BP15" s="6"/>
      <c r="BQ15" s="8"/>
      <c r="BR15" s="6"/>
      <c r="BS15" s="7"/>
      <c r="BT15" s="10"/>
      <c r="BU15" s="6"/>
      <c r="BV15" s="10"/>
      <c r="BW15" s="10"/>
      <c r="BX15" s="10"/>
      <c r="BY15" s="48">
        <f t="shared" ca="1" si="0"/>
        <v>119</v>
      </c>
      <c r="BZ15" s="49"/>
    </row>
    <row r="16" spans="1:78" x14ac:dyDescent="0.35">
      <c r="A16" s="16">
        <v>7</v>
      </c>
      <c r="B16" s="17"/>
      <c r="C16" s="6"/>
      <c r="D16" s="7"/>
      <c r="E16" s="50" t="s">
        <v>92</v>
      </c>
      <c r="F16" s="8"/>
      <c r="G16" s="6"/>
      <c r="H16" s="9"/>
      <c r="I16" s="18"/>
      <c r="J16" s="10"/>
      <c r="K16" s="17"/>
      <c r="L16" s="10"/>
      <c r="M16" s="18"/>
      <c r="N16" s="10"/>
      <c r="O16" s="10"/>
      <c r="P16" s="11"/>
      <c r="Q16" s="10"/>
      <c r="R16" s="10"/>
      <c r="S16" s="10"/>
      <c r="T16" s="10"/>
      <c r="U16" s="10"/>
      <c r="V16" s="10"/>
      <c r="W16" s="10"/>
      <c r="X16" s="10"/>
      <c r="Y16" s="12"/>
      <c r="Z16" s="10"/>
      <c r="AA16" s="12"/>
      <c r="AB16" s="12"/>
      <c r="AC16" s="12"/>
      <c r="AD16" s="12"/>
      <c r="AE16" s="12"/>
      <c r="AF16" s="6"/>
      <c r="AG16" s="10"/>
      <c r="AH16" s="10"/>
      <c r="AI16" s="12"/>
      <c r="AJ16" s="8"/>
      <c r="AK16" s="13"/>
      <c r="AL16" s="7"/>
      <c r="AM16" s="10"/>
      <c r="AN16" s="6"/>
      <c r="AO16" s="8"/>
      <c r="AP16" s="13"/>
      <c r="AQ16" s="7"/>
      <c r="AR16" s="10"/>
      <c r="AS16" s="6"/>
      <c r="AT16" s="10"/>
      <c r="AU16" s="7"/>
      <c r="AV16" s="7"/>
      <c r="AW16" s="7"/>
      <c r="AX16" s="10">
        <v>0</v>
      </c>
      <c r="AY16" s="10"/>
      <c r="AZ16" s="9"/>
      <c r="BA16" s="10"/>
      <c r="BB16" s="10"/>
      <c r="BC16" s="10"/>
      <c r="BD16" s="14"/>
      <c r="BE16" s="14">
        <v>0</v>
      </c>
      <c r="BF16" s="14"/>
      <c r="BG16" s="14"/>
      <c r="BH16" s="14"/>
      <c r="BI16" s="9"/>
      <c r="BJ16" s="10">
        <v>1</v>
      </c>
      <c r="BK16" s="8" t="s">
        <v>124</v>
      </c>
      <c r="BL16" s="10"/>
      <c r="BM16" s="8"/>
      <c r="BN16" s="8"/>
      <c r="BO16" s="15"/>
      <c r="BP16" s="6"/>
      <c r="BQ16" s="8"/>
      <c r="BR16" s="6"/>
      <c r="BS16" s="7"/>
      <c r="BT16" s="10"/>
      <c r="BU16" s="6"/>
      <c r="BV16" s="10"/>
      <c r="BW16" s="10"/>
      <c r="BX16" s="10"/>
      <c r="BY16" s="48">
        <f t="shared" ca="1" si="0"/>
        <v>119</v>
      </c>
      <c r="BZ16" s="49"/>
    </row>
    <row r="17" spans="1:78" x14ac:dyDescent="0.35">
      <c r="A17" s="16">
        <v>8</v>
      </c>
      <c r="B17" s="17"/>
      <c r="C17" s="6"/>
      <c r="D17" s="7"/>
      <c r="E17" s="50" t="s">
        <v>93</v>
      </c>
      <c r="F17" s="8"/>
      <c r="G17" s="6"/>
      <c r="H17" s="9"/>
      <c r="I17" s="18"/>
      <c r="J17" s="10"/>
      <c r="K17" s="17"/>
      <c r="L17" s="10"/>
      <c r="M17" s="18"/>
      <c r="N17" s="10"/>
      <c r="O17" s="10"/>
      <c r="P17" s="11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2"/>
      <c r="AB17" s="12"/>
      <c r="AC17" s="12"/>
      <c r="AD17" s="12"/>
      <c r="AE17" s="12"/>
      <c r="AF17" s="6"/>
      <c r="AG17" s="10"/>
      <c r="AH17" s="10"/>
      <c r="AI17" s="12"/>
      <c r="AJ17" s="8"/>
      <c r="AK17" s="13"/>
      <c r="AL17" s="7"/>
      <c r="AM17" s="10"/>
      <c r="AN17" s="6"/>
      <c r="AO17" s="8"/>
      <c r="AP17" s="13"/>
      <c r="AQ17" s="7"/>
      <c r="AR17" s="10"/>
      <c r="AS17" s="6"/>
      <c r="AT17" s="10"/>
      <c r="AU17" s="7"/>
      <c r="AV17" s="7"/>
      <c r="AW17" s="7"/>
      <c r="AX17" s="10">
        <v>0</v>
      </c>
      <c r="AY17" s="10"/>
      <c r="AZ17" s="9"/>
      <c r="BA17" s="10"/>
      <c r="BB17" s="10"/>
      <c r="BC17" s="10"/>
      <c r="BD17" s="14"/>
      <c r="BE17" s="14">
        <v>0</v>
      </c>
      <c r="BF17" s="14"/>
      <c r="BG17" s="14"/>
      <c r="BH17" s="14"/>
      <c r="BI17" s="9"/>
      <c r="BJ17" s="10">
        <v>1</v>
      </c>
      <c r="BK17" s="8" t="s">
        <v>124</v>
      </c>
      <c r="BL17" s="10"/>
      <c r="BM17" s="8"/>
      <c r="BN17" s="8"/>
      <c r="BO17" s="15"/>
      <c r="BP17" s="6"/>
      <c r="BQ17" s="8"/>
      <c r="BR17" s="6"/>
      <c r="BS17" s="7"/>
      <c r="BT17" s="10"/>
      <c r="BU17" s="6"/>
      <c r="BV17" s="10"/>
      <c r="BW17" s="10"/>
      <c r="BX17" s="10"/>
      <c r="BY17" s="48">
        <f t="shared" ca="1" si="0"/>
        <v>119</v>
      </c>
      <c r="BZ17" s="49"/>
    </row>
    <row r="18" spans="1:78" x14ac:dyDescent="0.35">
      <c r="A18" s="16">
        <v>9</v>
      </c>
      <c r="B18" s="17"/>
      <c r="C18" s="6"/>
      <c r="D18" s="7"/>
      <c r="E18" s="50" t="s">
        <v>94</v>
      </c>
      <c r="F18" s="8"/>
      <c r="G18" s="6"/>
      <c r="H18" s="9"/>
      <c r="I18" s="18"/>
      <c r="J18" s="10"/>
      <c r="K18" s="17"/>
      <c r="L18" s="10"/>
      <c r="M18" s="18"/>
      <c r="N18" s="10"/>
      <c r="O18" s="10"/>
      <c r="P18" s="11"/>
      <c r="Q18" s="10"/>
      <c r="R18" s="10"/>
      <c r="S18" s="10"/>
      <c r="T18" s="10"/>
      <c r="U18" s="10"/>
      <c r="V18" s="10"/>
      <c r="W18" s="10"/>
      <c r="X18" s="10"/>
      <c r="Y18" s="12"/>
      <c r="Z18" s="10"/>
      <c r="AA18" s="12"/>
      <c r="AB18" s="12"/>
      <c r="AC18" s="12"/>
      <c r="AD18" s="12"/>
      <c r="AE18" s="12"/>
      <c r="AF18" s="6"/>
      <c r="AG18" s="10"/>
      <c r="AH18" s="10"/>
      <c r="AI18" s="12"/>
      <c r="AJ18" s="8"/>
      <c r="AK18" s="13"/>
      <c r="AL18" s="7"/>
      <c r="AM18" s="10"/>
      <c r="AN18" s="6"/>
      <c r="AO18" s="8"/>
      <c r="AP18" s="13"/>
      <c r="AQ18" s="7"/>
      <c r="AR18" s="10"/>
      <c r="AS18" s="6"/>
      <c r="AT18" s="10"/>
      <c r="AU18" s="7"/>
      <c r="AV18" s="7"/>
      <c r="AW18" s="7"/>
      <c r="AX18" s="10">
        <v>0</v>
      </c>
      <c r="AY18" s="10"/>
      <c r="AZ18" s="9"/>
      <c r="BA18" s="10"/>
      <c r="BB18" s="10"/>
      <c r="BC18" s="10"/>
      <c r="BD18" s="14"/>
      <c r="BE18" s="14">
        <v>0</v>
      </c>
      <c r="BF18" s="14"/>
      <c r="BG18" s="14"/>
      <c r="BH18" s="14"/>
      <c r="BI18" s="9"/>
      <c r="BJ18" s="10">
        <v>1</v>
      </c>
      <c r="BK18" s="8" t="s">
        <v>124</v>
      </c>
      <c r="BL18" s="10"/>
      <c r="BM18" s="8"/>
      <c r="BN18" s="8"/>
      <c r="BO18" s="15"/>
      <c r="BP18" s="6"/>
      <c r="BQ18" s="8"/>
      <c r="BR18" s="6"/>
      <c r="BS18" s="7"/>
      <c r="BT18" s="10"/>
      <c r="BU18" s="6"/>
      <c r="BV18" s="10"/>
      <c r="BW18" s="10"/>
      <c r="BX18" s="10"/>
      <c r="BY18" s="48">
        <f t="shared" ca="1" si="0"/>
        <v>119</v>
      </c>
      <c r="BZ18" s="49"/>
    </row>
    <row r="19" spans="1:78" x14ac:dyDescent="0.35">
      <c r="A19" s="16">
        <v>10</v>
      </c>
      <c r="B19" s="17"/>
      <c r="C19" s="6"/>
      <c r="D19" s="7"/>
      <c r="E19" s="50" t="s">
        <v>95</v>
      </c>
      <c r="F19" s="8"/>
      <c r="G19" s="6"/>
      <c r="H19" s="9"/>
      <c r="I19" s="18"/>
      <c r="J19" s="10"/>
      <c r="K19" s="17"/>
      <c r="L19" s="10"/>
      <c r="M19" s="18"/>
      <c r="N19" s="10"/>
      <c r="O19" s="10"/>
      <c r="P19" s="11"/>
      <c r="Q19" s="10"/>
      <c r="R19" s="10"/>
      <c r="S19" s="10"/>
      <c r="T19" s="10"/>
      <c r="U19" s="10"/>
      <c r="V19" s="10"/>
      <c r="W19" s="10"/>
      <c r="X19" s="10"/>
      <c r="Y19" s="12"/>
      <c r="Z19" s="10"/>
      <c r="AA19" s="12"/>
      <c r="AB19" s="12"/>
      <c r="AC19" s="12"/>
      <c r="AD19" s="12"/>
      <c r="AE19" s="12"/>
      <c r="AF19" s="6"/>
      <c r="AG19" s="10"/>
      <c r="AH19" s="10"/>
      <c r="AI19" s="12"/>
      <c r="AJ19" s="8"/>
      <c r="AK19" s="13"/>
      <c r="AL19" s="7"/>
      <c r="AM19" s="10"/>
      <c r="AN19" s="6"/>
      <c r="AO19" s="8"/>
      <c r="AP19" s="13"/>
      <c r="AQ19" s="7"/>
      <c r="AR19" s="10"/>
      <c r="AS19" s="6"/>
      <c r="AT19" s="10"/>
      <c r="AU19" s="7"/>
      <c r="AV19" s="7"/>
      <c r="AW19" s="7"/>
      <c r="AX19" s="10">
        <v>0</v>
      </c>
      <c r="AY19" s="10"/>
      <c r="AZ19" s="9"/>
      <c r="BA19" s="10"/>
      <c r="BB19" s="10"/>
      <c r="BC19" s="10"/>
      <c r="BD19" s="14"/>
      <c r="BE19" s="14">
        <v>0</v>
      </c>
      <c r="BF19" s="14"/>
      <c r="BG19" s="14"/>
      <c r="BH19" s="14"/>
      <c r="BI19" s="9"/>
      <c r="BJ19" s="10">
        <v>1</v>
      </c>
      <c r="BK19" s="8" t="s">
        <v>124</v>
      </c>
      <c r="BL19" s="10"/>
      <c r="BM19" s="8"/>
      <c r="BN19" s="8"/>
      <c r="BO19" s="15"/>
      <c r="BP19" s="6"/>
      <c r="BQ19" s="8"/>
      <c r="BR19" s="6"/>
      <c r="BS19" s="7"/>
      <c r="BT19" s="10"/>
      <c r="BU19" s="6"/>
      <c r="BV19" s="10"/>
      <c r="BW19" s="10"/>
      <c r="BX19" s="10"/>
      <c r="BY19" s="48">
        <f t="shared" ca="1" si="0"/>
        <v>119</v>
      </c>
      <c r="BZ19" s="49"/>
    </row>
    <row r="20" spans="1:78" x14ac:dyDescent="0.35">
      <c r="A20" s="16">
        <v>11</v>
      </c>
      <c r="B20" s="17"/>
      <c r="C20" s="6"/>
      <c r="D20" s="7"/>
      <c r="E20" s="50" t="s">
        <v>96</v>
      </c>
      <c r="F20" s="8"/>
      <c r="G20" s="6"/>
      <c r="H20" s="9"/>
      <c r="I20" s="18"/>
      <c r="J20" s="10"/>
      <c r="K20" s="17"/>
      <c r="L20" s="10"/>
      <c r="M20" s="18"/>
      <c r="N20" s="10"/>
      <c r="O20" s="10"/>
      <c r="P20" s="11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2"/>
      <c r="AB20" s="12"/>
      <c r="AC20" s="12"/>
      <c r="AD20" s="12"/>
      <c r="AE20" s="12"/>
      <c r="AF20" s="6"/>
      <c r="AG20" s="10"/>
      <c r="AH20" s="10"/>
      <c r="AI20" s="12"/>
      <c r="AJ20" s="8"/>
      <c r="AK20" s="13"/>
      <c r="AL20" s="7"/>
      <c r="AM20" s="10"/>
      <c r="AN20" s="6"/>
      <c r="AO20" s="8"/>
      <c r="AP20" s="13"/>
      <c r="AQ20" s="7"/>
      <c r="AR20" s="10"/>
      <c r="AS20" s="6"/>
      <c r="AT20" s="10"/>
      <c r="AU20" s="7"/>
      <c r="AV20" s="7"/>
      <c r="AW20" s="7"/>
      <c r="AX20" s="10">
        <v>0</v>
      </c>
      <c r="AY20" s="10"/>
      <c r="AZ20" s="9"/>
      <c r="BA20" s="10"/>
      <c r="BB20" s="10"/>
      <c r="BC20" s="10"/>
      <c r="BD20" s="14"/>
      <c r="BE20" s="14">
        <v>0</v>
      </c>
      <c r="BF20" s="14"/>
      <c r="BG20" s="14"/>
      <c r="BH20" s="14"/>
      <c r="BI20" s="9"/>
      <c r="BJ20" s="10">
        <v>1</v>
      </c>
      <c r="BK20" s="8" t="s">
        <v>124</v>
      </c>
      <c r="BL20" s="10"/>
      <c r="BM20" s="8"/>
      <c r="BN20" s="8"/>
      <c r="BO20" s="15"/>
      <c r="BP20" s="6"/>
      <c r="BQ20" s="8"/>
      <c r="BR20" s="6"/>
      <c r="BS20" s="7"/>
      <c r="BT20" s="10"/>
      <c r="BU20" s="6"/>
      <c r="BV20" s="10"/>
      <c r="BW20" s="10"/>
      <c r="BX20" s="10"/>
      <c r="BY20" s="48">
        <f t="shared" ca="1" si="0"/>
        <v>119</v>
      </c>
      <c r="BZ20" s="49"/>
    </row>
    <row r="21" spans="1:78" x14ac:dyDescent="0.35">
      <c r="A21" s="16">
        <v>12</v>
      </c>
      <c r="B21" s="17"/>
      <c r="C21" s="6"/>
      <c r="D21" s="7"/>
      <c r="E21" s="50" t="s">
        <v>97</v>
      </c>
      <c r="F21" s="8"/>
      <c r="G21" s="6"/>
      <c r="H21" s="9"/>
      <c r="I21" s="18"/>
      <c r="J21" s="10"/>
      <c r="K21" s="17"/>
      <c r="L21" s="10"/>
      <c r="M21" s="18"/>
      <c r="N21" s="10"/>
      <c r="O21" s="10"/>
      <c r="P21" s="11"/>
      <c r="Q21" s="10"/>
      <c r="R21" s="10"/>
      <c r="S21" s="10"/>
      <c r="T21" s="10"/>
      <c r="U21" s="10"/>
      <c r="V21" s="10"/>
      <c r="W21" s="10"/>
      <c r="X21" s="10"/>
      <c r="Y21" s="12"/>
      <c r="Z21" s="10"/>
      <c r="AA21" s="12"/>
      <c r="AB21" s="12"/>
      <c r="AC21" s="12"/>
      <c r="AD21" s="12"/>
      <c r="AE21" s="12"/>
      <c r="AF21" s="6"/>
      <c r="AG21" s="10"/>
      <c r="AH21" s="10"/>
      <c r="AI21" s="12"/>
      <c r="AJ21" s="8"/>
      <c r="AK21" s="13"/>
      <c r="AL21" s="7"/>
      <c r="AM21" s="10"/>
      <c r="AN21" s="6"/>
      <c r="AO21" s="8"/>
      <c r="AP21" s="13"/>
      <c r="AQ21" s="7"/>
      <c r="AR21" s="10"/>
      <c r="AS21" s="6"/>
      <c r="AT21" s="10"/>
      <c r="AU21" s="7"/>
      <c r="AV21" s="7"/>
      <c r="AW21" s="7"/>
      <c r="AX21" s="10">
        <v>0</v>
      </c>
      <c r="AY21" s="10"/>
      <c r="AZ21" s="9"/>
      <c r="BA21" s="10"/>
      <c r="BB21" s="10"/>
      <c r="BC21" s="10"/>
      <c r="BD21" s="14"/>
      <c r="BE21" s="14">
        <v>0</v>
      </c>
      <c r="BF21" s="14"/>
      <c r="BG21" s="14"/>
      <c r="BH21" s="14"/>
      <c r="BI21" s="9"/>
      <c r="BJ21" s="10">
        <v>1</v>
      </c>
      <c r="BK21" s="8" t="s">
        <v>124</v>
      </c>
      <c r="BL21" s="10"/>
      <c r="BM21" s="8"/>
      <c r="BN21" s="8"/>
      <c r="BO21" s="15"/>
      <c r="BP21" s="6"/>
      <c r="BQ21" s="8"/>
      <c r="BR21" s="6"/>
      <c r="BS21" s="7"/>
      <c r="BT21" s="10"/>
      <c r="BU21" s="6"/>
      <c r="BV21" s="10"/>
      <c r="BW21" s="10"/>
      <c r="BX21" s="10"/>
      <c r="BY21" s="48">
        <f t="shared" ca="1" si="0"/>
        <v>119</v>
      </c>
      <c r="BZ21" s="49"/>
    </row>
    <row r="22" spans="1:78" x14ac:dyDescent="0.35">
      <c r="A22" s="16">
        <v>13</v>
      </c>
      <c r="B22" s="17"/>
      <c r="C22" s="6"/>
      <c r="D22" s="7"/>
      <c r="E22" s="50" t="s">
        <v>98</v>
      </c>
      <c r="F22" s="8"/>
      <c r="G22" s="6"/>
      <c r="H22" s="9"/>
      <c r="I22" s="18"/>
      <c r="J22" s="10"/>
      <c r="K22" s="17"/>
      <c r="L22" s="10"/>
      <c r="M22" s="18"/>
      <c r="N22" s="10"/>
      <c r="O22" s="10"/>
      <c r="P22" s="11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2"/>
      <c r="AB22" s="12"/>
      <c r="AC22" s="12"/>
      <c r="AD22" s="12"/>
      <c r="AE22" s="12"/>
      <c r="AF22" s="6"/>
      <c r="AG22" s="10"/>
      <c r="AH22" s="10"/>
      <c r="AI22" s="12"/>
      <c r="AJ22" s="8"/>
      <c r="AK22" s="13"/>
      <c r="AL22" s="7"/>
      <c r="AM22" s="10"/>
      <c r="AN22" s="6"/>
      <c r="AO22" s="8"/>
      <c r="AP22" s="13"/>
      <c r="AQ22" s="7"/>
      <c r="AR22" s="10"/>
      <c r="AS22" s="6"/>
      <c r="AT22" s="10"/>
      <c r="AU22" s="7"/>
      <c r="AV22" s="7"/>
      <c r="AW22" s="7"/>
      <c r="AX22" s="10">
        <v>0</v>
      </c>
      <c r="AY22" s="10"/>
      <c r="AZ22" s="9"/>
      <c r="BA22" s="10"/>
      <c r="BB22" s="10"/>
      <c r="BC22" s="10"/>
      <c r="BD22" s="14"/>
      <c r="BE22" s="14">
        <v>0</v>
      </c>
      <c r="BF22" s="14"/>
      <c r="BG22" s="14"/>
      <c r="BH22" s="14"/>
      <c r="BI22" s="9"/>
      <c r="BJ22" s="10">
        <v>1</v>
      </c>
      <c r="BK22" s="8" t="s">
        <v>124</v>
      </c>
      <c r="BL22" s="10"/>
      <c r="BM22" s="8"/>
      <c r="BN22" s="8"/>
      <c r="BO22" s="15"/>
      <c r="BP22" s="6"/>
      <c r="BQ22" s="8"/>
      <c r="BR22" s="6"/>
      <c r="BS22" s="7"/>
      <c r="BT22" s="10"/>
      <c r="BU22" s="6"/>
      <c r="BV22" s="10"/>
      <c r="BW22" s="10"/>
      <c r="BX22" s="10"/>
      <c r="BY22" s="48">
        <f t="shared" ca="1" si="0"/>
        <v>119</v>
      </c>
      <c r="BZ22" s="49"/>
    </row>
    <row r="23" spans="1:78" x14ac:dyDescent="0.35">
      <c r="A23" s="16">
        <v>14</v>
      </c>
      <c r="B23" s="17"/>
      <c r="C23" s="6"/>
      <c r="D23" s="7"/>
      <c r="E23" s="50" t="s">
        <v>99</v>
      </c>
      <c r="F23" s="8"/>
      <c r="G23" s="6"/>
      <c r="H23" s="9"/>
      <c r="I23" s="18"/>
      <c r="J23" s="10"/>
      <c r="K23" s="17"/>
      <c r="L23" s="10"/>
      <c r="M23" s="18"/>
      <c r="N23" s="10"/>
      <c r="O23" s="10"/>
      <c r="P23" s="11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2"/>
      <c r="AB23" s="12"/>
      <c r="AC23" s="12"/>
      <c r="AD23" s="12"/>
      <c r="AE23" s="12"/>
      <c r="AF23" s="6"/>
      <c r="AG23" s="10"/>
      <c r="AH23" s="10"/>
      <c r="AI23" s="12"/>
      <c r="AJ23" s="8"/>
      <c r="AK23" s="13"/>
      <c r="AL23" s="7"/>
      <c r="AM23" s="10"/>
      <c r="AN23" s="6"/>
      <c r="AO23" s="8"/>
      <c r="AP23" s="13"/>
      <c r="AQ23" s="7"/>
      <c r="AR23" s="10"/>
      <c r="AS23" s="6"/>
      <c r="AT23" s="10"/>
      <c r="AU23" s="7"/>
      <c r="AV23" s="7"/>
      <c r="AW23" s="7"/>
      <c r="AX23" s="10">
        <v>0</v>
      </c>
      <c r="AY23" s="10"/>
      <c r="AZ23" s="9"/>
      <c r="BA23" s="10"/>
      <c r="BB23" s="10"/>
      <c r="BC23" s="10"/>
      <c r="BD23" s="14"/>
      <c r="BE23" s="14">
        <v>0</v>
      </c>
      <c r="BF23" s="14"/>
      <c r="BG23" s="14"/>
      <c r="BH23" s="14"/>
      <c r="BI23" s="9"/>
      <c r="BJ23" s="10">
        <v>1</v>
      </c>
      <c r="BK23" s="8" t="s">
        <v>124</v>
      </c>
      <c r="BL23" s="10"/>
      <c r="BM23" s="8"/>
      <c r="BN23" s="8"/>
      <c r="BO23" s="15"/>
      <c r="BP23" s="6"/>
      <c r="BQ23" s="8"/>
      <c r="BR23" s="6"/>
      <c r="BS23" s="7"/>
      <c r="BT23" s="10"/>
      <c r="BU23" s="6"/>
      <c r="BV23" s="10"/>
      <c r="BW23" s="10"/>
      <c r="BX23" s="10"/>
      <c r="BY23" s="48">
        <f t="shared" ca="1" si="0"/>
        <v>119</v>
      </c>
      <c r="BZ23" s="49"/>
    </row>
    <row r="24" spans="1:78" x14ac:dyDescent="0.35">
      <c r="A24" s="16">
        <v>15</v>
      </c>
      <c r="B24" s="17"/>
      <c r="C24" s="6"/>
      <c r="D24" s="7"/>
      <c r="E24" s="50" t="s">
        <v>100</v>
      </c>
      <c r="F24" s="8"/>
      <c r="G24" s="6"/>
      <c r="H24" s="9"/>
      <c r="I24" s="18"/>
      <c r="J24" s="10"/>
      <c r="K24" s="17"/>
      <c r="L24" s="10"/>
      <c r="M24" s="18"/>
      <c r="N24" s="10"/>
      <c r="O24" s="10"/>
      <c r="P24" s="11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2"/>
      <c r="AB24" s="12"/>
      <c r="AC24" s="12"/>
      <c r="AD24" s="12"/>
      <c r="AE24" s="12"/>
      <c r="AF24" s="6"/>
      <c r="AG24" s="10"/>
      <c r="AH24" s="10"/>
      <c r="AI24" s="12"/>
      <c r="AJ24" s="8"/>
      <c r="AK24" s="13"/>
      <c r="AL24" s="7"/>
      <c r="AM24" s="10"/>
      <c r="AN24" s="6"/>
      <c r="AO24" s="8"/>
      <c r="AP24" s="13"/>
      <c r="AQ24" s="7"/>
      <c r="AR24" s="10"/>
      <c r="AS24" s="6"/>
      <c r="AT24" s="10"/>
      <c r="AU24" s="7"/>
      <c r="AV24" s="7"/>
      <c r="AW24" s="7"/>
      <c r="AX24" s="10">
        <v>0</v>
      </c>
      <c r="AY24" s="10"/>
      <c r="AZ24" s="9"/>
      <c r="BA24" s="10"/>
      <c r="BB24" s="10"/>
      <c r="BC24" s="10"/>
      <c r="BD24" s="14"/>
      <c r="BE24" s="14">
        <v>0</v>
      </c>
      <c r="BF24" s="14"/>
      <c r="BG24" s="14"/>
      <c r="BH24" s="14"/>
      <c r="BI24" s="9"/>
      <c r="BJ24" s="10">
        <v>1</v>
      </c>
      <c r="BK24" s="8" t="s">
        <v>124</v>
      </c>
      <c r="BL24" s="10"/>
      <c r="BM24" s="8"/>
      <c r="BN24" s="8"/>
      <c r="BO24" s="15"/>
      <c r="BP24" s="6"/>
      <c r="BQ24" s="8"/>
      <c r="BR24" s="6"/>
      <c r="BS24" s="7"/>
      <c r="BT24" s="10"/>
      <c r="BU24" s="6"/>
      <c r="BV24" s="10"/>
      <c r="BW24" s="10"/>
      <c r="BX24" s="10"/>
      <c r="BY24" s="48">
        <f t="shared" ca="1" si="0"/>
        <v>119</v>
      </c>
      <c r="BZ24" s="49"/>
    </row>
    <row r="25" spans="1:78" x14ac:dyDescent="0.35">
      <c r="A25" s="16">
        <v>16</v>
      </c>
      <c r="B25" s="17"/>
      <c r="C25" s="6"/>
      <c r="D25" s="7"/>
      <c r="E25" s="50" t="s">
        <v>101</v>
      </c>
      <c r="F25" s="8"/>
      <c r="G25" s="6"/>
      <c r="H25" s="9"/>
      <c r="I25" s="18"/>
      <c r="J25" s="10"/>
      <c r="K25" s="17"/>
      <c r="L25" s="10"/>
      <c r="M25" s="18"/>
      <c r="N25" s="10"/>
      <c r="O25" s="10"/>
      <c r="P25" s="11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2"/>
      <c r="AB25" s="12"/>
      <c r="AC25" s="12"/>
      <c r="AD25" s="12"/>
      <c r="AE25" s="12"/>
      <c r="AF25" s="6"/>
      <c r="AG25" s="10"/>
      <c r="AH25" s="10"/>
      <c r="AI25" s="12"/>
      <c r="AJ25" s="8"/>
      <c r="AK25" s="13"/>
      <c r="AL25" s="7"/>
      <c r="AM25" s="10"/>
      <c r="AN25" s="6"/>
      <c r="AO25" s="8"/>
      <c r="AP25" s="13"/>
      <c r="AQ25" s="7"/>
      <c r="AR25" s="10"/>
      <c r="AS25" s="6"/>
      <c r="AT25" s="10"/>
      <c r="AU25" s="7"/>
      <c r="AV25" s="7"/>
      <c r="AW25" s="7"/>
      <c r="AX25" s="10">
        <v>0</v>
      </c>
      <c r="AY25" s="10"/>
      <c r="AZ25" s="9"/>
      <c r="BA25" s="10"/>
      <c r="BB25" s="10"/>
      <c r="BC25" s="10"/>
      <c r="BD25" s="14"/>
      <c r="BE25" s="14">
        <v>0</v>
      </c>
      <c r="BF25" s="14"/>
      <c r="BG25" s="14"/>
      <c r="BH25" s="14"/>
      <c r="BI25" s="9"/>
      <c r="BJ25" s="10">
        <v>1</v>
      </c>
      <c r="BK25" s="8" t="s">
        <v>124</v>
      </c>
      <c r="BL25" s="10"/>
      <c r="BM25" s="8"/>
      <c r="BN25" s="8"/>
      <c r="BO25" s="15"/>
      <c r="BP25" s="6"/>
      <c r="BQ25" s="8"/>
      <c r="BR25" s="6"/>
      <c r="BS25" s="7"/>
      <c r="BT25" s="10"/>
      <c r="BU25" s="6"/>
      <c r="BV25" s="10"/>
      <c r="BW25" s="10"/>
      <c r="BX25" s="10"/>
      <c r="BY25" s="48">
        <f t="shared" ca="1" si="0"/>
        <v>119</v>
      </c>
      <c r="BZ25" s="49"/>
    </row>
    <row r="26" spans="1:78" x14ac:dyDescent="0.35">
      <c r="A26" s="16">
        <v>17</v>
      </c>
      <c r="B26" s="17"/>
      <c r="C26" s="6"/>
      <c r="D26" s="7"/>
      <c r="E26" s="50" t="s">
        <v>102</v>
      </c>
      <c r="F26" s="8"/>
      <c r="G26" s="6"/>
      <c r="H26" s="9"/>
      <c r="I26" s="18"/>
      <c r="J26" s="10"/>
      <c r="K26" s="17"/>
      <c r="L26" s="10"/>
      <c r="M26" s="18"/>
      <c r="N26" s="10"/>
      <c r="O26" s="10"/>
      <c r="P26" s="11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2"/>
      <c r="AB26" s="12"/>
      <c r="AC26" s="12"/>
      <c r="AD26" s="12"/>
      <c r="AE26" s="12"/>
      <c r="AF26" s="6"/>
      <c r="AG26" s="10"/>
      <c r="AH26" s="10"/>
      <c r="AI26" s="12"/>
      <c r="AJ26" s="8"/>
      <c r="AK26" s="13"/>
      <c r="AL26" s="7"/>
      <c r="AM26" s="10"/>
      <c r="AN26" s="6"/>
      <c r="AO26" s="8"/>
      <c r="AP26" s="13"/>
      <c r="AQ26" s="7"/>
      <c r="AR26" s="10"/>
      <c r="AS26" s="6"/>
      <c r="AT26" s="10"/>
      <c r="AU26" s="7"/>
      <c r="AV26" s="7"/>
      <c r="AW26" s="7"/>
      <c r="AX26" s="10">
        <v>0</v>
      </c>
      <c r="AY26" s="10"/>
      <c r="AZ26" s="9"/>
      <c r="BA26" s="10"/>
      <c r="BB26" s="10"/>
      <c r="BC26" s="10"/>
      <c r="BD26" s="14"/>
      <c r="BE26" s="14">
        <v>0</v>
      </c>
      <c r="BF26" s="14"/>
      <c r="BG26" s="14"/>
      <c r="BH26" s="14"/>
      <c r="BI26" s="9"/>
      <c r="BJ26" s="10">
        <v>1</v>
      </c>
      <c r="BK26" s="8" t="s">
        <v>124</v>
      </c>
      <c r="BL26" s="10"/>
      <c r="BM26" s="8"/>
      <c r="BN26" s="8"/>
      <c r="BO26" s="15"/>
      <c r="BP26" s="6"/>
      <c r="BQ26" s="8"/>
      <c r="BR26" s="6"/>
      <c r="BS26" s="7"/>
      <c r="BT26" s="10"/>
      <c r="BU26" s="6"/>
      <c r="BV26" s="10"/>
      <c r="BW26" s="10"/>
      <c r="BX26" s="10"/>
      <c r="BY26" s="48">
        <f t="shared" ca="1" si="0"/>
        <v>119</v>
      </c>
      <c r="BZ26" s="49"/>
    </row>
    <row r="27" spans="1:78" x14ac:dyDescent="0.35">
      <c r="A27" s="16">
        <v>18</v>
      </c>
      <c r="B27" s="17"/>
      <c r="C27" s="6"/>
      <c r="D27" s="7"/>
      <c r="E27" s="50" t="s">
        <v>103</v>
      </c>
      <c r="F27" s="8"/>
      <c r="G27" s="6"/>
      <c r="H27" s="9"/>
      <c r="I27" s="18"/>
      <c r="J27" s="10"/>
      <c r="K27" s="17"/>
      <c r="L27" s="10"/>
      <c r="M27" s="18"/>
      <c r="N27" s="10"/>
      <c r="O27" s="10"/>
      <c r="P27" s="11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2"/>
      <c r="AB27" s="12"/>
      <c r="AC27" s="12"/>
      <c r="AD27" s="12"/>
      <c r="AE27" s="12"/>
      <c r="AF27" s="6"/>
      <c r="AG27" s="10"/>
      <c r="AH27" s="10"/>
      <c r="AI27" s="12"/>
      <c r="AJ27" s="8"/>
      <c r="AK27" s="13"/>
      <c r="AL27" s="7"/>
      <c r="AM27" s="10"/>
      <c r="AN27" s="6"/>
      <c r="AO27" s="8"/>
      <c r="AP27" s="13"/>
      <c r="AQ27" s="7"/>
      <c r="AR27" s="10"/>
      <c r="AS27" s="6"/>
      <c r="AT27" s="10"/>
      <c r="AU27" s="7"/>
      <c r="AV27" s="7"/>
      <c r="AW27" s="7"/>
      <c r="AX27" s="10">
        <v>0</v>
      </c>
      <c r="AY27" s="10"/>
      <c r="AZ27" s="9"/>
      <c r="BA27" s="10"/>
      <c r="BB27" s="10"/>
      <c r="BC27" s="10"/>
      <c r="BD27" s="14"/>
      <c r="BE27" s="14">
        <v>0</v>
      </c>
      <c r="BF27" s="14"/>
      <c r="BG27" s="14"/>
      <c r="BH27" s="14"/>
      <c r="BI27" s="9"/>
      <c r="BJ27" s="10">
        <v>1</v>
      </c>
      <c r="BK27" s="8" t="s">
        <v>124</v>
      </c>
      <c r="BL27" s="10"/>
      <c r="BM27" s="8"/>
      <c r="BN27" s="8"/>
      <c r="BO27" s="15"/>
      <c r="BP27" s="6"/>
      <c r="BQ27" s="8"/>
      <c r="BR27" s="6"/>
      <c r="BS27" s="7"/>
      <c r="BT27" s="10"/>
      <c r="BU27" s="6"/>
      <c r="BV27" s="10"/>
      <c r="BW27" s="10"/>
      <c r="BX27" s="10"/>
      <c r="BY27" s="48">
        <f t="shared" ca="1" si="0"/>
        <v>119</v>
      </c>
      <c r="BZ27" s="49"/>
    </row>
    <row r="28" spans="1:78" x14ac:dyDescent="0.35">
      <c r="A28" s="16">
        <v>19</v>
      </c>
      <c r="B28" s="17"/>
      <c r="C28" s="6"/>
      <c r="D28" s="7"/>
      <c r="E28" s="50" t="s">
        <v>104</v>
      </c>
      <c r="F28" s="8"/>
      <c r="G28" s="6"/>
      <c r="H28" s="9"/>
      <c r="I28" s="18"/>
      <c r="J28" s="10"/>
      <c r="K28" s="17"/>
      <c r="L28" s="10"/>
      <c r="M28" s="18"/>
      <c r="N28" s="10"/>
      <c r="O28" s="10"/>
      <c r="P28" s="11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2"/>
      <c r="AB28" s="12"/>
      <c r="AC28" s="12"/>
      <c r="AD28" s="12"/>
      <c r="AE28" s="12"/>
      <c r="AF28" s="6"/>
      <c r="AG28" s="10"/>
      <c r="AH28" s="10"/>
      <c r="AI28" s="12"/>
      <c r="AJ28" s="8"/>
      <c r="AK28" s="13"/>
      <c r="AL28" s="7"/>
      <c r="AM28" s="10"/>
      <c r="AN28" s="6"/>
      <c r="AO28" s="8"/>
      <c r="AP28" s="13"/>
      <c r="AQ28" s="7"/>
      <c r="AR28" s="10"/>
      <c r="AS28" s="6"/>
      <c r="AT28" s="10"/>
      <c r="AU28" s="7"/>
      <c r="AV28" s="7"/>
      <c r="AW28" s="7"/>
      <c r="AX28" s="10">
        <v>0</v>
      </c>
      <c r="AY28" s="10"/>
      <c r="AZ28" s="9"/>
      <c r="BA28" s="10"/>
      <c r="BB28" s="10"/>
      <c r="BC28" s="10"/>
      <c r="BD28" s="14"/>
      <c r="BE28" s="14">
        <v>0</v>
      </c>
      <c r="BF28" s="14"/>
      <c r="BG28" s="14"/>
      <c r="BH28" s="14"/>
      <c r="BI28" s="9"/>
      <c r="BJ28" s="10">
        <v>1</v>
      </c>
      <c r="BK28" s="8" t="s">
        <v>124</v>
      </c>
      <c r="BL28" s="10"/>
      <c r="BM28" s="8"/>
      <c r="BN28" s="8"/>
      <c r="BO28" s="15"/>
      <c r="BP28" s="6"/>
      <c r="BQ28" s="8"/>
      <c r="BR28" s="6"/>
      <c r="BS28" s="7"/>
      <c r="BT28" s="10"/>
      <c r="BU28" s="6"/>
      <c r="BV28" s="10"/>
      <c r="BW28" s="10"/>
      <c r="BX28" s="10"/>
      <c r="BY28" s="48">
        <f t="shared" ca="1" si="0"/>
        <v>119</v>
      </c>
      <c r="BZ28" s="49"/>
    </row>
    <row r="29" spans="1:78" x14ac:dyDescent="0.35">
      <c r="A29" s="16">
        <v>20</v>
      </c>
      <c r="B29" s="17"/>
      <c r="C29" s="6"/>
      <c r="D29" s="7"/>
      <c r="E29" s="50" t="s">
        <v>105</v>
      </c>
      <c r="F29" s="8"/>
      <c r="G29" s="6"/>
      <c r="H29" s="9"/>
      <c r="I29" s="18"/>
      <c r="J29" s="10"/>
      <c r="K29" s="17"/>
      <c r="L29" s="10"/>
      <c r="M29" s="18"/>
      <c r="N29" s="10"/>
      <c r="O29" s="10"/>
      <c r="P29" s="11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2"/>
      <c r="AB29" s="12"/>
      <c r="AC29" s="12"/>
      <c r="AD29" s="12"/>
      <c r="AE29" s="12"/>
      <c r="AF29" s="6"/>
      <c r="AG29" s="10"/>
      <c r="AH29" s="10"/>
      <c r="AI29" s="12"/>
      <c r="AJ29" s="8"/>
      <c r="AK29" s="13"/>
      <c r="AL29" s="7"/>
      <c r="AM29" s="10"/>
      <c r="AN29" s="6"/>
      <c r="AO29" s="8"/>
      <c r="AP29" s="13"/>
      <c r="AQ29" s="7"/>
      <c r="AR29" s="10"/>
      <c r="AS29" s="6"/>
      <c r="AT29" s="10"/>
      <c r="AU29" s="7"/>
      <c r="AV29" s="7"/>
      <c r="AW29" s="7"/>
      <c r="AX29" s="10">
        <v>0</v>
      </c>
      <c r="AY29" s="10"/>
      <c r="AZ29" s="9"/>
      <c r="BA29" s="10"/>
      <c r="BB29" s="10"/>
      <c r="BC29" s="10"/>
      <c r="BD29" s="14"/>
      <c r="BE29" s="14">
        <v>0</v>
      </c>
      <c r="BF29" s="14"/>
      <c r="BG29" s="14"/>
      <c r="BH29" s="14"/>
      <c r="BI29" s="9"/>
      <c r="BJ29" s="10">
        <v>1</v>
      </c>
      <c r="BK29" s="8" t="s">
        <v>124</v>
      </c>
      <c r="BL29" s="10"/>
      <c r="BM29" s="8"/>
      <c r="BN29" s="8"/>
      <c r="BO29" s="15"/>
      <c r="BP29" s="6"/>
      <c r="BQ29" s="8"/>
      <c r="BR29" s="6"/>
      <c r="BS29" s="7"/>
      <c r="BT29" s="10"/>
      <c r="BU29" s="6"/>
      <c r="BV29" s="10"/>
      <c r="BW29" s="10"/>
      <c r="BX29" s="10"/>
      <c r="BY29" s="48">
        <f t="shared" ca="1" si="0"/>
        <v>119</v>
      </c>
      <c r="BZ29" s="49"/>
    </row>
    <row r="30" spans="1:78" x14ac:dyDescent="0.35">
      <c r="A30" s="16">
        <v>21</v>
      </c>
      <c r="B30" s="17"/>
      <c r="C30" s="6"/>
      <c r="D30" s="7"/>
      <c r="E30" s="50" t="s">
        <v>106</v>
      </c>
      <c r="F30" s="8"/>
      <c r="G30" s="6"/>
      <c r="H30" s="9"/>
      <c r="I30" s="18"/>
      <c r="J30" s="10"/>
      <c r="K30" s="17"/>
      <c r="L30" s="10"/>
      <c r="M30" s="18"/>
      <c r="N30" s="10"/>
      <c r="O30" s="10"/>
      <c r="P30" s="11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2"/>
      <c r="AB30" s="12"/>
      <c r="AC30" s="12"/>
      <c r="AD30" s="12"/>
      <c r="AE30" s="12"/>
      <c r="AF30" s="6"/>
      <c r="AG30" s="10"/>
      <c r="AH30" s="10"/>
      <c r="AI30" s="12"/>
      <c r="AJ30" s="8"/>
      <c r="AK30" s="13"/>
      <c r="AL30" s="7"/>
      <c r="AM30" s="10"/>
      <c r="AN30" s="6"/>
      <c r="AO30" s="8"/>
      <c r="AP30" s="13"/>
      <c r="AQ30" s="7"/>
      <c r="AR30" s="10"/>
      <c r="AS30" s="6"/>
      <c r="AT30" s="10"/>
      <c r="AU30" s="7"/>
      <c r="AV30" s="7"/>
      <c r="AW30" s="7"/>
      <c r="AX30" s="10">
        <v>0</v>
      </c>
      <c r="AY30" s="10"/>
      <c r="AZ30" s="9"/>
      <c r="BA30" s="10"/>
      <c r="BB30" s="10"/>
      <c r="BC30" s="10"/>
      <c r="BD30" s="14"/>
      <c r="BE30" s="14">
        <v>0</v>
      </c>
      <c r="BF30" s="14"/>
      <c r="BG30" s="14"/>
      <c r="BH30" s="14"/>
      <c r="BI30" s="9"/>
      <c r="BJ30" s="10">
        <v>1</v>
      </c>
      <c r="BK30" s="8" t="s">
        <v>124</v>
      </c>
      <c r="BL30" s="10"/>
      <c r="BM30" s="8"/>
      <c r="BN30" s="8"/>
      <c r="BO30" s="15"/>
      <c r="BP30" s="6"/>
      <c r="BQ30" s="8"/>
      <c r="BR30" s="6"/>
      <c r="BS30" s="7"/>
      <c r="BT30" s="10"/>
      <c r="BU30" s="6"/>
      <c r="BV30" s="10"/>
      <c r="BW30" s="10"/>
      <c r="BX30" s="10"/>
      <c r="BY30" s="48">
        <f t="shared" ca="1" si="0"/>
        <v>119</v>
      </c>
      <c r="BZ30" s="49"/>
    </row>
    <row r="31" spans="1:78" x14ac:dyDescent="0.35">
      <c r="A31" s="16">
        <v>22</v>
      </c>
      <c r="B31" s="17"/>
      <c r="C31" s="6"/>
      <c r="D31" s="7"/>
      <c r="E31" s="50" t="s">
        <v>107</v>
      </c>
      <c r="F31" s="8"/>
      <c r="G31" s="6"/>
      <c r="H31" s="9"/>
      <c r="I31" s="18"/>
      <c r="J31" s="10"/>
      <c r="K31" s="17"/>
      <c r="L31" s="10"/>
      <c r="M31" s="18"/>
      <c r="N31" s="10"/>
      <c r="O31" s="10"/>
      <c r="P31" s="11"/>
      <c r="Q31" s="10"/>
      <c r="R31" s="10"/>
      <c r="S31" s="10"/>
      <c r="T31" s="10"/>
      <c r="U31" s="10"/>
      <c r="V31" s="10"/>
      <c r="W31" s="10"/>
      <c r="X31" s="10"/>
      <c r="Y31" s="12"/>
      <c r="Z31" s="10"/>
      <c r="AA31" s="12"/>
      <c r="AB31" s="12"/>
      <c r="AC31" s="12"/>
      <c r="AD31" s="12"/>
      <c r="AE31" s="12"/>
      <c r="AF31" s="6"/>
      <c r="AG31" s="10"/>
      <c r="AH31" s="10"/>
      <c r="AI31" s="12"/>
      <c r="AJ31" s="8"/>
      <c r="AK31" s="13"/>
      <c r="AL31" s="7"/>
      <c r="AM31" s="10"/>
      <c r="AN31" s="6"/>
      <c r="AO31" s="8"/>
      <c r="AP31" s="13"/>
      <c r="AQ31" s="7"/>
      <c r="AR31" s="10"/>
      <c r="AS31" s="6"/>
      <c r="AT31" s="10"/>
      <c r="AU31" s="7"/>
      <c r="AV31" s="7"/>
      <c r="AW31" s="7"/>
      <c r="AX31" s="10">
        <v>0</v>
      </c>
      <c r="AY31" s="10"/>
      <c r="AZ31" s="9"/>
      <c r="BA31" s="10"/>
      <c r="BB31" s="10"/>
      <c r="BC31" s="10"/>
      <c r="BD31" s="14"/>
      <c r="BE31" s="14">
        <v>0</v>
      </c>
      <c r="BF31" s="14"/>
      <c r="BG31" s="14"/>
      <c r="BH31" s="14"/>
      <c r="BI31" s="9"/>
      <c r="BJ31" s="10">
        <v>1</v>
      </c>
      <c r="BK31" s="8" t="s">
        <v>124</v>
      </c>
      <c r="BL31" s="10"/>
      <c r="BM31" s="8"/>
      <c r="BN31" s="8"/>
      <c r="BO31" s="15"/>
      <c r="BP31" s="6"/>
      <c r="BQ31" s="8"/>
      <c r="BR31" s="6"/>
      <c r="BS31" s="7"/>
      <c r="BT31" s="10"/>
      <c r="BU31" s="6"/>
      <c r="BV31" s="10"/>
      <c r="BW31" s="10"/>
      <c r="BX31" s="10"/>
      <c r="BY31" s="48">
        <f t="shared" ca="1" si="0"/>
        <v>119</v>
      </c>
      <c r="BZ31" s="49"/>
    </row>
    <row r="32" spans="1:78" x14ac:dyDescent="0.35">
      <c r="A32" s="16">
        <v>23</v>
      </c>
      <c r="B32" s="17"/>
      <c r="C32" s="6"/>
      <c r="D32" s="7"/>
      <c r="E32" s="50" t="s">
        <v>108</v>
      </c>
      <c r="F32" s="8"/>
      <c r="G32" s="6"/>
      <c r="H32" s="9"/>
      <c r="I32" s="18"/>
      <c r="J32" s="10"/>
      <c r="K32" s="17"/>
      <c r="L32" s="10"/>
      <c r="M32" s="18"/>
      <c r="N32" s="10"/>
      <c r="O32" s="10"/>
      <c r="P32" s="11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2"/>
      <c r="AB32" s="12"/>
      <c r="AC32" s="12"/>
      <c r="AD32" s="12"/>
      <c r="AE32" s="12"/>
      <c r="AF32" s="6"/>
      <c r="AG32" s="10"/>
      <c r="AH32" s="10"/>
      <c r="AI32" s="12"/>
      <c r="AJ32" s="8"/>
      <c r="AK32" s="13"/>
      <c r="AL32" s="7"/>
      <c r="AM32" s="10"/>
      <c r="AN32" s="6"/>
      <c r="AO32" s="8"/>
      <c r="AP32" s="13"/>
      <c r="AQ32" s="7"/>
      <c r="AR32" s="10"/>
      <c r="AS32" s="6"/>
      <c r="AT32" s="10"/>
      <c r="AU32" s="7"/>
      <c r="AV32" s="7"/>
      <c r="AW32" s="7"/>
      <c r="AX32" s="10">
        <v>0</v>
      </c>
      <c r="AY32" s="10"/>
      <c r="AZ32" s="9"/>
      <c r="BA32" s="10"/>
      <c r="BB32" s="10"/>
      <c r="BC32" s="10"/>
      <c r="BD32" s="14"/>
      <c r="BE32" s="14">
        <v>0</v>
      </c>
      <c r="BF32" s="14"/>
      <c r="BG32" s="14"/>
      <c r="BH32" s="14"/>
      <c r="BI32" s="9"/>
      <c r="BJ32" s="10">
        <v>1</v>
      </c>
      <c r="BK32" s="8" t="s">
        <v>124</v>
      </c>
      <c r="BL32" s="10"/>
      <c r="BM32" s="8"/>
      <c r="BN32" s="8"/>
      <c r="BO32" s="15"/>
      <c r="BP32" s="6"/>
      <c r="BQ32" s="8"/>
      <c r="BR32" s="6"/>
      <c r="BS32" s="7"/>
      <c r="BT32" s="10"/>
      <c r="BU32" s="6"/>
      <c r="BV32" s="10"/>
      <c r="BW32" s="10"/>
      <c r="BX32" s="10"/>
      <c r="BY32" s="48">
        <f t="shared" ca="1" si="0"/>
        <v>119</v>
      </c>
      <c r="BZ32" s="49"/>
    </row>
    <row r="33" spans="1:78" x14ac:dyDescent="0.35">
      <c r="A33" s="16">
        <v>24</v>
      </c>
      <c r="B33" s="17"/>
      <c r="C33" s="6"/>
      <c r="D33" s="7"/>
      <c r="E33" s="50" t="s">
        <v>109</v>
      </c>
      <c r="F33" s="8"/>
      <c r="G33" s="6"/>
      <c r="H33" s="9"/>
      <c r="I33" s="18"/>
      <c r="J33" s="10"/>
      <c r="K33" s="17"/>
      <c r="L33" s="10"/>
      <c r="M33" s="18"/>
      <c r="N33" s="10"/>
      <c r="O33" s="10"/>
      <c r="P33" s="11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2"/>
      <c r="AB33" s="12"/>
      <c r="AC33" s="12"/>
      <c r="AD33" s="12"/>
      <c r="AE33" s="12"/>
      <c r="AF33" s="6"/>
      <c r="AG33" s="10"/>
      <c r="AH33" s="10"/>
      <c r="AI33" s="12"/>
      <c r="AJ33" s="8"/>
      <c r="AK33" s="13"/>
      <c r="AL33" s="7"/>
      <c r="AM33" s="10"/>
      <c r="AN33" s="6"/>
      <c r="AO33" s="8"/>
      <c r="AP33" s="13"/>
      <c r="AQ33" s="7"/>
      <c r="AR33" s="10"/>
      <c r="AS33" s="6"/>
      <c r="AT33" s="10"/>
      <c r="AU33" s="7"/>
      <c r="AV33" s="7"/>
      <c r="AW33" s="7"/>
      <c r="AX33" s="10">
        <v>0</v>
      </c>
      <c r="AY33" s="10"/>
      <c r="AZ33" s="9"/>
      <c r="BA33" s="10"/>
      <c r="BB33" s="10"/>
      <c r="BC33" s="10"/>
      <c r="BD33" s="14"/>
      <c r="BE33" s="14">
        <v>0</v>
      </c>
      <c r="BF33" s="14"/>
      <c r="BG33" s="14"/>
      <c r="BH33" s="14"/>
      <c r="BI33" s="9"/>
      <c r="BJ33" s="10">
        <v>1</v>
      </c>
      <c r="BK33" s="8" t="s">
        <v>124</v>
      </c>
      <c r="BL33" s="10"/>
      <c r="BM33" s="8"/>
      <c r="BN33" s="8"/>
      <c r="BO33" s="15"/>
      <c r="BP33" s="6"/>
      <c r="BQ33" s="8"/>
      <c r="BR33" s="6"/>
      <c r="BS33" s="7"/>
      <c r="BT33" s="10"/>
      <c r="BU33" s="6"/>
      <c r="BV33" s="10"/>
      <c r="BW33" s="10"/>
      <c r="BX33" s="10"/>
      <c r="BY33" s="48">
        <f t="shared" ca="1" si="0"/>
        <v>119</v>
      </c>
      <c r="BZ33" s="49"/>
    </row>
    <row r="34" spans="1:78" x14ac:dyDescent="0.35">
      <c r="A34" s="16">
        <v>25</v>
      </c>
      <c r="B34" s="17"/>
      <c r="C34" s="6"/>
      <c r="D34" s="7"/>
      <c r="E34" s="50" t="s">
        <v>110</v>
      </c>
      <c r="F34" s="8"/>
      <c r="G34" s="6"/>
      <c r="H34" s="9"/>
      <c r="I34" s="18"/>
      <c r="J34" s="10"/>
      <c r="K34" s="17"/>
      <c r="L34" s="10"/>
      <c r="M34" s="18"/>
      <c r="N34" s="10"/>
      <c r="O34" s="10"/>
      <c r="P34" s="11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2"/>
      <c r="AB34" s="12"/>
      <c r="AC34" s="12"/>
      <c r="AD34" s="12"/>
      <c r="AE34" s="12"/>
      <c r="AF34" s="6"/>
      <c r="AG34" s="10"/>
      <c r="AH34" s="10"/>
      <c r="AI34" s="12"/>
      <c r="AJ34" s="8"/>
      <c r="AK34" s="13"/>
      <c r="AL34" s="7"/>
      <c r="AM34" s="10"/>
      <c r="AN34" s="6"/>
      <c r="AO34" s="8"/>
      <c r="AP34" s="13"/>
      <c r="AQ34" s="7"/>
      <c r="AR34" s="10"/>
      <c r="AS34" s="6"/>
      <c r="AT34" s="10"/>
      <c r="AU34" s="7"/>
      <c r="AV34" s="7"/>
      <c r="AW34" s="7"/>
      <c r="AX34" s="10">
        <v>0</v>
      </c>
      <c r="AY34" s="10"/>
      <c r="AZ34" s="9"/>
      <c r="BA34" s="10"/>
      <c r="BB34" s="10"/>
      <c r="BC34" s="10"/>
      <c r="BD34" s="14"/>
      <c r="BE34" s="14">
        <v>0</v>
      </c>
      <c r="BF34" s="14"/>
      <c r="BG34" s="14"/>
      <c r="BH34" s="14"/>
      <c r="BI34" s="9"/>
      <c r="BJ34" s="10">
        <v>1</v>
      </c>
      <c r="BK34" s="8" t="s">
        <v>124</v>
      </c>
      <c r="BL34" s="10"/>
      <c r="BM34" s="8"/>
      <c r="BN34" s="8"/>
      <c r="BO34" s="15"/>
      <c r="BP34" s="6"/>
      <c r="BQ34" s="8"/>
      <c r="BR34" s="6"/>
      <c r="BS34" s="7"/>
      <c r="BT34" s="10"/>
      <c r="BU34" s="6"/>
      <c r="BV34" s="10"/>
      <c r="BW34" s="10"/>
      <c r="BX34" s="10"/>
      <c r="BY34" s="48">
        <f t="shared" ca="1" si="0"/>
        <v>119</v>
      </c>
      <c r="BZ34" s="49"/>
    </row>
    <row r="35" spans="1:78" x14ac:dyDescent="0.35">
      <c r="A35" s="16">
        <v>26</v>
      </c>
      <c r="B35" s="17"/>
      <c r="C35" s="6"/>
      <c r="D35" s="7"/>
      <c r="E35" s="50" t="s">
        <v>111</v>
      </c>
      <c r="F35" s="8"/>
      <c r="G35" s="6"/>
      <c r="H35" s="9"/>
      <c r="I35" s="18"/>
      <c r="J35" s="10"/>
      <c r="K35" s="17"/>
      <c r="L35" s="10"/>
      <c r="M35" s="18"/>
      <c r="N35" s="10"/>
      <c r="O35" s="10"/>
      <c r="P35" s="11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2"/>
      <c r="AB35" s="12"/>
      <c r="AC35" s="12"/>
      <c r="AD35" s="12"/>
      <c r="AE35" s="12"/>
      <c r="AF35" s="6"/>
      <c r="AG35" s="10"/>
      <c r="AH35" s="10"/>
      <c r="AI35" s="12"/>
      <c r="AJ35" s="8"/>
      <c r="AK35" s="13"/>
      <c r="AL35" s="7"/>
      <c r="AM35" s="10"/>
      <c r="AN35" s="6"/>
      <c r="AO35" s="8"/>
      <c r="AP35" s="13"/>
      <c r="AQ35" s="7"/>
      <c r="AR35" s="10"/>
      <c r="AS35" s="6"/>
      <c r="AT35" s="10"/>
      <c r="AU35" s="7"/>
      <c r="AV35" s="7"/>
      <c r="AW35" s="7"/>
      <c r="AX35" s="10">
        <v>0</v>
      </c>
      <c r="AY35" s="10"/>
      <c r="AZ35" s="9"/>
      <c r="BA35" s="10"/>
      <c r="BB35" s="10"/>
      <c r="BC35" s="10"/>
      <c r="BD35" s="14"/>
      <c r="BE35" s="14">
        <v>0</v>
      </c>
      <c r="BF35" s="14"/>
      <c r="BG35" s="14"/>
      <c r="BH35" s="14"/>
      <c r="BI35" s="9"/>
      <c r="BJ35" s="10">
        <v>1</v>
      </c>
      <c r="BK35" s="8" t="s">
        <v>124</v>
      </c>
      <c r="BL35" s="10"/>
      <c r="BM35" s="8"/>
      <c r="BN35" s="8"/>
      <c r="BO35" s="15"/>
      <c r="BP35" s="6"/>
      <c r="BQ35" s="8"/>
      <c r="BR35" s="6"/>
      <c r="BS35" s="7"/>
      <c r="BT35" s="10"/>
      <c r="BU35" s="6"/>
      <c r="BV35" s="10"/>
      <c r="BW35" s="10"/>
      <c r="BX35" s="10"/>
      <c r="BY35" s="48">
        <f t="shared" ca="1" si="0"/>
        <v>119</v>
      </c>
      <c r="BZ35" s="49"/>
    </row>
    <row r="36" spans="1:78" x14ac:dyDescent="0.35">
      <c r="A36" s="16">
        <v>27</v>
      </c>
      <c r="B36" s="17"/>
      <c r="C36" s="6"/>
      <c r="D36" s="7"/>
      <c r="E36" s="50" t="s">
        <v>112</v>
      </c>
      <c r="F36" s="8"/>
      <c r="G36" s="6"/>
      <c r="H36" s="9"/>
      <c r="I36" s="18"/>
      <c r="J36" s="10"/>
      <c r="K36" s="17"/>
      <c r="L36" s="10"/>
      <c r="M36" s="18"/>
      <c r="N36" s="10"/>
      <c r="O36" s="10"/>
      <c r="P36" s="11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2"/>
      <c r="AB36" s="12"/>
      <c r="AC36" s="12"/>
      <c r="AD36" s="12"/>
      <c r="AE36" s="12"/>
      <c r="AF36" s="6"/>
      <c r="AG36" s="10"/>
      <c r="AH36" s="10"/>
      <c r="AI36" s="12"/>
      <c r="AJ36" s="8"/>
      <c r="AK36" s="13"/>
      <c r="AL36" s="7"/>
      <c r="AM36" s="10"/>
      <c r="AN36" s="6"/>
      <c r="AO36" s="8"/>
      <c r="AP36" s="13"/>
      <c r="AQ36" s="7"/>
      <c r="AR36" s="10"/>
      <c r="AS36" s="6"/>
      <c r="AT36" s="10"/>
      <c r="AU36" s="7"/>
      <c r="AV36" s="7"/>
      <c r="AW36" s="7"/>
      <c r="AX36" s="10">
        <v>0</v>
      </c>
      <c r="AY36" s="10"/>
      <c r="AZ36" s="9"/>
      <c r="BA36" s="10"/>
      <c r="BB36" s="10"/>
      <c r="BC36" s="10"/>
      <c r="BD36" s="14"/>
      <c r="BE36" s="14">
        <v>0</v>
      </c>
      <c r="BF36" s="14"/>
      <c r="BG36" s="14"/>
      <c r="BH36" s="14"/>
      <c r="BI36" s="9"/>
      <c r="BJ36" s="10">
        <v>1</v>
      </c>
      <c r="BK36" s="8" t="s">
        <v>124</v>
      </c>
      <c r="BL36" s="10"/>
      <c r="BM36" s="8"/>
      <c r="BN36" s="8"/>
      <c r="BO36" s="15"/>
      <c r="BP36" s="6"/>
      <c r="BQ36" s="8"/>
      <c r="BR36" s="6"/>
      <c r="BS36" s="7"/>
      <c r="BT36" s="10"/>
      <c r="BU36" s="6"/>
      <c r="BV36" s="10"/>
      <c r="BW36" s="10"/>
      <c r="BX36" s="10"/>
      <c r="BY36" s="48">
        <f t="shared" ca="1" si="0"/>
        <v>119</v>
      </c>
      <c r="BZ36" s="49"/>
    </row>
    <row r="37" spans="1:78" x14ac:dyDescent="0.35">
      <c r="A37" s="16">
        <v>28</v>
      </c>
      <c r="B37" s="17"/>
      <c r="C37" s="6"/>
      <c r="D37" s="7"/>
      <c r="E37" s="50" t="s">
        <v>113</v>
      </c>
      <c r="F37" s="8"/>
      <c r="G37" s="6"/>
      <c r="H37" s="9"/>
      <c r="I37" s="18"/>
      <c r="J37" s="10"/>
      <c r="K37" s="17"/>
      <c r="L37" s="10"/>
      <c r="M37" s="18"/>
      <c r="N37" s="10"/>
      <c r="O37" s="10"/>
      <c r="P37" s="11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2"/>
      <c r="AB37" s="12"/>
      <c r="AC37" s="12"/>
      <c r="AD37" s="12"/>
      <c r="AE37" s="12"/>
      <c r="AF37" s="6"/>
      <c r="AG37" s="10"/>
      <c r="AH37" s="10"/>
      <c r="AI37" s="12"/>
      <c r="AJ37" s="8"/>
      <c r="AK37" s="13"/>
      <c r="AL37" s="7"/>
      <c r="AM37" s="10"/>
      <c r="AN37" s="6"/>
      <c r="AO37" s="8"/>
      <c r="AP37" s="13"/>
      <c r="AQ37" s="7"/>
      <c r="AR37" s="10"/>
      <c r="AS37" s="6"/>
      <c r="AT37" s="10"/>
      <c r="AU37" s="7"/>
      <c r="AV37" s="7"/>
      <c r="AW37" s="7"/>
      <c r="AX37" s="10">
        <v>0</v>
      </c>
      <c r="AY37" s="10"/>
      <c r="AZ37" s="9"/>
      <c r="BA37" s="10"/>
      <c r="BB37" s="10"/>
      <c r="BC37" s="10"/>
      <c r="BD37" s="14"/>
      <c r="BE37" s="14">
        <v>0</v>
      </c>
      <c r="BF37" s="14"/>
      <c r="BG37" s="14"/>
      <c r="BH37" s="14"/>
      <c r="BI37" s="9"/>
      <c r="BJ37" s="10">
        <v>1</v>
      </c>
      <c r="BK37" s="8" t="s">
        <v>124</v>
      </c>
      <c r="BL37" s="10"/>
      <c r="BM37" s="8"/>
      <c r="BN37" s="8"/>
      <c r="BO37" s="15"/>
      <c r="BP37" s="6"/>
      <c r="BQ37" s="8"/>
      <c r="BR37" s="6"/>
      <c r="BS37" s="7"/>
      <c r="BT37" s="10"/>
      <c r="BU37" s="6"/>
      <c r="BV37" s="10"/>
      <c r="BW37" s="10"/>
      <c r="BX37" s="10"/>
      <c r="BY37" s="48">
        <f t="shared" ca="1" si="0"/>
        <v>119</v>
      </c>
      <c r="BZ37" s="49"/>
    </row>
    <row r="38" spans="1:78" x14ac:dyDescent="0.35">
      <c r="A38" s="16">
        <v>29</v>
      </c>
      <c r="B38" s="17"/>
      <c r="C38" s="6"/>
      <c r="D38" s="7"/>
      <c r="E38" s="50" t="s">
        <v>114</v>
      </c>
      <c r="F38" s="8"/>
      <c r="G38" s="6"/>
      <c r="H38" s="9"/>
      <c r="I38" s="18"/>
      <c r="J38" s="10"/>
      <c r="K38" s="17"/>
      <c r="L38" s="10"/>
      <c r="M38" s="18"/>
      <c r="N38" s="10"/>
      <c r="O38" s="10"/>
      <c r="P38" s="11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2"/>
      <c r="AB38" s="12"/>
      <c r="AC38" s="12"/>
      <c r="AD38" s="12"/>
      <c r="AE38" s="12"/>
      <c r="AF38" s="6"/>
      <c r="AG38" s="10"/>
      <c r="AH38" s="10"/>
      <c r="AI38" s="12"/>
      <c r="AJ38" s="8"/>
      <c r="AK38" s="13"/>
      <c r="AL38" s="7"/>
      <c r="AM38" s="10"/>
      <c r="AN38" s="6"/>
      <c r="AO38" s="8"/>
      <c r="AP38" s="13"/>
      <c r="AQ38" s="7"/>
      <c r="AR38" s="10"/>
      <c r="AS38" s="6"/>
      <c r="AT38" s="10"/>
      <c r="AU38" s="7"/>
      <c r="AV38" s="7"/>
      <c r="AW38" s="7"/>
      <c r="AX38" s="10">
        <v>0</v>
      </c>
      <c r="AY38" s="10"/>
      <c r="AZ38" s="9"/>
      <c r="BA38" s="10"/>
      <c r="BB38" s="10"/>
      <c r="BC38" s="10"/>
      <c r="BD38" s="14"/>
      <c r="BE38" s="14">
        <v>0</v>
      </c>
      <c r="BF38" s="14"/>
      <c r="BG38" s="14"/>
      <c r="BH38" s="14"/>
      <c r="BI38" s="9"/>
      <c r="BJ38" s="10">
        <v>1</v>
      </c>
      <c r="BK38" s="8" t="s">
        <v>124</v>
      </c>
      <c r="BL38" s="10"/>
      <c r="BM38" s="8"/>
      <c r="BN38" s="8"/>
      <c r="BO38" s="15"/>
      <c r="BP38" s="6"/>
      <c r="BQ38" s="8"/>
      <c r="BR38" s="6"/>
      <c r="BS38" s="7"/>
      <c r="BT38" s="10"/>
      <c r="BU38" s="6"/>
      <c r="BV38" s="10"/>
      <c r="BW38" s="10"/>
      <c r="BX38" s="10"/>
      <c r="BY38" s="48">
        <f t="shared" ca="1" si="0"/>
        <v>119</v>
      </c>
      <c r="BZ38" s="49"/>
    </row>
    <row r="39" spans="1:78" x14ac:dyDescent="0.35">
      <c r="A39" s="16">
        <v>30</v>
      </c>
      <c r="B39" s="17"/>
      <c r="C39" s="6"/>
      <c r="D39" s="7"/>
      <c r="E39" s="50" t="s">
        <v>125</v>
      </c>
      <c r="F39" s="8"/>
      <c r="G39" s="6"/>
      <c r="H39" s="9"/>
      <c r="I39" s="18"/>
      <c r="J39" s="10"/>
      <c r="K39" s="17"/>
      <c r="L39" s="10"/>
      <c r="M39" s="18"/>
      <c r="N39" s="10"/>
      <c r="O39" s="10"/>
      <c r="P39" s="11"/>
      <c r="Q39" s="10"/>
      <c r="R39" s="10"/>
      <c r="S39" s="10"/>
      <c r="T39" s="10"/>
      <c r="U39" s="10"/>
      <c r="V39" s="10"/>
      <c r="W39" s="10"/>
      <c r="X39" s="10"/>
      <c r="Y39" s="12"/>
      <c r="Z39" s="10"/>
      <c r="AA39" s="12"/>
      <c r="AB39" s="12"/>
      <c r="AC39" s="12"/>
      <c r="AD39" s="12"/>
      <c r="AE39" s="12"/>
      <c r="AF39" s="6"/>
      <c r="AG39" s="10"/>
      <c r="AH39" s="10"/>
      <c r="AI39" s="12"/>
      <c r="AJ39" s="8"/>
      <c r="AK39" s="13"/>
      <c r="AL39" s="7"/>
      <c r="AM39" s="10"/>
      <c r="AN39" s="6"/>
      <c r="AO39" s="8"/>
      <c r="AP39" s="13"/>
      <c r="AQ39" s="7"/>
      <c r="AR39" s="10"/>
      <c r="AS39" s="6"/>
      <c r="AT39" s="10"/>
      <c r="AU39" s="7"/>
      <c r="AV39" s="7"/>
      <c r="AW39" s="7"/>
      <c r="AX39" s="10">
        <v>0</v>
      </c>
      <c r="AY39" s="10"/>
      <c r="AZ39" s="9"/>
      <c r="BA39" s="10"/>
      <c r="BB39" s="10"/>
      <c r="BC39" s="10"/>
      <c r="BD39" s="14"/>
      <c r="BE39" s="14">
        <v>0</v>
      </c>
      <c r="BF39" s="14"/>
      <c r="BG39" s="14"/>
      <c r="BH39" s="14"/>
      <c r="BI39" s="9"/>
      <c r="BJ39" s="10">
        <v>1</v>
      </c>
      <c r="BK39" s="8" t="s">
        <v>124</v>
      </c>
      <c r="BL39" s="10"/>
      <c r="BM39" s="8"/>
      <c r="BN39" s="8"/>
      <c r="BO39" s="15"/>
      <c r="BP39" s="6"/>
      <c r="BQ39" s="8"/>
      <c r="BR39" s="6"/>
      <c r="BS39" s="7"/>
      <c r="BT39" s="10"/>
      <c r="BU39" s="6"/>
      <c r="BV39" s="10"/>
      <c r="BW39" s="10"/>
      <c r="BX39" s="10"/>
      <c r="BY39" s="48">
        <f t="shared" ca="1" si="0"/>
        <v>119</v>
      </c>
      <c r="BZ39" s="49"/>
    </row>
    <row r="40" spans="1:78" x14ac:dyDescent="0.35">
      <c r="A40" s="16">
        <v>31</v>
      </c>
      <c r="B40" s="17"/>
      <c r="C40" s="6"/>
      <c r="D40" s="7"/>
      <c r="E40" s="50" t="s">
        <v>115</v>
      </c>
      <c r="F40" s="8"/>
      <c r="G40" s="6"/>
      <c r="H40" s="9"/>
      <c r="I40" s="18"/>
      <c r="J40" s="10"/>
      <c r="K40" s="17"/>
      <c r="L40" s="10"/>
      <c r="M40" s="18"/>
      <c r="N40" s="10"/>
      <c r="O40" s="10"/>
      <c r="P40" s="11"/>
      <c r="Q40" s="10"/>
      <c r="R40" s="10"/>
      <c r="S40" s="10"/>
      <c r="T40" s="10"/>
      <c r="U40" s="10"/>
      <c r="V40" s="10"/>
      <c r="W40" s="10"/>
      <c r="X40" s="10"/>
      <c r="Y40" s="12"/>
      <c r="Z40" s="10"/>
      <c r="AA40" s="12"/>
      <c r="AB40" s="12"/>
      <c r="AC40" s="12"/>
      <c r="AD40" s="12"/>
      <c r="AE40" s="12"/>
      <c r="AF40" s="6"/>
      <c r="AG40" s="10"/>
      <c r="AH40" s="10"/>
      <c r="AI40" s="12"/>
      <c r="AJ40" s="8"/>
      <c r="AK40" s="13"/>
      <c r="AL40" s="7"/>
      <c r="AM40" s="10"/>
      <c r="AN40" s="6"/>
      <c r="AO40" s="8"/>
      <c r="AP40" s="13"/>
      <c r="AQ40" s="7"/>
      <c r="AR40" s="10"/>
      <c r="AS40" s="6"/>
      <c r="AT40" s="10"/>
      <c r="AU40" s="7"/>
      <c r="AV40" s="7"/>
      <c r="AW40" s="7"/>
      <c r="AX40" s="10">
        <v>0</v>
      </c>
      <c r="AY40" s="10"/>
      <c r="AZ40" s="9"/>
      <c r="BA40" s="10"/>
      <c r="BB40" s="10"/>
      <c r="BC40" s="10"/>
      <c r="BD40" s="14"/>
      <c r="BE40" s="14">
        <v>0</v>
      </c>
      <c r="BF40" s="14"/>
      <c r="BG40" s="14"/>
      <c r="BH40" s="14"/>
      <c r="BI40" s="9"/>
      <c r="BJ40" s="10">
        <v>1</v>
      </c>
      <c r="BK40" s="8" t="s">
        <v>124</v>
      </c>
      <c r="BL40" s="10"/>
      <c r="BM40" s="8"/>
      <c r="BN40" s="8"/>
      <c r="BO40" s="15"/>
      <c r="BP40" s="6"/>
      <c r="BQ40" s="8"/>
      <c r="BR40" s="6"/>
      <c r="BS40" s="7"/>
      <c r="BT40" s="10"/>
      <c r="BU40" s="6"/>
      <c r="BV40" s="10"/>
      <c r="BW40" s="10"/>
      <c r="BX40" s="10"/>
      <c r="BY40" s="48">
        <f t="shared" ca="1" si="0"/>
        <v>119</v>
      </c>
      <c r="BZ40" s="49"/>
    </row>
    <row r="41" spans="1:78" x14ac:dyDescent="0.35">
      <c r="A41" s="16">
        <v>32</v>
      </c>
      <c r="B41" s="17"/>
      <c r="C41" s="6"/>
      <c r="D41" s="7"/>
      <c r="E41" s="50" t="s">
        <v>116</v>
      </c>
      <c r="F41" s="8"/>
      <c r="G41" s="6"/>
      <c r="H41" s="9"/>
      <c r="I41" s="18"/>
      <c r="J41" s="10"/>
      <c r="K41" s="17"/>
      <c r="L41" s="10"/>
      <c r="M41" s="18"/>
      <c r="N41" s="10"/>
      <c r="O41" s="10"/>
      <c r="P41" s="11"/>
      <c r="Q41" s="10"/>
      <c r="R41" s="10"/>
      <c r="S41" s="10"/>
      <c r="T41" s="10"/>
      <c r="U41" s="10"/>
      <c r="V41" s="10"/>
      <c r="W41" s="10"/>
      <c r="X41" s="10"/>
      <c r="Y41" s="12"/>
      <c r="Z41" s="10"/>
      <c r="AA41" s="12"/>
      <c r="AB41" s="12"/>
      <c r="AC41" s="12"/>
      <c r="AD41" s="12"/>
      <c r="AE41" s="12"/>
      <c r="AF41" s="6"/>
      <c r="AG41" s="10"/>
      <c r="AH41" s="10"/>
      <c r="AI41" s="12"/>
      <c r="AJ41" s="8"/>
      <c r="AK41" s="13"/>
      <c r="AL41" s="7"/>
      <c r="AM41" s="10"/>
      <c r="AN41" s="6"/>
      <c r="AO41" s="8"/>
      <c r="AP41" s="13"/>
      <c r="AQ41" s="7"/>
      <c r="AR41" s="10"/>
      <c r="AS41" s="6"/>
      <c r="AT41" s="10"/>
      <c r="AU41" s="7"/>
      <c r="AV41" s="7"/>
      <c r="AW41" s="7"/>
      <c r="AX41" s="10">
        <v>0</v>
      </c>
      <c r="AY41" s="10"/>
      <c r="AZ41" s="9"/>
      <c r="BA41" s="10"/>
      <c r="BB41" s="10"/>
      <c r="BC41" s="10"/>
      <c r="BD41" s="14"/>
      <c r="BE41" s="14">
        <v>0</v>
      </c>
      <c r="BF41" s="14"/>
      <c r="BG41" s="14"/>
      <c r="BH41" s="14"/>
      <c r="BI41" s="9"/>
      <c r="BJ41" s="10">
        <v>1</v>
      </c>
      <c r="BK41" s="8" t="s">
        <v>124</v>
      </c>
      <c r="BL41" s="10"/>
      <c r="BM41" s="8"/>
      <c r="BN41" s="8"/>
      <c r="BO41" s="15"/>
      <c r="BP41" s="6"/>
      <c r="BQ41" s="8"/>
      <c r="BR41" s="6"/>
      <c r="BS41" s="7"/>
      <c r="BT41" s="10"/>
      <c r="BU41" s="6"/>
      <c r="BV41" s="10"/>
      <c r="BW41" s="10"/>
      <c r="BX41" s="10"/>
      <c r="BY41" s="48">
        <f t="shared" ca="1" si="0"/>
        <v>119</v>
      </c>
      <c r="BZ41" s="49"/>
    </row>
    <row r="42" spans="1:78" x14ac:dyDescent="0.35">
      <c r="A42" s="16">
        <v>33</v>
      </c>
      <c r="B42" s="17"/>
      <c r="C42" s="6"/>
      <c r="D42" s="7"/>
      <c r="E42" s="50" t="s">
        <v>117</v>
      </c>
      <c r="F42" s="8"/>
      <c r="G42" s="6"/>
      <c r="H42" s="9"/>
      <c r="I42" s="18"/>
      <c r="J42" s="10"/>
      <c r="K42" s="17"/>
      <c r="L42" s="10"/>
      <c r="M42" s="18"/>
      <c r="N42" s="10"/>
      <c r="O42" s="10"/>
      <c r="P42" s="11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2"/>
      <c r="AB42" s="12"/>
      <c r="AC42" s="12"/>
      <c r="AD42" s="12"/>
      <c r="AE42" s="12"/>
      <c r="AF42" s="6"/>
      <c r="AG42" s="10"/>
      <c r="AH42" s="10"/>
      <c r="AI42" s="12"/>
      <c r="AJ42" s="8"/>
      <c r="AK42" s="13"/>
      <c r="AL42" s="7"/>
      <c r="AM42" s="10"/>
      <c r="AN42" s="6"/>
      <c r="AO42" s="8"/>
      <c r="AP42" s="13"/>
      <c r="AQ42" s="7"/>
      <c r="AR42" s="10"/>
      <c r="AS42" s="6"/>
      <c r="AT42" s="10"/>
      <c r="AU42" s="7"/>
      <c r="AV42" s="7"/>
      <c r="AW42" s="7"/>
      <c r="AX42" s="10">
        <v>0</v>
      </c>
      <c r="AY42" s="10"/>
      <c r="AZ42" s="9"/>
      <c r="BA42" s="10"/>
      <c r="BB42" s="10"/>
      <c r="BC42" s="10"/>
      <c r="BD42" s="14"/>
      <c r="BE42" s="14">
        <v>0</v>
      </c>
      <c r="BF42" s="14"/>
      <c r="BG42" s="14"/>
      <c r="BH42" s="14"/>
      <c r="BI42" s="9"/>
      <c r="BJ42" s="10">
        <v>1</v>
      </c>
      <c r="BK42" s="8" t="s">
        <v>124</v>
      </c>
      <c r="BL42" s="10"/>
      <c r="BM42" s="8"/>
      <c r="BN42" s="8"/>
      <c r="BO42" s="15"/>
      <c r="BP42" s="6"/>
      <c r="BQ42" s="8"/>
      <c r="BR42" s="6"/>
      <c r="BS42" s="7"/>
      <c r="BT42" s="10"/>
      <c r="BU42" s="6"/>
      <c r="BV42" s="10"/>
      <c r="BW42" s="10"/>
      <c r="BX42" s="10"/>
      <c r="BY42" s="48">
        <f t="shared" ca="1" si="0"/>
        <v>119</v>
      </c>
      <c r="BZ42" s="49"/>
    </row>
    <row r="43" spans="1:78" x14ac:dyDescent="0.35">
      <c r="A43" s="16">
        <v>34</v>
      </c>
      <c r="B43" s="17"/>
      <c r="C43" s="6"/>
      <c r="D43" s="7"/>
      <c r="E43" s="50" t="s">
        <v>118</v>
      </c>
      <c r="F43" s="8"/>
      <c r="G43" s="6"/>
      <c r="H43" s="9"/>
      <c r="I43" s="18"/>
      <c r="J43" s="10"/>
      <c r="K43" s="17"/>
      <c r="L43" s="10"/>
      <c r="M43" s="18"/>
      <c r="N43" s="10"/>
      <c r="O43" s="10"/>
      <c r="P43" s="11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2"/>
      <c r="AB43" s="12"/>
      <c r="AC43" s="12"/>
      <c r="AD43" s="12"/>
      <c r="AE43" s="12"/>
      <c r="AF43" s="6"/>
      <c r="AG43" s="10"/>
      <c r="AH43" s="10"/>
      <c r="AI43" s="12"/>
      <c r="AJ43" s="8"/>
      <c r="AK43" s="13"/>
      <c r="AL43" s="7"/>
      <c r="AM43" s="10"/>
      <c r="AN43" s="6"/>
      <c r="AO43" s="8"/>
      <c r="AP43" s="13"/>
      <c r="AQ43" s="7"/>
      <c r="AR43" s="10"/>
      <c r="AS43" s="6"/>
      <c r="AT43" s="10"/>
      <c r="AU43" s="7"/>
      <c r="AV43" s="7"/>
      <c r="AW43" s="7"/>
      <c r="AX43" s="10">
        <v>0</v>
      </c>
      <c r="AY43" s="10"/>
      <c r="AZ43" s="9"/>
      <c r="BA43" s="10"/>
      <c r="BB43" s="10"/>
      <c r="BC43" s="10"/>
      <c r="BD43" s="14"/>
      <c r="BE43" s="14">
        <v>0</v>
      </c>
      <c r="BF43" s="14"/>
      <c r="BG43" s="14"/>
      <c r="BH43" s="14"/>
      <c r="BI43" s="9"/>
      <c r="BJ43" s="10">
        <v>1</v>
      </c>
      <c r="BK43" s="8" t="s">
        <v>124</v>
      </c>
      <c r="BL43" s="10"/>
      <c r="BM43" s="8"/>
      <c r="BN43" s="8"/>
      <c r="BO43" s="15"/>
      <c r="BP43" s="6"/>
      <c r="BQ43" s="8"/>
      <c r="BR43" s="6"/>
      <c r="BS43" s="7"/>
      <c r="BT43" s="10"/>
      <c r="BU43" s="6"/>
      <c r="BV43" s="10"/>
      <c r="BW43" s="10"/>
      <c r="BX43" s="10"/>
      <c r="BY43" s="48">
        <f t="shared" ca="1" si="0"/>
        <v>119</v>
      </c>
      <c r="BZ43" s="49"/>
    </row>
    <row r="44" spans="1:78" x14ac:dyDescent="0.35">
      <c r="A44" s="16">
        <v>35</v>
      </c>
      <c r="B44" s="17"/>
      <c r="C44" s="6"/>
      <c r="D44" s="7"/>
      <c r="E44" s="50" t="s">
        <v>126</v>
      </c>
      <c r="F44" s="8"/>
      <c r="G44" s="6"/>
      <c r="H44" s="9"/>
      <c r="I44" s="18"/>
      <c r="J44" s="10"/>
      <c r="K44" s="17"/>
      <c r="L44" s="10"/>
      <c r="M44" s="18"/>
      <c r="N44" s="10"/>
      <c r="O44" s="10"/>
      <c r="P44" s="11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2"/>
      <c r="AB44" s="12"/>
      <c r="AC44" s="12"/>
      <c r="AD44" s="12"/>
      <c r="AE44" s="12"/>
      <c r="AF44" s="6"/>
      <c r="AG44" s="10"/>
      <c r="AH44" s="10"/>
      <c r="AI44" s="12"/>
      <c r="AJ44" s="8"/>
      <c r="AK44" s="13"/>
      <c r="AL44" s="7"/>
      <c r="AM44" s="10"/>
      <c r="AN44" s="6"/>
      <c r="AO44" s="8"/>
      <c r="AP44" s="13"/>
      <c r="AQ44" s="7"/>
      <c r="AR44" s="10"/>
      <c r="AS44" s="6"/>
      <c r="AT44" s="10"/>
      <c r="AU44" s="7"/>
      <c r="AV44" s="7"/>
      <c r="AW44" s="7"/>
      <c r="AX44" s="10">
        <v>0</v>
      </c>
      <c r="AY44" s="10"/>
      <c r="AZ44" s="9"/>
      <c r="BA44" s="10"/>
      <c r="BB44" s="10"/>
      <c r="BC44" s="10"/>
      <c r="BD44" s="14"/>
      <c r="BE44" s="14">
        <v>0</v>
      </c>
      <c r="BF44" s="14"/>
      <c r="BG44" s="14"/>
      <c r="BH44" s="14"/>
      <c r="BI44" s="9"/>
      <c r="BJ44" s="10">
        <v>1</v>
      </c>
      <c r="BK44" s="8" t="s">
        <v>124</v>
      </c>
      <c r="BL44" s="10"/>
      <c r="BM44" s="8"/>
      <c r="BN44" s="8"/>
      <c r="BO44" s="15"/>
      <c r="BP44" s="6"/>
      <c r="BQ44" s="8"/>
      <c r="BR44" s="6"/>
      <c r="BS44" s="7"/>
      <c r="BT44" s="10"/>
      <c r="BU44" s="6"/>
      <c r="BV44" s="10"/>
      <c r="BW44" s="10"/>
      <c r="BX44" s="10"/>
      <c r="BY44" s="48">
        <f t="shared" ca="1" si="0"/>
        <v>119</v>
      </c>
      <c r="BZ44" s="49"/>
    </row>
    <row r="45" spans="1:78" x14ac:dyDescent="0.35">
      <c r="A45" s="16">
        <v>36</v>
      </c>
      <c r="B45" s="17"/>
      <c r="C45" s="6"/>
      <c r="D45" s="7"/>
      <c r="E45" s="50" t="s">
        <v>119</v>
      </c>
      <c r="F45" s="8"/>
      <c r="G45" s="6"/>
      <c r="H45" s="9"/>
      <c r="I45" s="18"/>
      <c r="J45" s="10"/>
      <c r="K45" s="17"/>
      <c r="L45" s="10"/>
      <c r="M45" s="18"/>
      <c r="N45" s="10"/>
      <c r="O45" s="10"/>
      <c r="P45" s="11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2"/>
      <c r="AB45" s="12"/>
      <c r="AC45" s="12"/>
      <c r="AD45" s="12"/>
      <c r="AE45" s="12"/>
      <c r="AF45" s="6"/>
      <c r="AG45" s="10"/>
      <c r="AH45" s="10"/>
      <c r="AI45" s="12"/>
      <c r="AJ45" s="8"/>
      <c r="AK45" s="13"/>
      <c r="AL45" s="7"/>
      <c r="AM45" s="10"/>
      <c r="AN45" s="6"/>
      <c r="AO45" s="8"/>
      <c r="AP45" s="13"/>
      <c r="AQ45" s="7"/>
      <c r="AR45" s="10"/>
      <c r="AS45" s="6"/>
      <c r="AT45" s="10"/>
      <c r="AU45" s="7"/>
      <c r="AV45" s="7"/>
      <c r="AW45" s="7"/>
      <c r="AX45" s="10">
        <v>0</v>
      </c>
      <c r="AY45" s="10"/>
      <c r="AZ45" s="9"/>
      <c r="BA45" s="10"/>
      <c r="BB45" s="10"/>
      <c r="BC45" s="10"/>
      <c r="BD45" s="14"/>
      <c r="BE45" s="14">
        <v>0</v>
      </c>
      <c r="BF45" s="14"/>
      <c r="BG45" s="14"/>
      <c r="BH45" s="14"/>
      <c r="BI45" s="9"/>
      <c r="BJ45" s="10">
        <v>1</v>
      </c>
      <c r="BK45" s="8" t="s">
        <v>124</v>
      </c>
      <c r="BL45" s="10"/>
      <c r="BM45" s="8"/>
      <c r="BN45" s="8"/>
      <c r="BO45" s="15"/>
      <c r="BP45" s="6"/>
      <c r="BQ45" s="8"/>
      <c r="BR45" s="6"/>
      <c r="BS45" s="7"/>
      <c r="BT45" s="10"/>
      <c r="BU45" s="6"/>
      <c r="BV45" s="10"/>
      <c r="BW45" s="10"/>
      <c r="BX45" s="10"/>
      <c r="BY45" s="48">
        <f t="shared" ca="1" si="0"/>
        <v>119</v>
      </c>
      <c r="BZ45" s="49"/>
    </row>
    <row r="46" spans="1:78" x14ac:dyDescent="0.35">
      <c r="A46" s="16">
        <v>37</v>
      </c>
      <c r="B46" s="17"/>
      <c r="C46" s="6"/>
      <c r="D46" s="7"/>
      <c r="E46" s="50" t="s">
        <v>120</v>
      </c>
      <c r="F46" s="8"/>
      <c r="G46" s="6"/>
      <c r="H46" s="9"/>
      <c r="I46" s="18"/>
      <c r="J46" s="10"/>
      <c r="K46" s="17"/>
      <c r="L46" s="10"/>
      <c r="M46" s="18"/>
      <c r="N46" s="10"/>
      <c r="O46" s="10"/>
      <c r="P46" s="11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2"/>
      <c r="AB46" s="12"/>
      <c r="AC46" s="12"/>
      <c r="AD46" s="12"/>
      <c r="AE46" s="12"/>
      <c r="AF46" s="6"/>
      <c r="AG46" s="10"/>
      <c r="AH46" s="10"/>
      <c r="AI46" s="12"/>
      <c r="AJ46" s="8"/>
      <c r="AK46" s="13"/>
      <c r="AL46" s="7"/>
      <c r="AM46" s="10"/>
      <c r="AN46" s="6"/>
      <c r="AO46" s="8"/>
      <c r="AP46" s="13"/>
      <c r="AQ46" s="7"/>
      <c r="AR46" s="10"/>
      <c r="AS46" s="6"/>
      <c r="AT46" s="10"/>
      <c r="AU46" s="7"/>
      <c r="AV46" s="7"/>
      <c r="AW46" s="7"/>
      <c r="AX46" s="10">
        <v>0</v>
      </c>
      <c r="AY46" s="10"/>
      <c r="AZ46" s="9"/>
      <c r="BA46" s="10"/>
      <c r="BB46" s="10"/>
      <c r="BC46" s="10"/>
      <c r="BD46" s="14"/>
      <c r="BE46" s="14">
        <v>0</v>
      </c>
      <c r="BF46" s="14"/>
      <c r="BG46" s="14"/>
      <c r="BH46" s="14"/>
      <c r="BI46" s="9"/>
      <c r="BJ46" s="10">
        <v>1</v>
      </c>
      <c r="BK46" s="8" t="s">
        <v>124</v>
      </c>
      <c r="BL46" s="10"/>
      <c r="BM46" s="8"/>
      <c r="BN46" s="8"/>
      <c r="BO46" s="15"/>
      <c r="BP46" s="6"/>
      <c r="BQ46" s="8"/>
      <c r="BR46" s="6"/>
      <c r="BS46" s="7"/>
      <c r="BT46" s="10"/>
      <c r="BU46" s="6"/>
      <c r="BV46" s="10"/>
      <c r="BW46" s="10"/>
      <c r="BX46" s="10"/>
      <c r="BY46" s="48">
        <f t="shared" ca="1" si="0"/>
        <v>119</v>
      </c>
      <c r="BZ46" s="49"/>
    </row>
    <row r="47" spans="1:78" x14ac:dyDescent="0.35">
      <c r="A47" s="16">
        <v>38</v>
      </c>
      <c r="B47" s="17"/>
      <c r="C47" s="6"/>
      <c r="D47" s="7"/>
      <c r="E47" s="50" t="s">
        <v>121</v>
      </c>
      <c r="F47" s="8"/>
      <c r="G47" s="6"/>
      <c r="H47" s="9"/>
      <c r="I47" s="18"/>
      <c r="J47" s="10"/>
      <c r="K47" s="17"/>
      <c r="L47" s="10"/>
      <c r="M47" s="18"/>
      <c r="N47" s="10"/>
      <c r="O47" s="10"/>
      <c r="P47" s="11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2"/>
      <c r="AB47" s="12"/>
      <c r="AC47" s="12"/>
      <c r="AD47" s="12"/>
      <c r="AE47" s="12"/>
      <c r="AF47" s="6"/>
      <c r="AG47" s="10"/>
      <c r="AH47" s="10"/>
      <c r="AI47" s="12"/>
      <c r="AJ47" s="8"/>
      <c r="AK47" s="13"/>
      <c r="AL47" s="7"/>
      <c r="AM47" s="10"/>
      <c r="AN47" s="6"/>
      <c r="AO47" s="8"/>
      <c r="AP47" s="13"/>
      <c r="AQ47" s="7"/>
      <c r="AR47" s="10"/>
      <c r="AS47" s="6"/>
      <c r="AT47" s="10"/>
      <c r="AU47" s="7"/>
      <c r="AV47" s="7"/>
      <c r="AW47" s="7"/>
      <c r="AX47" s="10">
        <v>0</v>
      </c>
      <c r="AY47" s="10"/>
      <c r="AZ47" s="9"/>
      <c r="BA47" s="10"/>
      <c r="BB47" s="10"/>
      <c r="BC47" s="10"/>
      <c r="BD47" s="14"/>
      <c r="BE47" s="14">
        <v>0</v>
      </c>
      <c r="BF47" s="14"/>
      <c r="BG47" s="14"/>
      <c r="BH47" s="14"/>
      <c r="BI47" s="9"/>
      <c r="BJ47" s="10">
        <v>1</v>
      </c>
      <c r="BK47" s="8" t="s">
        <v>124</v>
      </c>
      <c r="BL47" s="10"/>
      <c r="BM47" s="8"/>
      <c r="BN47" s="8"/>
      <c r="BO47" s="15"/>
      <c r="BP47" s="6"/>
      <c r="BQ47" s="8"/>
      <c r="BR47" s="6"/>
      <c r="BS47" s="7"/>
      <c r="BT47" s="10"/>
      <c r="BU47" s="6"/>
      <c r="BV47" s="10"/>
      <c r="BW47" s="10"/>
      <c r="BX47" s="10"/>
      <c r="BY47" s="48">
        <f t="shared" ca="1" si="0"/>
        <v>119</v>
      </c>
      <c r="BZ47" s="49"/>
    </row>
    <row r="48" spans="1:78" x14ac:dyDescent="0.35">
      <c r="A48" s="16">
        <v>39</v>
      </c>
      <c r="B48" s="17"/>
      <c r="C48" s="6"/>
      <c r="D48" s="7"/>
      <c r="E48" s="8" t="s">
        <v>127</v>
      </c>
      <c r="F48" s="8"/>
      <c r="G48" s="6"/>
      <c r="H48" s="9"/>
      <c r="I48" s="18"/>
      <c r="J48" s="10"/>
      <c r="K48" s="17"/>
      <c r="L48" s="10"/>
      <c r="M48" s="18"/>
      <c r="N48" s="10"/>
      <c r="O48" s="10"/>
      <c r="P48" s="11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2"/>
      <c r="AB48" s="12"/>
      <c r="AC48" s="12"/>
      <c r="AD48" s="12"/>
      <c r="AE48" s="12"/>
      <c r="AF48" s="6"/>
      <c r="AG48" s="10"/>
      <c r="AH48" s="10"/>
      <c r="AI48" s="12"/>
      <c r="AJ48" s="8"/>
      <c r="AK48" s="13"/>
      <c r="AL48" s="7"/>
      <c r="AM48" s="10"/>
      <c r="AN48" s="6"/>
      <c r="AO48" s="8"/>
      <c r="AP48" s="13"/>
      <c r="AQ48" s="7"/>
      <c r="AR48" s="10"/>
      <c r="AS48" s="6"/>
      <c r="AT48" s="10"/>
      <c r="AU48" s="7"/>
      <c r="AV48" s="7"/>
      <c r="AW48" s="7"/>
      <c r="AX48" s="10">
        <v>0</v>
      </c>
      <c r="AY48" s="10"/>
      <c r="AZ48" s="9"/>
      <c r="BA48" s="10"/>
      <c r="BB48" s="10"/>
      <c r="BC48" s="10"/>
      <c r="BD48" s="14"/>
      <c r="BE48" s="14">
        <v>0</v>
      </c>
      <c r="BF48" s="14"/>
      <c r="BG48" s="14"/>
      <c r="BH48" s="14"/>
      <c r="BI48" s="9"/>
      <c r="BJ48" s="10">
        <v>1</v>
      </c>
      <c r="BK48" s="8"/>
      <c r="BL48" s="10"/>
      <c r="BM48" s="8"/>
      <c r="BN48" s="8"/>
      <c r="BO48" s="15"/>
      <c r="BP48" s="6"/>
      <c r="BQ48" s="8"/>
      <c r="BR48" s="6"/>
      <c r="BS48" s="7"/>
      <c r="BT48" s="10"/>
      <c r="BU48" s="6"/>
      <c r="BV48" s="10"/>
      <c r="BW48" s="10"/>
      <c r="BX48" s="10"/>
      <c r="BY48" s="48">
        <f t="shared" ca="1" si="0"/>
        <v>119</v>
      </c>
      <c r="BZ48" s="49"/>
    </row>
    <row r="49" spans="1:78" x14ac:dyDescent="0.35">
      <c r="A49" s="16">
        <v>40</v>
      </c>
      <c r="B49" s="17"/>
      <c r="C49" s="6"/>
      <c r="D49" s="7"/>
      <c r="E49" s="8" t="s">
        <v>122</v>
      </c>
      <c r="F49" s="8"/>
      <c r="G49" s="6"/>
      <c r="H49" s="9"/>
      <c r="I49" s="18"/>
      <c r="J49" s="10"/>
      <c r="K49" s="17"/>
      <c r="L49" s="10"/>
      <c r="M49" s="18"/>
      <c r="N49" s="10"/>
      <c r="O49" s="10"/>
      <c r="P49" s="11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2"/>
      <c r="AB49" s="12"/>
      <c r="AC49" s="12"/>
      <c r="AD49" s="12"/>
      <c r="AE49" s="12"/>
      <c r="AF49" s="6"/>
      <c r="AG49" s="10"/>
      <c r="AH49" s="10"/>
      <c r="AI49" s="12"/>
      <c r="AJ49" s="8"/>
      <c r="AK49" s="13"/>
      <c r="AL49" s="7"/>
      <c r="AM49" s="10"/>
      <c r="AN49" s="6"/>
      <c r="AO49" s="8"/>
      <c r="AP49" s="13"/>
      <c r="AQ49" s="7"/>
      <c r="AR49" s="10"/>
      <c r="AS49" s="6"/>
      <c r="AT49" s="10"/>
      <c r="AU49" s="7"/>
      <c r="AV49" s="7"/>
      <c r="AW49" s="7"/>
      <c r="AX49" s="10">
        <v>0</v>
      </c>
      <c r="AY49" s="10"/>
      <c r="AZ49" s="9"/>
      <c r="BA49" s="10"/>
      <c r="BB49" s="10"/>
      <c r="BC49" s="10"/>
      <c r="BD49" s="14"/>
      <c r="BE49" s="14">
        <v>0</v>
      </c>
      <c r="BF49" s="14"/>
      <c r="BG49" s="14"/>
      <c r="BH49" s="14"/>
      <c r="BI49" s="9"/>
      <c r="BJ49" s="10">
        <v>1</v>
      </c>
      <c r="BK49" s="8"/>
      <c r="BL49" s="10"/>
      <c r="BM49" s="8"/>
      <c r="BN49" s="8"/>
      <c r="BO49" s="15"/>
      <c r="BP49" s="6"/>
      <c r="BQ49" s="8"/>
      <c r="BR49" s="6"/>
      <c r="BS49" s="7"/>
      <c r="BT49" s="10"/>
      <c r="BU49" s="6"/>
      <c r="BV49" s="10"/>
      <c r="BW49" s="10"/>
      <c r="BX49" s="10"/>
      <c r="BY49" s="48">
        <f t="shared" ca="1" si="0"/>
        <v>119</v>
      </c>
      <c r="BZ49" s="49"/>
    </row>
    <row r="50" spans="1:78" x14ac:dyDescent="0.35">
      <c r="A50" s="16">
        <v>41</v>
      </c>
      <c r="B50" s="17"/>
      <c r="C50" s="6"/>
      <c r="D50" s="7"/>
      <c r="E50" s="8"/>
      <c r="F50" s="8"/>
      <c r="G50" s="6"/>
      <c r="H50" s="9"/>
      <c r="I50" s="18"/>
      <c r="J50" s="10"/>
      <c r="K50" s="17"/>
      <c r="L50" s="10"/>
      <c r="M50" s="18"/>
      <c r="N50" s="10"/>
      <c r="O50" s="10"/>
      <c r="P50" s="11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2"/>
      <c r="AB50" s="12"/>
      <c r="AC50" s="12"/>
      <c r="AD50" s="12"/>
      <c r="AE50" s="12"/>
      <c r="AF50" s="6"/>
      <c r="AG50" s="10"/>
      <c r="AH50" s="10"/>
      <c r="AI50" s="12"/>
      <c r="AJ50" s="8"/>
      <c r="AK50" s="13"/>
      <c r="AL50" s="7"/>
      <c r="AM50" s="10"/>
      <c r="AN50" s="6"/>
      <c r="AO50" s="8"/>
      <c r="AP50" s="13"/>
      <c r="AQ50" s="7"/>
      <c r="AR50" s="10"/>
      <c r="AS50" s="6"/>
      <c r="AT50" s="10"/>
      <c r="AU50" s="7"/>
      <c r="AV50" s="7"/>
      <c r="AW50" s="7"/>
      <c r="AX50" s="10">
        <v>0</v>
      </c>
      <c r="AY50" s="10"/>
      <c r="AZ50" s="9"/>
      <c r="BA50" s="10"/>
      <c r="BB50" s="10"/>
      <c r="BC50" s="10"/>
      <c r="BD50" s="14"/>
      <c r="BE50" s="14">
        <v>0</v>
      </c>
      <c r="BF50" s="14"/>
      <c r="BG50" s="14"/>
      <c r="BH50" s="14"/>
      <c r="BI50" s="9"/>
      <c r="BJ50" s="10">
        <v>1</v>
      </c>
      <c r="BK50" s="8"/>
      <c r="BL50" s="10"/>
      <c r="BM50" s="8"/>
      <c r="BN50" s="8"/>
      <c r="BO50" s="15"/>
      <c r="BP50" s="6"/>
      <c r="BQ50" s="8"/>
      <c r="BR50" s="6"/>
      <c r="BS50" s="7"/>
      <c r="BT50" s="10"/>
      <c r="BU50" s="6"/>
      <c r="BV50" s="10"/>
      <c r="BW50" s="10"/>
      <c r="BX50" s="10"/>
      <c r="BY50" s="48">
        <f t="shared" ca="1" si="0"/>
        <v>119</v>
      </c>
      <c r="BZ50" s="49"/>
    </row>
    <row r="51" spans="1:78" x14ac:dyDescent="0.35">
      <c r="A51" s="16">
        <v>42</v>
      </c>
      <c r="B51" s="17"/>
      <c r="C51" s="6"/>
      <c r="D51" s="7"/>
      <c r="E51" s="8"/>
      <c r="F51" s="8"/>
      <c r="G51" s="6"/>
      <c r="H51" s="9"/>
      <c r="I51" s="18"/>
      <c r="J51" s="10"/>
      <c r="K51" s="17"/>
      <c r="L51" s="10"/>
      <c r="M51" s="18"/>
      <c r="N51" s="10"/>
      <c r="O51" s="10"/>
      <c r="P51" s="11"/>
      <c r="Q51" s="10"/>
      <c r="R51" s="10"/>
      <c r="S51" s="10"/>
      <c r="T51" s="10"/>
      <c r="U51" s="10"/>
      <c r="V51" s="10"/>
      <c r="W51" s="10"/>
      <c r="X51" s="10"/>
      <c r="Y51" s="12"/>
      <c r="Z51" s="10"/>
      <c r="AA51" s="12"/>
      <c r="AB51" s="12"/>
      <c r="AC51" s="12"/>
      <c r="AD51" s="12"/>
      <c r="AE51" s="12"/>
      <c r="AF51" s="6"/>
      <c r="AG51" s="10"/>
      <c r="AH51" s="10"/>
      <c r="AI51" s="12"/>
      <c r="AJ51" s="8"/>
      <c r="AK51" s="13"/>
      <c r="AL51" s="7"/>
      <c r="AM51" s="10"/>
      <c r="AN51" s="6"/>
      <c r="AO51" s="8"/>
      <c r="AP51" s="13"/>
      <c r="AQ51" s="7"/>
      <c r="AR51" s="10"/>
      <c r="AS51" s="6"/>
      <c r="AT51" s="10"/>
      <c r="AU51" s="7"/>
      <c r="AV51" s="7"/>
      <c r="AW51" s="7"/>
      <c r="AX51" s="10">
        <v>0</v>
      </c>
      <c r="AY51" s="10"/>
      <c r="AZ51" s="9"/>
      <c r="BA51" s="10"/>
      <c r="BB51" s="10"/>
      <c r="BC51" s="10"/>
      <c r="BD51" s="14"/>
      <c r="BE51" s="14">
        <v>0</v>
      </c>
      <c r="BF51" s="14"/>
      <c r="BG51" s="14"/>
      <c r="BH51" s="14"/>
      <c r="BI51" s="9"/>
      <c r="BJ51" s="10">
        <v>1</v>
      </c>
      <c r="BK51" s="8"/>
      <c r="BL51" s="10"/>
      <c r="BM51" s="8"/>
      <c r="BN51" s="8"/>
      <c r="BO51" s="15"/>
      <c r="BP51" s="6"/>
      <c r="BQ51" s="8"/>
      <c r="BR51" s="6"/>
      <c r="BS51" s="7"/>
      <c r="BT51" s="10"/>
      <c r="BU51" s="6"/>
      <c r="BV51" s="10"/>
      <c r="BW51" s="10"/>
      <c r="BX51" s="10"/>
      <c r="BY51" s="48">
        <f t="shared" ca="1" si="0"/>
        <v>119</v>
      </c>
      <c r="BZ51" s="49"/>
    </row>
    <row r="52" spans="1:78" x14ac:dyDescent="0.35">
      <c r="A52" s="16">
        <v>43</v>
      </c>
      <c r="B52" s="17"/>
      <c r="C52" s="6"/>
      <c r="D52" s="7"/>
      <c r="E52" s="8"/>
      <c r="F52" s="8"/>
      <c r="G52" s="6"/>
      <c r="H52" s="9"/>
      <c r="I52" s="18"/>
      <c r="J52" s="10"/>
      <c r="K52" s="17"/>
      <c r="L52" s="10"/>
      <c r="M52" s="18"/>
      <c r="N52" s="10"/>
      <c r="O52" s="10"/>
      <c r="P52" s="11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2"/>
      <c r="AB52" s="12"/>
      <c r="AC52" s="12"/>
      <c r="AD52" s="12"/>
      <c r="AE52" s="12"/>
      <c r="AF52" s="6"/>
      <c r="AG52" s="10"/>
      <c r="AH52" s="10"/>
      <c r="AI52" s="12"/>
      <c r="AJ52" s="8"/>
      <c r="AK52" s="13"/>
      <c r="AL52" s="7"/>
      <c r="AM52" s="10"/>
      <c r="AN52" s="6"/>
      <c r="AO52" s="8"/>
      <c r="AP52" s="13"/>
      <c r="AQ52" s="7"/>
      <c r="AR52" s="10"/>
      <c r="AS52" s="6"/>
      <c r="AT52" s="10"/>
      <c r="AU52" s="7"/>
      <c r="AV52" s="7"/>
      <c r="AW52" s="7"/>
      <c r="AX52" s="10">
        <v>0</v>
      </c>
      <c r="AY52" s="10"/>
      <c r="AZ52" s="9"/>
      <c r="BA52" s="10"/>
      <c r="BB52" s="10"/>
      <c r="BC52" s="10"/>
      <c r="BD52" s="14"/>
      <c r="BE52" s="14">
        <v>0</v>
      </c>
      <c r="BF52" s="14"/>
      <c r="BG52" s="14"/>
      <c r="BH52" s="14"/>
      <c r="BI52" s="9"/>
      <c r="BJ52" s="10">
        <v>1</v>
      </c>
      <c r="BK52" s="8"/>
      <c r="BL52" s="10"/>
      <c r="BM52" s="8"/>
      <c r="BN52" s="8"/>
      <c r="BO52" s="15"/>
      <c r="BP52" s="6"/>
      <c r="BQ52" s="8"/>
      <c r="BR52" s="6"/>
      <c r="BS52" s="7"/>
      <c r="BT52" s="10"/>
      <c r="BU52" s="6"/>
      <c r="BV52" s="10"/>
      <c r="BW52" s="10"/>
      <c r="BX52" s="10"/>
      <c r="BY52" s="48">
        <f t="shared" ca="1" si="0"/>
        <v>119</v>
      </c>
      <c r="BZ52" s="49"/>
    </row>
    <row r="53" spans="1:78" x14ac:dyDescent="0.35">
      <c r="A53" s="16">
        <v>44</v>
      </c>
      <c r="B53" s="17"/>
      <c r="C53" s="6"/>
      <c r="D53" s="7"/>
      <c r="E53" s="8"/>
      <c r="F53" s="8"/>
      <c r="G53" s="6"/>
      <c r="H53" s="9"/>
      <c r="I53" s="18"/>
      <c r="J53" s="10"/>
      <c r="K53" s="17"/>
      <c r="L53" s="10"/>
      <c r="M53" s="18"/>
      <c r="N53" s="10"/>
      <c r="O53" s="10"/>
      <c r="P53" s="11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2"/>
      <c r="AB53" s="12"/>
      <c r="AC53" s="12"/>
      <c r="AD53" s="12"/>
      <c r="AE53" s="12"/>
      <c r="AF53" s="6"/>
      <c r="AG53" s="10"/>
      <c r="AH53" s="10"/>
      <c r="AI53" s="12"/>
      <c r="AJ53" s="8"/>
      <c r="AK53" s="13"/>
      <c r="AL53" s="7"/>
      <c r="AM53" s="10"/>
      <c r="AN53" s="6"/>
      <c r="AO53" s="8"/>
      <c r="AP53" s="13"/>
      <c r="AQ53" s="7"/>
      <c r="AR53" s="10"/>
      <c r="AS53" s="6"/>
      <c r="AT53" s="10"/>
      <c r="AU53" s="7"/>
      <c r="AV53" s="7"/>
      <c r="AW53" s="7"/>
      <c r="AX53" s="10">
        <v>0</v>
      </c>
      <c r="AY53" s="10"/>
      <c r="AZ53" s="9"/>
      <c r="BA53" s="10"/>
      <c r="BB53" s="10"/>
      <c r="BC53" s="10"/>
      <c r="BD53" s="14"/>
      <c r="BE53" s="14">
        <v>0</v>
      </c>
      <c r="BF53" s="14"/>
      <c r="BG53" s="14"/>
      <c r="BH53" s="14"/>
      <c r="BI53" s="9"/>
      <c r="BJ53" s="10">
        <v>1</v>
      </c>
      <c r="BK53" s="8"/>
      <c r="BL53" s="10"/>
      <c r="BM53" s="8"/>
      <c r="BN53" s="8"/>
      <c r="BO53" s="15"/>
      <c r="BP53" s="6"/>
      <c r="BQ53" s="8"/>
      <c r="BR53" s="6"/>
      <c r="BS53" s="7"/>
      <c r="BT53" s="10"/>
      <c r="BU53" s="6"/>
      <c r="BV53" s="10"/>
      <c r="BW53" s="10"/>
      <c r="BX53" s="10"/>
      <c r="BY53" s="48">
        <f t="shared" ca="1" si="0"/>
        <v>119</v>
      </c>
      <c r="BZ53" s="49"/>
    </row>
    <row r="54" spans="1:78" x14ac:dyDescent="0.35">
      <c r="A54" s="16">
        <v>45</v>
      </c>
      <c r="B54" s="17"/>
      <c r="C54" s="6"/>
      <c r="D54" s="7"/>
      <c r="E54" s="8"/>
      <c r="F54" s="8"/>
      <c r="G54" s="6"/>
      <c r="H54" s="9"/>
      <c r="I54" s="18"/>
      <c r="J54" s="10"/>
      <c r="K54" s="17"/>
      <c r="L54" s="10"/>
      <c r="M54" s="18"/>
      <c r="N54" s="10"/>
      <c r="O54" s="10"/>
      <c r="P54" s="11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2"/>
      <c r="AB54" s="12"/>
      <c r="AC54" s="12"/>
      <c r="AD54" s="12"/>
      <c r="AE54" s="12"/>
      <c r="AF54" s="6"/>
      <c r="AG54" s="10"/>
      <c r="AH54" s="10"/>
      <c r="AI54" s="12"/>
      <c r="AJ54" s="8"/>
      <c r="AK54" s="13"/>
      <c r="AL54" s="7"/>
      <c r="AM54" s="10"/>
      <c r="AN54" s="6"/>
      <c r="AO54" s="8"/>
      <c r="AP54" s="13"/>
      <c r="AQ54" s="7"/>
      <c r="AR54" s="10"/>
      <c r="AS54" s="6"/>
      <c r="AT54" s="10"/>
      <c r="AU54" s="7"/>
      <c r="AV54" s="7"/>
      <c r="AW54" s="7"/>
      <c r="AX54" s="10">
        <v>0</v>
      </c>
      <c r="AY54" s="10"/>
      <c r="AZ54" s="9"/>
      <c r="BA54" s="10"/>
      <c r="BB54" s="10"/>
      <c r="BC54" s="10"/>
      <c r="BD54" s="14"/>
      <c r="BE54" s="14">
        <v>0</v>
      </c>
      <c r="BF54" s="14"/>
      <c r="BG54" s="14"/>
      <c r="BH54" s="14"/>
      <c r="BI54" s="9"/>
      <c r="BJ54" s="10">
        <v>1</v>
      </c>
      <c r="BK54" s="8"/>
      <c r="BL54" s="10"/>
      <c r="BM54" s="8"/>
      <c r="BN54" s="8"/>
      <c r="BO54" s="15"/>
      <c r="BP54" s="6"/>
      <c r="BQ54" s="8"/>
      <c r="BR54" s="6"/>
      <c r="BS54" s="7"/>
      <c r="BT54" s="10"/>
      <c r="BU54" s="6"/>
      <c r="BV54" s="10"/>
      <c r="BW54" s="10"/>
      <c r="BX54" s="10"/>
      <c r="BY54" s="48">
        <f t="shared" ref="BY54:BY59" ca="1" si="1">(DATEDIF(G54,TODAY(),"Y"))</f>
        <v>119</v>
      </c>
      <c r="BZ54" s="49"/>
    </row>
    <row r="55" spans="1:78" x14ac:dyDescent="0.35">
      <c r="A55" s="16">
        <v>46</v>
      </c>
      <c r="B55" s="17"/>
      <c r="C55" s="6"/>
      <c r="D55" s="7"/>
      <c r="E55" s="8"/>
      <c r="F55" s="8"/>
      <c r="G55" s="6"/>
      <c r="H55" s="9"/>
      <c r="I55" s="18"/>
      <c r="J55" s="10"/>
      <c r="K55" s="17"/>
      <c r="L55" s="10"/>
      <c r="M55" s="18"/>
      <c r="N55" s="10"/>
      <c r="O55" s="10"/>
      <c r="P55" s="11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2"/>
      <c r="AB55" s="12"/>
      <c r="AC55" s="12"/>
      <c r="AD55" s="12"/>
      <c r="AE55" s="12"/>
      <c r="AF55" s="6"/>
      <c r="AG55" s="10"/>
      <c r="AH55" s="10"/>
      <c r="AI55" s="12"/>
      <c r="AJ55" s="8"/>
      <c r="AK55" s="13"/>
      <c r="AL55" s="7"/>
      <c r="AM55" s="10"/>
      <c r="AN55" s="6"/>
      <c r="AO55" s="8"/>
      <c r="AP55" s="13"/>
      <c r="AQ55" s="7"/>
      <c r="AR55" s="10"/>
      <c r="AS55" s="6"/>
      <c r="AT55" s="10"/>
      <c r="AU55" s="7"/>
      <c r="AV55" s="7"/>
      <c r="AW55" s="7"/>
      <c r="AX55" s="10">
        <v>0</v>
      </c>
      <c r="AY55" s="10"/>
      <c r="AZ55" s="9"/>
      <c r="BA55" s="10"/>
      <c r="BB55" s="10"/>
      <c r="BC55" s="10"/>
      <c r="BD55" s="14"/>
      <c r="BE55" s="14">
        <v>0</v>
      </c>
      <c r="BF55" s="14"/>
      <c r="BG55" s="14"/>
      <c r="BH55" s="14"/>
      <c r="BI55" s="9"/>
      <c r="BJ55" s="10">
        <v>1</v>
      </c>
      <c r="BK55" s="8"/>
      <c r="BL55" s="10"/>
      <c r="BM55" s="8"/>
      <c r="BN55" s="8"/>
      <c r="BO55" s="15"/>
      <c r="BP55" s="6"/>
      <c r="BQ55" s="8"/>
      <c r="BR55" s="6"/>
      <c r="BS55" s="7"/>
      <c r="BT55" s="10"/>
      <c r="BU55" s="6"/>
      <c r="BV55" s="10"/>
      <c r="BW55" s="10"/>
      <c r="BX55" s="10"/>
      <c r="BY55" s="48">
        <f t="shared" ca="1" si="1"/>
        <v>119</v>
      </c>
      <c r="BZ55" s="49"/>
    </row>
    <row r="56" spans="1:78" x14ac:dyDescent="0.35">
      <c r="A56" s="16">
        <v>47</v>
      </c>
      <c r="B56" s="17"/>
      <c r="C56" s="6"/>
      <c r="D56" s="7"/>
      <c r="E56" s="8"/>
      <c r="F56" s="8"/>
      <c r="G56" s="6"/>
      <c r="H56" s="9"/>
      <c r="I56" s="18"/>
      <c r="J56" s="10"/>
      <c r="K56" s="17"/>
      <c r="L56" s="10"/>
      <c r="M56" s="18"/>
      <c r="N56" s="10"/>
      <c r="O56" s="10"/>
      <c r="P56" s="11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2"/>
      <c r="AB56" s="12"/>
      <c r="AC56" s="12"/>
      <c r="AD56" s="12"/>
      <c r="AE56" s="12"/>
      <c r="AF56" s="6"/>
      <c r="AG56" s="10"/>
      <c r="AH56" s="10"/>
      <c r="AI56" s="12"/>
      <c r="AJ56" s="8"/>
      <c r="AK56" s="13"/>
      <c r="AL56" s="7"/>
      <c r="AM56" s="10"/>
      <c r="AN56" s="6"/>
      <c r="AO56" s="8"/>
      <c r="AP56" s="13"/>
      <c r="AQ56" s="7"/>
      <c r="AR56" s="10"/>
      <c r="AS56" s="6"/>
      <c r="AT56" s="10"/>
      <c r="AU56" s="7"/>
      <c r="AV56" s="7"/>
      <c r="AW56" s="7"/>
      <c r="AX56" s="10">
        <v>0</v>
      </c>
      <c r="AY56" s="10"/>
      <c r="AZ56" s="9"/>
      <c r="BA56" s="10"/>
      <c r="BB56" s="10"/>
      <c r="BC56" s="10"/>
      <c r="BD56" s="14"/>
      <c r="BE56" s="14">
        <v>0</v>
      </c>
      <c r="BF56" s="14"/>
      <c r="BG56" s="14"/>
      <c r="BH56" s="14"/>
      <c r="BI56" s="9"/>
      <c r="BJ56" s="10">
        <v>1</v>
      </c>
      <c r="BK56" s="8"/>
      <c r="BL56" s="10"/>
      <c r="BM56" s="8"/>
      <c r="BN56" s="8"/>
      <c r="BO56" s="15"/>
      <c r="BP56" s="6"/>
      <c r="BQ56" s="8"/>
      <c r="BR56" s="6"/>
      <c r="BS56" s="7"/>
      <c r="BT56" s="10"/>
      <c r="BU56" s="6"/>
      <c r="BV56" s="10"/>
      <c r="BW56" s="10"/>
      <c r="BX56" s="10"/>
      <c r="BY56" s="48">
        <f t="shared" ca="1" si="1"/>
        <v>119</v>
      </c>
      <c r="BZ56" s="49"/>
    </row>
    <row r="57" spans="1:78" x14ac:dyDescent="0.35">
      <c r="A57" s="16">
        <v>48</v>
      </c>
      <c r="B57" s="17"/>
      <c r="C57" s="6"/>
      <c r="D57" s="7"/>
      <c r="E57" s="8"/>
      <c r="F57" s="8"/>
      <c r="G57" s="6"/>
      <c r="H57" s="9"/>
      <c r="I57" s="18"/>
      <c r="J57" s="10"/>
      <c r="K57" s="17"/>
      <c r="L57" s="10"/>
      <c r="M57" s="18"/>
      <c r="N57" s="10"/>
      <c r="O57" s="10"/>
      <c r="P57" s="11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2"/>
      <c r="AB57" s="12"/>
      <c r="AC57" s="12"/>
      <c r="AD57" s="12"/>
      <c r="AE57" s="12"/>
      <c r="AF57" s="6"/>
      <c r="AG57" s="10"/>
      <c r="AH57" s="10"/>
      <c r="AI57" s="12"/>
      <c r="AJ57" s="8"/>
      <c r="AK57" s="13"/>
      <c r="AL57" s="7"/>
      <c r="AM57" s="10"/>
      <c r="AN57" s="6"/>
      <c r="AO57" s="8"/>
      <c r="AP57" s="13"/>
      <c r="AQ57" s="7"/>
      <c r="AR57" s="10"/>
      <c r="AS57" s="6"/>
      <c r="AT57" s="10"/>
      <c r="AU57" s="7"/>
      <c r="AV57" s="7"/>
      <c r="AW57" s="7"/>
      <c r="AX57" s="10">
        <v>0</v>
      </c>
      <c r="AY57" s="10"/>
      <c r="AZ57" s="9"/>
      <c r="BA57" s="10"/>
      <c r="BB57" s="10"/>
      <c r="BC57" s="10"/>
      <c r="BD57" s="14"/>
      <c r="BE57" s="14">
        <v>0</v>
      </c>
      <c r="BF57" s="14"/>
      <c r="BG57" s="14"/>
      <c r="BH57" s="14"/>
      <c r="BI57" s="9"/>
      <c r="BJ57" s="10">
        <v>1</v>
      </c>
      <c r="BK57" s="8"/>
      <c r="BL57" s="10"/>
      <c r="BM57" s="8"/>
      <c r="BN57" s="8"/>
      <c r="BO57" s="15"/>
      <c r="BP57" s="6"/>
      <c r="BQ57" s="8"/>
      <c r="BR57" s="6"/>
      <c r="BS57" s="7"/>
      <c r="BT57" s="10"/>
      <c r="BU57" s="6"/>
      <c r="BV57" s="10"/>
      <c r="BW57" s="10"/>
      <c r="BX57" s="10"/>
      <c r="BY57" s="48">
        <f t="shared" ca="1" si="1"/>
        <v>119</v>
      </c>
      <c r="BZ57" s="49"/>
    </row>
    <row r="58" spans="1:78" x14ac:dyDescent="0.35">
      <c r="A58" s="16">
        <v>49</v>
      </c>
      <c r="B58" s="17"/>
      <c r="C58" s="6"/>
      <c r="D58" s="7"/>
      <c r="E58" s="8"/>
      <c r="F58" s="8"/>
      <c r="G58" s="6"/>
      <c r="H58" s="9"/>
      <c r="I58" s="18"/>
      <c r="J58" s="10"/>
      <c r="K58" s="17"/>
      <c r="L58" s="10"/>
      <c r="M58" s="18"/>
      <c r="N58" s="10"/>
      <c r="O58" s="10"/>
      <c r="P58" s="11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2"/>
      <c r="AB58" s="12"/>
      <c r="AC58" s="12"/>
      <c r="AD58" s="12"/>
      <c r="AE58" s="12"/>
      <c r="AF58" s="6"/>
      <c r="AG58" s="10"/>
      <c r="AH58" s="10"/>
      <c r="AI58" s="12"/>
      <c r="AJ58" s="8"/>
      <c r="AK58" s="13"/>
      <c r="AL58" s="7"/>
      <c r="AM58" s="10"/>
      <c r="AN58" s="6"/>
      <c r="AO58" s="8"/>
      <c r="AP58" s="13"/>
      <c r="AQ58" s="7"/>
      <c r="AR58" s="10"/>
      <c r="AS58" s="6"/>
      <c r="AT58" s="10"/>
      <c r="AU58" s="7"/>
      <c r="AV58" s="7"/>
      <c r="AW58" s="7"/>
      <c r="AX58" s="10">
        <v>0</v>
      </c>
      <c r="AY58" s="10"/>
      <c r="AZ58" s="9"/>
      <c r="BA58" s="10"/>
      <c r="BB58" s="10"/>
      <c r="BC58" s="10"/>
      <c r="BD58" s="14"/>
      <c r="BE58" s="14">
        <v>0</v>
      </c>
      <c r="BF58" s="14"/>
      <c r="BG58" s="14"/>
      <c r="BH58" s="14"/>
      <c r="BI58" s="9"/>
      <c r="BJ58" s="10">
        <v>1</v>
      </c>
      <c r="BK58" s="8"/>
      <c r="BL58" s="10"/>
      <c r="BM58" s="8"/>
      <c r="BN58" s="8"/>
      <c r="BO58" s="15"/>
      <c r="BP58" s="6"/>
      <c r="BQ58" s="8"/>
      <c r="BR58" s="6"/>
      <c r="BS58" s="7"/>
      <c r="BT58" s="10"/>
      <c r="BU58" s="6"/>
      <c r="BV58" s="10"/>
      <c r="BW58" s="10"/>
      <c r="BX58" s="10"/>
      <c r="BY58" s="48">
        <f t="shared" ca="1" si="1"/>
        <v>119</v>
      </c>
      <c r="BZ58" s="49"/>
    </row>
    <row r="59" spans="1:78" x14ac:dyDescent="0.35">
      <c r="A59" s="16">
        <v>50</v>
      </c>
      <c r="B59" s="17"/>
      <c r="C59" s="6"/>
      <c r="D59" s="7"/>
      <c r="E59" s="8"/>
      <c r="F59" s="8"/>
      <c r="G59" s="6"/>
      <c r="H59" s="9"/>
      <c r="I59" s="18"/>
      <c r="J59" s="10"/>
      <c r="K59" s="17"/>
      <c r="L59" s="10"/>
      <c r="M59" s="18"/>
      <c r="N59" s="10"/>
      <c r="O59" s="10"/>
      <c r="P59" s="11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2"/>
      <c r="AB59" s="12"/>
      <c r="AC59" s="12"/>
      <c r="AD59" s="12"/>
      <c r="AE59" s="12"/>
      <c r="AF59" s="6"/>
      <c r="AG59" s="10"/>
      <c r="AH59" s="10"/>
      <c r="AI59" s="12"/>
      <c r="AJ59" s="8"/>
      <c r="AK59" s="13"/>
      <c r="AL59" s="7"/>
      <c r="AM59" s="10"/>
      <c r="AN59" s="6"/>
      <c r="AO59" s="8"/>
      <c r="AP59" s="13"/>
      <c r="AQ59" s="7"/>
      <c r="AR59" s="10"/>
      <c r="AS59" s="6"/>
      <c r="AT59" s="10"/>
      <c r="AU59" s="7"/>
      <c r="AV59" s="7"/>
      <c r="AW59" s="7"/>
      <c r="AX59" s="10">
        <v>0</v>
      </c>
      <c r="AY59" s="10"/>
      <c r="AZ59" s="9"/>
      <c r="BA59" s="10"/>
      <c r="BB59" s="10"/>
      <c r="BC59" s="10"/>
      <c r="BD59" s="14"/>
      <c r="BE59" s="14">
        <v>0</v>
      </c>
      <c r="BF59" s="14"/>
      <c r="BG59" s="14"/>
      <c r="BH59" s="14"/>
      <c r="BI59" s="9"/>
      <c r="BJ59" s="10">
        <v>1</v>
      </c>
      <c r="BK59" s="8"/>
      <c r="BL59" s="10"/>
      <c r="BM59" s="8"/>
      <c r="BN59" s="8"/>
      <c r="BO59" s="15"/>
      <c r="BP59" s="6"/>
      <c r="BQ59" s="8"/>
      <c r="BR59" s="6"/>
      <c r="BS59" s="7"/>
      <c r="BT59" s="10"/>
      <c r="BU59" s="6"/>
      <c r="BV59" s="10"/>
      <c r="BW59" s="10"/>
      <c r="BX59" s="10"/>
      <c r="BY59" s="48">
        <f t="shared" ca="1" si="1"/>
        <v>119</v>
      </c>
      <c r="BZ59" s="49"/>
    </row>
  </sheetData>
  <mergeCells count="27">
    <mergeCell ref="BZ7:BZ9"/>
    <mergeCell ref="BX7:BX9"/>
    <mergeCell ref="BY7:BY9"/>
    <mergeCell ref="AI8:AI9"/>
    <mergeCell ref="AJ8:AN8"/>
    <mergeCell ref="AO8:AS8"/>
    <mergeCell ref="AT8:AT9"/>
    <mergeCell ref="BE7:BI8"/>
    <mergeCell ref="BJ7:BJ9"/>
    <mergeCell ref="BK7:BK9"/>
    <mergeCell ref="BL7:BP8"/>
    <mergeCell ref="BQ7:BV8"/>
    <mergeCell ref="BW7:BW9"/>
    <mergeCell ref="AI7:AT7"/>
    <mergeCell ref="AU7:AU9"/>
    <mergeCell ref="AV7:AV9"/>
    <mergeCell ref="AW7:AW9"/>
    <mergeCell ref="AX7:AZ8"/>
    <mergeCell ref="BA7:BD8"/>
    <mergeCell ref="AA7:AF8"/>
    <mergeCell ref="AG7:AG9"/>
    <mergeCell ref="AH7:AH9"/>
    <mergeCell ref="B7:T8"/>
    <mergeCell ref="U7:Z8"/>
    <mergeCell ref="A1:Q1"/>
    <mergeCell ref="A2:Q2"/>
    <mergeCell ref="A3:Q3"/>
  </mergeCells>
  <dataValidations xWindow="303" yWindow="515" count="69">
    <dataValidation type="list" allowBlank="1" showInputMessage="1" showErrorMessage="1" promptTitle="Petunjuk Pengisian" prompt="Diisi dengan pekerjaan ayah siswa. Isi dengan pilihan kode Jenis Pekerjaan (lihat sheet Petunjuk)." sqref="AS10:AS59 BU10:BU59 AN10:AN59">
      <formula1>"01,02,03,04,05,06,07,08,09,10,11,12,13,14,15,16,17,18"</formula1>
    </dataValidation>
    <dataValidation allowBlank="1" showInputMessage="1" showErrorMessage="1" promptTitle="Petunjuk" prompt="diisi dengan :_x000a_1 = anak ke 1_x000a_2= anak ke 2_x000a_3 = anak ke 3_x000a_dst..." sqref="S10:S59"/>
    <dataValidation allowBlank="1" showInputMessage="1" showErrorMessage="1" promptTitle="Petunjuk Pengisian" prompt="Tulis dengan angka:_x000a_1 = Masih Hidup_x000a_2 = Meninggal" sqref="AK10:AK59 AP10:AP59"/>
    <dataValidation type="whole" showInputMessage="1" showErrorMessage="1" errorTitle="Kesalahan Pengisian" error="Isikan dengan kode antara 1 sampai 5 sesuai Petunjuk." promptTitle="Petunjuk Pengisian" prompt="Isikan dengan pilihan kode :_x000a_1 : Naik dari tingkat sebelumnya_x000a_2 : Mengulang (tidak naik kelas)_x000a_3 : Siswa pindah/mutasi masuk_x000a_4 : Drop-out kembali_x000a_5 : Siswa baru tingkat 10" sqref="N10:N59">
      <formula1>1</formula1>
      <formula2>5</formula2>
    </dataValidation>
    <dataValidation type="whole" showInputMessage="1" showErrorMessage="1" errorTitle="Kesalahan Pengisian" error="Isikan dengan kode 0 atau 1 sesuai Petunjuk. " promptTitle="Petunjuk Pengisian" prompt="Isikan dengan kode :_x000a_0 : Bukan Penerima PIP/BSM atau Tidak Diusulkan sebagai Penerima PIP/BSM_x000a_1 : Penerima PIP/BSM atau Diusulkan sebagai Penerima PIP/BSM" sqref="AX10:AX59">
      <formula1>0</formula1>
      <formula2>1</formula2>
    </dataValidation>
    <dataValidation type="whole" showInputMessage="1" showErrorMessage="1" errorTitle="Kesalahan Pengisian" error="Isikan dengan kode antara 1 sampai 7 sesuai Petunjuk." promptTitle="Petunjuk Pengisian" prompt="Isikan dengan pilihan kode :_x000a_1 : Pemegang KIP_x000a_2 : Memiliki Surat Keterangan Tidak Mampu_x000a_3 : Yatim/Piatu_x000a_4 : Terancam Putus Sekolah_x000a_5 : Kelainan Fisik_x000a_6 : Korban Bencana_x000a_7 : Lainnya" sqref="AY10:AY59">
      <formula1>1</formula1>
      <formula2>7</formula2>
    </dataValidation>
    <dataValidation type="textLength" operator="equal" allowBlank="1" showInputMessage="1" showErrorMessage="1" errorTitle="Kesalahan Pengisian" error="Mohon dicek lagi." promptTitle="Petunjuk Pengisian" prompt="Wajib diisi bagi siswa yang memiliki Kartu Indonesia Pintar (KIP) dari Pemerintah (TNP2K).  Nomor KIP terdiri dari 6 digit." sqref="AW10:AW59">
      <formula1>6</formula1>
    </dataValidation>
    <dataValidation allowBlank="1" showInputMessage="1" showErrorMessage="1" promptTitle="Petunjuk Pengisian" prompt="Wajib diisi bagi siswa yang keluarganya menjadi peserta Program Keluarga Harapan (PKH) dari Kementerian Sosial." sqref="AV10:AV59"/>
    <dataValidation type="whole" allowBlank="1" showInputMessage="1" showErrorMessage="1" errorTitle="Kesalahan Pengisian" error="Mohon dicek lagi." promptTitle="Petunjuk Pengisian" prompt="Isikan dengan berapa periode siswa yang bersangkutan sudah menerima PIP/BSM (dalam satuan tahun)." sqref="AZ10:AZ59">
      <formula1>0</formula1>
      <formula2>10</formula2>
    </dataValidation>
    <dataValidation type="whole" showInputMessage="1" showErrorMessage="1" errorTitle="Kesalahan Pengisian" error="Isikan dengan kode antara 10 sampai 12 sesuai Petunjuk." promptTitle="Petunjuk Pengisian" prompt="Isikan dengan pilihan kode :_x000a_10 : Tingkat 10_x000a_11 : Tingkat 11_x000a_12 : Tingkat 12" sqref="I10:I59">
      <formula1>10</formula1>
      <formula2>12</formula2>
    </dataValidation>
    <dataValidation type="whole" showInputMessage="1" showErrorMessage="1" errorTitle="Kesalahan Pengisian" error="Isikan dengan kode antara 0 sampai 4 sesuai Petunjuk." promptTitle="Petunjuk Pengisian" prompt="Isikan dengan pilihan kode :_x000a_0 : Belum ada penjurusan_x000a_1 : IPA_x000a_2 : IPS_x000a_3 : Bahasa_x000a_4 : Agama" sqref="J10:J59">
      <formula1>0</formula1>
      <formula2>4</formula2>
    </dataValidation>
    <dataValidation type="list" allowBlank="1" showInputMessage="1" showErrorMessage="1" errorTitle="Kesalahan Pengisian" error="Isikan dengan kode :_x000a_L : Laki-laki_x000a_P : Perempuan" promptTitle="Petunjuk Pengisian" prompt="Isi dengan Jenis Kelamin siswa. Isikan dengan kode :_x000a_L : Laki-laki_x000a_P : Perempuan" sqref="H10:H59">
      <formula1>"L, P"</formula1>
    </dataValidation>
    <dataValidation allowBlank="1" showInputMessage="1" showErrorMessage="1" promptTitle="Petunjuk Pengisian" prompt="Isikan dengan alamat tempat tinggal siswa, terdiri dari nama kampung, RT/RW dan nama desa. Atau nama jalan, nomor dan nama kota (wajib diisi)." sqref="AA10:AA59"/>
    <dataValidation allowBlank="1" showInputMessage="1" showErrorMessage="1" promptTitle="Petunjuk Pengisian" prompt="Isikan dengan nama Kabupaten atau Kota dimana lokasi tempat tinggal siswa (wajib diisi)." sqref="AC10:AC59"/>
    <dataValidation allowBlank="1" showInputMessage="1" showErrorMessage="1" promptTitle="Petunjuk Pengisian" prompt="Isikan dengan nama Kecamatan dimana lokasi tempat tinggal siswa (wajib diisi)." sqref="AD10:AD59"/>
    <dataValidation allowBlank="1" showInputMessage="1" showErrorMessage="1" promptTitle="Petunjuk Pengisian" prompt="Isikan dengan Nomor Kartu Keluarga yang dimiliki oleh orangtua siswa." sqref="AI10:AI59"/>
    <dataValidation type="whole" showInputMessage="1" showErrorMessage="1" errorTitle="Kesalahan Pengisian" error="Isikan dengan kode antara 1 sampai 6 sesuai Petunjuk." promptTitle="Petunjuk Pengisian" prompt="Diisi dengan rata-rata penghasilan orangtua per bulan. Isikan dengan pilihan kode :_x000a_1 : &lt;= Rp 500.000_x000a_2 : Rp 500.001 - Rp 1.000.000_x000a_3 : Rp 1.000.001 - Rp 2.000.000_x000a_4 : Rp 2.000.001 - Rp 3.000.000_x000a_5 : Rp 3.000.001 - Rp 5.000.000_x000a_6 : &gt; Rp 5.000.000" sqref="AT10:AT59">
      <formula1>1</formula1>
      <formula2>6</formula2>
    </dataValidation>
    <dataValidation type="whole" allowBlank="1" showInputMessage="1" showErrorMessage="1" errorTitle="Kesalahan Pengisian" error="Diisi dengan kode antara 1 sampai 8 sesuai Petunjuk." promptTitle="Petunjuk Pengisian" prompt="Isikan dengan kode alat transportasi siswa dari rumah menuju madrasah :_x000a_1 : Jalan Kaki_x000a_2 : Sepeda_x000a_3 : Sepeda Motor_x000a_4 : Mobil Pribadi_x000a_5 : Antar Jemput Sekolah_x000a_6 : Angkutan Umum_x000a_7 : Perahu/Sampan_x000a_8 : Lainnya" sqref="AH10:AH59">
      <formula1>1</formula1>
      <formula2>8</formula2>
    </dataValidation>
    <dataValidation type="whole" allowBlank="1" showInputMessage="1" showErrorMessage="1" errorTitle="Kesalahan Pengisian" error="Diisi dengan kode 1 sampai 5 sesuai Petunjuk." promptTitle="Petunjuk Pengisian" prompt="Isikan dengan kode jarak lokasi rumah siswa ke madrasah :_x000a_1 : &lt; 1 km_x000a_2 : 1-3 km_x000a_3 : 3-5 km_x000a_4 : 5-10 km_x000a_5 : &gt; 10 km" sqref="AG10:AG59">
      <formula1>1</formula1>
      <formula2>5</formula2>
    </dataValidation>
    <dataValidation type="whole" showInputMessage="1" showErrorMessage="1" errorTitle="Kesalahan Pengisian" error="Isikan dengan kode antara 1 sampai 8 sesuai Petunjuk." promptTitle="Petunjuk Pengisian" prompt="Diisi dengan kode cita-cita dari siswa yang bersangkutan. Isikan dengan pilihan kode :_x000a_1 : PNS_x000a_2 : TNI/Polri_x000a_3 : Guru/Dosen_x000a_4 : Dokter_x000a_5 : Politikus_x000a_6 : Wiraswasta_x000a_7 : Seni/Lukis/Artis/Sejenis_x000a_8 : Lainnya" sqref="R10:R59">
      <formula1>1</formula1>
      <formula2>8</formula2>
    </dataValidation>
    <dataValidation type="whole" showInputMessage="1" showErrorMessage="1" errorTitle="Kesalahan Pengisian" error="Isikan dengan kode antara 1 sampai 6 sesuai Petunjuk." promptTitle="Petunjuk Pengisian" prompt="Diisi dengan kode hobi dari siswa yang bersangkutan. Isikan dengan pilihan kode :_x000a_1 : Olahraga_x000a_2 : Kesenian_x000a_3 : Membaca_x000a_4 : Menulis_x000a_5 : Traveling_x000a_6 : Lainnya" sqref="Q10:Q59">
      <formula1>1</formula1>
      <formula2>6</formula2>
    </dataValidation>
    <dataValidation type="whole" showInputMessage="1" showErrorMessage="1" errorTitle="Kesalahan Pengisian" error="Isikan dengan kode antara 1 sampai 7 sesuai Petunjuk." promptTitle="Petunjuk Pengisian" prompt="Diisi dengan kode jenis asal sekolah jenjang sebelumnya. Isikan dengan pilihan kode :_x000a_1 : SMP_x000a_2 : MTs_x000a_3 : SMP Terbuka_x000a_4 : SLB_x000a_5 : Paket B_x000a_6 : Pesantren Salafiyah Wustha_x000a_7 : SMP di Luar Negeri" sqref="U10:U59">
      <formula1>1</formula1>
      <formula2>7</formula2>
    </dataValidation>
    <dataValidation type="whole" showInputMessage="1" showErrorMessage="1" errorTitle="Kesalahan Pengisian" error="Isikan dengan kode 1 atau 2 sesuai Petunjuk." promptTitle="Petunjuk Pengisian" prompt="Diisi dengan kode status asal sekolah pada jenjang sebelumnya. Isikan dengan pilihan kode :_x000a_1 : Negeri_x000a_2 : Swasta" sqref="W10:X59">
      <formula1>1</formula1>
      <formula2>2</formula2>
    </dataValidation>
    <dataValidation type="textLength" operator="equal" allowBlank="1" showInputMessage="1" showErrorMessage="1" errorTitle="Kesalahan Pengisian" error="Jumlah digit tidak sesuai. Mohon dicek lagi." promptTitle="Petunjuk Pengisian" prompt="Isikan dengan Kode Pos alamat rumah tempat tinggal siswa." sqref="AF10:AF59">
      <formula1>5</formula1>
    </dataValidation>
    <dataValidation type="whole" showInputMessage="1" showErrorMessage="1" errorTitle="Kesalahan Pengisian" error="Mohon dicek lagi." promptTitle="Petunjuk Pengisian" prompt="Diisi dengan jumlah saudara kandung dari siswa yang bersangkutan. " sqref="T10:T59">
      <formula1>0</formula1>
      <formula2>20</formula2>
    </dataValidation>
    <dataValidation allowBlank="1" showInputMessage="1" showErrorMessage="1" promptTitle="Petunjuk Pengisian" prompt="Isikan dengan nama Desa/Kelurahan dimana alamat tempat tinggal siswa." sqref="AE10:AE59"/>
    <dataValidation type="textLength" operator="equal" showInputMessage="1" showErrorMessage="1" errorTitle="Kesalahan Pengisian" error="Nomor SKHUN harus 20 karakter. Mohon diisi sesuai Petunjuk." promptTitle="Petunjuk Pengisian" prompt="Diisi dengan 20 karakter Nomor Peserta UN siswa yang bersangkutan pada saat menyelesaikan jenjang SMP/MTs/Sederajat, dengan format : X-XX-XX-XX-XXX-XXX-X" sqref="Z10:Z59">
      <formula1>20</formula1>
    </dataValidation>
    <dataValidation type="list" showDropDown="1" showInputMessage="1" showErrorMessage="1" errorTitle="Kesalahan Pengisian" error="Mohon dicek lagi." promptTitle="Petunjuk Pengisian" prompt="Isikan dengan kelas paralel dari siswa bersangkutan. Contoh jika siswa tingkat 10 dibagi 3 rombel (10 A, 10 B dan 10 C), maka siswa pada rombel 10 A, kolom kelas paralel diisi dengan 01. Siswa pada rombel 10 B, kolom kelas paralel diisi dengan 02, dst." sqref="K10:K59">
      <formula1>"01,02,03,04,05,06,07,08,09,10,11,12,13,14,15,16,17,18,19,20,21,22,23,24,25"</formula1>
    </dataValidation>
    <dataValidation type="whole" showInputMessage="1" showErrorMessage="1" errorTitle="Kesalahan Pengisian" error="Isikan sesuai Petunjuk." promptTitle="Petunjuk Pengisian" prompt="Isikan dengan nomor absen dari siswa bersangkutan di rombelnya saat ini. Contoh : jika siswa tersebut memiliki nomor absen 1, maka ditulis 1." sqref="L10:L59">
      <formula1>1</formula1>
      <formula2>99</formula2>
    </dataValidation>
    <dataValidation type="textLength" operator="equal" allowBlank="1" showInputMessage="1" showErrorMessage="1" errorTitle="Kesalahan Pengisian" error="Mohon dicek lagi." promptTitle="Petunjuk Pengisian" prompt="Wajib diisi bagi siswa yang keluarganya menjadi pemegang Kartu Keluarga Sejahtera (KKS) atau Kartu Perlindungan Sosial (KPS) dari Pemerintah (TNP2K). Nomor KKS/KPS terdiri dari 14 digit." sqref="AU10:AU59">
      <formula1>14</formula1>
    </dataValidation>
    <dataValidation allowBlank="1" showInputMessage="1" showErrorMessage="1" errorTitle="Kesalahan Pengisian" error="Mohon dicek lagi." promptTitle="Petunjuk Pengisian" prompt="Isikan dengan nama Kabupaten atau Kota dimana lokasi asal sekolah pada jenjang sebelumnya (SMP/MTs/sederajat)." sqref="Y10:Y59"/>
    <dataValidation type="whole" showInputMessage="1" showErrorMessage="1" errorTitle="Kesalahan Pengisian" error="Isikan dengan kode antara 1 sampai 4 sesuai Petunjuk." promptTitle="Petunjuk Pengisian" prompt="Isikan dengan pilihan kode tingkat prestasi tertinggi yang pernah diraih :_x000a_1 : Tingkat Kab./Kota_x000a_2 : Tingkat Provinsi_x000a_3 : Tingkat Nasional_x000a_4 : Tingkat Internasional" sqref="BB10:BB59">
      <formula1>1</formula1>
      <formula2>4</formula2>
    </dataValidation>
    <dataValidation type="whole" allowBlank="1" showInputMessage="1" showErrorMessage="1" errorTitle="Kesalahan Pengisian" error="Mohon dicek lagi." promptTitle="Petunjuk Pengisian" prompt="Isikan dengan tahun memperoleh prestasi tertinggi. Misalnya : 2013" sqref="BD10:BD59">
      <formula1>2012</formula1>
      <formula2>2015</formula2>
    </dataValidation>
    <dataValidation type="whole" showInputMessage="1" showErrorMessage="1" errorTitle="Kesalahan Pengisian" error="Isikan dengan kode antara 1 sampai 9 sesuai Petunjuk." promptTitle="Petunjuk Pengisian" prompt="Isikan dengan pilihan kode bidang prestasi tertinggi yang pernah diraih :_x000a_1 : Akademik_x000a_2 : Keagamaan_x000a_3 : Teknologi_x000a_4 : Olahraga_x000a_5 : Pramuka/Paskibraka_x000a_6 : Karya Ilmiah Remaja_x000a_7 : Kesenian_x000a_8 : Pidato Bahasa Asing_x000a_9 : Lainnya" sqref="BA10:BA59">
      <formula1>1</formula1>
      <formula2>9</formula2>
    </dataValidation>
    <dataValidation type="whole" showInputMessage="1" showErrorMessage="1" errorTitle="Kesalahan Pengisian" error="Isikan dengan kode antara 1 sampai 7 sesuai Petunjuk." promptTitle="Petunjuk Pengisian" prompt="Isikan dengan pilihan kode peringkat prestasi tertinggi yang pernah diraih :_x000a_1 : Juara I_x000a_2 : Juara II_x000a_3 : Juara III_x000a_4 : Juara Harapan I_x000a_5 : Juara Harapan II_x000a_6 : Juara Harapan III_x000a_7 : Juara Favorit" sqref="BC10:BC59">
      <formula1>1</formula1>
      <formula2>7</formula2>
    </dataValidation>
    <dataValidation type="whole" showInputMessage="1" showErrorMessage="1" errorTitle="Kesalahan Pengisian" error="Isikan sesuai Petunjuk." promptTitle="Petunjuk Pengisian" prompt="Isikan dengan rangking siswa bersangkutan di kelas pada hasil prestasi belajar semester lalu (hanya untuk siswa yang menempati rangking 10 besar di kelas). Contoh : jika menempati rangking 5 di raport semester lalu, maka ditulis 5." sqref="M10:M59">
      <formula1>1</formula1>
      <formula2>10</formula2>
    </dataValidation>
    <dataValidation allowBlank="1" showInputMessage="1" showErrorMessage="1" promptTitle="Petunjuk Pengisian" prompt="Isikan dengan Nama Lengkap Nomor Blangko SKHUN jenjang Sekolah Sebelumnya." sqref="BM10:BM59"/>
    <dataValidation allowBlank="1" showInputMessage="1" showErrorMessage="1" promptTitle="Petunjuk Pengisian" prompt="Isikan dengan Nama Lengkap Nomor Seri Ijazah jenjang Sekolah Sebelumnya." sqref="BN10:BN59"/>
    <dataValidation type="decimal" showInputMessage="1" showErrorMessage="1" errorTitle="Kesalahan Pengisian" error="Mohon dicek lagi." promptTitle="Petunjuk Pengisian" prompt="Isikan dengan total nilai yang diraih siswa tersebut pada Ujian Nasional (UN) ." sqref="BO10:BO59">
      <formula1>0</formula1>
      <formula2>600</formula2>
    </dataValidation>
    <dataValidation allowBlank="1" showInputMessage="1" showErrorMessage="1" promptTitle="Petunjuk Pengisian" prompt="Isikan dengan Nama Lengkap wali siswa. Untuk nama yang mengandung tanda petik, gunakan tanda petik di bawah tombol Esc (`)." sqref="BQ10:BQ59"/>
    <dataValidation allowBlank="1" showInputMessage="1" showErrorMessage="1" promptTitle="Petunjuk Pengisian" prompt="Isikan dengan Nama Lengkap ayah. Untuk nama yang mengandung tanda petik, gunakan tanda petik di bawah tombol Esc (`)." sqref="AJ10:AJ59"/>
    <dataValidation type="textLength" allowBlank="1" showInputMessage="1" showErrorMessage="1" promptTitle="Petunjuk Pengisian" prompt="Isikan dengan Nomor Induk Kependudukan (NIK) atau Nomor KTP ayah." sqref="AL10:AL59">
      <formula1>16</formula1>
      <formula2>18</formula2>
    </dataValidation>
    <dataValidation type="whole" showInputMessage="1" showErrorMessage="1" errorTitle="Kesalahan Pengisian" error="Isikan dengan kode antara 0 sampai 9 sesuai Petunjuk." promptTitle="Petunjuk Pengisian" prompt="Diisi dengan pendidikan terakhir ayah Siswa. Isikan dengan pilhan kode :_x000a_0 : Tidak berpendidikan formal_x000a_1 : &lt;= SLTP_x000a_2 : SLTA_x000a_3 : D1_x000a_4 : D2_x000a_5 : D3_x000a_6 : D4_x000a_7 : S1_x000a_8 : S2_x000a_9 : S3" sqref="AM10:AM59">
      <formula1>0</formula1>
      <formula2>9</formula2>
    </dataValidation>
    <dataValidation allowBlank="1" showInputMessage="1" showErrorMessage="1" promptTitle="Petunjuk Pengisian" prompt="Isikan dengan Nama Lengkap ibu siswa. Untuk nama yang mengandung tanda petik, gunakan tanda petik di bawah tombol Esc (`)." sqref="AO10:AO59"/>
    <dataValidation type="textLength" allowBlank="1" showInputMessage="1" showErrorMessage="1" promptTitle="Petunjuk Pengisian" prompt="Isikan dengan Nomor Induk Kependudukan (NIK) atau Nomor KTP ibu siswa." sqref="AQ10:AQ59">
      <formula1>16</formula1>
      <formula2>18</formula2>
    </dataValidation>
    <dataValidation type="whole" showInputMessage="1" showErrorMessage="1" errorTitle="Kesalahan Pengisian" error="Isikan dengan kode antara 0 sampai 9 sesuai Petunjuk." promptTitle="Petunjuk Pengisian" prompt="Diisi dengan pendidikan terakhir ibu siswa. Isikan dengan pilhan kode :_x000a_0 : Tidak berpendidikan formal_x000a_1 : &lt;= SLTP_x000a_2 : SLTA_x000a_3 : D1_x000a_4 : D2_x000a_5 : D3_x000a_6 : D4_x000a_7 : S1_x000a_8 : S2_x000a_9 : S3" sqref="AR10:AR59">
      <formula1>0</formula1>
      <formula2>9</formula2>
    </dataValidation>
    <dataValidation type="textLength" allowBlank="1" showInputMessage="1" showErrorMessage="1" promptTitle="Petunjuk Pengisian" prompt="Isikan dengan Nomor Induk Kependudukan (NIK) atau Nomor KTP Wali Siswa." sqref="BS10:BS59">
      <formula1>16</formula1>
      <formula2>18</formula2>
    </dataValidation>
    <dataValidation type="whole" showInputMessage="1" showErrorMessage="1" errorTitle="Kesalahan Pengisian" error="Isikan dengan kode antara 0 sampai 9 sesuai Petunjuk." promptTitle="Petunjuk Pengisian" prompt="Diisi dengan pendidikan terakhir Wali Siswa. Isikan dengan pilhan kode :_x000a_0 : Tidak berpendidikan formal_x000a_1 : &lt;= SLTP_x000a_2 : SLTA_x000a_3 : D1_x000a_4 : D2_x000a_5 : D3_x000a_6 : D4_x000a_7 : S1_x000a_8 : S2_x000a_9 : S3" sqref="BT10:BT59">
      <formula1>0</formula1>
      <formula2>9</formula2>
    </dataValidation>
    <dataValidation type="whole" showInputMessage="1" showErrorMessage="1" errorTitle="Kesalahan Pengisian" error="Isikan dengan kode antara 1 sampai 6 sesuai Petunjuk." promptTitle="Petunjuk Pengisian" prompt="Diisi dengan rata-rata penghasilan Wali per bulan. Isikan dengan pilihan kode :_x000a_1 : &lt;= Rp 500.000_x000a_2 : Rp 500.001 - Rp 1.000.000_x000a_3 : Rp 1.000.001 - Rp 2.000.000_x000a_4 : Rp 2.000.001 - Rp 3.000.000_x000a_5 : Rp 3.000.001 - Rp 5.000.000_x000a_6 : &gt; Rp 5.000.000" sqref="BV10:BV59">
      <formula1>1</formula1>
      <formula2>6</formula2>
    </dataValidation>
    <dataValidation type="whole" showInputMessage="1" showErrorMessage="1" errorTitle="Kesalahan Pengisian" error="Isikan dengan kode antara 1 sampai 6 sesuai Petunjuk." promptTitle="Petunjuk Pengisian" prompt="Isikan dengan pilihan kode :_x000a_1 : Islam_x000a_2 : Kristen_x000a_3 : Katholik_x000a_4 : Hindu_x000a_5 : Budha_x000a_6 : Konghucu " sqref="BJ10:BJ59">
      <formula1>1</formula1>
      <formula2>6</formula2>
    </dataValidation>
    <dataValidation type="whole" allowBlank="1" showInputMessage="1" showErrorMessage="1" errorTitle="Kesalahan Pengisian" error="Mohon dicek lagi." promptTitle="Petunjuk Pengisian" prompt="Isikan dengan kode :_x000a_1 : Beasiswa Prestasi_x000a_2 : Beasiswa Kurang Mampu/Miskin_x000a_3 : Beasiswa Miskin dan Prestasi_x000a_" sqref="BG10:BG59">
      <formula1>1</formula1>
      <formula2>3</formula2>
    </dataValidation>
    <dataValidation type="whole" allowBlank="1" showInputMessage="1" showErrorMessage="1" errorTitle="Kesalahan Pengisian" error="Mohon dicek lagi." promptTitle="Petunjuk Pengisian" prompt="Isikan dengan jangka waktu diterimanya Beasiswa tersebut. contoh 6 Bulan, cukup ditulis : 6_x000a_" sqref="BH10:BH59">
      <formula1>1</formula1>
      <formula2>12</formula2>
    </dataValidation>
    <dataValidation type="whole" showInputMessage="1" showErrorMessage="1" errorTitle="Kesalahan Pengisian" error="Mohon dicek lagi." promptTitle="Petunjuk Pengisian" prompt="Isikan dengan total nilai uang Beasiswa yang diterima dalam bentuk mata Uang Rupiah." sqref="BI10:BI59">
      <formula1>0</formula1>
      <formula2>12000000</formula2>
    </dataValidation>
    <dataValidation allowBlank="1" showInputMessage="1" showErrorMessage="1" promptTitle="Petunjuk Pengisian" prompt="Isikan dengan nama Provinsi dimana lokasi tempat tinggal siswa (wajib diisi)." sqref="AB10:AB59"/>
    <dataValidation type="textLength" operator="equal" allowBlank="1" showInputMessage="1" showErrorMessage="1" errorTitle="Kesalahan Pengisian" error="Tanggal lahir mohon diperiksa lagi." promptTitle="Petunjuk Pengisian" prompt="Diisi dengan tanggal Kelulusan siswa dari jenjang sebelumnya dengan menggunakan format : DD/MM/YYYY. Contoh : 1 Maret 1996, dituliskan : 01/03/1996." sqref="BP10:BP59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ihan kode :_x000a_1 : Bahasa Arab_x000a_2 : Bahasa Mandarin_x000a_3 : Bahasa Jepang_x000a_4 : Bahasa Perancis_x000a_5 : Bahasa Jerman_x000a_6 : Lainnya_x000a_" sqref="BX10:BX59">
      <formula1>1</formula1>
      <formula2>6</formula2>
    </dataValidation>
    <dataValidation type="whole" showInputMessage="1" showErrorMessage="1" errorTitle="Kesalahan Pengisian" error="Isikan dengan kode antara 1 sampai 7 sesuai Petunjuk." promptTitle="Petunjuk Pengisian" prompt="Diisi dengan kode jenis tempat tinggal siswa. Isikan dengan pilihan kode :_x000a_1 : Rumah Orangtua_x000a_2 : Rumah Saudara/Kerabat_x000a_3 : Asrama Madrasah/Pesantren_x000a_4 : Rumah Sewa/Kontrak_x000a_5 : Panti Asuhan_x000a_6 : Rumah Singgah_x000a_7 : Lainnya" sqref="BW10:BW59">
      <formula1>1</formula1>
      <formula2>7</formula2>
    </dataValidation>
    <dataValidation type="textLength" operator="equal" allowBlank="1" showInputMessage="1" showErrorMessage="1" errorTitle="Kesalahan Pengisian" error="Tanggal lahir mohon diperiksa lagi." promptTitle="Petunjuk Pengisian" prompt="Diisi dengan tahun lahir wali siswa dengan menggunakan format : YYYY. Contoh : 1996." sqref="BR10:BR59">
      <formula1>4</formula1>
    </dataValidation>
    <dataValidation allowBlank="1" showInputMessage="1" showErrorMessage="1" promptTitle="Petunjuk Pengisian" prompt="Isikan dengan Nama Lengkap Wali Kelas Siswa. Untuk nama yang mengandung tanda petik, gunakan tanda petik di bawah tombol Esc (`)." sqref="BK10:BK59"/>
    <dataValidation type="whole" showInputMessage="1" showErrorMessage="1" errorTitle="Kesalahan Pengisian" error="Isikan dengan kode antara 1 sampai 6 sesuai Petunjuk." promptTitle="Petunjuk Pengisian" prompt="Diisi dengan jenis Asal Sekolah sebelumnya (khusus bagi siswa pindah masuk atau mutasi dari madrasah/sekolah lain). Isikan dengan kode :_x000a_1 : MA_x000a_2 : SMA_x000a_3 : Paket C_x000a_4 : Pondok Pesantren_x000a_5 : SMA di Luar Negeri_x000a_6 : Lainnya" sqref="O10:O59">
      <formula1>1</formula1>
      <formula2>6</formula2>
    </dataValidation>
    <dataValidation type="whole" allowBlank="1" showInputMessage="1" showErrorMessage="1" errorTitle="Kesalahan Pengisian" error="Mohon dicek lagi." promptTitle="Petunjuk Pengisian" prompt="Isikan dengan status memperoleh beasiswa pada Tahun 2018. Diisi dengan kode :_x000a_1 : Menerima Beasiswa_x000a_0 : Tidak Menerima Beasiswa" sqref="BE10:BE59">
      <formula1>0</formula1>
      <formula2>1</formula2>
    </dataValidation>
    <dataValidation type="whole" allowBlank="1" showInputMessage="1" showErrorMessage="1" errorTitle="Kesalahan Pengisian" error="Mohon dicek lagi." promptTitle="Petunjuk Pengisian" prompt="Isikan dengan sumber beasiswa (hanya bagi siswa yang menerima beasiswa pada Tahun 2018). Diisi dengan kode :_x000a_1 : Pemerintah Pusat (Kementerian)_x000a_2 : Pemerintah Daerah_x000a_3 : BUMN_x000a_4 : BUMD_x000a_5 : Perusahaan Swasta_x000a_6 : Yayasan_x000a_7 : Perorangan_x000a_8 : Lainnya " sqref="BF10:BF59">
      <formula1>1</formula1>
      <formula2>8</formula2>
    </dataValidation>
    <dataValidation type="textLength" operator="equal" showInputMessage="1" showErrorMessage="1" errorTitle="Kesalahan Pengisian" error="NIS Lokal harus terdiri dari 18 digit. Tidak boleh mengandung karakter lain selain angka, baik karakter spasi ( ), karakter titik (.), karakter koma (,), karakter strip (-), dll." promptTitle="Petunjuk Pengisian" prompt="Isikan dengan 18 digit Nomor Induk Siswa Lokal (NIS Lokal) siswa yang bersangkutan. NIS Lokal terdiri dari 12 digit NSM + 2 digit tahun masuk + 4 digit nomor urut siswa." sqref="B10:B59">
      <formula1>18</formula1>
    </dataValidation>
    <dataValidation type="textLength" operator="equal" showInputMessage="1" showErrorMessage="1" errorTitle="Kesalahan Pengisian" error="NISN harus terdiri dari 10 digit. Tidak boleh mengandung karakter lain selain angka, baik karakter spasi ( ), karakter titik (.), karakter koma (,), karakter strip (-), dll." promptTitle="Petunjuk Pengisian" prompt="NISN harus terdiri dari 10 digit. Mohon cek NISN siswa yang bersangkutan di website Kemdikbud : nisn.data.kemdikbud.go.id. Kosongkan jika belum punya NISN. " sqref="C10:C59">
      <formula1>10</formula1>
    </dataValidation>
    <dataValidation type="textLength" operator="equal" allowBlank="1" showInputMessage="1" showErrorMessage="1" errorTitle="Kesalahan Pengisian" error="Tanggal lahir mohon diperiksa lagi." promptTitle="Petunjuk Pengisian" prompt="Diisi dengan tanggal lahir siswa dengan menggunakan format : DD/MM/YYYY. Contoh : 1 Maret 1996, dituliskan : 01/03/1996." sqref="G10:G59">
      <formula1>10</formula1>
    </dataValidation>
    <dataValidation allowBlank="1" showInputMessage="1" showErrorMessage="1" promptTitle="Petunjuk Pengisian" prompt="Isikan dengan Nama Lengkap siswa. Untuk nama yang mengandung tanda petik, gunakan tanda petik di bawah tombol Esc (`)." sqref="E10:E59"/>
    <dataValidation allowBlank="1" showInputMessage="1" showErrorMessage="1" promptTitle="Petunjuk Pengisian" prompt="Isikan Tempat Lahir siswa sesuai dengan akte kelahiran." sqref="F10:F59"/>
    <dataValidation type="textLength" operator="equal" showInputMessage="1" showErrorMessage="1" errorTitle="Kesalahan Pengisian" error="NSM harus terdiri dari 8 digit. Tidak boleh mengandung karakter lain selain angka, baik karakter spasi ( ), karakter titik (.), karakter koma (,), karakter strip (-), dll." promptTitle="Petunjuk Pengisian" prompt="NPSN harus terdiri dari 8 digit (wajib diisi). NPSN harus sesuai dengan NPSN yang tercantum pada laman web : referensi.data.kemdikbud.go.id." sqref="BL10:BL59">
      <formula1>8</formula1>
    </dataValidation>
    <dataValidation type="textLength" allowBlank="1" showInputMessage="1" showErrorMessage="1" promptTitle="Petunjuk Pengisian" prompt="Isikan dengan Nomor Induk Kependudukan (NIK) dari siswa yang bersangkutan." sqref="D10:D59">
      <formula1>16</formula1>
      <formula2>18</formula2>
    </dataValidation>
  </dataValidation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2019-03-26T02:17:50Z</dcterms:created>
  <dcterms:modified xsi:type="dcterms:W3CDTF">2019-08-23T00:58:06Z</dcterms:modified>
</cp:coreProperties>
</file>