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 firstSheet="1" activeTab="1"/>
  </bookViews>
  <sheets>
    <sheet name="ChartDataSheet_" sheetId="24" state="hidden" r:id="rId1"/>
    <sheet name="Output-wages" sheetId="23" r:id="rId2"/>
    <sheet name="Output-international" sheetId="25" r:id="rId3"/>
    <sheet name="Output-baseball" sheetId="26" r:id="rId4"/>
    <sheet name="Data Set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<sst xmlns="http://schemas.openxmlformats.org/spreadsheetml/2006/main" count="493" uniqueCount="86">
  <si>
    <t>Total</t>
  </si>
  <si>
    <t>ANOVA table</t>
  </si>
  <si>
    <t>Source</t>
  </si>
  <si>
    <t>MS</t>
  </si>
  <si>
    <t>F</t>
  </si>
  <si>
    <t>Wage</t>
  </si>
  <si>
    <t>Occupation</t>
  </si>
  <si>
    <t>Ed</t>
  </si>
  <si>
    <t>Exper</t>
  </si>
  <si>
    <t>Age</t>
  </si>
  <si>
    <t>Data Set 1- Wages</t>
  </si>
  <si>
    <t>x3</t>
  </si>
  <si>
    <t>x4</t>
  </si>
  <si>
    <t>x6</t>
  </si>
  <si>
    <t>X8</t>
  </si>
  <si>
    <t>X9</t>
  </si>
  <si>
    <t>X10</t>
  </si>
  <si>
    <t>G-20</t>
  </si>
  <si>
    <t>Petroleum</t>
  </si>
  <si>
    <t>GDP/cap</t>
  </si>
  <si>
    <t>Labor force</t>
  </si>
  <si>
    <t>Data Set 2- International</t>
  </si>
  <si>
    <t>Regression Analysis</t>
  </si>
  <si>
    <t xml:space="preserve">R? </t>
  </si>
  <si>
    <t xml:space="preserve">R  </t>
  </si>
  <si>
    <t xml:space="preserve">Std. Error  </t>
  </si>
  <si>
    <t xml:space="preserve">n  </t>
  </si>
  <si>
    <t xml:space="preserve">k  </t>
  </si>
  <si>
    <t xml:space="preserve">Dep. Var. </t>
  </si>
  <si>
    <t>Regression output</t>
  </si>
  <si>
    <t>variables</t>
  </si>
  <si>
    <t xml:space="preserve"> coefficients</t>
  </si>
  <si>
    <t xml:space="preserve">std. error </t>
  </si>
  <si>
    <t>p-value</t>
  </si>
  <si>
    <t>95% lower</t>
  </si>
  <si>
    <t>95% upper</t>
  </si>
  <si>
    <t>Intercept</t>
  </si>
  <si>
    <t>confidence interval</t>
  </si>
  <si>
    <t xml:space="preserve">SS  </t>
  </si>
  <si>
    <t xml:space="preserve">df  </t>
  </si>
  <si>
    <t>Regression</t>
  </si>
  <si>
    <t>Residual</t>
  </si>
  <si>
    <t xml:space="preserve">Adjusted R? </t>
  </si>
  <si>
    <t>Female</t>
  </si>
  <si>
    <t xml:space="preserve">   t (df=96)</t>
  </si>
  <si>
    <t>VIF</t>
  </si>
  <si>
    <t>mean VIF</t>
  </si>
  <si>
    <t>Observation</t>
  </si>
  <si>
    <t xml:space="preserve">Predicted </t>
  </si>
  <si>
    <t xml:space="preserve"> Residual</t>
  </si>
  <si>
    <t xml:space="preserve"> </t>
  </si>
  <si>
    <t>12/4/2015 10:41.57</t>
  </si>
  <si>
    <t>This worksheet contains values required for MegaStat charts.</t>
  </si>
  <si>
    <t>Residuals X data  12/4/2015 10:41.57</t>
  </si>
  <si>
    <t>12/4/2015 10:41.12</t>
  </si>
  <si>
    <t>NormalPlot data  12/4/2015 10:41.12</t>
  </si>
  <si>
    <t xml:space="preserve">Literacy </t>
  </si>
  <si>
    <t>65 and over</t>
  </si>
  <si>
    <t xml:space="preserve">   t (df=39)</t>
  </si>
  <si>
    <t xml:space="preserve">   t (df=40)</t>
  </si>
  <si>
    <t xml:space="preserve">   t (df=41)</t>
  </si>
  <si>
    <t xml:space="preserve">   t (df=42)</t>
  </si>
  <si>
    <t xml:space="preserve">r? </t>
  </si>
  <si>
    <t xml:space="preserve">r  </t>
  </si>
  <si>
    <t xml:space="preserve">   t (df=43)</t>
  </si>
  <si>
    <t>12/4/2015 12:51.59</t>
  </si>
  <si>
    <t>Residuals X data  12/4/2015 12:51.59</t>
  </si>
  <si>
    <t>12/4/2015 12:52.12</t>
  </si>
  <si>
    <t>NormalPlot data  12/4/2015 12:52.12</t>
  </si>
  <si>
    <t>Salary 2012</t>
  </si>
  <si>
    <t>Wins</t>
  </si>
  <si>
    <t>Attendance</t>
  </si>
  <si>
    <t>BA</t>
  </si>
  <si>
    <t>ERA</t>
  </si>
  <si>
    <t>HR</t>
  </si>
  <si>
    <t>Errors</t>
  </si>
  <si>
    <t>Data Set 3- Baseball2012</t>
  </si>
  <si>
    <t xml:space="preserve">   t (df=23)</t>
  </si>
  <si>
    <t xml:space="preserve">   t (df=24)</t>
  </si>
  <si>
    <t xml:space="preserve">   t (df=25)</t>
  </si>
  <si>
    <t xml:space="preserve">   t (df=26)</t>
  </si>
  <si>
    <t xml:space="preserve">   t (df=27)</t>
  </si>
  <si>
    <t>12/4/2015 13:36.00</t>
  </si>
  <si>
    <t>Residuals X data  12/4/2015 13:36.00</t>
  </si>
  <si>
    <t>12/4/2015 13:36.12</t>
  </si>
  <si>
    <t>NormalPlot data  12/4/2015 13:36.12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</si>
</sst>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.0000"/>
    <numFmt numFmtId="165" formatCode="#,##0.0000\ ;\-#,##0.0000\ "/>
    <numFmt numFmtId="167" formatCode="0.000\ ;\-0.000\ "/>
    <numFmt numFmtId="168" formatCode="0\ "/>
    <numFmt numFmtId="169" formatCode="#,##0.0000\ ;\-#,##0.0000\ \ "/>
    <numFmt numFmtId="170" formatCode="\ 0.000\ ;\ \-0.000\ "/>
    <numFmt numFmtId="171" formatCode="\ #,##0.0000\ ;\-#,##0.0000\ \ "/>
    <numFmt numFmtId="172" formatCode="0\ \ \ "/>
    <numFmt numFmtId="174" formatCode="0.000"/>
    <numFmt numFmtId="175" formatCode="#,##0.0\ ;\-#,##0.0\ "/>
    <numFmt numFmtId="176" formatCode="#,##0.00\ ;\-#,##0.0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omic Sans MS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13"/>
      <name val="Comic Sans MS"/>
      <family val="2"/>
    </font>
    <font>
      <sz val="12"/>
      <name val="Comic Sans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0"/>
    <xf numFmtId="0" fontId="9" fillId="0" borderId="4" applyNumberFormat="0" applyFill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1" fontId="1" fillId="2" borderId="0" xfId="0" applyNumberFormat="1" applyFont="1" applyFill="1"/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2" fontId="1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5" fillId="4" borderId="0" xfId="0" applyFont="1" applyFill="1" applyAlignment="1">
      <alignment horizontal="left"/>
    </xf>
    <xf numFmtId="3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9" fontId="1" fillId="0" borderId="0" xfId="0" applyNumberFormat="1" applyFont="1"/>
    <xf numFmtId="164" fontId="1" fillId="3" borderId="0" xfId="0" applyNumberFormat="1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70" fontId="1" fillId="0" borderId="0" xfId="0" applyNumberFormat="1" applyFont="1"/>
    <xf numFmtId="170" fontId="4" fillId="0" borderId="2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5" fontId="1" fillId="0" borderId="1" xfId="0" applyNumberFormat="1" applyFont="1" applyBorder="1"/>
    <xf numFmtId="169" fontId="1" fillId="0" borderId="1" xfId="0" applyNumberFormat="1" applyFont="1" applyBorder="1"/>
    <xf numFmtId="170" fontId="1" fillId="0" borderId="1" xfId="0" applyNumberFormat="1" applyFont="1" applyBorder="1"/>
    <xf numFmtId="164" fontId="1" fillId="2" borderId="1" xfId="0" applyNumberFormat="1" applyFont="1" applyFill="1" applyBorder="1"/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1" fillId="0" borderId="3" xfId="0" applyFont="1" applyBorder="1" applyAlignment="1">
      <alignment horizontal="right"/>
    </xf>
    <xf numFmtId="171" fontId="1" fillId="0" borderId="0" xfId="0" applyNumberFormat="1" applyFont="1" applyAlignment="1">
      <alignment horizontal="right"/>
    </xf>
    <xf numFmtId="171" fontId="1" fillId="0" borderId="3" xfId="0" applyNumberFormat="1" applyFont="1" applyBorder="1" applyAlignment="1">
      <alignment horizontal="right"/>
    </xf>
    <xf numFmtId="172" fontId="4" fillId="0" borderId="2" xfId="0" applyNumberFormat="1" applyFont="1" applyBorder="1" applyAlignment="1">
      <alignment horizontal="right"/>
    </xf>
    <xf numFmtId="172" fontId="1" fillId="0" borderId="0" xfId="0" applyNumberFormat="1" applyFont="1" applyAlignment="1">
      <alignment horizontal="right"/>
    </xf>
    <xf numFmtId="172" fontId="1" fillId="0" borderId="3" xfId="0" applyNumberFormat="1" applyFont="1" applyBorder="1" applyAlignment="1">
      <alignment horizontal="right"/>
    </xf>
    <xf numFmtId="0" fontId="1" fillId="0" borderId="1" xfId="0" applyFont="1" applyBorder="1"/>
    <xf numFmtId="0" fontId="5" fillId="4" borderId="0" xfId="0" applyFont="1" applyFill="1" applyAlignment="1">
      <alignment horizontal="left"/>
    </xf>
    <xf numFmtId="164" fontId="1" fillId="0" borderId="0" xfId="0" applyNumberFormat="1" applyFont="1"/>
    <xf numFmtId="164" fontId="1" fillId="2" borderId="0" xfId="0" applyNumberFormat="1" applyFont="1" applyFill="1"/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4" fontId="1" fillId="0" borderId="0" xfId="0" applyNumberFormat="1" applyFont="1"/>
    <xf numFmtId="175" fontId="4" fillId="0" borderId="1" xfId="0" applyNumberFormat="1" applyFont="1" applyBorder="1" applyAlignment="1">
      <alignment horizontal="right"/>
    </xf>
    <xf numFmtId="175" fontId="1" fillId="0" borderId="0" xfId="0" applyNumberFormat="1" applyFont="1"/>
    <xf numFmtId="175" fontId="1" fillId="0" borderId="1" xfId="0" applyNumberFormat="1" applyFont="1" applyBorder="1"/>
    <xf numFmtId="0" fontId="1" fillId="0" borderId="0" xfId="0" quotePrefix="1" applyFont="1"/>
    <xf numFmtId="0" fontId="0" fillId="4" borderId="0" xfId="0" applyFill="1"/>
    <xf numFmtId="0" fontId="1" fillId="0" borderId="1" xfId="0" applyFont="1" applyFill="1" applyBorder="1" applyAlignment="1">
      <alignment horizontal="right"/>
    </xf>
    <xf numFmtId="164" fontId="1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/>
    <xf numFmtId="11" fontId="1" fillId="2" borderId="1" xfId="0" applyNumberFormat="1" applyFont="1" applyFill="1" applyBorder="1"/>
    <xf numFmtId="176" fontId="4" fillId="0" borderId="1" xfId="0" applyNumberFormat="1" applyFont="1" applyBorder="1" applyAlignment="1">
      <alignment horizontal="right"/>
    </xf>
    <xf numFmtId="176" fontId="1" fillId="0" borderId="0" xfId="0" applyNumberFormat="1" applyFont="1"/>
    <xf numFmtId="176" fontId="1" fillId="0" borderId="1" xfId="0" applyNumberFormat="1" applyFont="1" applyBorder="1"/>
    <xf numFmtId="0" fontId="10" fillId="0" borderId="4" xfId="2" applyFont="1" applyFill="1" applyAlignment="1">
      <alignment horizontal="center"/>
    </xf>
    <xf numFmtId="0" fontId="11" fillId="0" borderId="0" xfId="0" applyFont="1"/>
  </cellXfs>
  <cellStyles count="3">
    <cellStyle name="Heading 2" xfId="2" builtinId="1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'Output-wages'!$A$27:$A$126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'Output-wages'!$D$27:$D$126</c:f>
              <c:numCache>
                <c:formatCode>#,##0.0\ ;\-#,##0.0\ </c:formatCode>
                <c:ptCount val="100"/>
                <c:pt idx="0">
                  <c:v>-2228.9858154360554</c:v>
                </c:pt>
                <c:pt idx="1">
                  <c:v>34975.463420406108</c:v>
                </c:pt>
                <c:pt idx="2">
                  <c:v>-1931.4552520651196</c:v>
                </c:pt>
                <c:pt idx="3">
                  <c:v>3251.4611321364209</c:v>
                </c:pt>
                <c:pt idx="4">
                  <c:v>2813.3216023507084</c:v>
                </c:pt>
                <c:pt idx="5">
                  <c:v>-14517.843164345286</c:v>
                </c:pt>
                <c:pt idx="6">
                  <c:v>-30906.092929957711</c:v>
                </c:pt>
                <c:pt idx="7">
                  <c:v>413.2558269531437</c:v>
                </c:pt>
                <c:pt idx="8">
                  <c:v>-6685.3897254151234</c:v>
                </c:pt>
                <c:pt idx="9">
                  <c:v>-12674.782142118318</c:v>
                </c:pt>
                <c:pt idx="10">
                  <c:v>-21019.34921932641</c:v>
                </c:pt>
                <c:pt idx="11">
                  <c:v>-14741.28497127947</c:v>
                </c:pt>
                <c:pt idx="12">
                  <c:v>-9014.8155346504063</c:v>
                </c:pt>
                <c:pt idx="13">
                  <c:v>-2056.9103228608292</c:v>
                </c:pt>
                <c:pt idx="14">
                  <c:v>-6594.3816021918828</c:v>
                </c:pt>
                <c:pt idx="15">
                  <c:v>-8590.7417081459425</c:v>
                </c:pt>
                <c:pt idx="16">
                  <c:v>24691.82352636016</c:v>
                </c:pt>
                <c:pt idx="17">
                  <c:v>739.99488892875161</c:v>
                </c:pt>
                <c:pt idx="18">
                  <c:v>-524.11298651195102</c:v>
                </c:pt>
                <c:pt idx="19">
                  <c:v>-1817.4251574693189</c:v>
                </c:pt>
                <c:pt idx="20">
                  <c:v>-1258.5356744421915</c:v>
                </c:pt>
                <c:pt idx="21">
                  <c:v>-10592.113996178574</c:v>
                </c:pt>
                <c:pt idx="22">
                  <c:v>775.77750618179925</c:v>
                </c:pt>
                <c:pt idx="23">
                  <c:v>6659.3394427515996</c:v>
                </c:pt>
                <c:pt idx="24">
                  <c:v>12003.26808114805</c:v>
                </c:pt>
                <c:pt idx="25">
                  <c:v>-10612.843092228955</c:v>
                </c:pt>
                <c:pt idx="26">
                  <c:v>9030.532493739971</c:v>
                </c:pt>
                <c:pt idx="27">
                  <c:v>5790.8042307249707</c:v>
                </c:pt>
                <c:pt idx="28">
                  <c:v>-896.55351484307539</c:v>
                </c:pt>
                <c:pt idx="29">
                  <c:v>-8025.9460036626115</c:v>
                </c:pt>
                <c:pt idx="30">
                  <c:v>-11923.164219444938</c:v>
                </c:pt>
                <c:pt idx="31">
                  <c:v>652.0498653657196</c:v>
                </c:pt>
                <c:pt idx="32">
                  <c:v>-11541.166684345852</c:v>
                </c:pt>
                <c:pt idx="33">
                  <c:v>-14509.771730625405</c:v>
                </c:pt>
                <c:pt idx="34">
                  <c:v>-18894.231450076812</c:v>
                </c:pt>
                <c:pt idx="35">
                  <c:v>10169.808983895571</c:v>
                </c:pt>
                <c:pt idx="36">
                  <c:v>4795.0863792028686</c:v>
                </c:pt>
                <c:pt idx="37">
                  <c:v>51114.984923003518</c:v>
                </c:pt>
                <c:pt idx="38">
                  <c:v>1710.8220711258473</c:v>
                </c:pt>
                <c:pt idx="39">
                  <c:v>-4798.6427168475166</c:v>
                </c:pt>
                <c:pt idx="40">
                  <c:v>-4074.6826007372947</c:v>
                </c:pt>
                <c:pt idx="41">
                  <c:v>-31640.301356446056</c:v>
                </c:pt>
                <c:pt idx="42">
                  <c:v>-7339.7417081459425</c:v>
                </c:pt>
                <c:pt idx="43">
                  <c:v>13196.370920465364</c:v>
                </c:pt>
                <c:pt idx="44">
                  <c:v>-2298.3272479538427</c:v>
                </c:pt>
                <c:pt idx="45">
                  <c:v>7352.0718367382797</c:v>
                </c:pt>
                <c:pt idx="46">
                  <c:v>-3294.7319188519505</c:v>
                </c:pt>
                <c:pt idx="47">
                  <c:v>3870.4108043551496</c:v>
                </c:pt>
                <c:pt idx="48">
                  <c:v>2507.4667904587332</c:v>
                </c:pt>
                <c:pt idx="49">
                  <c:v>-68.932294233396533</c:v>
                </c:pt>
                <c:pt idx="50">
                  <c:v>-2549.6605572484004</c:v>
                </c:pt>
                <c:pt idx="51">
                  <c:v>5688.7295711851184</c:v>
                </c:pt>
                <c:pt idx="52">
                  <c:v>12520.067705766603</c:v>
                </c:pt>
                <c:pt idx="53">
                  <c:v>15444.276132254949</c:v>
                </c:pt>
                <c:pt idx="54">
                  <c:v>-4566.1299938774573</c:v>
                </c:pt>
                <c:pt idx="55">
                  <c:v>39038.57713080036</c:v>
                </c:pt>
                <c:pt idx="56">
                  <c:v>4579.2915077549114</c:v>
                </c:pt>
                <c:pt idx="57">
                  <c:v>6202.4489500578493</c:v>
                </c:pt>
                <c:pt idx="58">
                  <c:v>16419.155452536743</c:v>
                </c:pt>
                <c:pt idx="59">
                  <c:v>-22453.955792956593</c:v>
                </c:pt>
                <c:pt idx="60">
                  <c:v>35236.147951512437</c:v>
                </c:pt>
                <c:pt idx="61">
                  <c:v>-10454.996226928968</c:v>
                </c:pt>
                <c:pt idx="62">
                  <c:v>27426.978431645839</c:v>
                </c:pt>
                <c:pt idx="63">
                  <c:v>2639.8399115267384</c:v>
                </c:pt>
                <c:pt idx="64">
                  <c:v>-5239.7895710262965</c:v>
                </c:pt>
                <c:pt idx="65">
                  <c:v>-10332.554347878453</c:v>
                </c:pt>
                <c:pt idx="66">
                  <c:v>7938.6727520461573</c:v>
                </c:pt>
                <c:pt idx="67">
                  <c:v>-13550.02149623783</c:v>
                </c:pt>
                <c:pt idx="68">
                  <c:v>5332.3709204653642</c:v>
                </c:pt>
                <c:pt idx="69">
                  <c:v>6766.3953567388526</c:v>
                </c:pt>
                <c:pt idx="70">
                  <c:v>-7648.0515908336311</c:v>
                </c:pt>
                <c:pt idx="71">
                  <c:v>-14986.896613431622</c:v>
                </c:pt>
                <c:pt idx="72">
                  <c:v>-15755.981684464379</c:v>
                </c:pt>
                <c:pt idx="73">
                  <c:v>-3293.8779399953528</c:v>
                </c:pt>
                <c:pt idx="74">
                  <c:v>-6180.100981064621</c:v>
                </c:pt>
                <c:pt idx="75">
                  <c:v>614.27283431864635</c:v>
                </c:pt>
                <c:pt idx="76">
                  <c:v>26136.089677139171</c:v>
                </c:pt>
                <c:pt idx="77">
                  <c:v>12212.139067370153</c:v>
                </c:pt>
                <c:pt idx="78">
                  <c:v>-1259.7497592528416</c:v>
                </c:pt>
                <c:pt idx="79">
                  <c:v>4389.0896771391708</c:v>
                </c:pt>
                <c:pt idx="80">
                  <c:v>-5166.8420825623325</c:v>
                </c:pt>
                <c:pt idx="81">
                  <c:v>7145.859207161935</c:v>
                </c:pt>
                <c:pt idx="82">
                  <c:v>-205.12853864315548</c:v>
                </c:pt>
                <c:pt idx="83">
                  <c:v>-7874.1188214654976</c:v>
                </c:pt>
                <c:pt idx="84">
                  <c:v>-7420.363761790999</c:v>
                </c:pt>
                <c:pt idx="85">
                  <c:v>-7968.6394189112179</c:v>
                </c:pt>
                <c:pt idx="86">
                  <c:v>-3553.8032804554969</c:v>
                </c:pt>
                <c:pt idx="87">
                  <c:v>-14909.87877303073</c:v>
                </c:pt>
                <c:pt idx="88">
                  <c:v>846.99634416305344</c:v>
                </c:pt>
                <c:pt idx="89">
                  <c:v>-20240.980229230081</c:v>
                </c:pt>
                <c:pt idx="90">
                  <c:v>-6263.6248764466254</c:v>
                </c:pt>
                <c:pt idx="91">
                  <c:v>1340.6094415495027</c:v>
                </c:pt>
                <c:pt idx="92">
                  <c:v>-8743.1600884732616</c:v>
                </c:pt>
                <c:pt idx="93">
                  <c:v>9565.7262732488161</c:v>
                </c:pt>
                <c:pt idx="94">
                  <c:v>4543.178879143612</c:v>
                </c:pt>
                <c:pt idx="95">
                  <c:v>-5293.7497592528416</c:v>
                </c:pt>
                <c:pt idx="96">
                  <c:v>-4402.1430811077444</c:v>
                </c:pt>
                <c:pt idx="97">
                  <c:v>11133.639536145303</c:v>
                </c:pt>
                <c:pt idx="98">
                  <c:v>25647.464502189054</c:v>
                </c:pt>
                <c:pt idx="99">
                  <c:v>65.324067251633096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4992"/>
        <c:axId val="427844208"/>
      </c:scatterChart>
      <c:valAx>
        <c:axId val="4278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4208"/>
        <c:crossesAt val="-41547.472671144096"/>
        <c:crossBetween val="midCat"/>
      </c:valAx>
      <c:valAx>
        <c:axId val="42784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4992"/>
        <c:crossesAt val="0"/>
        <c:crossBetween val="midCat"/>
        <c:majorUnit val="13849.157557048033"/>
        <c:minorUnit val="13849.157557048033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Normal Probability Plot of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ChartDataSheet_!$B$255:$B$299</c:f>
              <c:numCache>
                <c:formatCode>General</c:formatCode>
                <c:ptCount val="45"/>
                <c:pt idx="0">
                  <c:v>-2.1779230690821838</c:v>
                </c:pt>
                <c:pt idx="1">
                  <c:v>-1.789530551442466</c:v>
                </c:pt>
                <c:pt idx="2">
                  <c:v>-1.5647264713617985</c:v>
                </c:pt>
                <c:pt idx="3">
                  <c:v>-1.3991610095249489</c:v>
                </c:pt>
                <c:pt idx="4">
                  <c:v>-1.2649692448841479</c:v>
                </c:pt>
                <c:pt idx="5">
                  <c:v>-1.1503493803760083</c:v>
                </c:pt>
                <c:pt idx="6">
                  <c:v>-1.0491313979639725</c:v>
                </c:pt>
                <c:pt idx="7">
                  <c:v>-0.95765789666102774</c:v>
                </c:pt>
                <c:pt idx="8">
                  <c:v>-0.87356913461508812</c:v>
                </c:pt>
                <c:pt idx="9">
                  <c:v>-0.79524570803836336</c:v>
                </c:pt>
                <c:pt idx="10">
                  <c:v>-0.7215222839823433</c:v>
                </c:pt>
                <c:pt idx="11">
                  <c:v>-0.65152773050659363</c:v>
                </c:pt>
                <c:pt idx="12">
                  <c:v>-0.58458985705947353</c:v>
                </c:pt>
                <c:pt idx="13">
                  <c:v>-0.52017561957349379</c:v>
                </c:pt>
                <c:pt idx="14">
                  <c:v>-0.45785193101249505</c:v>
                </c:pt>
                <c:pt idx="15">
                  <c:v>-0.39725901045934914</c:v>
                </c:pt>
                <c:pt idx="16">
                  <c:v>-0.33809165680420711</c:v>
                </c:pt>
                <c:pt idx="17">
                  <c:v>-0.2800856880773237</c:v>
                </c:pt>
                <c:pt idx="18">
                  <c:v>-0.22300783094036683</c:v>
                </c:pt>
                <c:pt idx="19">
                  <c:v>-0.16664795474997979</c:v>
                </c:pt>
                <c:pt idx="20">
                  <c:v>-0.110812912299157</c:v>
                </c:pt>
                <c:pt idx="21">
                  <c:v>-5.532147606127609E-2</c:v>
                </c:pt>
                <c:pt idx="22">
                  <c:v>0</c:v>
                </c:pt>
                <c:pt idx="23">
                  <c:v>5.5321476061276215E-2</c:v>
                </c:pt>
                <c:pt idx="24">
                  <c:v>0.11081291229915685</c:v>
                </c:pt>
                <c:pt idx="25">
                  <c:v>0.16664795474997979</c:v>
                </c:pt>
                <c:pt idx="26">
                  <c:v>0.22300783094036683</c:v>
                </c:pt>
                <c:pt idx="27">
                  <c:v>0.28008568807732387</c:v>
                </c:pt>
                <c:pt idx="28">
                  <c:v>0.33809165680420711</c:v>
                </c:pt>
                <c:pt idx="29">
                  <c:v>0.39725901045934914</c:v>
                </c:pt>
                <c:pt idx="30">
                  <c:v>0.45785193101249527</c:v>
                </c:pt>
                <c:pt idx="31">
                  <c:v>0.52017561957349345</c:v>
                </c:pt>
                <c:pt idx="32">
                  <c:v>0.58458985705947353</c:v>
                </c:pt>
                <c:pt idx="33">
                  <c:v>0.65152773050659363</c:v>
                </c:pt>
                <c:pt idx="34">
                  <c:v>0.72152228398234308</c:v>
                </c:pt>
                <c:pt idx="35">
                  <c:v>0.79524570803836336</c:v>
                </c:pt>
                <c:pt idx="36">
                  <c:v>0.87356913461508812</c:v>
                </c:pt>
                <c:pt idx="37">
                  <c:v>0.95765789666102985</c:v>
                </c:pt>
                <c:pt idx="38">
                  <c:v>1.0491313979639725</c:v>
                </c:pt>
                <c:pt idx="39">
                  <c:v>1.1503493803760083</c:v>
                </c:pt>
                <c:pt idx="40">
                  <c:v>1.2649692448841479</c:v>
                </c:pt>
                <c:pt idx="41">
                  <c:v>1.399161009524948</c:v>
                </c:pt>
                <c:pt idx="42">
                  <c:v>1.5647264713617985</c:v>
                </c:pt>
                <c:pt idx="43">
                  <c:v>1.7895305514424666</c:v>
                </c:pt>
                <c:pt idx="44">
                  <c:v>2.1779230690821856</c:v>
                </c:pt>
              </c:numCache>
            </c:numRef>
          </c:xVal>
          <c:yVal>
            <c:numRef>
              <c:f>ChartDataSheet_!$A$255:$A$299</c:f>
              <c:numCache>
                <c:formatCode>General</c:formatCode>
                <c:ptCount val="45"/>
                <c:pt idx="0">
                  <c:v>-12.846540413082792</c:v>
                </c:pt>
                <c:pt idx="1">
                  <c:v>-12.52550192721046</c:v>
                </c:pt>
                <c:pt idx="2">
                  <c:v>-11.041705965601892</c:v>
                </c:pt>
                <c:pt idx="3">
                  <c:v>-10.845286912469932</c:v>
                </c:pt>
                <c:pt idx="4">
                  <c:v>-9.8255019272104605</c:v>
                </c:pt>
                <c:pt idx="5">
                  <c:v>-9.043675429976302</c:v>
                </c:pt>
                <c:pt idx="6">
                  <c:v>-8.5565672899253631</c:v>
                </c:pt>
                <c:pt idx="7">
                  <c:v>-7.5200407294231306</c:v>
                </c:pt>
                <c:pt idx="8">
                  <c:v>-7.4232636944103927</c:v>
                </c:pt>
                <c:pt idx="9">
                  <c:v>-7.005806155406102</c:v>
                </c:pt>
                <c:pt idx="10">
                  <c:v>-6.7844096876529907</c:v>
                </c:pt>
                <c:pt idx="11">
                  <c:v>-4.4465404130827899</c:v>
                </c:pt>
                <c:pt idx="12">
                  <c:v>-3.9520908243252357</c:v>
                </c:pt>
                <c:pt idx="13">
                  <c:v>-3.3255019272104605</c:v>
                </c:pt>
                <c:pt idx="14">
                  <c:v>-2.0675788989551229</c:v>
                </c:pt>
                <c:pt idx="15">
                  <c:v>-1.9096558706997939</c:v>
                </c:pt>
                <c:pt idx="16">
                  <c:v>-1.8414371971762415</c:v>
                </c:pt>
                <c:pt idx="17">
                  <c:v>-1.2051794050996723</c:v>
                </c:pt>
                <c:pt idx="18">
                  <c:v>-7.0144852612508135E-3</c:v>
                </c:pt>
                <c:pt idx="19">
                  <c:v>0.33045163667046751</c:v>
                </c:pt>
                <c:pt idx="20">
                  <c:v>1.0534595869172101</c:v>
                </c:pt>
                <c:pt idx="21">
                  <c:v>1.1119201520238491</c:v>
                </c:pt>
                <c:pt idx="22">
                  <c:v>1.1744980727895395</c:v>
                </c:pt>
                <c:pt idx="23">
                  <c:v>1.3955365586618775</c:v>
                </c:pt>
                <c:pt idx="24">
                  <c:v>1.5534595869172101</c:v>
                </c:pt>
                <c:pt idx="25">
                  <c:v>1.6955365586618782</c:v>
                </c:pt>
                <c:pt idx="26">
                  <c:v>1.774498072789541</c:v>
                </c:pt>
                <c:pt idx="27">
                  <c:v>2.3744980727895388</c:v>
                </c:pt>
                <c:pt idx="28">
                  <c:v>2.3876587011642521</c:v>
                </c:pt>
                <c:pt idx="29">
                  <c:v>3.2955365586618797</c:v>
                </c:pt>
                <c:pt idx="30">
                  <c:v>3.3744980727895388</c:v>
                </c:pt>
                <c:pt idx="31">
                  <c:v>3.3744980727895388</c:v>
                </c:pt>
                <c:pt idx="32">
                  <c:v>3.7453129609939317</c:v>
                </c:pt>
                <c:pt idx="33">
                  <c:v>3.8744980727895388</c:v>
                </c:pt>
                <c:pt idx="34">
                  <c:v>3.995536558661879</c:v>
                </c:pt>
                <c:pt idx="35">
                  <c:v>4.4534595869172087</c:v>
                </c:pt>
                <c:pt idx="36">
                  <c:v>4.7324211010448778</c:v>
                </c:pt>
                <c:pt idx="37">
                  <c:v>4.7534595869172094</c:v>
                </c:pt>
                <c:pt idx="38">
                  <c:v>6.1955365586618782</c:v>
                </c:pt>
                <c:pt idx="39">
                  <c:v>6.8129048842110542</c:v>
                </c:pt>
                <c:pt idx="40">
                  <c:v>7.5744980727895417</c:v>
                </c:pt>
                <c:pt idx="41">
                  <c:v>8.8537283553428665</c:v>
                </c:pt>
                <c:pt idx="42">
                  <c:v>11.25793605251733</c:v>
                </c:pt>
                <c:pt idx="43">
                  <c:v>14.895536558661878</c:v>
                </c:pt>
                <c:pt idx="44">
                  <c:v>16.13242110104488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50976"/>
        <c:axId val="569750584"/>
      </c:scatterChart>
      <c:valAx>
        <c:axId val="5697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Normal Score</a:t>
                </a:r>
              </a:p>
            </c:rich>
          </c:tx>
          <c:layout/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750584"/>
        <c:crossesAt val="-15"/>
        <c:crossBetween val="midCat"/>
      </c:valAx>
      <c:valAx>
        <c:axId val="569750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750976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'Output-baseball'!$A$136:$A$165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'Output-baseball'!$D$136:$D$165</c:f>
              <c:numCache>
                <c:formatCode>#,##0.0\ ;\-#,##0.0\ </c:formatCode>
                <c:ptCount val="30"/>
                <c:pt idx="0">
                  <c:v>-2.9713539707182974</c:v>
                </c:pt>
                <c:pt idx="1">
                  <c:v>3.6481596803844525</c:v>
                </c:pt>
                <c:pt idx="2">
                  <c:v>12.097921258125979</c:v>
                </c:pt>
                <c:pt idx="3">
                  <c:v>-0.11735188371234528</c:v>
                </c:pt>
                <c:pt idx="4">
                  <c:v>-5.7580736291465087</c:v>
                </c:pt>
                <c:pt idx="5">
                  <c:v>4.0204381009259436</c:v>
                </c:pt>
                <c:pt idx="6">
                  <c:v>3.8532376416098231</c:v>
                </c:pt>
                <c:pt idx="7">
                  <c:v>3.2025223748344303</c:v>
                </c:pt>
                <c:pt idx="8">
                  <c:v>0.85002361014565508</c:v>
                </c:pt>
                <c:pt idx="9">
                  <c:v>-2.259928557961203</c:v>
                </c:pt>
                <c:pt idx="10">
                  <c:v>-9.5537616889807282</c:v>
                </c:pt>
                <c:pt idx="11">
                  <c:v>-6.5171054182690966</c:v>
                </c:pt>
                <c:pt idx="12">
                  <c:v>2.2256196657918252</c:v>
                </c:pt>
                <c:pt idx="13">
                  <c:v>-7.4517528023446005</c:v>
                </c:pt>
                <c:pt idx="14">
                  <c:v>-7.2465767854880596</c:v>
                </c:pt>
                <c:pt idx="15">
                  <c:v>4.7378769825005378</c:v>
                </c:pt>
                <c:pt idx="16">
                  <c:v>-1.73926165362505</c:v>
                </c:pt>
                <c:pt idx="17">
                  <c:v>17.228470994739808</c:v>
                </c:pt>
                <c:pt idx="18">
                  <c:v>-13.376256897401788</c:v>
                </c:pt>
                <c:pt idx="19">
                  <c:v>7.5742938731919764</c:v>
                </c:pt>
                <c:pt idx="20">
                  <c:v>-3.7200925235967333</c:v>
                </c:pt>
                <c:pt idx="21">
                  <c:v>-1.4695970975347734</c:v>
                </c:pt>
                <c:pt idx="22">
                  <c:v>-2.7365083803082513</c:v>
                </c:pt>
                <c:pt idx="23">
                  <c:v>2.056990767997064</c:v>
                </c:pt>
                <c:pt idx="24">
                  <c:v>-4.6933834306411057</c:v>
                </c:pt>
                <c:pt idx="25">
                  <c:v>-3.9623800213029625</c:v>
                </c:pt>
                <c:pt idx="26">
                  <c:v>-2.7449179679357201</c:v>
                </c:pt>
                <c:pt idx="27">
                  <c:v>5.9400000111374283</c:v>
                </c:pt>
                <c:pt idx="28">
                  <c:v>7.2762845783863526</c:v>
                </c:pt>
                <c:pt idx="29">
                  <c:v>1.6064631691959335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33408"/>
        <c:axId val="550766176"/>
      </c:scatterChart>
      <c:valAx>
        <c:axId val="5723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50766176"/>
        <c:crossesAt val="-20.148474215041631"/>
        <c:crossBetween val="midCat"/>
      </c:valAx>
      <c:valAx>
        <c:axId val="5507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72333408"/>
        <c:crossesAt val="0"/>
        <c:crossBetween val="midCat"/>
        <c:majorUnit val="6.7161580716805442"/>
        <c:minorUnit val="6.716158071680544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Predicted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'Output-baseball'!$C$136:$C$165</c:f>
              <c:numCache>
                <c:formatCode>#,##0.0\ ;\-#,##0.0\ </c:formatCode>
                <c:ptCount val="30"/>
                <c:pt idx="0">
                  <c:v>83.971353970718297</c:v>
                </c:pt>
                <c:pt idx="1">
                  <c:v>90.351840319615548</c:v>
                </c:pt>
                <c:pt idx="2">
                  <c:v>80.902078741874021</c:v>
                </c:pt>
                <c:pt idx="3">
                  <c:v>69.117351883712345</c:v>
                </c:pt>
                <c:pt idx="4">
                  <c:v>66.758073629146509</c:v>
                </c:pt>
                <c:pt idx="5">
                  <c:v>80.979561899074056</c:v>
                </c:pt>
                <c:pt idx="6">
                  <c:v>93.146762358390177</c:v>
                </c:pt>
                <c:pt idx="7">
                  <c:v>64.79747762516557</c:v>
                </c:pt>
                <c:pt idx="8">
                  <c:v>63.149976389854345</c:v>
                </c:pt>
                <c:pt idx="9">
                  <c:v>90.259928557961203</c:v>
                </c:pt>
                <c:pt idx="10">
                  <c:v>64.553761688980728</c:v>
                </c:pt>
                <c:pt idx="11">
                  <c:v>78.517105418269097</c:v>
                </c:pt>
                <c:pt idx="12">
                  <c:v>86.774380334208175</c:v>
                </c:pt>
                <c:pt idx="13">
                  <c:v>93.4517528023446</c:v>
                </c:pt>
                <c:pt idx="14">
                  <c:v>76.24657678548806</c:v>
                </c:pt>
                <c:pt idx="15">
                  <c:v>78.262123017499462</c:v>
                </c:pt>
                <c:pt idx="16">
                  <c:v>67.73926165362505</c:v>
                </c:pt>
                <c:pt idx="17">
                  <c:v>77.771529005260192</c:v>
                </c:pt>
                <c:pt idx="18">
                  <c:v>87.376256897401788</c:v>
                </c:pt>
                <c:pt idx="19">
                  <c:v>86.425706126808024</c:v>
                </c:pt>
                <c:pt idx="20">
                  <c:v>84.720092523596733</c:v>
                </c:pt>
                <c:pt idx="21">
                  <c:v>80.469597097534773</c:v>
                </c:pt>
                <c:pt idx="22">
                  <c:v>78.736508380308251</c:v>
                </c:pt>
                <c:pt idx="23">
                  <c:v>91.943009232002936</c:v>
                </c:pt>
                <c:pt idx="24">
                  <c:v>79.693383430641106</c:v>
                </c:pt>
                <c:pt idx="25">
                  <c:v>91.962380021302963</c:v>
                </c:pt>
                <c:pt idx="26">
                  <c:v>92.74491796793572</c:v>
                </c:pt>
                <c:pt idx="27">
                  <c:v>87.059999988862572</c:v>
                </c:pt>
                <c:pt idx="28">
                  <c:v>65.723715421613647</c:v>
                </c:pt>
                <c:pt idx="29">
                  <c:v>96.393536830804067</c:v>
                </c:pt>
              </c:numCache>
            </c:numRef>
          </c:xVal>
          <c:yVal>
            <c:numRef>
              <c:f>'Output-baseball'!$D$136:$D$165</c:f>
              <c:numCache>
                <c:formatCode>#,##0.0\ ;\-#,##0.0\ </c:formatCode>
                <c:ptCount val="30"/>
                <c:pt idx="0">
                  <c:v>-2.9713539707182974</c:v>
                </c:pt>
                <c:pt idx="1">
                  <c:v>3.6481596803844525</c:v>
                </c:pt>
                <c:pt idx="2">
                  <c:v>12.097921258125979</c:v>
                </c:pt>
                <c:pt idx="3">
                  <c:v>-0.11735188371234528</c:v>
                </c:pt>
                <c:pt idx="4">
                  <c:v>-5.7580736291465087</c:v>
                </c:pt>
                <c:pt idx="5">
                  <c:v>4.0204381009259436</c:v>
                </c:pt>
                <c:pt idx="6">
                  <c:v>3.8532376416098231</c:v>
                </c:pt>
                <c:pt idx="7">
                  <c:v>3.2025223748344303</c:v>
                </c:pt>
                <c:pt idx="8">
                  <c:v>0.85002361014565508</c:v>
                </c:pt>
                <c:pt idx="9">
                  <c:v>-2.259928557961203</c:v>
                </c:pt>
                <c:pt idx="10">
                  <c:v>-9.5537616889807282</c:v>
                </c:pt>
                <c:pt idx="11">
                  <c:v>-6.5171054182690966</c:v>
                </c:pt>
                <c:pt idx="12">
                  <c:v>2.2256196657918252</c:v>
                </c:pt>
                <c:pt idx="13">
                  <c:v>-7.4517528023446005</c:v>
                </c:pt>
                <c:pt idx="14">
                  <c:v>-7.2465767854880596</c:v>
                </c:pt>
                <c:pt idx="15">
                  <c:v>4.7378769825005378</c:v>
                </c:pt>
                <c:pt idx="16">
                  <c:v>-1.73926165362505</c:v>
                </c:pt>
                <c:pt idx="17">
                  <c:v>17.228470994739808</c:v>
                </c:pt>
                <c:pt idx="18">
                  <c:v>-13.376256897401788</c:v>
                </c:pt>
                <c:pt idx="19">
                  <c:v>7.5742938731919764</c:v>
                </c:pt>
                <c:pt idx="20">
                  <c:v>-3.7200925235967333</c:v>
                </c:pt>
                <c:pt idx="21">
                  <c:v>-1.4695970975347734</c:v>
                </c:pt>
                <c:pt idx="22">
                  <c:v>-2.7365083803082513</c:v>
                </c:pt>
                <c:pt idx="23">
                  <c:v>2.056990767997064</c:v>
                </c:pt>
                <c:pt idx="24">
                  <c:v>-4.6933834306411057</c:v>
                </c:pt>
                <c:pt idx="25">
                  <c:v>-3.9623800213029625</c:v>
                </c:pt>
                <c:pt idx="26">
                  <c:v>-2.7449179679357201</c:v>
                </c:pt>
                <c:pt idx="27">
                  <c:v>5.9400000111374283</c:v>
                </c:pt>
                <c:pt idx="28">
                  <c:v>7.2762845783863526</c:v>
                </c:pt>
                <c:pt idx="29">
                  <c:v>1.6064631691959335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91144"/>
        <c:axId val="550877360"/>
      </c:scatterChart>
      <c:valAx>
        <c:axId val="550691144"/>
        <c:scaling>
          <c:orientation val="minMax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50877360"/>
        <c:crossesAt val="-20.148474215041631"/>
        <c:crossBetween val="midCat"/>
      </c:valAx>
      <c:valAx>
        <c:axId val="55087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50691144"/>
        <c:crossesAt val="0"/>
        <c:crossBetween val="midCat"/>
        <c:majorUnit val="6.7161580716805442"/>
        <c:minorUnit val="6.716158071680544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BA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ChartDataSheet_!$A$302:$A$331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0.247</c:v>
                </c:pt>
                <c:pt idx="2">
                  <c:v>0.247</c:v>
                </c:pt>
                <c:pt idx="3">
                  <c:v>0.26</c:v>
                </c:pt>
                <c:pt idx="4">
                  <c:v>0.24</c:v>
                </c:pt>
                <c:pt idx="5">
                  <c:v>0.255</c:v>
                </c:pt>
                <c:pt idx="6">
                  <c:v>0.251</c:v>
                </c:pt>
                <c:pt idx="7">
                  <c:v>0.251</c:v>
                </c:pt>
                <c:pt idx="8">
                  <c:v>0.27400000000000002</c:v>
                </c:pt>
                <c:pt idx="9">
                  <c:v>0.26800000000000002</c:v>
                </c:pt>
                <c:pt idx="10">
                  <c:v>0.23599999999999999</c:v>
                </c:pt>
                <c:pt idx="11">
                  <c:v>0.26500000000000001</c:v>
                </c:pt>
                <c:pt idx="12">
                  <c:v>0.27400000000000002</c:v>
                </c:pt>
                <c:pt idx="13">
                  <c:v>0.252</c:v>
                </c:pt>
                <c:pt idx="14">
                  <c:v>0.24399999999999999</c:v>
                </c:pt>
                <c:pt idx="15">
                  <c:v>0.25900000000000001</c:v>
                </c:pt>
                <c:pt idx="16">
                  <c:v>0.26</c:v>
                </c:pt>
                <c:pt idx="17">
                  <c:v>0.249</c:v>
                </c:pt>
                <c:pt idx="18">
                  <c:v>0.26500000000000001</c:v>
                </c:pt>
                <c:pt idx="19">
                  <c:v>0.23799999999999999</c:v>
                </c:pt>
                <c:pt idx="20">
                  <c:v>0.255</c:v>
                </c:pt>
                <c:pt idx="21">
                  <c:v>0.24299999999999999</c:v>
                </c:pt>
                <c:pt idx="22">
                  <c:v>0.247</c:v>
                </c:pt>
                <c:pt idx="23">
                  <c:v>0.26900000000000002</c:v>
                </c:pt>
                <c:pt idx="24">
                  <c:v>0.23400000000000001</c:v>
                </c:pt>
                <c:pt idx="25">
                  <c:v>0.27100000000000002</c:v>
                </c:pt>
                <c:pt idx="26">
                  <c:v>0.24</c:v>
                </c:pt>
                <c:pt idx="27">
                  <c:v>0.27300000000000002</c:v>
                </c:pt>
                <c:pt idx="28">
                  <c:v>0.245</c:v>
                </c:pt>
                <c:pt idx="29">
                  <c:v>0.26100000000000001</c:v>
                </c:pt>
              </c:numCache>
            </c:numRef>
          </c:xVal>
          <c:yVal>
            <c:numRef>
              <c:f>'Output-baseball'!$D$136:$D$165</c:f>
              <c:numCache>
                <c:formatCode>#,##0.0\ ;\-#,##0.0\ </c:formatCode>
                <c:ptCount val="30"/>
                <c:pt idx="0">
                  <c:v>-2.9713539707182974</c:v>
                </c:pt>
                <c:pt idx="1">
                  <c:v>3.6481596803844525</c:v>
                </c:pt>
                <c:pt idx="2">
                  <c:v>12.097921258125979</c:v>
                </c:pt>
                <c:pt idx="3">
                  <c:v>-0.11735188371234528</c:v>
                </c:pt>
                <c:pt idx="4">
                  <c:v>-5.7580736291465087</c:v>
                </c:pt>
                <c:pt idx="5">
                  <c:v>4.0204381009259436</c:v>
                </c:pt>
                <c:pt idx="6">
                  <c:v>3.8532376416098231</c:v>
                </c:pt>
                <c:pt idx="7">
                  <c:v>3.2025223748344303</c:v>
                </c:pt>
                <c:pt idx="8">
                  <c:v>0.85002361014565508</c:v>
                </c:pt>
                <c:pt idx="9">
                  <c:v>-2.259928557961203</c:v>
                </c:pt>
                <c:pt idx="10">
                  <c:v>-9.5537616889807282</c:v>
                </c:pt>
                <c:pt idx="11">
                  <c:v>-6.5171054182690966</c:v>
                </c:pt>
                <c:pt idx="12">
                  <c:v>2.2256196657918252</c:v>
                </c:pt>
                <c:pt idx="13">
                  <c:v>-7.4517528023446005</c:v>
                </c:pt>
                <c:pt idx="14">
                  <c:v>-7.2465767854880596</c:v>
                </c:pt>
                <c:pt idx="15">
                  <c:v>4.7378769825005378</c:v>
                </c:pt>
                <c:pt idx="16">
                  <c:v>-1.73926165362505</c:v>
                </c:pt>
                <c:pt idx="17">
                  <c:v>17.228470994739808</c:v>
                </c:pt>
                <c:pt idx="18">
                  <c:v>-13.376256897401788</c:v>
                </c:pt>
                <c:pt idx="19">
                  <c:v>7.5742938731919764</c:v>
                </c:pt>
                <c:pt idx="20">
                  <c:v>-3.7200925235967333</c:v>
                </c:pt>
                <c:pt idx="21">
                  <c:v>-1.4695970975347734</c:v>
                </c:pt>
                <c:pt idx="22">
                  <c:v>-2.7365083803082513</c:v>
                </c:pt>
                <c:pt idx="23">
                  <c:v>2.056990767997064</c:v>
                </c:pt>
                <c:pt idx="24">
                  <c:v>-4.6933834306411057</c:v>
                </c:pt>
                <c:pt idx="25">
                  <c:v>-3.9623800213029625</c:v>
                </c:pt>
                <c:pt idx="26">
                  <c:v>-2.7449179679357201</c:v>
                </c:pt>
                <c:pt idx="27">
                  <c:v>5.9400000111374283</c:v>
                </c:pt>
                <c:pt idx="28">
                  <c:v>7.2762845783863526</c:v>
                </c:pt>
                <c:pt idx="29">
                  <c:v>1.6064631691959335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68672"/>
        <c:axId val="432468280"/>
      </c:scatterChart>
      <c:valAx>
        <c:axId val="4324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</a:t>
                </a:r>
              </a:p>
            </c:rich>
          </c:tx>
          <c:layout/>
          <c:overlay val="0"/>
        </c:title>
        <c:numFmt formatCode="#,##0.000\ ;\-#,##0.0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32468280"/>
        <c:crossesAt val="-20.148474215041631"/>
        <c:crossBetween val="midCat"/>
      </c:valAx>
      <c:valAx>
        <c:axId val="43246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32468672"/>
        <c:crossesAt val="0.23"/>
        <c:crossBetween val="midCat"/>
        <c:majorUnit val="6.7161580716805442"/>
        <c:minorUnit val="6.716158071680544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ERA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ChartDataSheet_!$B$302:$B$331</c:f>
              <c:numCache>
                <c:formatCode>General</c:formatCode>
                <c:ptCount val="30"/>
                <c:pt idx="0">
                  <c:v>3.93</c:v>
                </c:pt>
                <c:pt idx="1">
                  <c:v>3.42</c:v>
                </c:pt>
                <c:pt idx="2">
                  <c:v>3.9</c:v>
                </c:pt>
                <c:pt idx="3">
                  <c:v>4.7</c:v>
                </c:pt>
                <c:pt idx="4">
                  <c:v>4.51</c:v>
                </c:pt>
                <c:pt idx="5">
                  <c:v>4.0199999999999996</c:v>
                </c:pt>
                <c:pt idx="6">
                  <c:v>3.34</c:v>
                </c:pt>
                <c:pt idx="7">
                  <c:v>4.78</c:v>
                </c:pt>
                <c:pt idx="8">
                  <c:v>5.22</c:v>
                </c:pt>
                <c:pt idx="9">
                  <c:v>3.75</c:v>
                </c:pt>
                <c:pt idx="10">
                  <c:v>4.5599999999999996</c:v>
                </c:pt>
                <c:pt idx="11">
                  <c:v>4.3</c:v>
                </c:pt>
                <c:pt idx="12">
                  <c:v>4.0199999999999996</c:v>
                </c:pt>
                <c:pt idx="13">
                  <c:v>3.34</c:v>
                </c:pt>
                <c:pt idx="14">
                  <c:v>4.09</c:v>
                </c:pt>
                <c:pt idx="15">
                  <c:v>4.22</c:v>
                </c:pt>
                <c:pt idx="16">
                  <c:v>4.7699999999999996</c:v>
                </c:pt>
                <c:pt idx="17">
                  <c:v>4.09</c:v>
                </c:pt>
                <c:pt idx="18">
                  <c:v>3.85</c:v>
                </c:pt>
                <c:pt idx="19">
                  <c:v>3.48</c:v>
                </c:pt>
                <c:pt idx="20">
                  <c:v>3.83</c:v>
                </c:pt>
                <c:pt idx="21">
                  <c:v>3.86</c:v>
                </c:pt>
                <c:pt idx="22">
                  <c:v>4.01</c:v>
                </c:pt>
                <c:pt idx="23">
                  <c:v>3.68</c:v>
                </c:pt>
                <c:pt idx="24">
                  <c:v>3.76</c:v>
                </c:pt>
                <c:pt idx="25">
                  <c:v>3.71</c:v>
                </c:pt>
                <c:pt idx="26">
                  <c:v>3.19</c:v>
                </c:pt>
                <c:pt idx="27">
                  <c:v>3.99</c:v>
                </c:pt>
                <c:pt idx="28">
                  <c:v>4.6399999999999997</c:v>
                </c:pt>
                <c:pt idx="29">
                  <c:v>3.33</c:v>
                </c:pt>
              </c:numCache>
            </c:numRef>
          </c:xVal>
          <c:yVal>
            <c:numRef>
              <c:f>'Output-baseball'!$D$136:$D$165</c:f>
              <c:numCache>
                <c:formatCode>#,##0.0\ ;\-#,##0.0\ </c:formatCode>
                <c:ptCount val="30"/>
                <c:pt idx="0">
                  <c:v>-2.9713539707182974</c:v>
                </c:pt>
                <c:pt idx="1">
                  <c:v>3.6481596803844525</c:v>
                </c:pt>
                <c:pt idx="2">
                  <c:v>12.097921258125979</c:v>
                </c:pt>
                <c:pt idx="3">
                  <c:v>-0.11735188371234528</c:v>
                </c:pt>
                <c:pt idx="4">
                  <c:v>-5.7580736291465087</c:v>
                </c:pt>
                <c:pt idx="5">
                  <c:v>4.0204381009259436</c:v>
                </c:pt>
                <c:pt idx="6">
                  <c:v>3.8532376416098231</c:v>
                </c:pt>
                <c:pt idx="7">
                  <c:v>3.2025223748344303</c:v>
                </c:pt>
                <c:pt idx="8">
                  <c:v>0.85002361014565508</c:v>
                </c:pt>
                <c:pt idx="9">
                  <c:v>-2.259928557961203</c:v>
                </c:pt>
                <c:pt idx="10">
                  <c:v>-9.5537616889807282</c:v>
                </c:pt>
                <c:pt idx="11">
                  <c:v>-6.5171054182690966</c:v>
                </c:pt>
                <c:pt idx="12">
                  <c:v>2.2256196657918252</c:v>
                </c:pt>
                <c:pt idx="13">
                  <c:v>-7.4517528023446005</c:v>
                </c:pt>
                <c:pt idx="14">
                  <c:v>-7.2465767854880596</c:v>
                </c:pt>
                <c:pt idx="15">
                  <c:v>4.7378769825005378</c:v>
                </c:pt>
                <c:pt idx="16">
                  <c:v>-1.73926165362505</c:v>
                </c:pt>
                <c:pt idx="17">
                  <c:v>17.228470994739808</c:v>
                </c:pt>
                <c:pt idx="18">
                  <c:v>-13.376256897401788</c:v>
                </c:pt>
                <c:pt idx="19">
                  <c:v>7.5742938731919764</c:v>
                </c:pt>
                <c:pt idx="20">
                  <c:v>-3.7200925235967333</c:v>
                </c:pt>
                <c:pt idx="21">
                  <c:v>-1.4695970975347734</c:v>
                </c:pt>
                <c:pt idx="22">
                  <c:v>-2.7365083803082513</c:v>
                </c:pt>
                <c:pt idx="23">
                  <c:v>2.056990767997064</c:v>
                </c:pt>
                <c:pt idx="24">
                  <c:v>-4.6933834306411057</c:v>
                </c:pt>
                <c:pt idx="25">
                  <c:v>-3.9623800213029625</c:v>
                </c:pt>
                <c:pt idx="26">
                  <c:v>-2.7449179679357201</c:v>
                </c:pt>
                <c:pt idx="27">
                  <c:v>5.9400000111374283</c:v>
                </c:pt>
                <c:pt idx="28">
                  <c:v>7.2762845783863526</c:v>
                </c:pt>
                <c:pt idx="29">
                  <c:v>1.6064631691959335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65584"/>
        <c:axId val="574550376"/>
      </c:scatterChart>
      <c:valAx>
        <c:axId val="574565584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ERA</a:t>
                </a:r>
              </a:p>
            </c:rich>
          </c:tx>
          <c:layout/>
          <c:overlay val="0"/>
        </c:title>
        <c:numFmt formatCode="#,##0.00\ ;\-#,##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74550376"/>
        <c:crossesAt val="-20.148474215041631"/>
        <c:crossBetween val="midCat"/>
      </c:valAx>
      <c:valAx>
        <c:axId val="57455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74565584"/>
        <c:crossesAt val="0"/>
        <c:crossBetween val="midCat"/>
        <c:majorUnit val="6.7161580716805442"/>
        <c:minorUnit val="6.716158071680544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Normal Probability Plot of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ChartDataSheet_!$B$334:$B$363</c:f>
              <c:numCache>
                <c:formatCode>General</c:formatCode>
                <c:ptCount val="30"/>
                <c:pt idx="0">
                  <c:v>-2.0145097338143474</c:v>
                </c:pt>
                <c:pt idx="1">
                  <c:v>-1.5986872595945827</c:v>
                </c:pt>
                <c:pt idx="2">
                  <c:v>-1.3537248536782602</c:v>
                </c:pt>
                <c:pt idx="3">
                  <c:v>-1.1706033708794157</c:v>
                </c:pt>
                <c:pt idx="4">
                  <c:v>-1.020076232786199</c:v>
                </c:pt>
                <c:pt idx="5">
                  <c:v>-0.88970115508476078</c:v>
                </c:pt>
                <c:pt idx="6">
                  <c:v>-0.77293569312822019</c:v>
                </c:pt>
                <c:pt idx="7">
                  <c:v>-0.66586951800104843</c:v>
                </c:pt>
                <c:pt idx="8">
                  <c:v>-0.56594882193286311</c:v>
                </c:pt>
                <c:pt idx="9">
                  <c:v>-0.47138946558848849</c:v>
                </c:pt>
                <c:pt idx="10">
                  <c:v>-0.38087405751603803</c:v>
                </c:pt>
                <c:pt idx="11">
                  <c:v>-0.29338123212119332</c:v>
                </c:pt>
                <c:pt idx="12">
                  <c:v>-0.20808213615499319</c:v>
                </c:pt>
                <c:pt idx="13">
                  <c:v>-0.12427328208406868</c:v>
                </c:pt>
                <c:pt idx="14">
                  <c:v>-4.1329811744738668E-2</c:v>
                </c:pt>
                <c:pt idx="15">
                  <c:v>4.1329811744738806E-2</c:v>
                </c:pt>
                <c:pt idx="16">
                  <c:v>0.12427328208406882</c:v>
                </c:pt>
                <c:pt idx="17">
                  <c:v>0.20808213615499332</c:v>
                </c:pt>
                <c:pt idx="18">
                  <c:v>0.29338123212119344</c:v>
                </c:pt>
                <c:pt idx="19">
                  <c:v>0.38087405751603814</c:v>
                </c:pt>
                <c:pt idx="20">
                  <c:v>0.47138946558848849</c:v>
                </c:pt>
                <c:pt idx="21">
                  <c:v>0.56594882193286311</c:v>
                </c:pt>
                <c:pt idx="22">
                  <c:v>0.66586951800104843</c:v>
                </c:pt>
                <c:pt idx="23">
                  <c:v>0.77293569312822019</c:v>
                </c:pt>
                <c:pt idx="24">
                  <c:v>0.88970115508476078</c:v>
                </c:pt>
                <c:pt idx="25">
                  <c:v>1.020076232786199</c:v>
                </c:pt>
                <c:pt idx="26">
                  <c:v>1.1706033708794157</c:v>
                </c:pt>
                <c:pt idx="27">
                  <c:v>1.3537248536782602</c:v>
                </c:pt>
                <c:pt idx="28">
                  <c:v>1.5986872595945822</c:v>
                </c:pt>
                <c:pt idx="29">
                  <c:v>2.0145097338143469</c:v>
                </c:pt>
              </c:numCache>
            </c:numRef>
          </c:xVal>
          <c:yVal>
            <c:numRef>
              <c:f>ChartDataSheet_!$A$334:$A$363</c:f>
              <c:numCache>
                <c:formatCode>General</c:formatCode>
                <c:ptCount val="30"/>
                <c:pt idx="0">
                  <c:v>-13.376256897401788</c:v>
                </c:pt>
                <c:pt idx="1">
                  <c:v>-9.5537616889807282</c:v>
                </c:pt>
                <c:pt idx="2">
                  <c:v>-7.4517528023446005</c:v>
                </c:pt>
                <c:pt idx="3">
                  <c:v>-7.2465767854880596</c:v>
                </c:pt>
                <c:pt idx="4">
                  <c:v>-6.5171054182690966</c:v>
                </c:pt>
                <c:pt idx="5">
                  <c:v>-5.7580736291465087</c:v>
                </c:pt>
                <c:pt idx="6">
                  <c:v>-4.6933834306411057</c:v>
                </c:pt>
                <c:pt idx="7">
                  <c:v>-3.9623800213029625</c:v>
                </c:pt>
                <c:pt idx="8">
                  <c:v>-3.7200925235967333</c:v>
                </c:pt>
                <c:pt idx="9">
                  <c:v>-2.9713539707182974</c:v>
                </c:pt>
                <c:pt idx="10">
                  <c:v>-2.7449179679357201</c:v>
                </c:pt>
                <c:pt idx="11">
                  <c:v>-2.7365083803082513</c:v>
                </c:pt>
                <c:pt idx="12">
                  <c:v>-2.259928557961203</c:v>
                </c:pt>
                <c:pt idx="13">
                  <c:v>-1.73926165362505</c:v>
                </c:pt>
                <c:pt idx="14">
                  <c:v>-1.4695970975347734</c:v>
                </c:pt>
                <c:pt idx="15">
                  <c:v>-0.11735188371234528</c:v>
                </c:pt>
                <c:pt idx="16">
                  <c:v>0.85002361014565508</c:v>
                </c:pt>
                <c:pt idx="17">
                  <c:v>1.6064631691959335</c:v>
                </c:pt>
                <c:pt idx="18">
                  <c:v>2.056990767997064</c:v>
                </c:pt>
                <c:pt idx="19">
                  <c:v>2.2256196657918252</c:v>
                </c:pt>
                <c:pt idx="20">
                  <c:v>3.2025223748344303</c:v>
                </c:pt>
                <c:pt idx="21">
                  <c:v>3.6481596803844525</c:v>
                </c:pt>
                <c:pt idx="22">
                  <c:v>3.8532376416098231</c:v>
                </c:pt>
                <c:pt idx="23">
                  <c:v>4.0204381009259436</c:v>
                </c:pt>
                <c:pt idx="24">
                  <c:v>4.7378769825005378</c:v>
                </c:pt>
                <c:pt idx="25">
                  <c:v>5.9400000111374283</c:v>
                </c:pt>
                <c:pt idx="26">
                  <c:v>7.2762845783863526</c:v>
                </c:pt>
                <c:pt idx="27">
                  <c:v>7.5742938731919764</c:v>
                </c:pt>
                <c:pt idx="28">
                  <c:v>12.097921258125979</c:v>
                </c:pt>
                <c:pt idx="29">
                  <c:v>17.228470994739808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18104"/>
        <c:axId val="574617712"/>
      </c:scatterChart>
      <c:valAx>
        <c:axId val="57461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Normal Score</a:t>
                </a:r>
              </a:p>
            </c:rich>
          </c:tx>
          <c:layout/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74617712"/>
        <c:crossesAt val="-15"/>
        <c:crossBetween val="midCat"/>
      </c:valAx>
      <c:valAx>
        <c:axId val="57461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74618104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Predicted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'Output-wages'!$C$27:$C$126</c:f>
              <c:numCache>
                <c:formatCode>#,##0.0\ ;\-#,##0.0\ </c:formatCode>
                <c:ptCount val="100"/>
                <c:pt idx="0">
                  <c:v>30447.985815436055</c:v>
                </c:pt>
                <c:pt idx="1">
                  <c:v>48625.536579593892</c:v>
                </c:pt>
                <c:pt idx="2">
                  <c:v>31667.45525206512</c:v>
                </c:pt>
                <c:pt idx="3">
                  <c:v>42724.538867863579</c:v>
                </c:pt>
                <c:pt idx="4">
                  <c:v>18902.678397649292</c:v>
                </c:pt>
                <c:pt idx="5">
                  <c:v>52181.843164345286</c:v>
                </c:pt>
                <c:pt idx="6">
                  <c:v>57726.092929957711</c:v>
                </c:pt>
                <c:pt idx="7">
                  <c:v>29563.744173046856</c:v>
                </c:pt>
                <c:pt idx="8">
                  <c:v>40644.389725415123</c:v>
                </c:pt>
                <c:pt idx="9">
                  <c:v>24454.782142118318</c:v>
                </c:pt>
                <c:pt idx="10">
                  <c:v>32016.34921932641</c:v>
                </c:pt>
                <c:pt idx="11">
                  <c:v>32367.28497127947</c:v>
                </c:pt>
                <c:pt idx="12">
                  <c:v>31147.815534650406</c:v>
                </c:pt>
                <c:pt idx="13">
                  <c:v>24050.910322860829</c:v>
                </c:pt>
                <c:pt idx="14">
                  <c:v>35984.381602191883</c:v>
                </c:pt>
                <c:pt idx="15">
                  <c:v>40728.741708145943</c:v>
                </c:pt>
                <c:pt idx="16">
                  <c:v>43881.17647363984</c:v>
                </c:pt>
                <c:pt idx="17">
                  <c:v>16954.005111071248</c:v>
                </c:pt>
                <c:pt idx="18">
                  <c:v>27319.112986511951</c:v>
                </c:pt>
                <c:pt idx="19">
                  <c:v>21798.425157469319</c:v>
                </c:pt>
                <c:pt idx="20">
                  <c:v>15734.535674442192</c:v>
                </c:pt>
                <c:pt idx="21">
                  <c:v>30044.113996178574</c:v>
                </c:pt>
                <c:pt idx="22">
                  <c:v>18530.222493818201</c:v>
                </c:pt>
                <c:pt idx="23">
                  <c:v>18506.6605572484</c:v>
                </c:pt>
                <c:pt idx="24">
                  <c:v>20090.73191885195</c:v>
                </c:pt>
                <c:pt idx="25">
                  <c:v>27279.843092228955</c:v>
                </c:pt>
                <c:pt idx="26">
                  <c:v>41140.467506260029</c:v>
                </c:pt>
                <c:pt idx="27">
                  <c:v>30387.195769275029</c:v>
                </c:pt>
                <c:pt idx="28">
                  <c:v>16130.553514843075</c:v>
                </c:pt>
                <c:pt idx="29">
                  <c:v>24842.946003662611</c:v>
                </c:pt>
                <c:pt idx="30">
                  <c:v>34408.164219444938</c:v>
                </c:pt>
                <c:pt idx="31">
                  <c:v>29655.95013463428</c:v>
                </c:pt>
                <c:pt idx="32">
                  <c:v>23243.166684345852</c:v>
                </c:pt>
                <c:pt idx="33">
                  <c:v>25695.771730625405</c:v>
                </c:pt>
                <c:pt idx="34">
                  <c:v>31179.231450076812</c:v>
                </c:pt>
                <c:pt idx="35">
                  <c:v>47453.191016104429</c:v>
                </c:pt>
                <c:pt idx="36">
                  <c:v>20874.913620797131</c:v>
                </c:pt>
                <c:pt idx="37">
                  <c:v>32328.015076996482</c:v>
                </c:pt>
                <c:pt idx="38">
                  <c:v>29991.177928874153</c:v>
                </c:pt>
                <c:pt idx="39">
                  <c:v>18110.642716847517</c:v>
                </c:pt>
                <c:pt idx="40">
                  <c:v>48617.682600737295</c:v>
                </c:pt>
                <c:pt idx="41">
                  <c:v>46653.301356446056</c:v>
                </c:pt>
                <c:pt idx="42">
                  <c:v>40728.741708145943</c:v>
                </c:pt>
                <c:pt idx="43">
                  <c:v>47429.629079534636</c:v>
                </c:pt>
                <c:pt idx="44">
                  <c:v>26807.327247953843</c:v>
                </c:pt>
                <c:pt idx="45">
                  <c:v>24446.92816326172</c:v>
                </c:pt>
                <c:pt idx="46">
                  <c:v>20090.73191885195</c:v>
                </c:pt>
                <c:pt idx="47">
                  <c:v>16922.58919564485</c:v>
                </c:pt>
                <c:pt idx="48">
                  <c:v>26899.533209541267</c:v>
                </c:pt>
                <c:pt idx="49">
                  <c:v>29259.932294233397</c:v>
                </c:pt>
                <c:pt idx="50">
                  <c:v>18506.6605572484</c:v>
                </c:pt>
                <c:pt idx="51">
                  <c:v>28795.270428814882</c:v>
                </c:pt>
                <c:pt idx="52">
                  <c:v>29259.932294233397</c:v>
                </c:pt>
                <c:pt idx="53">
                  <c:v>40332.723867745051</c:v>
                </c:pt>
                <c:pt idx="54">
                  <c:v>19726.129993877457</c:v>
                </c:pt>
                <c:pt idx="55">
                  <c:v>27699.42286919964</c:v>
                </c:pt>
                <c:pt idx="56">
                  <c:v>28771.708492245089</c:v>
                </c:pt>
                <c:pt idx="57">
                  <c:v>27295.551049942151</c:v>
                </c:pt>
                <c:pt idx="58">
                  <c:v>13389.844547463257</c:v>
                </c:pt>
                <c:pt idx="59">
                  <c:v>45480.955792956593</c:v>
                </c:pt>
                <c:pt idx="60">
                  <c:v>39928.852048487563</c:v>
                </c:pt>
                <c:pt idx="61">
                  <c:v>29206.996226928968</c:v>
                </c:pt>
                <c:pt idx="62">
                  <c:v>56142.021568354161</c:v>
                </c:pt>
                <c:pt idx="63">
                  <c:v>29595.160088473262</c:v>
                </c:pt>
                <c:pt idx="64">
                  <c:v>26091.789571026296</c:v>
                </c:pt>
                <c:pt idx="65">
                  <c:v>24119.554347878453</c:v>
                </c:pt>
                <c:pt idx="66">
                  <c:v>26807.327247953843</c:v>
                </c:pt>
                <c:pt idx="67">
                  <c:v>31240.02149623783</c:v>
                </c:pt>
                <c:pt idx="68">
                  <c:v>47429.629079534636</c:v>
                </c:pt>
                <c:pt idx="69">
                  <c:v>53385.604643261147</c:v>
                </c:pt>
                <c:pt idx="70">
                  <c:v>41109.051590833631</c:v>
                </c:pt>
                <c:pt idx="71">
                  <c:v>28467.896613431622</c:v>
                </c:pt>
                <c:pt idx="72">
                  <c:v>25634.981684464379</c:v>
                </c:pt>
                <c:pt idx="73">
                  <c:v>20082.877939995353</c:v>
                </c:pt>
                <c:pt idx="74">
                  <c:v>37484.100981064621</c:v>
                </c:pt>
                <c:pt idx="75">
                  <c:v>37156.727165681354</c:v>
                </c:pt>
                <c:pt idx="76">
                  <c:v>24050.910322860829</c:v>
                </c:pt>
                <c:pt idx="77">
                  <c:v>27675.860932629847</c:v>
                </c:pt>
                <c:pt idx="78">
                  <c:v>20486.749759252842</c:v>
                </c:pt>
                <c:pt idx="79">
                  <c:v>24050.910322860829</c:v>
                </c:pt>
                <c:pt idx="80">
                  <c:v>24554.842082562333</c:v>
                </c:pt>
                <c:pt idx="81">
                  <c:v>43089.140792838065</c:v>
                </c:pt>
                <c:pt idx="82">
                  <c:v>33616.128538643155</c:v>
                </c:pt>
                <c:pt idx="83">
                  <c:v>37880.118821465498</c:v>
                </c:pt>
                <c:pt idx="84">
                  <c:v>35588.363761790999</c:v>
                </c:pt>
                <c:pt idx="85">
                  <c:v>21286.639418911218</c:v>
                </c:pt>
                <c:pt idx="86">
                  <c:v>21674.803280455497</c:v>
                </c:pt>
                <c:pt idx="87">
                  <c:v>28071.87877303073</c:v>
                </c:pt>
                <c:pt idx="88">
                  <c:v>30844.003655836947</c:v>
                </c:pt>
                <c:pt idx="89">
                  <c:v>39524.980229230081</c:v>
                </c:pt>
                <c:pt idx="90">
                  <c:v>17714.624876446625</c:v>
                </c:pt>
                <c:pt idx="91">
                  <c:v>48633.390558450497</c:v>
                </c:pt>
                <c:pt idx="92">
                  <c:v>29595.160088473262</c:v>
                </c:pt>
                <c:pt idx="93">
                  <c:v>25619.273726751184</c:v>
                </c:pt>
                <c:pt idx="94">
                  <c:v>22070.821120856388</c:v>
                </c:pt>
                <c:pt idx="95">
                  <c:v>20486.749759252842</c:v>
                </c:pt>
                <c:pt idx="96">
                  <c:v>37188.143081107744</c:v>
                </c:pt>
                <c:pt idx="97">
                  <c:v>38764.360463854697</c:v>
                </c:pt>
                <c:pt idx="98">
                  <c:v>20998.535497810946</c:v>
                </c:pt>
                <c:pt idx="99">
                  <c:v>30067.675932748367</c:v>
                </c:pt>
              </c:numCache>
            </c:numRef>
          </c:xVal>
          <c:yVal>
            <c:numRef>
              <c:f>'Output-wages'!$D$27:$D$126</c:f>
              <c:numCache>
                <c:formatCode>#,##0.0\ ;\-#,##0.0\ </c:formatCode>
                <c:ptCount val="100"/>
                <c:pt idx="0">
                  <c:v>-2228.9858154360554</c:v>
                </c:pt>
                <c:pt idx="1">
                  <c:v>34975.463420406108</c:v>
                </c:pt>
                <c:pt idx="2">
                  <c:v>-1931.4552520651196</c:v>
                </c:pt>
                <c:pt idx="3">
                  <c:v>3251.4611321364209</c:v>
                </c:pt>
                <c:pt idx="4">
                  <c:v>2813.3216023507084</c:v>
                </c:pt>
                <c:pt idx="5">
                  <c:v>-14517.843164345286</c:v>
                </c:pt>
                <c:pt idx="6">
                  <c:v>-30906.092929957711</c:v>
                </c:pt>
                <c:pt idx="7">
                  <c:v>413.2558269531437</c:v>
                </c:pt>
                <c:pt idx="8">
                  <c:v>-6685.3897254151234</c:v>
                </c:pt>
                <c:pt idx="9">
                  <c:v>-12674.782142118318</c:v>
                </c:pt>
                <c:pt idx="10">
                  <c:v>-21019.34921932641</c:v>
                </c:pt>
                <c:pt idx="11">
                  <c:v>-14741.28497127947</c:v>
                </c:pt>
                <c:pt idx="12">
                  <c:v>-9014.8155346504063</c:v>
                </c:pt>
                <c:pt idx="13">
                  <c:v>-2056.9103228608292</c:v>
                </c:pt>
                <c:pt idx="14">
                  <c:v>-6594.3816021918828</c:v>
                </c:pt>
                <c:pt idx="15">
                  <c:v>-8590.7417081459425</c:v>
                </c:pt>
                <c:pt idx="16">
                  <c:v>24691.82352636016</c:v>
                </c:pt>
                <c:pt idx="17">
                  <c:v>739.99488892875161</c:v>
                </c:pt>
                <c:pt idx="18">
                  <c:v>-524.11298651195102</c:v>
                </c:pt>
                <c:pt idx="19">
                  <c:v>-1817.4251574693189</c:v>
                </c:pt>
                <c:pt idx="20">
                  <c:v>-1258.5356744421915</c:v>
                </c:pt>
                <c:pt idx="21">
                  <c:v>-10592.113996178574</c:v>
                </c:pt>
                <c:pt idx="22">
                  <c:v>775.77750618179925</c:v>
                </c:pt>
                <c:pt idx="23">
                  <c:v>6659.3394427515996</c:v>
                </c:pt>
                <c:pt idx="24">
                  <c:v>12003.26808114805</c:v>
                </c:pt>
                <c:pt idx="25">
                  <c:v>-10612.843092228955</c:v>
                </c:pt>
                <c:pt idx="26">
                  <c:v>9030.532493739971</c:v>
                </c:pt>
                <c:pt idx="27">
                  <c:v>5790.8042307249707</c:v>
                </c:pt>
                <c:pt idx="28">
                  <c:v>-896.55351484307539</c:v>
                </c:pt>
                <c:pt idx="29">
                  <c:v>-8025.9460036626115</c:v>
                </c:pt>
                <c:pt idx="30">
                  <c:v>-11923.164219444938</c:v>
                </c:pt>
                <c:pt idx="31">
                  <c:v>652.0498653657196</c:v>
                </c:pt>
                <c:pt idx="32">
                  <c:v>-11541.166684345852</c:v>
                </c:pt>
                <c:pt idx="33">
                  <c:v>-14509.771730625405</c:v>
                </c:pt>
                <c:pt idx="34">
                  <c:v>-18894.231450076812</c:v>
                </c:pt>
                <c:pt idx="35">
                  <c:v>10169.808983895571</c:v>
                </c:pt>
                <c:pt idx="36">
                  <c:v>4795.0863792028686</c:v>
                </c:pt>
                <c:pt idx="37">
                  <c:v>51114.984923003518</c:v>
                </c:pt>
                <c:pt idx="38">
                  <c:v>1710.8220711258473</c:v>
                </c:pt>
                <c:pt idx="39">
                  <c:v>-4798.6427168475166</c:v>
                </c:pt>
                <c:pt idx="40">
                  <c:v>-4074.6826007372947</c:v>
                </c:pt>
                <c:pt idx="41">
                  <c:v>-31640.301356446056</c:v>
                </c:pt>
                <c:pt idx="42">
                  <c:v>-7339.7417081459425</c:v>
                </c:pt>
                <c:pt idx="43">
                  <c:v>13196.370920465364</c:v>
                </c:pt>
                <c:pt idx="44">
                  <c:v>-2298.3272479538427</c:v>
                </c:pt>
                <c:pt idx="45">
                  <c:v>7352.0718367382797</c:v>
                </c:pt>
                <c:pt idx="46">
                  <c:v>-3294.7319188519505</c:v>
                </c:pt>
                <c:pt idx="47">
                  <c:v>3870.4108043551496</c:v>
                </c:pt>
                <c:pt idx="48">
                  <c:v>2507.4667904587332</c:v>
                </c:pt>
                <c:pt idx="49">
                  <c:v>-68.932294233396533</c:v>
                </c:pt>
                <c:pt idx="50">
                  <c:v>-2549.6605572484004</c:v>
                </c:pt>
                <c:pt idx="51">
                  <c:v>5688.7295711851184</c:v>
                </c:pt>
                <c:pt idx="52">
                  <c:v>12520.067705766603</c:v>
                </c:pt>
                <c:pt idx="53">
                  <c:v>15444.276132254949</c:v>
                </c:pt>
                <c:pt idx="54">
                  <c:v>-4566.1299938774573</c:v>
                </c:pt>
                <c:pt idx="55">
                  <c:v>39038.57713080036</c:v>
                </c:pt>
                <c:pt idx="56">
                  <c:v>4579.2915077549114</c:v>
                </c:pt>
                <c:pt idx="57">
                  <c:v>6202.4489500578493</c:v>
                </c:pt>
                <c:pt idx="58">
                  <c:v>16419.155452536743</c:v>
                </c:pt>
                <c:pt idx="59">
                  <c:v>-22453.955792956593</c:v>
                </c:pt>
                <c:pt idx="60">
                  <c:v>35236.147951512437</c:v>
                </c:pt>
                <c:pt idx="61">
                  <c:v>-10454.996226928968</c:v>
                </c:pt>
                <c:pt idx="62">
                  <c:v>27426.978431645839</c:v>
                </c:pt>
                <c:pt idx="63">
                  <c:v>2639.8399115267384</c:v>
                </c:pt>
                <c:pt idx="64">
                  <c:v>-5239.7895710262965</c:v>
                </c:pt>
                <c:pt idx="65">
                  <c:v>-10332.554347878453</c:v>
                </c:pt>
                <c:pt idx="66">
                  <c:v>7938.6727520461573</c:v>
                </c:pt>
                <c:pt idx="67">
                  <c:v>-13550.02149623783</c:v>
                </c:pt>
                <c:pt idx="68">
                  <c:v>5332.3709204653642</c:v>
                </c:pt>
                <c:pt idx="69">
                  <c:v>6766.3953567388526</c:v>
                </c:pt>
                <c:pt idx="70">
                  <c:v>-7648.0515908336311</c:v>
                </c:pt>
                <c:pt idx="71">
                  <c:v>-14986.896613431622</c:v>
                </c:pt>
                <c:pt idx="72">
                  <c:v>-15755.981684464379</c:v>
                </c:pt>
                <c:pt idx="73">
                  <c:v>-3293.8779399953528</c:v>
                </c:pt>
                <c:pt idx="74">
                  <c:v>-6180.100981064621</c:v>
                </c:pt>
                <c:pt idx="75">
                  <c:v>614.27283431864635</c:v>
                </c:pt>
                <c:pt idx="76">
                  <c:v>26136.089677139171</c:v>
                </c:pt>
                <c:pt idx="77">
                  <c:v>12212.139067370153</c:v>
                </c:pt>
                <c:pt idx="78">
                  <c:v>-1259.7497592528416</c:v>
                </c:pt>
                <c:pt idx="79">
                  <c:v>4389.0896771391708</c:v>
                </c:pt>
                <c:pt idx="80">
                  <c:v>-5166.8420825623325</c:v>
                </c:pt>
                <c:pt idx="81">
                  <c:v>7145.859207161935</c:v>
                </c:pt>
                <c:pt idx="82">
                  <c:v>-205.12853864315548</c:v>
                </c:pt>
                <c:pt idx="83">
                  <c:v>-7874.1188214654976</c:v>
                </c:pt>
                <c:pt idx="84">
                  <c:v>-7420.363761790999</c:v>
                </c:pt>
                <c:pt idx="85">
                  <c:v>-7968.6394189112179</c:v>
                </c:pt>
                <c:pt idx="86">
                  <c:v>-3553.8032804554969</c:v>
                </c:pt>
                <c:pt idx="87">
                  <c:v>-14909.87877303073</c:v>
                </c:pt>
                <c:pt idx="88">
                  <c:v>846.99634416305344</c:v>
                </c:pt>
                <c:pt idx="89">
                  <c:v>-20240.980229230081</c:v>
                </c:pt>
                <c:pt idx="90">
                  <c:v>-6263.6248764466254</c:v>
                </c:pt>
                <c:pt idx="91">
                  <c:v>1340.6094415495027</c:v>
                </c:pt>
                <c:pt idx="92">
                  <c:v>-8743.1600884732616</c:v>
                </c:pt>
                <c:pt idx="93">
                  <c:v>9565.7262732488161</c:v>
                </c:pt>
                <c:pt idx="94">
                  <c:v>4543.178879143612</c:v>
                </c:pt>
                <c:pt idx="95">
                  <c:v>-5293.7497592528416</c:v>
                </c:pt>
                <c:pt idx="96">
                  <c:v>-4402.1430811077444</c:v>
                </c:pt>
                <c:pt idx="97">
                  <c:v>11133.639536145303</c:v>
                </c:pt>
                <c:pt idx="98">
                  <c:v>25647.464502189054</c:v>
                </c:pt>
                <c:pt idx="99">
                  <c:v>65.324067251633096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8912"/>
        <c:axId val="427848520"/>
      </c:scatterChart>
      <c:valAx>
        <c:axId val="42784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8520"/>
        <c:crossesAt val="-41547.472671144096"/>
        <c:crossBetween val="midCat"/>
      </c:valAx>
      <c:valAx>
        <c:axId val="42784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8912"/>
        <c:crossesAt val="0"/>
        <c:crossBetween val="midCat"/>
        <c:majorUnit val="13849.157557048033"/>
        <c:minorUnit val="13849.157557048033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ChartDataSheet_!$A$4:$A$103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17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16</c:v>
                </c:pt>
                <c:pt idx="17">
                  <c:v>8</c:v>
                </c:pt>
                <c:pt idx="18">
                  <c:v>7</c:v>
                </c:pt>
                <c:pt idx="19">
                  <c:v>4</c:v>
                </c:pt>
                <c:pt idx="20">
                  <c:v>12</c:v>
                </c:pt>
                <c:pt idx="21">
                  <c:v>13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17</c:v>
                </c:pt>
                <c:pt idx="38">
                  <c:v>12</c:v>
                </c:pt>
                <c:pt idx="39">
                  <c:v>12</c:v>
                </c:pt>
                <c:pt idx="40">
                  <c:v>18</c:v>
                </c:pt>
                <c:pt idx="41">
                  <c:v>16</c:v>
                </c:pt>
                <c:pt idx="42">
                  <c:v>14</c:v>
                </c:pt>
                <c:pt idx="43">
                  <c:v>18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8</c:v>
                </c:pt>
                <c:pt idx="55">
                  <c:v>9</c:v>
                </c:pt>
                <c:pt idx="56">
                  <c:v>16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15</c:v>
                </c:pt>
                <c:pt idx="61">
                  <c:v>11</c:v>
                </c:pt>
                <c:pt idx="62">
                  <c:v>18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14</c:v>
                </c:pt>
                <c:pt idx="67">
                  <c:v>12</c:v>
                </c:pt>
                <c:pt idx="68">
                  <c:v>18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16</c:v>
                </c:pt>
                <c:pt idx="75">
                  <c:v>15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6</c:v>
                </c:pt>
                <c:pt idx="81">
                  <c:v>16</c:v>
                </c:pt>
                <c:pt idx="82">
                  <c:v>12</c:v>
                </c:pt>
                <c:pt idx="83">
                  <c:v>16</c:v>
                </c:pt>
                <c:pt idx="84">
                  <c:v>13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16</c:v>
                </c:pt>
                <c:pt idx="90">
                  <c:v>12</c:v>
                </c:pt>
                <c:pt idx="91">
                  <c:v>16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12</c:v>
                </c:pt>
                <c:pt idx="98">
                  <c:v>5</c:v>
                </c:pt>
                <c:pt idx="99">
                  <c:v>10</c:v>
                </c:pt>
              </c:numCache>
            </c:numRef>
          </c:xVal>
          <c:yVal>
            <c:numRef>
              <c:f>'Output-wages'!$D$27:$D$126</c:f>
              <c:numCache>
                <c:formatCode>#,##0.0\ ;\-#,##0.0\ </c:formatCode>
                <c:ptCount val="100"/>
                <c:pt idx="0">
                  <c:v>-2228.9858154360554</c:v>
                </c:pt>
                <c:pt idx="1">
                  <c:v>34975.463420406108</c:v>
                </c:pt>
                <c:pt idx="2">
                  <c:v>-1931.4552520651196</c:v>
                </c:pt>
                <c:pt idx="3">
                  <c:v>3251.4611321364209</c:v>
                </c:pt>
                <c:pt idx="4">
                  <c:v>2813.3216023507084</c:v>
                </c:pt>
                <c:pt idx="5">
                  <c:v>-14517.843164345286</c:v>
                </c:pt>
                <c:pt idx="6">
                  <c:v>-30906.092929957711</c:v>
                </c:pt>
                <c:pt idx="7">
                  <c:v>413.2558269531437</c:v>
                </c:pt>
                <c:pt idx="8">
                  <c:v>-6685.3897254151234</c:v>
                </c:pt>
                <c:pt idx="9">
                  <c:v>-12674.782142118318</c:v>
                </c:pt>
                <c:pt idx="10">
                  <c:v>-21019.34921932641</c:v>
                </c:pt>
                <c:pt idx="11">
                  <c:v>-14741.28497127947</c:v>
                </c:pt>
                <c:pt idx="12">
                  <c:v>-9014.8155346504063</c:v>
                </c:pt>
                <c:pt idx="13">
                  <c:v>-2056.9103228608292</c:v>
                </c:pt>
                <c:pt idx="14">
                  <c:v>-6594.3816021918828</c:v>
                </c:pt>
                <c:pt idx="15">
                  <c:v>-8590.7417081459425</c:v>
                </c:pt>
                <c:pt idx="16">
                  <c:v>24691.82352636016</c:v>
                </c:pt>
                <c:pt idx="17">
                  <c:v>739.99488892875161</c:v>
                </c:pt>
                <c:pt idx="18">
                  <c:v>-524.11298651195102</c:v>
                </c:pt>
                <c:pt idx="19">
                  <c:v>-1817.4251574693189</c:v>
                </c:pt>
                <c:pt idx="20">
                  <c:v>-1258.5356744421915</c:v>
                </c:pt>
                <c:pt idx="21">
                  <c:v>-10592.113996178574</c:v>
                </c:pt>
                <c:pt idx="22">
                  <c:v>775.77750618179925</c:v>
                </c:pt>
                <c:pt idx="23">
                  <c:v>6659.3394427515996</c:v>
                </c:pt>
                <c:pt idx="24">
                  <c:v>12003.26808114805</c:v>
                </c:pt>
                <c:pt idx="25">
                  <c:v>-10612.843092228955</c:v>
                </c:pt>
                <c:pt idx="26">
                  <c:v>9030.532493739971</c:v>
                </c:pt>
                <c:pt idx="27">
                  <c:v>5790.8042307249707</c:v>
                </c:pt>
                <c:pt idx="28">
                  <c:v>-896.55351484307539</c:v>
                </c:pt>
                <c:pt idx="29">
                  <c:v>-8025.9460036626115</c:v>
                </c:pt>
                <c:pt idx="30">
                  <c:v>-11923.164219444938</c:v>
                </c:pt>
                <c:pt idx="31">
                  <c:v>652.0498653657196</c:v>
                </c:pt>
                <c:pt idx="32">
                  <c:v>-11541.166684345852</c:v>
                </c:pt>
                <c:pt idx="33">
                  <c:v>-14509.771730625405</c:v>
                </c:pt>
                <c:pt idx="34">
                  <c:v>-18894.231450076812</c:v>
                </c:pt>
                <c:pt idx="35">
                  <c:v>10169.808983895571</c:v>
                </c:pt>
                <c:pt idx="36">
                  <c:v>4795.0863792028686</c:v>
                </c:pt>
                <c:pt idx="37">
                  <c:v>51114.984923003518</c:v>
                </c:pt>
                <c:pt idx="38">
                  <c:v>1710.8220711258473</c:v>
                </c:pt>
                <c:pt idx="39">
                  <c:v>-4798.6427168475166</c:v>
                </c:pt>
                <c:pt idx="40">
                  <c:v>-4074.6826007372947</c:v>
                </c:pt>
                <c:pt idx="41">
                  <c:v>-31640.301356446056</c:v>
                </c:pt>
                <c:pt idx="42">
                  <c:v>-7339.7417081459425</c:v>
                </c:pt>
                <c:pt idx="43">
                  <c:v>13196.370920465364</c:v>
                </c:pt>
                <c:pt idx="44">
                  <c:v>-2298.3272479538427</c:v>
                </c:pt>
                <c:pt idx="45">
                  <c:v>7352.0718367382797</c:v>
                </c:pt>
                <c:pt idx="46">
                  <c:v>-3294.7319188519505</c:v>
                </c:pt>
                <c:pt idx="47">
                  <c:v>3870.4108043551496</c:v>
                </c:pt>
                <c:pt idx="48">
                  <c:v>2507.4667904587332</c:v>
                </c:pt>
                <c:pt idx="49">
                  <c:v>-68.932294233396533</c:v>
                </c:pt>
                <c:pt idx="50">
                  <c:v>-2549.6605572484004</c:v>
                </c:pt>
                <c:pt idx="51">
                  <c:v>5688.7295711851184</c:v>
                </c:pt>
                <c:pt idx="52">
                  <c:v>12520.067705766603</c:v>
                </c:pt>
                <c:pt idx="53">
                  <c:v>15444.276132254949</c:v>
                </c:pt>
                <c:pt idx="54">
                  <c:v>-4566.1299938774573</c:v>
                </c:pt>
                <c:pt idx="55">
                  <c:v>39038.57713080036</c:v>
                </c:pt>
                <c:pt idx="56">
                  <c:v>4579.2915077549114</c:v>
                </c:pt>
                <c:pt idx="57">
                  <c:v>6202.4489500578493</c:v>
                </c:pt>
                <c:pt idx="58">
                  <c:v>16419.155452536743</c:v>
                </c:pt>
                <c:pt idx="59">
                  <c:v>-22453.955792956593</c:v>
                </c:pt>
                <c:pt idx="60">
                  <c:v>35236.147951512437</c:v>
                </c:pt>
                <c:pt idx="61">
                  <c:v>-10454.996226928968</c:v>
                </c:pt>
                <c:pt idx="62">
                  <c:v>27426.978431645839</c:v>
                </c:pt>
                <c:pt idx="63">
                  <c:v>2639.8399115267384</c:v>
                </c:pt>
                <c:pt idx="64">
                  <c:v>-5239.7895710262965</c:v>
                </c:pt>
                <c:pt idx="65">
                  <c:v>-10332.554347878453</c:v>
                </c:pt>
                <c:pt idx="66">
                  <c:v>7938.6727520461573</c:v>
                </c:pt>
                <c:pt idx="67">
                  <c:v>-13550.02149623783</c:v>
                </c:pt>
                <c:pt idx="68">
                  <c:v>5332.3709204653642</c:v>
                </c:pt>
                <c:pt idx="69">
                  <c:v>6766.3953567388526</c:v>
                </c:pt>
                <c:pt idx="70">
                  <c:v>-7648.0515908336311</c:v>
                </c:pt>
                <c:pt idx="71">
                  <c:v>-14986.896613431622</c:v>
                </c:pt>
                <c:pt idx="72">
                  <c:v>-15755.981684464379</c:v>
                </c:pt>
                <c:pt idx="73">
                  <c:v>-3293.8779399953528</c:v>
                </c:pt>
                <c:pt idx="74">
                  <c:v>-6180.100981064621</c:v>
                </c:pt>
                <c:pt idx="75">
                  <c:v>614.27283431864635</c:v>
                </c:pt>
                <c:pt idx="76">
                  <c:v>26136.089677139171</c:v>
                </c:pt>
                <c:pt idx="77">
                  <c:v>12212.139067370153</c:v>
                </c:pt>
                <c:pt idx="78">
                  <c:v>-1259.7497592528416</c:v>
                </c:pt>
                <c:pt idx="79">
                  <c:v>4389.0896771391708</c:v>
                </c:pt>
                <c:pt idx="80">
                  <c:v>-5166.8420825623325</c:v>
                </c:pt>
                <c:pt idx="81">
                  <c:v>7145.859207161935</c:v>
                </c:pt>
                <c:pt idx="82">
                  <c:v>-205.12853864315548</c:v>
                </c:pt>
                <c:pt idx="83">
                  <c:v>-7874.1188214654976</c:v>
                </c:pt>
                <c:pt idx="84">
                  <c:v>-7420.363761790999</c:v>
                </c:pt>
                <c:pt idx="85">
                  <c:v>-7968.6394189112179</c:v>
                </c:pt>
                <c:pt idx="86">
                  <c:v>-3553.8032804554969</c:v>
                </c:pt>
                <c:pt idx="87">
                  <c:v>-14909.87877303073</c:v>
                </c:pt>
                <c:pt idx="88">
                  <c:v>846.99634416305344</c:v>
                </c:pt>
                <c:pt idx="89">
                  <c:v>-20240.980229230081</c:v>
                </c:pt>
                <c:pt idx="90">
                  <c:v>-6263.6248764466254</c:v>
                </c:pt>
                <c:pt idx="91">
                  <c:v>1340.6094415495027</c:v>
                </c:pt>
                <c:pt idx="92">
                  <c:v>-8743.1600884732616</c:v>
                </c:pt>
                <c:pt idx="93">
                  <c:v>9565.7262732488161</c:v>
                </c:pt>
                <c:pt idx="94">
                  <c:v>4543.178879143612</c:v>
                </c:pt>
                <c:pt idx="95">
                  <c:v>-5293.7497592528416</c:v>
                </c:pt>
                <c:pt idx="96">
                  <c:v>-4402.1430811077444</c:v>
                </c:pt>
                <c:pt idx="97">
                  <c:v>11133.639536145303</c:v>
                </c:pt>
                <c:pt idx="98">
                  <c:v>25647.464502189054</c:v>
                </c:pt>
                <c:pt idx="99">
                  <c:v>65.324067251633096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1264"/>
        <c:axId val="427850872"/>
      </c:scatterChart>
      <c:valAx>
        <c:axId val="4278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Ed</a:t>
                </a:r>
              </a:p>
            </c:rich>
          </c:tx>
          <c:layout/>
          <c:overlay val="0"/>
        </c:title>
        <c:numFmt formatCode="#,##0\ ;\-#,##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0872"/>
        <c:crossesAt val="-41547.472671144096"/>
        <c:crossBetween val="midCat"/>
      </c:valAx>
      <c:valAx>
        <c:axId val="4278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1264"/>
        <c:crossesAt val="0"/>
        <c:crossBetween val="midCat"/>
        <c:majorUnit val="13849.157557048033"/>
        <c:minorUnit val="13849.157557048033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Exper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ChartDataSheet_!$B$4:$B$103</c:f>
              <c:numCache>
                <c:formatCode>General</c:formatCode>
                <c:ptCount val="100"/>
                <c:pt idx="0">
                  <c:v>12</c:v>
                </c:pt>
                <c:pt idx="1">
                  <c:v>18</c:v>
                </c:pt>
                <c:pt idx="2">
                  <c:v>47</c:v>
                </c:pt>
                <c:pt idx="3">
                  <c:v>43</c:v>
                </c:pt>
                <c:pt idx="4">
                  <c:v>11</c:v>
                </c:pt>
                <c:pt idx="5">
                  <c:v>19</c:v>
                </c:pt>
                <c:pt idx="6">
                  <c:v>33</c:v>
                </c:pt>
                <c:pt idx="7">
                  <c:v>6</c:v>
                </c:pt>
                <c:pt idx="8">
                  <c:v>26</c:v>
                </c:pt>
                <c:pt idx="9">
                  <c:v>33</c:v>
                </c:pt>
                <c:pt idx="10">
                  <c:v>0</c:v>
                </c:pt>
                <c:pt idx="11">
                  <c:v>45</c:v>
                </c:pt>
                <c:pt idx="12">
                  <c:v>10</c:v>
                </c:pt>
                <c:pt idx="13">
                  <c:v>24</c:v>
                </c:pt>
                <c:pt idx="14">
                  <c:v>18</c:v>
                </c:pt>
                <c:pt idx="15">
                  <c:v>22</c:v>
                </c:pt>
                <c:pt idx="16">
                  <c:v>14</c:v>
                </c:pt>
                <c:pt idx="17">
                  <c:v>38</c:v>
                </c:pt>
                <c:pt idx="18">
                  <c:v>44</c:v>
                </c:pt>
                <c:pt idx="19">
                  <c:v>54</c:v>
                </c:pt>
                <c:pt idx="20">
                  <c:v>3</c:v>
                </c:pt>
                <c:pt idx="21">
                  <c:v>3</c:v>
                </c:pt>
                <c:pt idx="22">
                  <c:v>34</c:v>
                </c:pt>
                <c:pt idx="23">
                  <c:v>10</c:v>
                </c:pt>
                <c:pt idx="24">
                  <c:v>14</c:v>
                </c:pt>
                <c:pt idx="25">
                  <c:v>4</c:v>
                </c:pt>
                <c:pt idx="26">
                  <c:v>39</c:v>
                </c:pt>
                <c:pt idx="27">
                  <c:v>40</c:v>
                </c:pt>
                <c:pt idx="28">
                  <c:v>4</c:v>
                </c:pt>
                <c:pt idx="29">
                  <c:v>26</c:v>
                </c:pt>
                <c:pt idx="30">
                  <c:v>22</c:v>
                </c:pt>
                <c:pt idx="31">
                  <c:v>10</c:v>
                </c:pt>
                <c:pt idx="32">
                  <c:v>6</c:v>
                </c:pt>
                <c:pt idx="33">
                  <c:v>0</c:v>
                </c:pt>
                <c:pt idx="34">
                  <c:v>42</c:v>
                </c:pt>
                <c:pt idx="35">
                  <c:v>31</c:v>
                </c:pt>
                <c:pt idx="36">
                  <c:v>8</c:v>
                </c:pt>
                <c:pt idx="37">
                  <c:v>5</c:v>
                </c:pt>
                <c:pt idx="38">
                  <c:v>39</c:v>
                </c:pt>
                <c:pt idx="39">
                  <c:v>9</c:v>
                </c:pt>
                <c:pt idx="40">
                  <c:v>10</c:v>
                </c:pt>
                <c:pt idx="41">
                  <c:v>21</c:v>
                </c:pt>
                <c:pt idx="42">
                  <c:v>22</c:v>
                </c:pt>
                <c:pt idx="43">
                  <c:v>7</c:v>
                </c:pt>
                <c:pt idx="44">
                  <c:v>15</c:v>
                </c:pt>
                <c:pt idx="45">
                  <c:v>25</c:v>
                </c:pt>
                <c:pt idx="46">
                  <c:v>14</c:v>
                </c:pt>
                <c:pt idx="47">
                  <c:v>6</c:v>
                </c:pt>
                <c:pt idx="48">
                  <c:v>19</c:v>
                </c:pt>
                <c:pt idx="49">
                  <c:v>9</c:v>
                </c:pt>
                <c:pt idx="50">
                  <c:v>10</c:v>
                </c:pt>
                <c:pt idx="51">
                  <c:v>28</c:v>
                </c:pt>
                <c:pt idx="52">
                  <c:v>9</c:v>
                </c:pt>
                <c:pt idx="53">
                  <c:v>21</c:v>
                </c:pt>
                <c:pt idx="54">
                  <c:v>45</c:v>
                </c:pt>
                <c:pt idx="55">
                  <c:v>29</c:v>
                </c:pt>
                <c:pt idx="56">
                  <c:v>4</c:v>
                </c:pt>
                <c:pt idx="57">
                  <c:v>20</c:v>
                </c:pt>
                <c:pt idx="58">
                  <c:v>29</c:v>
                </c:pt>
                <c:pt idx="59">
                  <c:v>34</c:v>
                </c:pt>
                <c:pt idx="60">
                  <c:v>12</c:v>
                </c:pt>
                <c:pt idx="61">
                  <c:v>45</c:v>
                </c:pt>
                <c:pt idx="62">
                  <c:v>29</c:v>
                </c:pt>
                <c:pt idx="63">
                  <c:v>38</c:v>
                </c:pt>
                <c:pt idx="64">
                  <c:v>1</c:v>
                </c:pt>
                <c:pt idx="65">
                  <c:v>4</c:v>
                </c:pt>
                <c:pt idx="66">
                  <c:v>15</c:v>
                </c:pt>
                <c:pt idx="67">
                  <c:v>14</c:v>
                </c:pt>
                <c:pt idx="68">
                  <c:v>7</c:v>
                </c:pt>
                <c:pt idx="69">
                  <c:v>38</c:v>
                </c:pt>
                <c:pt idx="70">
                  <c:v>7</c:v>
                </c:pt>
                <c:pt idx="71">
                  <c:v>7</c:v>
                </c:pt>
                <c:pt idx="72">
                  <c:v>28</c:v>
                </c:pt>
                <c:pt idx="73">
                  <c:v>6</c:v>
                </c:pt>
                <c:pt idx="74">
                  <c:v>26</c:v>
                </c:pt>
                <c:pt idx="75">
                  <c:v>5</c:v>
                </c:pt>
                <c:pt idx="76">
                  <c:v>24</c:v>
                </c:pt>
                <c:pt idx="77">
                  <c:v>5</c:v>
                </c:pt>
                <c:pt idx="78">
                  <c:v>15</c:v>
                </c:pt>
                <c:pt idx="79">
                  <c:v>24</c:v>
                </c:pt>
                <c:pt idx="80">
                  <c:v>45</c:v>
                </c:pt>
                <c:pt idx="81">
                  <c:v>12</c:v>
                </c:pt>
                <c:pt idx="82">
                  <c:v>20</c:v>
                </c:pt>
                <c:pt idx="83">
                  <c:v>27</c:v>
                </c:pt>
                <c:pt idx="84">
                  <c:v>17</c:v>
                </c:pt>
                <c:pt idx="85">
                  <c:v>25</c:v>
                </c:pt>
                <c:pt idx="86">
                  <c:v>18</c:v>
                </c:pt>
                <c:pt idx="87">
                  <c:v>6</c:v>
                </c:pt>
                <c:pt idx="88">
                  <c:v>13</c:v>
                </c:pt>
                <c:pt idx="89">
                  <c:v>3</c:v>
                </c:pt>
                <c:pt idx="90">
                  <c:v>8</c:v>
                </c:pt>
                <c:pt idx="91">
                  <c:v>26</c:v>
                </c:pt>
                <c:pt idx="92">
                  <c:v>38</c:v>
                </c:pt>
                <c:pt idx="93">
                  <c:v>12</c:v>
                </c:pt>
                <c:pt idx="94">
                  <c:v>19</c:v>
                </c:pt>
                <c:pt idx="95">
                  <c:v>15</c:v>
                </c:pt>
                <c:pt idx="96">
                  <c:v>37</c:v>
                </c:pt>
                <c:pt idx="97">
                  <c:v>33</c:v>
                </c:pt>
                <c:pt idx="98">
                  <c:v>44</c:v>
                </c:pt>
                <c:pt idx="99">
                  <c:v>27</c:v>
                </c:pt>
              </c:numCache>
            </c:numRef>
          </c:xVal>
          <c:yVal>
            <c:numRef>
              <c:f>'Output-wages'!$D$27:$D$126</c:f>
              <c:numCache>
                <c:formatCode>#,##0.0\ ;\-#,##0.0\ </c:formatCode>
                <c:ptCount val="100"/>
                <c:pt idx="0">
                  <c:v>-2228.9858154360554</c:v>
                </c:pt>
                <c:pt idx="1">
                  <c:v>34975.463420406108</c:v>
                </c:pt>
                <c:pt idx="2">
                  <c:v>-1931.4552520651196</c:v>
                </c:pt>
                <c:pt idx="3">
                  <c:v>3251.4611321364209</c:v>
                </c:pt>
                <c:pt idx="4">
                  <c:v>2813.3216023507084</c:v>
                </c:pt>
                <c:pt idx="5">
                  <c:v>-14517.843164345286</c:v>
                </c:pt>
                <c:pt idx="6">
                  <c:v>-30906.092929957711</c:v>
                </c:pt>
                <c:pt idx="7">
                  <c:v>413.2558269531437</c:v>
                </c:pt>
                <c:pt idx="8">
                  <c:v>-6685.3897254151234</c:v>
                </c:pt>
                <c:pt idx="9">
                  <c:v>-12674.782142118318</c:v>
                </c:pt>
                <c:pt idx="10">
                  <c:v>-21019.34921932641</c:v>
                </c:pt>
                <c:pt idx="11">
                  <c:v>-14741.28497127947</c:v>
                </c:pt>
                <c:pt idx="12">
                  <c:v>-9014.8155346504063</c:v>
                </c:pt>
                <c:pt idx="13">
                  <c:v>-2056.9103228608292</c:v>
                </c:pt>
                <c:pt idx="14">
                  <c:v>-6594.3816021918828</c:v>
                </c:pt>
                <c:pt idx="15">
                  <c:v>-8590.7417081459425</c:v>
                </c:pt>
                <c:pt idx="16">
                  <c:v>24691.82352636016</c:v>
                </c:pt>
                <c:pt idx="17">
                  <c:v>739.99488892875161</c:v>
                </c:pt>
                <c:pt idx="18">
                  <c:v>-524.11298651195102</c:v>
                </c:pt>
                <c:pt idx="19">
                  <c:v>-1817.4251574693189</c:v>
                </c:pt>
                <c:pt idx="20">
                  <c:v>-1258.5356744421915</c:v>
                </c:pt>
                <c:pt idx="21">
                  <c:v>-10592.113996178574</c:v>
                </c:pt>
                <c:pt idx="22">
                  <c:v>775.77750618179925</c:v>
                </c:pt>
                <c:pt idx="23">
                  <c:v>6659.3394427515996</c:v>
                </c:pt>
                <c:pt idx="24">
                  <c:v>12003.26808114805</c:v>
                </c:pt>
                <c:pt idx="25">
                  <c:v>-10612.843092228955</c:v>
                </c:pt>
                <c:pt idx="26">
                  <c:v>9030.532493739971</c:v>
                </c:pt>
                <c:pt idx="27">
                  <c:v>5790.8042307249707</c:v>
                </c:pt>
                <c:pt idx="28">
                  <c:v>-896.55351484307539</c:v>
                </c:pt>
                <c:pt idx="29">
                  <c:v>-8025.9460036626115</c:v>
                </c:pt>
                <c:pt idx="30">
                  <c:v>-11923.164219444938</c:v>
                </c:pt>
                <c:pt idx="31">
                  <c:v>652.0498653657196</c:v>
                </c:pt>
                <c:pt idx="32">
                  <c:v>-11541.166684345852</c:v>
                </c:pt>
                <c:pt idx="33">
                  <c:v>-14509.771730625405</c:v>
                </c:pt>
                <c:pt idx="34">
                  <c:v>-18894.231450076812</c:v>
                </c:pt>
                <c:pt idx="35">
                  <c:v>10169.808983895571</c:v>
                </c:pt>
                <c:pt idx="36">
                  <c:v>4795.0863792028686</c:v>
                </c:pt>
                <c:pt idx="37">
                  <c:v>51114.984923003518</c:v>
                </c:pt>
                <c:pt idx="38">
                  <c:v>1710.8220711258473</c:v>
                </c:pt>
                <c:pt idx="39">
                  <c:v>-4798.6427168475166</c:v>
                </c:pt>
                <c:pt idx="40">
                  <c:v>-4074.6826007372947</c:v>
                </c:pt>
                <c:pt idx="41">
                  <c:v>-31640.301356446056</c:v>
                </c:pt>
                <c:pt idx="42">
                  <c:v>-7339.7417081459425</c:v>
                </c:pt>
                <c:pt idx="43">
                  <c:v>13196.370920465364</c:v>
                </c:pt>
                <c:pt idx="44">
                  <c:v>-2298.3272479538427</c:v>
                </c:pt>
                <c:pt idx="45">
                  <c:v>7352.0718367382797</c:v>
                </c:pt>
                <c:pt idx="46">
                  <c:v>-3294.7319188519505</c:v>
                </c:pt>
                <c:pt idx="47">
                  <c:v>3870.4108043551496</c:v>
                </c:pt>
                <c:pt idx="48">
                  <c:v>2507.4667904587332</c:v>
                </c:pt>
                <c:pt idx="49">
                  <c:v>-68.932294233396533</c:v>
                </c:pt>
                <c:pt idx="50">
                  <c:v>-2549.6605572484004</c:v>
                </c:pt>
                <c:pt idx="51">
                  <c:v>5688.7295711851184</c:v>
                </c:pt>
                <c:pt idx="52">
                  <c:v>12520.067705766603</c:v>
                </c:pt>
                <c:pt idx="53">
                  <c:v>15444.276132254949</c:v>
                </c:pt>
                <c:pt idx="54">
                  <c:v>-4566.1299938774573</c:v>
                </c:pt>
                <c:pt idx="55">
                  <c:v>39038.57713080036</c:v>
                </c:pt>
                <c:pt idx="56">
                  <c:v>4579.2915077549114</c:v>
                </c:pt>
                <c:pt idx="57">
                  <c:v>6202.4489500578493</c:v>
                </c:pt>
                <c:pt idx="58">
                  <c:v>16419.155452536743</c:v>
                </c:pt>
                <c:pt idx="59">
                  <c:v>-22453.955792956593</c:v>
                </c:pt>
                <c:pt idx="60">
                  <c:v>35236.147951512437</c:v>
                </c:pt>
                <c:pt idx="61">
                  <c:v>-10454.996226928968</c:v>
                </c:pt>
                <c:pt idx="62">
                  <c:v>27426.978431645839</c:v>
                </c:pt>
                <c:pt idx="63">
                  <c:v>2639.8399115267384</c:v>
                </c:pt>
                <c:pt idx="64">
                  <c:v>-5239.7895710262965</c:v>
                </c:pt>
                <c:pt idx="65">
                  <c:v>-10332.554347878453</c:v>
                </c:pt>
                <c:pt idx="66">
                  <c:v>7938.6727520461573</c:v>
                </c:pt>
                <c:pt idx="67">
                  <c:v>-13550.02149623783</c:v>
                </c:pt>
                <c:pt idx="68">
                  <c:v>5332.3709204653642</c:v>
                </c:pt>
                <c:pt idx="69">
                  <c:v>6766.3953567388526</c:v>
                </c:pt>
                <c:pt idx="70">
                  <c:v>-7648.0515908336311</c:v>
                </c:pt>
                <c:pt idx="71">
                  <c:v>-14986.896613431622</c:v>
                </c:pt>
                <c:pt idx="72">
                  <c:v>-15755.981684464379</c:v>
                </c:pt>
                <c:pt idx="73">
                  <c:v>-3293.8779399953528</c:v>
                </c:pt>
                <c:pt idx="74">
                  <c:v>-6180.100981064621</c:v>
                </c:pt>
                <c:pt idx="75">
                  <c:v>614.27283431864635</c:v>
                </c:pt>
                <c:pt idx="76">
                  <c:v>26136.089677139171</c:v>
                </c:pt>
                <c:pt idx="77">
                  <c:v>12212.139067370153</c:v>
                </c:pt>
                <c:pt idx="78">
                  <c:v>-1259.7497592528416</c:v>
                </c:pt>
                <c:pt idx="79">
                  <c:v>4389.0896771391708</c:v>
                </c:pt>
                <c:pt idx="80">
                  <c:v>-5166.8420825623325</c:v>
                </c:pt>
                <c:pt idx="81">
                  <c:v>7145.859207161935</c:v>
                </c:pt>
                <c:pt idx="82">
                  <c:v>-205.12853864315548</c:v>
                </c:pt>
                <c:pt idx="83">
                  <c:v>-7874.1188214654976</c:v>
                </c:pt>
                <c:pt idx="84">
                  <c:v>-7420.363761790999</c:v>
                </c:pt>
                <c:pt idx="85">
                  <c:v>-7968.6394189112179</c:v>
                </c:pt>
                <c:pt idx="86">
                  <c:v>-3553.8032804554969</c:v>
                </c:pt>
                <c:pt idx="87">
                  <c:v>-14909.87877303073</c:v>
                </c:pt>
                <c:pt idx="88">
                  <c:v>846.99634416305344</c:v>
                </c:pt>
                <c:pt idx="89">
                  <c:v>-20240.980229230081</c:v>
                </c:pt>
                <c:pt idx="90">
                  <c:v>-6263.6248764466254</c:v>
                </c:pt>
                <c:pt idx="91">
                  <c:v>1340.6094415495027</c:v>
                </c:pt>
                <c:pt idx="92">
                  <c:v>-8743.1600884732616</c:v>
                </c:pt>
                <c:pt idx="93">
                  <c:v>9565.7262732488161</c:v>
                </c:pt>
                <c:pt idx="94">
                  <c:v>4543.178879143612</c:v>
                </c:pt>
                <c:pt idx="95">
                  <c:v>-5293.7497592528416</c:v>
                </c:pt>
                <c:pt idx="96">
                  <c:v>-4402.1430811077444</c:v>
                </c:pt>
                <c:pt idx="97">
                  <c:v>11133.639536145303</c:v>
                </c:pt>
                <c:pt idx="98">
                  <c:v>25647.464502189054</c:v>
                </c:pt>
                <c:pt idx="99">
                  <c:v>65.324067251633096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3616"/>
        <c:axId val="427853224"/>
      </c:scatterChart>
      <c:valAx>
        <c:axId val="42785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Exper</a:t>
                </a:r>
              </a:p>
            </c:rich>
          </c:tx>
          <c:layout/>
          <c:overlay val="0"/>
        </c:title>
        <c:numFmt formatCode="#,##0\ ;\-#,##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3224"/>
        <c:crossesAt val="-41547.472671144096"/>
        <c:crossBetween val="midCat"/>
      </c:valAx>
      <c:valAx>
        <c:axId val="42785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3616"/>
        <c:crossesAt val="0"/>
        <c:crossBetween val="midCat"/>
        <c:majorUnit val="13849.157557048033"/>
        <c:minorUnit val="13849.157557048033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Female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'Output-wages'!$D$27:$D$126</c:f>
              <c:numCache>
                <c:formatCode>#,##0.0\ ;\-#,##0.0\ </c:formatCode>
                <c:ptCount val="100"/>
                <c:pt idx="0">
                  <c:v>-2228.9858154360554</c:v>
                </c:pt>
                <c:pt idx="1">
                  <c:v>34975.463420406108</c:v>
                </c:pt>
                <c:pt idx="2">
                  <c:v>-1931.4552520651196</c:v>
                </c:pt>
                <c:pt idx="3">
                  <c:v>3251.4611321364209</c:v>
                </c:pt>
                <c:pt idx="4">
                  <c:v>2813.3216023507084</c:v>
                </c:pt>
                <c:pt idx="5">
                  <c:v>-14517.843164345286</c:v>
                </c:pt>
                <c:pt idx="6">
                  <c:v>-30906.092929957711</c:v>
                </c:pt>
                <c:pt idx="7">
                  <c:v>413.2558269531437</c:v>
                </c:pt>
                <c:pt idx="8">
                  <c:v>-6685.3897254151234</c:v>
                </c:pt>
                <c:pt idx="9">
                  <c:v>-12674.782142118318</c:v>
                </c:pt>
                <c:pt idx="10">
                  <c:v>-21019.34921932641</c:v>
                </c:pt>
                <c:pt idx="11">
                  <c:v>-14741.28497127947</c:v>
                </c:pt>
                <c:pt idx="12">
                  <c:v>-9014.8155346504063</c:v>
                </c:pt>
                <c:pt idx="13">
                  <c:v>-2056.9103228608292</c:v>
                </c:pt>
                <c:pt idx="14">
                  <c:v>-6594.3816021918828</c:v>
                </c:pt>
                <c:pt idx="15">
                  <c:v>-8590.7417081459425</c:v>
                </c:pt>
                <c:pt idx="16">
                  <c:v>24691.82352636016</c:v>
                </c:pt>
                <c:pt idx="17">
                  <c:v>739.99488892875161</c:v>
                </c:pt>
                <c:pt idx="18">
                  <c:v>-524.11298651195102</c:v>
                </c:pt>
                <c:pt idx="19">
                  <c:v>-1817.4251574693189</c:v>
                </c:pt>
                <c:pt idx="20">
                  <c:v>-1258.5356744421915</c:v>
                </c:pt>
                <c:pt idx="21">
                  <c:v>-10592.113996178574</c:v>
                </c:pt>
                <c:pt idx="22">
                  <c:v>775.77750618179925</c:v>
                </c:pt>
                <c:pt idx="23">
                  <c:v>6659.3394427515996</c:v>
                </c:pt>
                <c:pt idx="24">
                  <c:v>12003.26808114805</c:v>
                </c:pt>
                <c:pt idx="25">
                  <c:v>-10612.843092228955</c:v>
                </c:pt>
                <c:pt idx="26">
                  <c:v>9030.532493739971</c:v>
                </c:pt>
                <c:pt idx="27">
                  <c:v>5790.8042307249707</c:v>
                </c:pt>
                <c:pt idx="28">
                  <c:v>-896.55351484307539</c:v>
                </c:pt>
                <c:pt idx="29">
                  <c:v>-8025.9460036626115</c:v>
                </c:pt>
                <c:pt idx="30">
                  <c:v>-11923.164219444938</c:v>
                </c:pt>
                <c:pt idx="31">
                  <c:v>652.0498653657196</c:v>
                </c:pt>
                <c:pt idx="32">
                  <c:v>-11541.166684345852</c:v>
                </c:pt>
                <c:pt idx="33">
                  <c:v>-14509.771730625405</c:v>
                </c:pt>
                <c:pt idx="34">
                  <c:v>-18894.231450076812</c:v>
                </c:pt>
                <c:pt idx="35">
                  <c:v>10169.808983895571</c:v>
                </c:pt>
                <c:pt idx="36">
                  <c:v>4795.0863792028686</c:v>
                </c:pt>
                <c:pt idx="37">
                  <c:v>51114.984923003518</c:v>
                </c:pt>
                <c:pt idx="38">
                  <c:v>1710.8220711258473</c:v>
                </c:pt>
                <c:pt idx="39">
                  <c:v>-4798.6427168475166</c:v>
                </c:pt>
                <c:pt idx="40">
                  <c:v>-4074.6826007372947</c:v>
                </c:pt>
                <c:pt idx="41">
                  <c:v>-31640.301356446056</c:v>
                </c:pt>
                <c:pt idx="42">
                  <c:v>-7339.7417081459425</c:v>
                </c:pt>
                <c:pt idx="43">
                  <c:v>13196.370920465364</c:v>
                </c:pt>
                <c:pt idx="44">
                  <c:v>-2298.3272479538427</c:v>
                </c:pt>
                <c:pt idx="45">
                  <c:v>7352.0718367382797</c:v>
                </c:pt>
                <c:pt idx="46">
                  <c:v>-3294.7319188519505</c:v>
                </c:pt>
                <c:pt idx="47">
                  <c:v>3870.4108043551496</c:v>
                </c:pt>
                <c:pt idx="48">
                  <c:v>2507.4667904587332</c:v>
                </c:pt>
                <c:pt idx="49">
                  <c:v>-68.932294233396533</c:v>
                </c:pt>
                <c:pt idx="50">
                  <c:v>-2549.6605572484004</c:v>
                </c:pt>
                <c:pt idx="51">
                  <c:v>5688.7295711851184</c:v>
                </c:pt>
                <c:pt idx="52">
                  <c:v>12520.067705766603</c:v>
                </c:pt>
                <c:pt idx="53">
                  <c:v>15444.276132254949</c:v>
                </c:pt>
                <c:pt idx="54">
                  <c:v>-4566.1299938774573</c:v>
                </c:pt>
                <c:pt idx="55">
                  <c:v>39038.57713080036</c:v>
                </c:pt>
                <c:pt idx="56">
                  <c:v>4579.2915077549114</c:v>
                </c:pt>
                <c:pt idx="57">
                  <c:v>6202.4489500578493</c:v>
                </c:pt>
                <c:pt idx="58">
                  <c:v>16419.155452536743</c:v>
                </c:pt>
                <c:pt idx="59">
                  <c:v>-22453.955792956593</c:v>
                </c:pt>
                <c:pt idx="60">
                  <c:v>35236.147951512437</c:v>
                </c:pt>
                <c:pt idx="61">
                  <c:v>-10454.996226928968</c:v>
                </c:pt>
                <c:pt idx="62">
                  <c:v>27426.978431645839</c:v>
                </c:pt>
                <c:pt idx="63">
                  <c:v>2639.8399115267384</c:v>
                </c:pt>
                <c:pt idx="64">
                  <c:v>-5239.7895710262965</c:v>
                </c:pt>
                <c:pt idx="65">
                  <c:v>-10332.554347878453</c:v>
                </c:pt>
                <c:pt idx="66">
                  <c:v>7938.6727520461573</c:v>
                </c:pt>
                <c:pt idx="67">
                  <c:v>-13550.02149623783</c:v>
                </c:pt>
                <c:pt idx="68">
                  <c:v>5332.3709204653642</c:v>
                </c:pt>
                <c:pt idx="69">
                  <c:v>6766.3953567388526</c:v>
                </c:pt>
                <c:pt idx="70">
                  <c:v>-7648.0515908336311</c:v>
                </c:pt>
                <c:pt idx="71">
                  <c:v>-14986.896613431622</c:v>
                </c:pt>
                <c:pt idx="72">
                  <c:v>-15755.981684464379</c:v>
                </c:pt>
                <c:pt idx="73">
                  <c:v>-3293.8779399953528</c:v>
                </c:pt>
                <c:pt idx="74">
                  <c:v>-6180.100981064621</c:v>
                </c:pt>
                <c:pt idx="75">
                  <c:v>614.27283431864635</c:v>
                </c:pt>
                <c:pt idx="76">
                  <c:v>26136.089677139171</c:v>
                </c:pt>
                <c:pt idx="77">
                  <c:v>12212.139067370153</c:v>
                </c:pt>
                <c:pt idx="78">
                  <c:v>-1259.7497592528416</c:v>
                </c:pt>
                <c:pt idx="79">
                  <c:v>4389.0896771391708</c:v>
                </c:pt>
                <c:pt idx="80">
                  <c:v>-5166.8420825623325</c:v>
                </c:pt>
                <c:pt idx="81">
                  <c:v>7145.859207161935</c:v>
                </c:pt>
                <c:pt idx="82">
                  <c:v>-205.12853864315548</c:v>
                </c:pt>
                <c:pt idx="83">
                  <c:v>-7874.1188214654976</c:v>
                </c:pt>
                <c:pt idx="84">
                  <c:v>-7420.363761790999</c:v>
                </c:pt>
                <c:pt idx="85">
                  <c:v>-7968.6394189112179</c:v>
                </c:pt>
                <c:pt idx="86">
                  <c:v>-3553.8032804554969</c:v>
                </c:pt>
                <c:pt idx="87">
                  <c:v>-14909.87877303073</c:v>
                </c:pt>
                <c:pt idx="88">
                  <c:v>846.99634416305344</c:v>
                </c:pt>
                <c:pt idx="89">
                  <c:v>-20240.980229230081</c:v>
                </c:pt>
                <c:pt idx="90">
                  <c:v>-6263.6248764466254</c:v>
                </c:pt>
                <c:pt idx="91">
                  <c:v>1340.6094415495027</c:v>
                </c:pt>
                <c:pt idx="92">
                  <c:v>-8743.1600884732616</c:v>
                </c:pt>
                <c:pt idx="93">
                  <c:v>9565.7262732488161</c:v>
                </c:pt>
                <c:pt idx="94">
                  <c:v>4543.178879143612</c:v>
                </c:pt>
                <c:pt idx="95">
                  <c:v>-5293.7497592528416</c:v>
                </c:pt>
                <c:pt idx="96">
                  <c:v>-4402.1430811077444</c:v>
                </c:pt>
                <c:pt idx="97">
                  <c:v>11133.639536145303</c:v>
                </c:pt>
                <c:pt idx="98">
                  <c:v>25647.464502189054</c:v>
                </c:pt>
                <c:pt idx="99">
                  <c:v>65.324067251633096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5968"/>
        <c:axId val="427855576"/>
      </c:scatterChart>
      <c:valAx>
        <c:axId val="4278559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</a:t>
                </a:r>
              </a:p>
            </c:rich>
          </c:tx>
          <c:layout/>
          <c:overlay val="0"/>
        </c:title>
        <c:numFmt formatCode="#,##0\ ;\-#,##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5576"/>
        <c:crossesAt val="-41547.472671144096"/>
        <c:crossBetween val="midCat"/>
        <c:majorUnit val="1"/>
        <c:minorUnit val="1"/>
      </c:valAx>
      <c:valAx>
        <c:axId val="42785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55968"/>
        <c:crossesAt val="0"/>
        <c:crossBetween val="midCat"/>
        <c:majorUnit val="13849.157557048033"/>
        <c:minorUnit val="13849.157557048033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Normal Probability Plot of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ChartDataSheet_!$B$106:$B$205</c:f>
              <c:numCache>
                <c:formatCode>General</c:formatCode>
                <c:ptCount val="100"/>
                <c:pt idx="0">
                  <c:v>-2.4759280241308725</c:v>
                </c:pt>
                <c:pt idx="1">
                  <c:v>-2.1293829326132214</c:v>
                </c:pt>
                <c:pt idx="2">
                  <c:v>-1.9336502364136106</c:v>
                </c:pt>
                <c:pt idx="3">
                  <c:v>-1.7922701587444523</c:v>
                </c:pt>
                <c:pt idx="4">
                  <c:v>-1.6796611853158148</c:v>
                </c:pt>
                <c:pt idx="5">
                  <c:v>-1.5850419179404596</c:v>
                </c:pt>
                <c:pt idx="6">
                  <c:v>-1.5028010098728708</c:v>
                </c:pt>
                <c:pt idx="7">
                  <c:v>-1.4296276329382558</c:v>
                </c:pt>
                <c:pt idx="8">
                  <c:v>-1.3633968443917521</c:v>
                </c:pt>
                <c:pt idx="9">
                  <c:v>-1.3026595137340764</c:v>
                </c:pt>
                <c:pt idx="10">
                  <c:v>-1.2463809142811531</c:v>
                </c:pt>
                <c:pt idx="11">
                  <c:v>-1.1937950727831037</c:v>
                </c:pt>
                <c:pt idx="12">
                  <c:v>-1.1443182091008473</c:v>
                </c:pt>
                <c:pt idx="13">
                  <c:v>-1.0974945790831918</c:v>
                </c:pt>
                <c:pt idx="14">
                  <c:v>-1.05296113700117</c:v>
                </c:pt>
                <c:pt idx="15">
                  <c:v>-1.0104236563013695</c:v>
                </c:pt>
                <c:pt idx="16">
                  <c:v>-0.96964010778800547</c:v>
                </c:pt>
                <c:pt idx="17">
                  <c:v>-0.93040879140740107</c:v>
                </c:pt>
                <c:pt idx="18">
                  <c:v>-0.89255967293445015</c:v>
                </c:pt>
                <c:pt idx="19">
                  <c:v>-0.85594793646462031</c:v>
                </c:pt>
                <c:pt idx="20">
                  <c:v>-0.82044910310256935</c:v>
                </c:pt>
                <c:pt idx="21">
                  <c:v>-0.78595527856432934</c:v>
                </c:pt>
                <c:pt idx="22">
                  <c:v>-0.75237222882707611</c:v>
                </c:pt>
                <c:pt idx="23">
                  <c:v>-0.71961707273114461</c:v>
                </c:pt>
                <c:pt idx="24">
                  <c:v>-0.68761644079406503</c:v>
                </c:pt>
                <c:pt idx="25">
                  <c:v>-0.65630499086676131</c:v>
                </c:pt>
                <c:pt idx="26">
                  <c:v>-0.62562420012026565</c:v>
                </c:pt>
                <c:pt idx="27">
                  <c:v>-0.59552137330483002</c:v>
                </c:pt>
                <c:pt idx="28">
                  <c:v>-0.56594882193286311</c:v>
                </c:pt>
                <c:pt idx="29">
                  <c:v>-0.53686317975787901</c:v>
                </c:pt>
                <c:pt idx="30">
                  <c:v>-0.5082248278321102</c:v>
                </c:pt>
                <c:pt idx="31">
                  <c:v>-0.47999740832883153</c:v>
                </c:pt>
                <c:pt idx="32">
                  <c:v>-0.45214741076753601</c:v>
                </c:pt>
                <c:pt idx="33">
                  <c:v>-0.42464381767050824</c:v>
                </c:pt>
                <c:pt idx="34">
                  <c:v>-0.39745779928461372</c:v>
                </c:pt>
                <c:pt idx="35">
                  <c:v>-0.37056244902090696</c:v>
                </c:pt>
                <c:pt idx="36">
                  <c:v>-0.34393255284110569</c:v>
                </c:pt>
                <c:pt idx="37">
                  <c:v>-0.31754438705984367</c:v>
                </c:pt>
                <c:pt idx="38">
                  <c:v>-0.29137554001312149</c:v>
                </c:pt>
                <c:pt idx="39">
                  <c:v>-0.26540475382497564</c:v>
                </c:pt>
                <c:pt idx="40">
                  <c:v>-0.23961178313004688</c:v>
                </c:pt>
                <c:pt idx="41">
                  <c:v>-0.21397726811281734</c:v>
                </c:pt>
                <c:pt idx="42">
                  <c:v>-0.18848261963025362</c:v>
                </c:pt>
                <c:pt idx="43">
                  <c:v>-0.16310991451301665</c:v>
                </c:pt>
                <c:pt idx="44">
                  <c:v>-0.13784179940635913</c:v>
                </c:pt>
                <c:pt idx="45">
                  <c:v>-0.11266140172704643</c:v>
                </c:pt>
                <c:pt idx="46">
                  <c:v>-8.7552246486179638E-2</c:v>
                </c:pt>
                <c:pt idx="47">
                  <c:v>-6.2498177866727379E-2</c:v>
                </c:pt>
                <c:pt idx="48">
                  <c:v>-3.7483284554352854E-2</c:v>
                </c:pt>
                <c:pt idx="49">
                  <c:v>-1.2491827904923898E-2</c:v>
                </c:pt>
                <c:pt idx="50">
                  <c:v>1.2491827904923898E-2</c:v>
                </c:pt>
                <c:pt idx="51">
                  <c:v>3.7483284554353E-2</c:v>
                </c:pt>
                <c:pt idx="52">
                  <c:v>6.2498177866727379E-2</c:v>
                </c:pt>
                <c:pt idx="53">
                  <c:v>8.75522464861795E-2</c:v>
                </c:pt>
                <c:pt idx="54">
                  <c:v>0.11266140172704643</c:v>
                </c:pt>
                <c:pt idx="55">
                  <c:v>0.13784179940635899</c:v>
                </c:pt>
                <c:pt idx="56">
                  <c:v>0.16310991451301679</c:v>
                </c:pt>
                <c:pt idx="57">
                  <c:v>0.18848261963025362</c:v>
                </c:pt>
                <c:pt idx="58">
                  <c:v>0.21397726811281745</c:v>
                </c:pt>
                <c:pt idx="59">
                  <c:v>0.23961178313004688</c:v>
                </c:pt>
                <c:pt idx="60">
                  <c:v>0.26540475382497547</c:v>
                </c:pt>
                <c:pt idx="61">
                  <c:v>0.29137554001312155</c:v>
                </c:pt>
                <c:pt idx="62">
                  <c:v>0.31754438705984367</c:v>
                </c:pt>
                <c:pt idx="63">
                  <c:v>0.34393255284110591</c:v>
                </c:pt>
                <c:pt idx="64">
                  <c:v>0.37056244902090696</c:v>
                </c:pt>
                <c:pt idx="65">
                  <c:v>0.39745779928461361</c:v>
                </c:pt>
                <c:pt idx="66">
                  <c:v>0.42464381767050824</c:v>
                </c:pt>
                <c:pt idx="67">
                  <c:v>0.45214741076753601</c:v>
                </c:pt>
                <c:pt idx="68">
                  <c:v>0.4799974083288317</c:v>
                </c:pt>
                <c:pt idx="69">
                  <c:v>0.5082248278321102</c:v>
                </c:pt>
                <c:pt idx="70">
                  <c:v>0.53686317975787889</c:v>
                </c:pt>
                <c:pt idx="71">
                  <c:v>0.56594882193286311</c:v>
                </c:pt>
                <c:pt idx="72">
                  <c:v>0.59552137330483002</c:v>
                </c:pt>
                <c:pt idx="73">
                  <c:v>0.62562420012026576</c:v>
                </c:pt>
                <c:pt idx="74">
                  <c:v>0.65630499086676131</c:v>
                </c:pt>
                <c:pt idx="75">
                  <c:v>0.68761644079406459</c:v>
                </c:pt>
                <c:pt idx="76">
                  <c:v>0.71961707273114461</c:v>
                </c:pt>
                <c:pt idx="77">
                  <c:v>0.75237222882707611</c:v>
                </c:pt>
                <c:pt idx="78">
                  <c:v>0.78595527856432934</c:v>
                </c:pt>
                <c:pt idx="79">
                  <c:v>0.82044910310256935</c:v>
                </c:pt>
                <c:pt idx="80">
                  <c:v>0.85594793646461975</c:v>
                </c:pt>
                <c:pt idx="81">
                  <c:v>0.89255967293445015</c:v>
                </c:pt>
                <c:pt idx="82">
                  <c:v>0.93040879140739929</c:v>
                </c:pt>
                <c:pt idx="83">
                  <c:v>0.96964010778800547</c:v>
                </c:pt>
                <c:pt idx="84">
                  <c:v>1.0104236563013695</c:v>
                </c:pt>
                <c:pt idx="85">
                  <c:v>1.05296113700117</c:v>
                </c:pt>
                <c:pt idx="86">
                  <c:v>1.0974945790831918</c:v>
                </c:pt>
                <c:pt idx="87">
                  <c:v>1.1443182091008468</c:v>
                </c:pt>
                <c:pt idx="88">
                  <c:v>1.1937950727831037</c:v>
                </c:pt>
                <c:pt idx="89">
                  <c:v>1.2463809142811531</c:v>
                </c:pt>
                <c:pt idx="90">
                  <c:v>1.3026595137340775</c:v>
                </c:pt>
                <c:pt idx="91">
                  <c:v>1.3633968443917521</c:v>
                </c:pt>
                <c:pt idx="92">
                  <c:v>1.4296276329382558</c:v>
                </c:pt>
                <c:pt idx="93">
                  <c:v>1.5028010098728712</c:v>
                </c:pt>
                <c:pt idx="94">
                  <c:v>1.5850419179404591</c:v>
                </c:pt>
                <c:pt idx="95">
                  <c:v>1.6796611853158148</c:v>
                </c:pt>
                <c:pt idx="96">
                  <c:v>1.7922701587444523</c:v>
                </c:pt>
                <c:pt idx="97">
                  <c:v>1.933650236413611</c:v>
                </c:pt>
                <c:pt idx="98">
                  <c:v>2.1293829326132214</c:v>
                </c:pt>
                <c:pt idx="99">
                  <c:v>2.4759280241308699</c:v>
                </c:pt>
              </c:numCache>
            </c:numRef>
          </c:xVal>
          <c:yVal>
            <c:numRef>
              <c:f>ChartDataSheet_!$A$106:$A$205</c:f>
              <c:numCache>
                <c:formatCode>General</c:formatCode>
                <c:ptCount val="100"/>
                <c:pt idx="0">
                  <c:v>-31640.301356446056</c:v>
                </c:pt>
                <c:pt idx="1">
                  <c:v>-30906.092929957711</c:v>
                </c:pt>
                <c:pt idx="2">
                  <c:v>-22453.955792956593</c:v>
                </c:pt>
                <c:pt idx="3">
                  <c:v>-21019.34921932641</c:v>
                </c:pt>
                <c:pt idx="4">
                  <c:v>-20240.980229230081</c:v>
                </c:pt>
                <c:pt idx="5">
                  <c:v>-18894.231450076812</c:v>
                </c:pt>
                <c:pt idx="6">
                  <c:v>-15755.981684464379</c:v>
                </c:pt>
                <c:pt idx="7">
                  <c:v>-14986.896613431622</c:v>
                </c:pt>
                <c:pt idx="8">
                  <c:v>-14909.87877303073</c:v>
                </c:pt>
                <c:pt idx="9">
                  <c:v>-14741.28497127947</c:v>
                </c:pt>
                <c:pt idx="10">
                  <c:v>-14517.843164345286</c:v>
                </c:pt>
                <c:pt idx="11">
                  <c:v>-14509.771730625405</c:v>
                </c:pt>
                <c:pt idx="12">
                  <c:v>-13550.02149623783</c:v>
                </c:pt>
                <c:pt idx="13">
                  <c:v>-12674.782142118318</c:v>
                </c:pt>
                <c:pt idx="14">
                  <c:v>-11923.164219444938</c:v>
                </c:pt>
                <c:pt idx="15">
                  <c:v>-11541.166684345852</c:v>
                </c:pt>
                <c:pt idx="16">
                  <c:v>-10612.843092228955</c:v>
                </c:pt>
                <c:pt idx="17">
                  <c:v>-10592.113996178574</c:v>
                </c:pt>
                <c:pt idx="18">
                  <c:v>-10454.996226928968</c:v>
                </c:pt>
                <c:pt idx="19">
                  <c:v>-10332.554347878453</c:v>
                </c:pt>
                <c:pt idx="20">
                  <c:v>-9014.8155346504063</c:v>
                </c:pt>
                <c:pt idx="21">
                  <c:v>-8743.1600884732616</c:v>
                </c:pt>
                <c:pt idx="22">
                  <c:v>-8590.7417081459425</c:v>
                </c:pt>
                <c:pt idx="23">
                  <c:v>-8025.9460036626115</c:v>
                </c:pt>
                <c:pt idx="24">
                  <c:v>-7968.6394189112179</c:v>
                </c:pt>
                <c:pt idx="25">
                  <c:v>-7874.1188214654976</c:v>
                </c:pt>
                <c:pt idx="26">
                  <c:v>-7648.0515908336311</c:v>
                </c:pt>
                <c:pt idx="27">
                  <c:v>-7420.363761790999</c:v>
                </c:pt>
                <c:pt idx="28">
                  <c:v>-7339.7417081459425</c:v>
                </c:pt>
                <c:pt idx="29">
                  <c:v>-6685.3897254151234</c:v>
                </c:pt>
                <c:pt idx="30">
                  <c:v>-6594.3816021918828</c:v>
                </c:pt>
                <c:pt idx="31">
                  <c:v>-6263.6248764466254</c:v>
                </c:pt>
                <c:pt idx="32">
                  <c:v>-6180.100981064621</c:v>
                </c:pt>
                <c:pt idx="33">
                  <c:v>-5293.7497592528416</c:v>
                </c:pt>
                <c:pt idx="34">
                  <c:v>-5239.7895710262965</c:v>
                </c:pt>
                <c:pt idx="35">
                  <c:v>-5166.8420825623325</c:v>
                </c:pt>
                <c:pt idx="36">
                  <c:v>-4798.6427168475166</c:v>
                </c:pt>
                <c:pt idx="37">
                  <c:v>-4566.1299938774573</c:v>
                </c:pt>
                <c:pt idx="38">
                  <c:v>-4402.1430811077444</c:v>
                </c:pt>
                <c:pt idx="39">
                  <c:v>-4074.6826007372947</c:v>
                </c:pt>
                <c:pt idx="40">
                  <c:v>-3553.8032804554969</c:v>
                </c:pt>
                <c:pt idx="41">
                  <c:v>-3294.7319188519505</c:v>
                </c:pt>
                <c:pt idx="42">
                  <c:v>-3293.8779399953528</c:v>
                </c:pt>
                <c:pt idx="43">
                  <c:v>-2549.6605572484004</c:v>
                </c:pt>
                <c:pt idx="44">
                  <c:v>-2298.3272479538427</c:v>
                </c:pt>
                <c:pt idx="45">
                  <c:v>-2228.9858154360554</c:v>
                </c:pt>
                <c:pt idx="46">
                  <c:v>-2056.9103228608292</c:v>
                </c:pt>
                <c:pt idx="47">
                  <c:v>-1931.4552520651196</c:v>
                </c:pt>
                <c:pt idx="48">
                  <c:v>-1817.4251574693189</c:v>
                </c:pt>
                <c:pt idx="49">
                  <c:v>-1259.7497592528416</c:v>
                </c:pt>
                <c:pt idx="50">
                  <c:v>-1258.5356744421915</c:v>
                </c:pt>
                <c:pt idx="51">
                  <c:v>-896.55351484307539</c:v>
                </c:pt>
                <c:pt idx="52">
                  <c:v>-524.11298651195102</c:v>
                </c:pt>
                <c:pt idx="53">
                  <c:v>-205.12853864315548</c:v>
                </c:pt>
                <c:pt idx="54">
                  <c:v>-68.932294233396533</c:v>
                </c:pt>
                <c:pt idx="55">
                  <c:v>65.324067251633096</c:v>
                </c:pt>
                <c:pt idx="56">
                  <c:v>413.2558269531437</c:v>
                </c:pt>
                <c:pt idx="57">
                  <c:v>614.27283431864635</c:v>
                </c:pt>
                <c:pt idx="58">
                  <c:v>652.0498653657196</c:v>
                </c:pt>
                <c:pt idx="59">
                  <c:v>739.99488892875161</c:v>
                </c:pt>
                <c:pt idx="60">
                  <c:v>775.77750618179925</c:v>
                </c:pt>
                <c:pt idx="61">
                  <c:v>846.99634416305344</c:v>
                </c:pt>
                <c:pt idx="62">
                  <c:v>1340.6094415495027</c:v>
                </c:pt>
                <c:pt idx="63">
                  <c:v>1710.8220711258473</c:v>
                </c:pt>
                <c:pt idx="64">
                  <c:v>2507.4667904587332</c:v>
                </c:pt>
                <c:pt idx="65">
                  <c:v>2639.8399115267384</c:v>
                </c:pt>
                <c:pt idx="66">
                  <c:v>2813.3216023507084</c:v>
                </c:pt>
                <c:pt idx="67">
                  <c:v>3251.4611321364209</c:v>
                </c:pt>
                <c:pt idx="68">
                  <c:v>3870.4108043551496</c:v>
                </c:pt>
                <c:pt idx="69">
                  <c:v>4389.0896771391708</c:v>
                </c:pt>
                <c:pt idx="70">
                  <c:v>4543.178879143612</c:v>
                </c:pt>
                <c:pt idx="71">
                  <c:v>4579.2915077549114</c:v>
                </c:pt>
                <c:pt idx="72">
                  <c:v>4795.0863792028686</c:v>
                </c:pt>
                <c:pt idx="73">
                  <c:v>5332.3709204653642</c:v>
                </c:pt>
                <c:pt idx="74">
                  <c:v>5688.7295711851184</c:v>
                </c:pt>
                <c:pt idx="75">
                  <c:v>5790.8042307249707</c:v>
                </c:pt>
                <c:pt idx="76">
                  <c:v>6202.4489500578493</c:v>
                </c:pt>
                <c:pt idx="77">
                  <c:v>6659.3394427515996</c:v>
                </c:pt>
                <c:pt idx="78">
                  <c:v>6766.3953567388526</c:v>
                </c:pt>
                <c:pt idx="79">
                  <c:v>7145.859207161935</c:v>
                </c:pt>
                <c:pt idx="80">
                  <c:v>7352.0718367382797</c:v>
                </c:pt>
                <c:pt idx="81">
                  <c:v>7938.6727520461573</c:v>
                </c:pt>
                <c:pt idx="82">
                  <c:v>9030.532493739971</c:v>
                </c:pt>
                <c:pt idx="83">
                  <c:v>9565.7262732488161</c:v>
                </c:pt>
                <c:pt idx="84">
                  <c:v>10169.808983895571</c:v>
                </c:pt>
                <c:pt idx="85">
                  <c:v>11133.639536145303</c:v>
                </c:pt>
                <c:pt idx="86">
                  <c:v>12003.26808114805</c:v>
                </c:pt>
                <c:pt idx="87">
                  <c:v>12212.139067370153</c:v>
                </c:pt>
                <c:pt idx="88">
                  <c:v>12520.067705766603</c:v>
                </c:pt>
                <c:pt idx="89">
                  <c:v>13196.370920465364</c:v>
                </c:pt>
                <c:pt idx="90">
                  <c:v>15444.276132254949</c:v>
                </c:pt>
                <c:pt idx="91">
                  <c:v>16419.155452536743</c:v>
                </c:pt>
                <c:pt idx="92">
                  <c:v>24691.82352636016</c:v>
                </c:pt>
                <c:pt idx="93">
                  <c:v>25647.464502189054</c:v>
                </c:pt>
                <c:pt idx="94">
                  <c:v>26136.089677139171</c:v>
                </c:pt>
                <c:pt idx="95">
                  <c:v>27426.978431645839</c:v>
                </c:pt>
                <c:pt idx="96">
                  <c:v>34975.463420406108</c:v>
                </c:pt>
                <c:pt idx="97">
                  <c:v>35236.147951512437</c:v>
                </c:pt>
                <c:pt idx="98">
                  <c:v>39038.57713080036</c:v>
                </c:pt>
                <c:pt idx="99">
                  <c:v>51114.984923003518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6560"/>
        <c:axId val="427846952"/>
      </c:scatterChart>
      <c:valAx>
        <c:axId val="4278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Normal Score</a:t>
                </a:r>
              </a:p>
            </c:rich>
          </c:tx>
          <c:layout/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6952"/>
        <c:crossesAt val="-40000"/>
        <c:crossBetween val="midCat"/>
      </c:valAx>
      <c:valAx>
        <c:axId val="42784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#,##0.0\ ;\-#,##0.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7846560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'Output-international'!$A$128:$A$172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'Output-international'!$D$128:$D$172</c:f>
              <c:numCache>
                <c:formatCode>#,##0.00\ ;\-#,##0.00\ </c:formatCode>
                <c:ptCount val="45"/>
                <c:pt idx="0">
                  <c:v>2.3876587011642521</c:v>
                </c:pt>
                <c:pt idx="1">
                  <c:v>-6.7844096876529907</c:v>
                </c:pt>
                <c:pt idx="2">
                  <c:v>1.6955365586618782</c:v>
                </c:pt>
                <c:pt idx="3">
                  <c:v>4.4534595869172087</c:v>
                </c:pt>
                <c:pt idx="4">
                  <c:v>4.7534595869172094</c:v>
                </c:pt>
                <c:pt idx="5">
                  <c:v>-7.005806155406102</c:v>
                </c:pt>
                <c:pt idx="6">
                  <c:v>4.7324211010448778</c:v>
                </c:pt>
                <c:pt idx="7">
                  <c:v>-9.043675429976302</c:v>
                </c:pt>
                <c:pt idx="8">
                  <c:v>-8.5565672899253631</c:v>
                </c:pt>
                <c:pt idx="9">
                  <c:v>3.995536558661879</c:v>
                </c:pt>
                <c:pt idx="10">
                  <c:v>1.3955365586618775</c:v>
                </c:pt>
                <c:pt idx="11">
                  <c:v>3.3744980727895388</c:v>
                </c:pt>
                <c:pt idx="12">
                  <c:v>2.3744980727895388</c:v>
                </c:pt>
                <c:pt idx="13">
                  <c:v>-1.9096558706997939</c:v>
                </c:pt>
                <c:pt idx="14">
                  <c:v>-9.8255019272104605</c:v>
                </c:pt>
                <c:pt idx="15">
                  <c:v>3.2955365586618797</c:v>
                </c:pt>
                <c:pt idx="16">
                  <c:v>-10.845286912469932</c:v>
                </c:pt>
                <c:pt idx="17">
                  <c:v>-1.8414371971762415</c:v>
                </c:pt>
                <c:pt idx="18">
                  <c:v>1.1119201520238491</c:v>
                </c:pt>
                <c:pt idx="19">
                  <c:v>1.0534595869172101</c:v>
                </c:pt>
                <c:pt idx="20">
                  <c:v>1.5534595869172101</c:v>
                </c:pt>
                <c:pt idx="21">
                  <c:v>3.8744980727895388</c:v>
                </c:pt>
                <c:pt idx="22">
                  <c:v>3.7453129609939317</c:v>
                </c:pt>
                <c:pt idx="23">
                  <c:v>-1.2051794050996723</c:v>
                </c:pt>
                <c:pt idx="24">
                  <c:v>14.895536558661878</c:v>
                </c:pt>
                <c:pt idx="25">
                  <c:v>-7.4232636944103927</c:v>
                </c:pt>
                <c:pt idx="26">
                  <c:v>3.3744980727895388</c:v>
                </c:pt>
                <c:pt idx="27">
                  <c:v>-3.3255019272104605</c:v>
                </c:pt>
                <c:pt idx="28">
                  <c:v>-7.0144852612508135E-3</c:v>
                </c:pt>
                <c:pt idx="29">
                  <c:v>6.1955365586618782</c:v>
                </c:pt>
                <c:pt idx="30">
                  <c:v>-12.52550192721046</c:v>
                </c:pt>
                <c:pt idx="31">
                  <c:v>0.33045163667046751</c:v>
                </c:pt>
                <c:pt idx="32">
                  <c:v>8.8537283553428665</c:v>
                </c:pt>
                <c:pt idx="33">
                  <c:v>-12.846540413082792</c:v>
                </c:pt>
                <c:pt idx="34">
                  <c:v>6.8129048842110542</c:v>
                </c:pt>
                <c:pt idx="35">
                  <c:v>-3.9520908243252357</c:v>
                </c:pt>
                <c:pt idx="36">
                  <c:v>-4.4465404130827899</c:v>
                </c:pt>
                <c:pt idx="37">
                  <c:v>-2.0675788989551229</c:v>
                </c:pt>
                <c:pt idx="38">
                  <c:v>1.1744980727895395</c:v>
                </c:pt>
                <c:pt idx="39">
                  <c:v>7.5744980727895417</c:v>
                </c:pt>
                <c:pt idx="40">
                  <c:v>-7.5200407294231306</c:v>
                </c:pt>
                <c:pt idx="41">
                  <c:v>11.25793605251733</c:v>
                </c:pt>
                <c:pt idx="42">
                  <c:v>1.774498072789541</c:v>
                </c:pt>
                <c:pt idx="43">
                  <c:v>16.13242110104488</c:v>
                </c:pt>
                <c:pt idx="44">
                  <c:v>-11.041705965601892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85384"/>
        <c:axId val="569384992"/>
      </c:scatterChart>
      <c:valAx>
        <c:axId val="5693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384992"/>
        <c:crossesAt val="-20.852176868296421"/>
        <c:crossBetween val="midCat"/>
      </c:valAx>
      <c:valAx>
        <c:axId val="56938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385384"/>
        <c:crossesAt val="0"/>
        <c:crossBetween val="midCat"/>
        <c:majorUnit val="6.9507256227654741"/>
        <c:minorUnit val="6.950725622765474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Predicted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'Output-international'!$C$128:$C$172</c:f>
              <c:numCache>
                <c:formatCode>#,##0.00\ ;\-#,##0.00\ </c:formatCode>
                <c:ptCount val="45"/>
                <c:pt idx="0">
                  <c:v>3.1123412988357479</c:v>
                </c:pt>
                <c:pt idx="1">
                  <c:v>19.684409687652991</c:v>
                </c:pt>
                <c:pt idx="2">
                  <c:v>21.504463441338121</c:v>
                </c:pt>
                <c:pt idx="3">
                  <c:v>20.546540413082791</c:v>
                </c:pt>
                <c:pt idx="4">
                  <c:v>20.546540413082791</c:v>
                </c:pt>
                <c:pt idx="5">
                  <c:v>13.505806155406102</c:v>
                </c:pt>
                <c:pt idx="6">
                  <c:v>20.067578898955123</c:v>
                </c:pt>
                <c:pt idx="7">
                  <c:v>12.643675429976302</c:v>
                </c:pt>
                <c:pt idx="8">
                  <c:v>21.456567289925363</c:v>
                </c:pt>
                <c:pt idx="9">
                  <c:v>21.504463441338121</c:v>
                </c:pt>
                <c:pt idx="10">
                  <c:v>21.504463441338121</c:v>
                </c:pt>
                <c:pt idx="11">
                  <c:v>21.02550192721046</c:v>
                </c:pt>
                <c:pt idx="12">
                  <c:v>21.02550192721046</c:v>
                </c:pt>
                <c:pt idx="13">
                  <c:v>19.109655870699793</c:v>
                </c:pt>
                <c:pt idx="14">
                  <c:v>21.02550192721046</c:v>
                </c:pt>
                <c:pt idx="15">
                  <c:v>21.504463441338121</c:v>
                </c:pt>
                <c:pt idx="16">
                  <c:v>13.745286912469933</c:v>
                </c:pt>
                <c:pt idx="17">
                  <c:v>8.1414371971762414</c:v>
                </c:pt>
                <c:pt idx="18">
                  <c:v>1.3880798479761509</c:v>
                </c:pt>
                <c:pt idx="19">
                  <c:v>20.546540413082791</c:v>
                </c:pt>
                <c:pt idx="20">
                  <c:v>20.546540413082791</c:v>
                </c:pt>
                <c:pt idx="21">
                  <c:v>21.02550192721046</c:v>
                </c:pt>
                <c:pt idx="22">
                  <c:v>11.254687039006068</c:v>
                </c:pt>
                <c:pt idx="23">
                  <c:v>10.105179405099673</c:v>
                </c:pt>
                <c:pt idx="24">
                  <c:v>21.504463441338121</c:v>
                </c:pt>
                <c:pt idx="25">
                  <c:v>16.523263694410392</c:v>
                </c:pt>
                <c:pt idx="26">
                  <c:v>21.02550192721046</c:v>
                </c:pt>
                <c:pt idx="27">
                  <c:v>21.02550192721046</c:v>
                </c:pt>
                <c:pt idx="28">
                  <c:v>0.95701448526125077</c:v>
                </c:pt>
                <c:pt idx="29">
                  <c:v>21.504463441338121</c:v>
                </c:pt>
                <c:pt idx="30">
                  <c:v>21.02550192721046</c:v>
                </c:pt>
                <c:pt idx="31">
                  <c:v>15.469548363329533</c:v>
                </c:pt>
                <c:pt idx="32">
                  <c:v>11.446271644657134</c:v>
                </c:pt>
                <c:pt idx="33">
                  <c:v>20.546540413082791</c:v>
                </c:pt>
                <c:pt idx="34">
                  <c:v>3.6870951157889458</c:v>
                </c:pt>
                <c:pt idx="35">
                  <c:v>12.452090824325236</c:v>
                </c:pt>
                <c:pt idx="36">
                  <c:v>20.546540413082791</c:v>
                </c:pt>
                <c:pt idx="37">
                  <c:v>20.067578898955123</c:v>
                </c:pt>
                <c:pt idx="38">
                  <c:v>21.02550192721046</c:v>
                </c:pt>
                <c:pt idx="39">
                  <c:v>21.02550192721046</c:v>
                </c:pt>
                <c:pt idx="40">
                  <c:v>14.32004072942313</c:v>
                </c:pt>
                <c:pt idx="41">
                  <c:v>11.542063947482671</c:v>
                </c:pt>
                <c:pt idx="42">
                  <c:v>21.02550192721046</c:v>
                </c:pt>
                <c:pt idx="43">
                  <c:v>20.067578898955123</c:v>
                </c:pt>
                <c:pt idx="44">
                  <c:v>17.241705965601891</c:v>
                </c:pt>
              </c:numCache>
            </c:numRef>
          </c:xVal>
          <c:yVal>
            <c:numRef>
              <c:f>'Output-international'!$D$128:$D$172</c:f>
              <c:numCache>
                <c:formatCode>#,##0.00\ ;\-#,##0.00\ </c:formatCode>
                <c:ptCount val="45"/>
                <c:pt idx="0">
                  <c:v>2.3876587011642521</c:v>
                </c:pt>
                <c:pt idx="1">
                  <c:v>-6.7844096876529907</c:v>
                </c:pt>
                <c:pt idx="2">
                  <c:v>1.6955365586618782</c:v>
                </c:pt>
                <c:pt idx="3">
                  <c:v>4.4534595869172087</c:v>
                </c:pt>
                <c:pt idx="4">
                  <c:v>4.7534595869172094</c:v>
                </c:pt>
                <c:pt idx="5">
                  <c:v>-7.005806155406102</c:v>
                </c:pt>
                <c:pt idx="6">
                  <c:v>4.7324211010448778</c:v>
                </c:pt>
                <c:pt idx="7">
                  <c:v>-9.043675429976302</c:v>
                </c:pt>
                <c:pt idx="8">
                  <c:v>-8.5565672899253631</c:v>
                </c:pt>
                <c:pt idx="9">
                  <c:v>3.995536558661879</c:v>
                </c:pt>
                <c:pt idx="10">
                  <c:v>1.3955365586618775</c:v>
                </c:pt>
                <c:pt idx="11">
                  <c:v>3.3744980727895388</c:v>
                </c:pt>
                <c:pt idx="12">
                  <c:v>2.3744980727895388</c:v>
                </c:pt>
                <c:pt idx="13">
                  <c:v>-1.9096558706997939</c:v>
                </c:pt>
                <c:pt idx="14">
                  <c:v>-9.8255019272104605</c:v>
                </c:pt>
                <c:pt idx="15">
                  <c:v>3.2955365586618797</c:v>
                </c:pt>
                <c:pt idx="16">
                  <c:v>-10.845286912469932</c:v>
                </c:pt>
                <c:pt idx="17">
                  <c:v>-1.8414371971762415</c:v>
                </c:pt>
                <c:pt idx="18">
                  <c:v>1.1119201520238491</c:v>
                </c:pt>
                <c:pt idx="19">
                  <c:v>1.0534595869172101</c:v>
                </c:pt>
                <c:pt idx="20">
                  <c:v>1.5534595869172101</c:v>
                </c:pt>
                <c:pt idx="21">
                  <c:v>3.8744980727895388</c:v>
                </c:pt>
                <c:pt idx="22">
                  <c:v>3.7453129609939317</c:v>
                </c:pt>
                <c:pt idx="23">
                  <c:v>-1.2051794050996723</c:v>
                </c:pt>
                <c:pt idx="24">
                  <c:v>14.895536558661878</c:v>
                </c:pt>
                <c:pt idx="25">
                  <c:v>-7.4232636944103927</c:v>
                </c:pt>
                <c:pt idx="26">
                  <c:v>3.3744980727895388</c:v>
                </c:pt>
                <c:pt idx="27">
                  <c:v>-3.3255019272104605</c:v>
                </c:pt>
                <c:pt idx="28">
                  <c:v>-7.0144852612508135E-3</c:v>
                </c:pt>
                <c:pt idx="29">
                  <c:v>6.1955365586618782</c:v>
                </c:pt>
                <c:pt idx="30">
                  <c:v>-12.52550192721046</c:v>
                </c:pt>
                <c:pt idx="31">
                  <c:v>0.33045163667046751</c:v>
                </c:pt>
                <c:pt idx="32">
                  <c:v>8.8537283553428665</c:v>
                </c:pt>
                <c:pt idx="33">
                  <c:v>-12.846540413082792</c:v>
                </c:pt>
                <c:pt idx="34">
                  <c:v>6.8129048842110542</c:v>
                </c:pt>
                <c:pt idx="35">
                  <c:v>-3.9520908243252357</c:v>
                </c:pt>
                <c:pt idx="36">
                  <c:v>-4.4465404130827899</c:v>
                </c:pt>
                <c:pt idx="37">
                  <c:v>-2.0675788989551229</c:v>
                </c:pt>
                <c:pt idx="38">
                  <c:v>1.1744980727895395</c:v>
                </c:pt>
                <c:pt idx="39">
                  <c:v>7.5744980727895417</c:v>
                </c:pt>
                <c:pt idx="40">
                  <c:v>-7.5200407294231306</c:v>
                </c:pt>
                <c:pt idx="41">
                  <c:v>11.25793605251733</c:v>
                </c:pt>
                <c:pt idx="42">
                  <c:v>1.774498072789541</c:v>
                </c:pt>
                <c:pt idx="43">
                  <c:v>16.13242110104488</c:v>
                </c:pt>
                <c:pt idx="44">
                  <c:v>-11.041705965601892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46272"/>
        <c:axId val="569388520"/>
      </c:scatterChart>
      <c:valAx>
        <c:axId val="5697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388520"/>
        <c:crossesAt val="-20.852176868296421"/>
        <c:crossBetween val="midCat"/>
      </c:valAx>
      <c:valAx>
        <c:axId val="56938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746272"/>
        <c:crossesAt val="0"/>
        <c:crossBetween val="midCat"/>
        <c:majorUnit val="6.9507256227654741"/>
        <c:minorUnit val="6.950725622765474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Residuals by Literacy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6350">
                <a:noFill/>
              </a:ln>
            </c:spPr>
          </c:marker>
          <c:xVal>
            <c:numRef>
              <c:f>ChartDataSheet_!$A$208:$A$252</c:f>
              <c:numCache>
                <c:formatCode>General</c:formatCode>
                <c:ptCount val="45"/>
                <c:pt idx="0">
                  <c:v>61.6</c:v>
                </c:pt>
                <c:pt idx="1">
                  <c:v>96.2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83.3</c:v>
                </c:pt>
                <c:pt idx="6">
                  <c:v>97</c:v>
                </c:pt>
                <c:pt idx="7">
                  <c:v>81.5</c:v>
                </c:pt>
                <c:pt idx="8">
                  <c:v>99.9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99</c:v>
                </c:pt>
                <c:pt idx="15">
                  <c:v>100</c:v>
                </c:pt>
                <c:pt idx="16">
                  <c:v>83.8</c:v>
                </c:pt>
                <c:pt idx="17">
                  <c:v>72.099999999999994</c:v>
                </c:pt>
                <c:pt idx="18">
                  <c:v>58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78.599999999999994</c:v>
                </c:pt>
                <c:pt idx="23">
                  <c:v>76.2</c:v>
                </c:pt>
                <c:pt idx="24">
                  <c:v>100</c:v>
                </c:pt>
                <c:pt idx="25">
                  <c:v>89.6</c:v>
                </c:pt>
                <c:pt idx="26">
                  <c:v>99</c:v>
                </c:pt>
                <c:pt idx="27">
                  <c:v>99</c:v>
                </c:pt>
                <c:pt idx="28">
                  <c:v>57.1</c:v>
                </c:pt>
                <c:pt idx="29">
                  <c:v>100</c:v>
                </c:pt>
                <c:pt idx="30">
                  <c:v>99</c:v>
                </c:pt>
                <c:pt idx="31">
                  <c:v>87.4</c:v>
                </c:pt>
                <c:pt idx="32">
                  <c:v>79</c:v>
                </c:pt>
                <c:pt idx="33">
                  <c:v>98</c:v>
                </c:pt>
                <c:pt idx="34">
                  <c:v>62.8</c:v>
                </c:pt>
                <c:pt idx="35">
                  <c:v>81.099999999999994</c:v>
                </c:pt>
                <c:pt idx="36">
                  <c:v>98</c:v>
                </c:pt>
                <c:pt idx="37">
                  <c:v>97</c:v>
                </c:pt>
                <c:pt idx="38">
                  <c:v>99</c:v>
                </c:pt>
                <c:pt idx="39">
                  <c:v>99</c:v>
                </c:pt>
                <c:pt idx="40">
                  <c:v>85</c:v>
                </c:pt>
                <c:pt idx="41">
                  <c:v>79.2</c:v>
                </c:pt>
                <c:pt idx="42">
                  <c:v>99</c:v>
                </c:pt>
                <c:pt idx="43">
                  <c:v>97</c:v>
                </c:pt>
                <c:pt idx="44">
                  <c:v>91.1</c:v>
                </c:pt>
              </c:numCache>
            </c:numRef>
          </c:xVal>
          <c:yVal>
            <c:numRef>
              <c:f>'Output-international'!$D$128:$D$172</c:f>
              <c:numCache>
                <c:formatCode>#,##0.00\ ;\-#,##0.00\ </c:formatCode>
                <c:ptCount val="45"/>
                <c:pt idx="0">
                  <c:v>2.3876587011642521</c:v>
                </c:pt>
                <c:pt idx="1">
                  <c:v>-6.7844096876529907</c:v>
                </c:pt>
                <c:pt idx="2">
                  <c:v>1.6955365586618782</c:v>
                </c:pt>
                <c:pt idx="3">
                  <c:v>4.4534595869172087</c:v>
                </c:pt>
                <c:pt idx="4">
                  <c:v>4.7534595869172094</c:v>
                </c:pt>
                <c:pt idx="5">
                  <c:v>-7.005806155406102</c:v>
                </c:pt>
                <c:pt idx="6">
                  <c:v>4.7324211010448778</c:v>
                </c:pt>
                <c:pt idx="7">
                  <c:v>-9.043675429976302</c:v>
                </c:pt>
                <c:pt idx="8">
                  <c:v>-8.5565672899253631</c:v>
                </c:pt>
                <c:pt idx="9">
                  <c:v>3.995536558661879</c:v>
                </c:pt>
                <c:pt idx="10">
                  <c:v>1.3955365586618775</c:v>
                </c:pt>
                <c:pt idx="11">
                  <c:v>3.3744980727895388</c:v>
                </c:pt>
                <c:pt idx="12">
                  <c:v>2.3744980727895388</c:v>
                </c:pt>
                <c:pt idx="13">
                  <c:v>-1.9096558706997939</c:v>
                </c:pt>
                <c:pt idx="14">
                  <c:v>-9.8255019272104605</c:v>
                </c:pt>
                <c:pt idx="15">
                  <c:v>3.2955365586618797</c:v>
                </c:pt>
                <c:pt idx="16">
                  <c:v>-10.845286912469932</c:v>
                </c:pt>
                <c:pt idx="17">
                  <c:v>-1.8414371971762415</c:v>
                </c:pt>
                <c:pt idx="18">
                  <c:v>1.1119201520238491</c:v>
                </c:pt>
                <c:pt idx="19">
                  <c:v>1.0534595869172101</c:v>
                </c:pt>
                <c:pt idx="20">
                  <c:v>1.5534595869172101</c:v>
                </c:pt>
                <c:pt idx="21">
                  <c:v>3.8744980727895388</c:v>
                </c:pt>
                <c:pt idx="22">
                  <c:v>3.7453129609939317</c:v>
                </c:pt>
                <c:pt idx="23">
                  <c:v>-1.2051794050996723</c:v>
                </c:pt>
                <c:pt idx="24">
                  <c:v>14.895536558661878</c:v>
                </c:pt>
                <c:pt idx="25">
                  <c:v>-7.4232636944103927</c:v>
                </c:pt>
                <c:pt idx="26">
                  <c:v>3.3744980727895388</c:v>
                </c:pt>
                <c:pt idx="27">
                  <c:v>-3.3255019272104605</c:v>
                </c:pt>
                <c:pt idx="28">
                  <c:v>-7.0144852612508135E-3</c:v>
                </c:pt>
                <c:pt idx="29">
                  <c:v>6.1955365586618782</c:v>
                </c:pt>
                <c:pt idx="30">
                  <c:v>-12.52550192721046</c:v>
                </c:pt>
                <c:pt idx="31">
                  <c:v>0.33045163667046751</c:v>
                </c:pt>
                <c:pt idx="32">
                  <c:v>8.8537283553428665</c:v>
                </c:pt>
                <c:pt idx="33">
                  <c:v>-12.846540413082792</c:v>
                </c:pt>
                <c:pt idx="34">
                  <c:v>6.8129048842110542</c:v>
                </c:pt>
                <c:pt idx="35">
                  <c:v>-3.9520908243252357</c:v>
                </c:pt>
                <c:pt idx="36">
                  <c:v>-4.4465404130827899</c:v>
                </c:pt>
                <c:pt idx="37">
                  <c:v>-2.0675788989551229</c:v>
                </c:pt>
                <c:pt idx="38">
                  <c:v>1.1744980727895395</c:v>
                </c:pt>
                <c:pt idx="39">
                  <c:v>7.5744980727895417</c:v>
                </c:pt>
                <c:pt idx="40">
                  <c:v>-7.5200407294231306</c:v>
                </c:pt>
                <c:pt idx="41">
                  <c:v>11.25793605251733</c:v>
                </c:pt>
                <c:pt idx="42">
                  <c:v>1.774498072789541</c:v>
                </c:pt>
                <c:pt idx="43">
                  <c:v>16.13242110104488</c:v>
                </c:pt>
                <c:pt idx="44">
                  <c:v>-11.041705965601892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48624"/>
        <c:axId val="569748232"/>
      </c:scatterChart>
      <c:valAx>
        <c:axId val="569748624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Literacy </a:t>
                </a:r>
              </a:p>
            </c:rich>
          </c:tx>
          <c:layout/>
          <c:overlay val="0"/>
        </c:title>
        <c:numFmt formatCode="#,##0\ ;\-#,##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748232"/>
        <c:crossesAt val="-20.852176868296421"/>
        <c:crossBetween val="midCat"/>
      </c:valAx>
      <c:valAx>
        <c:axId val="5697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(gridlines = std. error)</a:t>
                </a:r>
              </a:p>
            </c:rich>
          </c:tx>
          <c:layout/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69748624"/>
        <c:crossesAt val="0"/>
        <c:crossBetween val="midCat"/>
        <c:majorUnit val="6.9507256227654741"/>
        <c:minorUnit val="6.950725622765474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127</xdr:row>
      <xdr:rowOff>92075</xdr:rowOff>
    </xdr:from>
    <xdr:to>
      <xdr:col>4</xdr:col>
      <xdr:colOff>422275</xdr:colOff>
      <xdr:row>147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149</xdr:row>
      <xdr:rowOff>92075</xdr:rowOff>
    </xdr:from>
    <xdr:to>
      <xdr:col>4</xdr:col>
      <xdr:colOff>422275</xdr:colOff>
      <xdr:row>169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254000</xdr:colOff>
      <xdr:row>171</xdr:row>
      <xdr:rowOff>92075</xdr:rowOff>
    </xdr:from>
    <xdr:to>
      <xdr:col>4</xdr:col>
      <xdr:colOff>422275</xdr:colOff>
      <xdr:row>191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254000</xdr:colOff>
      <xdr:row>193</xdr:row>
      <xdr:rowOff>92075</xdr:rowOff>
    </xdr:from>
    <xdr:to>
      <xdr:col>4</xdr:col>
      <xdr:colOff>422275</xdr:colOff>
      <xdr:row>213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254000</xdr:colOff>
      <xdr:row>215</xdr:row>
      <xdr:rowOff>92075</xdr:rowOff>
    </xdr:from>
    <xdr:to>
      <xdr:col>4</xdr:col>
      <xdr:colOff>422275</xdr:colOff>
      <xdr:row>235</xdr:row>
      <xdr:rowOff>53975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254000</xdr:colOff>
      <xdr:row>237</xdr:row>
      <xdr:rowOff>92075</xdr:rowOff>
    </xdr:from>
    <xdr:to>
      <xdr:col>4</xdr:col>
      <xdr:colOff>422275</xdr:colOff>
      <xdr:row>257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173</xdr:row>
      <xdr:rowOff>92075</xdr:rowOff>
    </xdr:from>
    <xdr:to>
      <xdr:col>6</xdr:col>
      <xdr:colOff>269875</xdr:colOff>
      <xdr:row>193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195</xdr:row>
      <xdr:rowOff>92075</xdr:rowOff>
    </xdr:from>
    <xdr:to>
      <xdr:col>6</xdr:col>
      <xdr:colOff>269875</xdr:colOff>
      <xdr:row>215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254000</xdr:colOff>
      <xdr:row>217</xdr:row>
      <xdr:rowOff>92075</xdr:rowOff>
    </xdr:from>
    <xdr:to>
      <xdr:col>6</xdr:col>
      <xdr:colOff>269875</xdr:colOff>
      <xdr:row>237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254000</xdr:colOff>
      <xdr:row>239</xdr:row>
      <xdr:rowOff>92075</xdr:rowOff>
    </xdr:from>
    <xdr:to>
      <xdr:col>6</xdr:col>
      <xdr:colOff>269875</xdr:colOff>
      <xdr:row>259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166</xdr:row>
      <xdr:rowOff>92075</xdr:rowOff>
    </xdr:from>
    <xdr:to>
      <xdr:col>6</xdr:col>
      <xdr:colOff>269875</xdr:colOff>
      <xdr:row>186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188</xdr:row>
      <xdr:rowOff>92075</xdr:rowOff>
    </xdr:from>
    <xdr:to>
      <xdr:col>6</xdr:col>
      <xdr:colOff>269875</xdr:colOff>
      <xdr:row>208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254000</xdr:colOff>
      <xdr:row>210</xdr:row>
      <xdr:rowOff>92075</xdr:rowOff>
    </xdr:from>
    <xdr:to>
      <xdr:col>6</xdr:col>
      <xdr:colOff>269875</xdr:colOff>
      <xdr:row>230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254000</xdr:colOff>
      <xdr:row>232</xdr:row>
      <xdr:rowOff>92075</xdr:rowOff>
    </xdr:from>
    <xdr:to>
      <xdr:col>6</xdr:col>
      <xdr:colOff>269875</xdr:colOff>
      <xdr:row>252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254000</xdr:colOff>
      <xdr:row>254</xdr:row>
      <xdr:rowOff>92075</xdr:rowOff>
    </xdr:from>
    <xdr:to>
      <xdr:col>6</xdr:col>
      <xdr:colOff>269875</xdr:colOff>
      <xdr:row>274</xdr:row>
      <xdr:rowOff>53975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selection activeCell="A334" sqref="A334:A363"/>
    </sheetView>
  </sheetViews>
  <sheetFormatPr defaultRowHeight="15" x14ac:dyDescent="0.25"/>
  <sheetData>
    <row r="1" spans="1:3" x14ac:dyDescent="0.25">
      <c r="A1" t="s">
        <v>52</v>
      </c>
    </row>
    <row r="3" spans="1:3" x14ac:dyDescent="0.25">
      <c r="A3" t="s">
        <v>53</v>
      </c>
    </row>
    <row r="4" spans="1:3" x14ac:dyDescent="0.25">
      <c r="A4">
        <v>12</v>
      </c>
      <c r="B4">
        <v>12</v>
      </c>
      <c r="C4">
        <v>0</v>
      </c>
    </row>
    <row r="5" spans="1:3" x14ac:dyDescent="0.25">
      <c r="A5">
        <v>17</v>
      </c>
      <c r="B5">
        <v>18</v>
      </c>
      <c r="C5">
        <v>0</v>
      </c>
    </row>
    <row r="6" spans="1:3" x14ac:dyDescent="0.25">
      <c r="A6">
        <v>8</v>
      </c>
      <c r="B6">
        <v>47</v>
      </c>
      <c r="C6">
        <v>0</v>
      </c>
    </row>
    <row r="7" spans="1:3" x14ac:dyDescent="0.25">
      <c r="A7">
        <v>12</v>
      </c>
      <c r="B7">
        <v>43</v>
      </c>
      <c r="C7">
        <v>0</v>
      </c>
    </row>
    <row r="8" spans="1:3" x14ac:dyDescent="0.25">
      <c r="A8">
        <v>12</v>
      </c>
      <c r="B8">
        <v>11</v>
      </c>
      <c r="C8">
        <v>1</v>
      </c>
    </row>
    <row r="9" spans="1:3" x14ac:dyDescent="0.25">
      <c r="A9">
        <v>18</v>
      </c>
      <c r="B9">
        <v>19</v>
      </c>
      <c r="C9">
        <v>0</v>
      </c>
    </row>
    <row r="10" spans="1:3" x14ac:dyDescent="0.25">
      <c r="A10">
        <v>18</v>
      </c>
      <c r="B10">
        <v>33</v>
      </c>
      <c r="C10">
        <v>0</v>
      </c>
    </row>
    <row r="11" spans="1:3" x14ac:dyDescent="0.25">
      <c r="A11">
        <v>16</v>
      </c>
      <c r="B11">
        <v>6</v>
      </c>
      <c r="C11">
        <v>1</v>
      </c>
    </row>
    <row r="12" spans="1:3" x14ac:dyDescent="0.25">
      <c r="A12">
        <v>17</v>
      </c>
      <c r="B12">
        <v>26</v>
      </c>
      <c r="C12">
        <v>1</v>
      </c>
    </row>
    <row r="13" spans="1:3" x14ac:dyDescent="0.25">
      <c r="A13">
        <v>11</v>
      </c>
      <c r="B13">
        <v>33</v>
      </c>
      <c r="C13">
        <v>1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12</v>
      </c>
      <c r="B15">
        <v>45</v>
      </c>
      <c r="C15">
        <v>1</v>
      </c>
    </row>
    <row r="16" spans="1:3" x14ac:dyDescent="0.25">
      <c r="A16">
        <v>16</v>
      </c>
      <c r="B16">
        <v>10</v>
      </c>
      <c r="C16">
        <v>1</v>
      </c>
    </row>
    <row r="17" spans="1:3" x14ac:dyDescent="0.25">
      <c r="A17">
        <v>12</v>
      </c>
      <c r="B17">
        <v>24</v>
      </c>
      <c r="C17">
        <v>1</v>
      </c>
    </row>
    <row r="18" spans="1:3" x14ac:dyDescent="0.25">
      <c r="A18">
        <v>13</v>
      </c>
      <c r="B18">
        <v>18</v>
      </c>
      <c r="C18">
        <v>0</v>
      </c>
    </row>
    <row r="19" spans="1:3" x14ac:dyDescent="0.25">
      <c r="A19">
        <v>14</v>
      </c>
      <c r="B19">
        <v>22</v>
      </c>
      <c r="C19">
        <v>0</v>
      </c>
    </row>
    <row r="20" spans="1:3" x14ac:dyDescent="0.25">
      <c r="A20">
        <v>16</v>
      </c>
      <c r="B20">
        <v>14</v>
      </c>
      <c r="C20">
        <v>0</v>
      </c>
    </row>
    <row r="21" spans="1:3" x14ac:dyDescent="0.25">
      <c r="A21">
        <v>8</v>
      </c>
      <c r="B21">
        <v>38</v>
      </c>
      <c r="C21">
        <v>1</v>
      </c>
    </row>
    <row r="22" spans="1:3" x14ac:dyDescent="0.25">
      <c r="A22">
        <v>7</v>
      </c>
      <c r="B22">
        <v>44</v>
      </c>
      <c r="C22">
        <v>0</v>
      </c>
    </row>
    <row r="23" spans="1:3" x14ac:dyDescent="0.25">
      <c r="A23">
        <v>4</v>
      </c>
      <c r="B23">
        <v>54</v>
      </c>
      <c r="C23">
        <v>0</v>
      </c>
    </row>
    <row r="24" spans="1:3" x14ac:dyDescent="0.25">
      <c r="A24">
        <v>12</v>
      </c>
      <c r="B24">
        <v>3</v>
      </c>
      <c r="C24">
        <v>1</v>
      </c>
    </row>
    <row r="25" spans="1:3" x14ac:dyDescent="0.25">
      <c r="A25">
        <v>13</v>
      </c>
      <c r="B25">
        <v>3</v>
      </c>
      <c r="C25">
        <v>0</v>
      </c>
    </row>
    <row r="26" spans="1:3" x14ac:dyDescent="0.25">
      <c r="A26">
        <v>9</v>
      </c>
      <c r="B26">
        <v>34</v>
      </c>
      <c r="C26">
        <v>1</v>
      </c>
    </row>
    <row r="27" spans="1:3" x14ac:dyDescent="0.25">
      <c r="A27">
        <v>12</v>
      </c>
      <c r="B27">
        <v>10</v>
      </c>
      <c r="C27">
        <v>1</v>
      </c>
    </row>
    <row r="28" spans="1:3" x14ac:dyDescent="0.25">
      <c r="A28">
        <v>12</v>
      </c>
      <c r="B28">
        <v>14</v>
      </c>
      <c r="C28">
        <v>1</v>
      </c>
    </row>
    <row r="29" spans="1:3" x14ac:dyDescent="0.25">
      <c r="A29">
        <v>12</v>
      </c>
      <c r="B29">
        <v>4</v>
      </c>
      <c r="C29">
        <v>0</v>
      </c>
    </row>
    <row r="30" spans="1:3" x14ac:dyDescent="0.25">
      <c r="A30">
        <v>12</v>
      </c>
      <c r="B30">
        <v>39</v>
      </c>
      <c r="C30">
        <v>0</v>
      </c>
    </row>
    <row r="31" spans="1:3" x14ac:dyDescent="0.25">
      <c r="A31">
        <v>12</v>
      </c>
      <c r="B31">
        <v>40</v>
      </c>
      <c r="C31">
        <v>1</v>
      </c>
    </row>
    <row r="32" spans="1:3" x14ac:dyDescent="0.25">
      <c r="A32">
        <v>12</v>
      </c>
      <c r="B32">
        <v>4</v>
      </c>
      <c r="C32">
        <v>1</v>
      </c>
    </row>
    <row r="33" spans="1:3" x14ac:dyDescent="0.25">
      <c r="A33">
        <v>12</v>
      </c>
      <c r="B33">
        <v>26</v>
      </c>
      <c r="C33">
        <v>1</v>
      </c>
    </row>
    <row r="34" spans="1:3" x14ac:dyDescent="0.25">
      <c r="A34">
        <v>12</v>
      </c>
      <c r="B34">
        <v>22</v>
      </c>
      <c r="C34">
        <v>0</v>
      </c>
    </row>
    <row r="35" spans="1:3" x14ac:dyDescent="0.25">
      <c r="A35">
        <v>12</v>
      </c>
      <c r="B35">
        <v>10</v>
      </c>
      <c r="C35">
        <v>0</v>
      </c>
    </row>
    <row r="36" spans="1:3" x14ac:dyDescent="0.25">
      <c r="A36">
        <v>14</v>
      </c>
      <c r="B36">
        <v>6</v>
      </c>
      <c r="C36">
        <v>1</v>
      </c>
    </row>
    <row r="37" spans="1:3" x14ac:dyDescent="0.25">
      <c r="A37">
        <v>12</v>
      </c>
      <c r="B37">
        <v>0</v>
      </c>
      <c r="C37">
        <v>0</v>
      </c>
    </row>
    <row r="38" spans="1:3" x14ac:dyDescent="0.25">
      <c r="A38">
        <v>12</v>
      </c>
      <c r="B38">
        <v>42</v>
      </c>
      <c r="C38">
        <v>1</v>
      </c>
    </row>
    <row r="39" spans="1:3" x14ac:dyDescent="0.25">
      <c r="A39">
        <v>15</v>
      </c>
      <c r="B39">
        <v>31</v>
      </c>
      <c r="C39">
        <v>0</v>
      </c>
    </row>
    <row r="40" spans="1:3" x14ac:dyDescent="0.25">
      <c r="A40">
        <v>13</v>
      </c>
      <c r="B40">
        <v>8</v>
      </c>
      <c r="C40">
        <v>1</v>
      </c>
    </row>
    <row r="41" spans="1:3" x14ac:dyDescent="0.25">
      <c r="A41">
        <v>17</v>
      </c>
      <c r="B41">
        <v>5</v>
      </c>
      <c r="C41">
        <v>1</v>
      </c>
    </row>
    <row r="42" spans="1:3" x14ac:dyDescent="0.25">
      <c r="A42">
        <v>12</v>
      </c>
      <c r="B42">
        <v>39</v>
      </c>
      <c r="C42">
        <v>1</v>
      </c>
    </row>
    <row r="43" spans="1:3" x14ac:dyDescent="0.25">
      <c r="A43">
        <v>12</v>
      </c>
      <c r="B43">
        <v>9</v>
      </c>
      <c r="C43">
        <v>1</v>
      </c>
    </row>
    <row r="44" spans="1:3" x14ac:dyDescent="0.25">
      <c r="A44">
        <v>18</v>
      </c>
      <c r="B44">
        <v>10</v>
      </c>
      <c r="C44">
        <v>0</v>
      </c>
    </row>
    <row r="45" spans="1:3" x14ac:dyDescent="0.25">
      <c r="A45">
        <v>16</v>
      </c>
      <c r="B45">
        <v>21</v>
      </c>
      <c r="C45">
        <v>0</v>
      </c>
    </row>
    <row r="46" spans="1:3" x14ac:dyDescent="0.25">
      <c r="A46">
        <v>14</v>
      </c>
      <c r="B46">
        <v>22</v>
      </c>
      <c r="C46">
        <v>0</v>
      </c>
    </row>
    <row r="47" spans="1:3" x14ac:dyDescent="0.25">
      <c r="A47">
        <v>18</v>
      </c>
      <c r="B47">
        <v>7</v>
      </c>
      <c r="C47">
        <v>0</v>
      </c>
    </row>
    <row r="48" spans="1:3" x14ac:dyDescent="0.25">
      <c r="A48">
        <v>14</v>
      </c>
      <c r="B48">
        <v>15</v>
      </c>
      <c r="C48">
        <v>1</v>
      </c>
    </row>
    <row r="49" spans="1:3" x14ac:dyDescent="0.25">
      <c r="A49">
        <v>12</v>
      </c>
      <c r="B49">
        <v>25</v>
      </c>
      <c r="C49">
        <v>1</v>
      </c>
    </row>
    <row r="50" spans="1:3" x14ac:dyDescent="0.25">
      <c r="A50">
        <v>12</v>
      </c>
      <c r="B50">
        <v>14</v>
      </c>
      <c r="C50">
        <v>1</v>
      </c>
    </row>
    <row r="51" spans="1:3" x14ac:dyDescent="0.25">
      <c r="A51">
        <v>12</v>
      </c>
      <c r="B51">
        <v>6</v>
      </c>
      <c r="C51">
        <v>1</v>
      </c>
    </row>
    <row r="52" spans="1:3" x14ac:dyDescent="0.25">
      <c r="A52">
        <v>10</v>
      </c>
      <c r="B52">
        <v>19</v>
      </c>
      <c r="C52">
        <v>0</v>
      </c>
    </row>
    <row r="53" spans="1:3" x14ac:dyDescent="0.25">
      <c r="A53">
        <v>12</v>
      </c>
      <c r="B53">
        <v>9</v>
      </c>
      <c r="C53">
        <v>0</v>
      </c>
    </row>
    <row r="54" spans="1:3" x14ac:dyDescent="0.25">
      <c r="A54">
        <v>12</v>
      </c>
      <c r="B54">
        <v>10</v>
      </c>
      <c r="C54">
        <v>1</v>
      </c>
    </row>
    <row r="55" spans="1:3" x14ac:dyDescent="0.25">
      <c r="A55">
        <v>13</v>
      </c>
      <c r="B55">
        <v>28</v>
      </c>
      <c r="C55">
        <v>1</v>
      </c>
    </row>
    <row r="56" spans="1:3" x14ac:dyDescent="0.25">
      <c r="A56">
        <v>12</v>
      </c>
      <c r="B56">
        <v>9</v>
      </c>
      <c r="C56">
        <v>0</v>
      </c>
    </row>
    <row r="57" spans="1:3" x14ac:dyDescent="0.25">
      <c r="A57">
        <v>14</v>
      </c>
      <c r="B57">
        <v>21</v>
      </c>
      <c r="C57">
        <v>0</v>
      </c>
    </row>
    <row r="58" spans="1:3" x14ac:dyDescent="0.25">
      <c r="A58">
        <v>8</v>
      </c>
      <c r="B58">
        <v>45</v>
      </c>
      <c r="C58">
        <v>1</v>
      </c>
    </row>
    <row r="59" spans="1:3" x14ac:dyDescent="0.25">
      <c r="A59">
        <v>9</v>
      </c>
      <c r="B59">
        <v>29</v>
      </c>
      <c r="C59">
        <v>0</v>
      </c>
    </row>
    <row r="60" spans="1:3" x14ac:dyDescent="0.25">
      <c r="A60">
        <v>16</v>
      </c>
      <c r="B60">
        <v>4</v>
      </c>
      <c r="C60">
        <v>1</v>
      </c>
    </row>
    <row r="61" spans="1:3" x14ac:dyDescent="0.25">
      <c r="A61">
        <v>10</v>
      </c>
      <c r="B61">
        <v>20</v>
      </c>
      <c r="C61">
        <v>0</v>
      </c>
    </row>
    <row r="62" spans="1:3" x14ac:dyDescent="0.25">
      <c r="A62">
        <v>8</v>
      </c>
      <c r="B62">
        <v>29</v>
      </c>
      <c r="C62">
        <v>1</v>
      </c>
    </row>
    <row r="63" spans="1:3" x14ac:dyDescent="0.25">
      <c r="A63">
        <v>14</v>
      </c>
      <c r="B63">
        <v>34</v>
      </c>
      <c r="C63">
        <v>0</v>
      </c>
    </row>
    <row r="64" spans="1:3" x14ac:dyDescent="0.25">
      <c r="A64">
        <v>15</v>
      </c>
      <c r="B64">
        <v>12</v>
      </c>
      <c r="C64">
        <v>0</v>
      </c>
    </row>
    <row r="65" spans="1:3" x14ac:dyDescent="0.25">
      <c r="A65">
        <v>11</v>
      </c>
      <c r="B65">
        <v>45</v>
      </c>
      <c r="C65">
        <v>1</v>
      </c>
    </row>
    <row r="66" spans="1:3" x14ac:dyDescent="0.25">
      <c r="A66">
        <v>18</v>
      </c>
      <c r="B66">
        <v>29</v>
      </c>
      <c r="C66">
        <v>0</v>
      </c>
    </row>
    <row r="67" spans="1:3" x14ac:dyDescent="0.25">
      <c r="A67">
        <v>12</v>
      </c>
      <c r="B67">
        <v>38</v>
      </c>
      <c r="C67">
        <v>1</v>
      </c>
    </row>
    <row r="68" spans="1:3" x14ac:dyDescent="0.25">
      <c r="A68">
        <v>12</v>
      </c>
      <c r="B68">
        <v>1</v>
      </c>
      <c r="C68">
        <v>0</v>
      </c>
    </row>
    <row r="69" spans="1:3" x14ac:dyDescent="0.25">
      <c r="A69">
        <v>11</v>
      </c>
      <c r="B69">
        <v>4</v>
      </c>
      <c r="C69">
        <v>0</v>
      </c>
    </row>
    <row r="70" spans="1:3" x14ac:dyDescent="0.25">
      <c r="A70">
        <v>14</v>
      </c>
      <c r="B70">
        <v>15</v>
      </c>
      <c r="C70">
        <v>1</v>
      </c>
    </row>
    <row r="71" spans="1:3" x14ac:dyDescent="0.25">
      <c r="A71">
        <v>12</v>
      </c>
      <c r="B71">
        <v>14</v>
      </c>
      <c r="C71">
        <v>0</v>
      </c>
    </row>
    <row r="72" spans="1:3" x14ac:dyDescent="0.25">
      <c r="A72">
        <v>18</v>
      </c>
      <c r="B72">
        <v>7</v>
      </c>
      <c r="C72">
        <v>0</v>
      </c>
    </row>
    <row r="73" spans="1:3" x14ac:dyDescent="0.25">
      <c r="A73">
        <v>16</v>
      </c>
      <c r="B73">
        <v>38</v>
      </c>
      <c r="C73">
        <v>0</v>
      </c>
    </row>
    <row r="74" spans="1:3" x14ac:dyDescent="0.25">
      <c r="A74">
        <v>16</v>
      </c>
      <c r="B74">
        <v>7</v>
      </c>
      <c r="C74">
        <v>0</v>
      </c>
    </row>
    <row r="75" spans="1:3" x14ac:dyDescent="0.25">
      <c r="A75">
        <v>12</v>
      </c>
      <c r="B75">
        <v>7</v>
      </c>
      <c r="C75">
        <v>0</v>
      </c>
    </row>
    <row r="76" spans="1:3" x14ac:dyDescent="0.25">
      <c r="A76">
        <v>12</v>
      </c>
      <c r="B76">
        <v>28</v>
      </c>
      <c r="C76">
        <v>1</v>
      </c>
    </row>
    <row r="77" spans="1:3" x14ac:dyDescent="0.25">
      <c r="A77">
        <v>13</v>
      </c>
      <c r="B77">
        <v>6</v>
      </c>
      <c r="C77">
        <v>1</v>
      </c>
    </row>
    <row r="78" spans="1:3" x14ac:dyDescent="0.25">
      <c r="A78">
        <v>16</v>
      </c>
      <c r="B78">
        <v>26</v>
      </c>
      <c r="C78">
        <v>1</v>
      </c>
    </row>
    <row r="79" spans="1:3" x14ac:dyDescent="0.25">
      <c r="A79">
        <v>15</v>
      </c>
      <c r="B79">
        <v>5</v>
      </c>
      <c r="C79">
        <v>0</v>
      </c>
    </row>
    <row r="80" spans="1:3" x14ac:dyDescent="0.25">
      <c r="A80">
        <v>12</v>
      </c>
      <c r="B80">
        <v>24</v>
      </c>
      <c r="C80">
        <v>1</v>
      </c>
    </row>
    <row r="81" spans="1:3" x14ac:dyDescent="0.25">
      <c r="A81">
        <v>12</v>
      </c>
      <c r="B81">
        <v>5</v>
      </c>
      <c r="C81">
        <v>0</v>
      </c>
    </row>
    <row r="82" spans="1:3" x14ac:dyDescent="0.25">
      <c r="A82">
        <v>12</v>
      </c>
      <c r="B82">
        <v>15</v>
      </c>
      <c r="C82">
        <v>1</v>
      </c>
    </row>
    <row r="83" spans="1:3" x14ac:dyDescent="0.25">
      <c r="A83">
        <v>12</v>
      </c>
      <c r="B83">
        <v>24</v>
      </c>
      <c r="C83">
        <v>1</v>
      </c>
    </row>
    <row r="84" spans="1:3" x14ac:dyDescent="0.25">
      <c r="A84">
        <v>6</v>
      </c>
      <c r="B84">
        <v>45</v>
      </c>
      <c r="C84">
        <v>0</v>
      </c>
    </row>
    <row r="85" spans="1:3" x14ac:dyDescent="0.25">
      <c r="A85">
        <v>16</v>
      </c>
      <c r="B85">
        <v>12</v>
      </c>
      <c r="C85">
        <v>0</v>
      </c>
    </row>
    <row r="86" spans="1:3" x14ac:dyDescent="0.25">
      <c r="A86">
        <v>12</v>
      </c>
      <c r="B86">
        <v>20</v>
      </c>
      <c r="C86">
        <v>0</v>
      </c>
    </row>
    <row r="87" spans="1:3" x14ac:dyDescent="0.25">
      <c r="A87">
        <v>16</v>
      </c>
      <c r="B87">
        <v>27</v>
      </c>
      <c r="C87">
        <v>1</v>
      </c>
    </row>
    <row r="88" spans="1:3" x14ac:dyDescent="0.25">
      <c r="A88">
        <v>13</v>
      </c>
      <c r="B88">
        <v>17</v>
      </c>
      <c r="C88">
        <v>0</v>
      </c>
    </row>
    <row r="89" spans="1:3" x14ac:dyDescent="0.25">
      <c r="A89">
        <v>11</v>
      </c>
      <c r="B89">
        <v>25</v>
      </c>
      <c r="C89">
        <v>1</v>
      </c>
    </row>
    <row r="90" spans="1:3" x14ac:dyDescent="0.25">
      <c r="A90">
        <v>12</v>
      </c>
      <c r="B90">
        <v>18</v>
      </c>
      <c r="C90">
        <v>1</v>
      </c>
    </row>
    <row r="91" spans="1:3" x14ac:dyDescent="0.25">
      <c r="A91">
        <v>12</v>
      </c>
      <c r="B91">
        <v>6</v>
      </c>
      <c r="C91">
        <v>0</v>
      </c>
    </row>
    <row r="92" spans="1:3" x14ac:dyDescent="0.25">
      <c r="A92">
        <v>12</v>
      </c>
      <c r="B92">
        <v>13</v>
      </c>
      <c r="C92">
        <v>0</v>
      </c>
    </row>
    <row r="93" spans="1:3" x14ac:dyDescent="0.25">
      <c r="A93">
        <v>16</v>
      </c>
      <c r="B93">
        <v>3</v>
      </c>
      <c r="C93">
        <v>0</v>
      </c>
    </row>
    <row r="94" spans="1:3" x14ac:dyDescent="0.25">
      <c r="A94">
        <v>12</v>
      </c>
      <c r="B94">
        <v>8</v>
      </c>
      <c r="C94">
        <v>1</v>
      </c>
    </row>
    <row r="95" spans="1:3" x14ac:dyDescent="0.25">
      <c r="A95">
        <v>16</v>
      </c>
      <c r="B95">
        <v>26</v>
      </c>
      <c r="C95">
        <v>0</v>
      </c>
    </row>
    <row r="96" spans="1:3" x14ac:dyDescent="0.25">
      <c r="A96">
        <v>12</v>
      </c>
      <c r="B96">
        <v>38</v>
      </c>
      <c r="C96">
        <v>1</v>
      </c>
    </row>
    <row r="97" spans="1:3" x14ac:dyDescent="0.25">
      <c r="A97">
        <v>14</v>
      </c>
      <c r="B97">
        <v>12</v>
      </c>
      <c r="C97">
        <v>1</v>
      </c>
    </row>
    <row r="98" spans="1:3" x14ac:dyDescent="0.25">
      <c r="A98">
        <v>12</v>
      </c>
      <c r="B98">
        <v>19</v>
      </c>
      <c r="C98">
        <v>1</v>
      </c>
    </row>
    <row r="99" spans="1:3" x14ac:dyDescent="0.25">
      <c r="A99">
        <v>12</v>
      </c>
      <c r="B99">
        <v>15</v>
      </c>
      <c r="C99">
        <v>1</v>
      </c>
    </row>
    <row r="100" spans="1:3" x14ac:dyDescent="0.25">
      <c r="A100">
        <v>11</v>
      </c>
      <c r="B100">
        <v>37</v>
      </c>
      <c r="C100">
        <v>0</v>
      </c>
    </row>
    <row r="101" spans="1:3" x14ac:dyDescent="0.25">
      <c r="A101">
        <v>12</v>
      </c>
      <c r="B101">
        <v>33</v>
      </c>
      <c r="C101">
        <v>0</v>
      </c>
    </row>
    <row r="102" spans="1:3" x14ac:dyDescent="0.25">
      <c r="A102">
        <v>5</v>
      </c>
      <c r="B102">
        <v>44</v>
      </c>
      <c r="C102">
        <v>0</v>
      </c>
    </row>
    <row r="103" spans="1:3" x14ac:dyDescent="0.25">
      <c r="A103">
        <v>10</v>
      </c>
      <c r="B103">
        <v>27</v>
      </c>
      <c r="C103">
        <v>0</v>
      </c>
    </row>
    <row r="105" spans="1:3" x14ac:dyDescent="0.25">
      <c r="A105" t="s">
        <v>55</v>
      </c>
    </row>
    <row r="106" spans="1:3" x14ac:dyDescent="0.25">
      <c r="A106">
        <v>-31640.301356446056</v>
      </c>
      <c r="B106">
        <v>-2.4759280241308725</v>
      </c>
    </row>
    <row r="107" spans="1:3" x14ac:dyDescent="0.25">
      <c r="A107">
        <v>-30906.092929957711</v>
      </c>
      <c r="B107">
        <v>-2.1293829326132214</v>
      </c>
    </row>
    <row r="108" spans="1:3" x14ac:dyDescent="0.25">
      <c r="A108">
        <v>-22453.955792956593</v>
      </c>
      <c r="B108">
        <v>-1.9336502364136106</v>
      </c>
    </row>
    <row r="109" spans="1:3" x14ac:dyDescent="0.25">
      <c r="A109">
        <v>-21019.34921932641</v>
      </c>
      <c r="B109">
        <v>-1.7922701587444523</v>
      </c>
    </row>
    <row r="110" spans="1:3" x14ac:dyDescent="0.25">
      <c r="A110">
        <v>-20240.980229230081</v>
      </c>
      <c r="B110">
        <v>-1.6796611853158148</v>
      </c>
    </row>
    <row r="111" spans="1:3" x14ac:dyDescent="0.25">
      <c r="A111">
        <v>-18894.231450076812</v>
      </c>
      <c r="B111">
        <v>-1.5850419179404596</v>
      </c>
    </row>
    <row r="112" spans="1:3" x14ac:dyDescent="0.25">
      <c r="A112">
        <v>-15755.981684464379</v>
      </c>
      <c r="B112">
        <v>-1.5028010098728708</v>
      </c>
    </row>
    <row r="113" spans="1:2" x14ac:dyDescent="0.25">
      <c r="A113">
        <v>-14986.896613431622</v>
      </c>
      <c r="B113">
        <v>-1.4296276329382558</v>
      </c>
    </row>
    <row r="114" spans="1:2" x14ac:dyDescent="0.25">
      <c r="A114">
        <v>-14909.87877303073</v>
      </c>
      <c r="B114">
        <v>-1.3633968443917521</v>
      </c>
    </row>
    <row r="115" spans="1:2" x14ac:dyDescent="0.25">
      <c r="A115">
        <v>-14741.28497127947</v>
      </c>
      <c r="B115">
        <v>-1.3026595137340764</v>
      </c>
    </row>
    <row r="116" spans="1:2" x14ac:dyDescent="0.25">
      <c r="A116">
        <v>-14517.843164345286</v>
      </c>
      <c r="B116">
        <v>-1.2463809142811531</v>
      </c>
    </row>
    <row r="117" spans="1:2" x14ac:dyDescent="0.25">
      <c r="A117">
        <v>-14509.771730625405</v>
      </c>
      <c r="B117">
        <v>-1.1937950727831037</v>
      </c>
    </row>
    <row r="118" spans="1:2" x14ac:dyDescent="0.25">
      <c r="A118">
        <v>-13550.02149623783</v>
      </c>
      <c r="B118">
        <v>-1.1443182091008473</v>
      </c>
    </row>
    <row r="119" spans="1:2" x14ac:dyDescent="0.25">
      <c r="A119">
        <v>-12674.782142118318</v>
      </c>
      <c r="B119">
        <v>-1.0974945790831918</v>
      </c>
    </row>
    <row r="120" spans="1:2" x14ac:dyDescent="0.25">
      <c r="A120">
        <v>-11923.164219444938</v>
      </c>
      <c r="B120">
        <v>-1.05296113700117</v>
      </c>
    </row>
    <row r="121" spans="1:2" x14ac:dyDescent="0.25">
      <c r="A121">
        <v>-11541.166684345852</v>
      </c>
      <c r="B121">
        <v>-1.0104236563013695</v>
      </c>
    </row>
    <row r="122" spans="1:2" x14ac:dyDescent="0.25">
      <c r="A122">
        <v>-10612.843092228955</v>
      </c>
      <c r="B122">
        <v>-0.96964010778800547</v>
      </c>
    </row>
    <row r="123" spans="1:2" x14ac:dyDescent="0.25">
      <c r="A123">
        <v>-10592.113996178574</v>
      </c>
      <c r="B123">
        <v>-0.93040879140740107</v>
      </c>
    </row>
    <row r="124" spans="1:2" x14ac:dyDescent="0.25">
      <c r="A124">
        <v>-10454.996226928968</v>
      </c>
      <c r="B124">
        <v>-0.89255967293445015</v>
      </c>
    </row>
    <row r="125" spans="1:2" x14ac:dyDescent="0.25">
      <c r="A125">
        <v>-10332.554347878453</v>
      </c>
      <c r="B125">
        <v>-0.85594793646462031</v>
      </c>
    </row>
    <row r="126" spans="1:2" x14ac:dyDescent="0.25">
      <c r="A126">
        <v>-9014.8155346504063</v>
      </c>
      <c r="B126">
        <v>-0.82044910310256935</v>
      </c>
    </row>
    <row r="127" spans="1:2" x14ac:dyDescent="0.25">
      <c r="A127">
        <v>-8743.1600884732616</v>
      </c>
      <c r="B127">
        <v>-0.78595527856432934</v>
      </c>
    </row>
    <row r="128" spans="1:2" x14ac:dyDescent="0.25">
      <c r="A128">
        <v>-8590.7417081459425</v>
      </c>
      <c r="B128">
        <v>-0.75237222882707611</v>
      </c>
    </row>
    <row r="129" spans="1:2" x14ac:dyDescent="0.25">
      <c r="A129">
        <v>-8025.9460036626115</v>
      </c>
      <c r="B129">
        <v>-0.71961707273114461</v>
      </c>
    </row>
    <row r="130" spans="1:2" x14ac:dyDescent="0.25">
      <c r="A130">
        <v>-7968.6394189112179</v>
      </c>
      <c r="B130">
        <v>-0.68761644079406503</v>
      </c>
    </row>
    <row r="131" spans="1:2" x14ac:dyDescent="0.25">
      <c r="A131">
        <v>-7874.1188214654976</v>
      </c>
      <c r="B131">
        <v>-0.65630499086676131</v>
      </c>
    </row>
    <row r="132" spans="1:2" x14ac:dyDescent="0.25">
      <c r="A132">
        <v>-7648.0515908336311</v>
      </c>
      <c r="B132">
        <v>-0.62562420012026565</v>
      </c>
    </row>
    <row r="133" spans="1:2" x14ac:dyDescent="0.25">
      <c r="A133">
        <v>-7420.363761790999</v>
      </c>
      <c r="B133">
        <v>-0.59552137330483002</v>
      </c>
    </row>
    <row r="134" spans="1:2" x14ac:dyDescent="0.25">
      <c r="A134">
        <v>-7339.7417081459425</v>
      </c>
      <c r="B134">
        <v>-0.56594882193286311</v>
      </c>
    </row>
    <row r="135" spans="1:2" x14ac:dyDescent="0.25">
      <c r="A135">
        <v>-6685.3897254151234</v>
      </c>
      <c r="B135">
        <v>-0.53686317975787901</v>
      </c>
    </row>
    <row r="136" spans="1:2" x14ac:dyDescent="0.25">
      <c r="A136">
        <v>-6594.3816021918828</v>
      </c>
      <c r="B136">
        <v>-0.5082248278321102</v>
      </c>
    </row>
    <row r="137" spans="1:2" x14ac:dyDescent="0.25">
      <c r="A137">
        <v>-6263.6248764466254</v>
      </c>
      <c r="B137">
        <v>-0.47999740832883153</v>
      </c>
    </row>
    <row r="138" spans="1:2" x14ac:dyDescent="0.25">
      <c r="A138">
        <v>-6180.100981064621</v>
      </c>
      <c r="B138">
        <v>-0.45214741076753601</v>
      </c>
    </row>
    <row r="139" spans="1:2" x14ac:dyDescent="0.25">
      <c r="A139">
        <v>-5293.7497592528416</v>
      </c>
      <c r="B139">
        <v>-0.42464381767050824</v>
      </c>
    </row>
    <row r="140" spans="1:2" x14ac:dyDescent="0.25">
      <c r="A140">
        <v>-5239.7895710262965</v>
      </c>
      <c r="B140">
        <v>-0.39745779928461372</v>
      </c>
    </row>
    <row r="141" spans="1:2" x14ac:dyDescent="0.25">
      <c r="A141">
        <v>-5166.8420825623325</v>
      </c>
      <c r="B141">
        <v>-0.37056244902090696</v>
      </c>
    </row>
    <row r="142" spans="1:2" x14ac:dyDescent="0.25">
      <c r="A142">
        <v>-4798.6427168475166</v>
      </c>
      <c r="B142">
        <v>-0.34393255284110569</v>
      </c>
    </row>
    <row r="143" spans="1:2" x14ac:dyDescent="0.25">
      <c r="A143">
        <v>-4566.1299938774573</v>
      </c>
      <c r="B143">
        <v>-0.31754438705984367</v>
      </c>
    </row>
    <row r="144" spans="1:2" x14ac:dyDescent="0.25">
      <c r="A144">
        <v>-4402.1430811077444</v>
      </c>
      <c r="B144">
        <v>-0.29137554001312149</v>
      </c>
    </row>
    <row r="145" spans="1:2" x14ac:dyDescent="0.25">
      <c r="A145">
        <v>-4074.6826007372947</v>
      </c>
      <c r="B145">
        <v>-0.26540475382497564</v>
      </c>
    </row>
    <row r="146" spans="1:2" x14ac:dyDescent="0.25">
      <c r="A146">
        <v>-3553.8032804554969</v>
      </c>
      <c r="B146">
        <v>-0.23961178313004688</v>
      </c>
    </row>
    <row r="147" spans="1:2" x14ac:dyDescent="0.25">
      <c r="A147">
        <v>-3294.7319188519505</v>
      </c>
      <c r="B147">
        <v>-0.21397726811281734</v>
      </c>
    </row>
    <row r="148" spans="1:2" x14ac:dyDescent="0.25">
      <c r="A148">
        <v>-3293.8779399953528</v>
      </c>
      <c r="B148">
        <v>-0.18848261963025362</v>
      </c>
    </row>
    <row r="149" spans="1:2" x14ac:dyDescent="0.25">
      <c r="A149">
        <v>-2549.6605572484004</v>
      </c>
      <c r="B149">
        <v>-0.16310991451301665</v>
      </c>
    </row>
    <row r="150" spans="1:2" x14ac:dyDescent="0.25">
      <c r="A150">
        <v>-2298.3272479538427</v>
      </c>
      <c r="B150">
        <v>-0.13784179940635913</v>
      </c>
    </row>
    <row r="151" spans="1:2" x14ac:dyDescent="0.25">
      <c r="A151">
        <v>-2228.9858154360554</v>
      </c>
      <c r="B151">
        <v>-0.11266140172704643</v>
      </c>
    </row>
    <row r="152" spans="1:2" x14ac:dyDescent="0.25">
      <c r="A152">
        <v>-2056.9103228608292</v>
      </c>
      <c r="B152">
        <v>-8.7552246486179638E-2</v>
      </c>
    </row>
    <row r="153" spans="1:2" x14ac:dyDescent="0.25">
      <c r="A153">
        <v>-1931.4552520651196</v>
      </c>
      <c r="B153">
        <v>-6.2498177866727379E-2</v>
      </c>
    </row>
    <row r="154" spans="1:2" x14ac:dyDescent="0.25">
      <c r="A154">
        <v>-1817.4251574693189</v>
      </c>
      <c r="B154">
        <v>-3.7483284554352854E-2</v>
      </c>
    </row>
    <row r="155" spans="1:2" x14ac:dyDescent="0.25">
      <c r="A155">
        <v>-1259.7497592528416</v>
      </c>
      <c r="B155">
        <v>-1.2491827904923898E-2</v>
      </c>
    </row>
    <row r="156" spans="1:2" x14ac:dyDescent="0.25">
      <c r="A156">
        <v>-1258.5356744421915</v>
      </c>
      <c r="B156">
        <v>1.2491827904923898E-2</v>
      </c>
    </row>
    <row r="157" spans="1:2" x14ac:dyDescent="0.25">
      <c r="A157">
        <v>-896.55351484307539</v>
      </c>
      <c r="B157">
        <v>3.7483284554353E-2</v>
      </c>
    </row>
    <row r="158" spans="1:2" x14ac:dyDescent="0.25">
      <c r="A158">
        <v>-524.11298651195102</v>
      </c>
      <c r="B158">
        <v>6.2498177866727379E-2</v>
      </c>
    </row>
    <row r="159" spans="1:2" x14ac:dyDescent="0.25">
      <c r="A159">
        <v>-205.12853864315548</v>
      </c>
      <c r="B159">
        <v>8.75522464861795E-2</v>
      </c>
    </row>
    <row r="160" spans="1:2" x14ac:dyDescent="0.25">
      <c r="A160">
        <v>-68.932294233396533</v>
      </c>
      <c r="B160">
        <v>0.11266140172704643</v>
      </c>
    </row>
    <row r="161" spans="1:2" x14ac:dyDescent="0.25">
      <c r="A161">
        <v>65.324067251633096</v>
      </c>
      <c r="B161">
        <v>0.13784179940635899</v>
      </c>
    </row>
    <row r="162" spans="1:2" x14ac:dyDescent="0.25">
      <c r="A162">
        <v>413.2558269531437</v>
      </c>
      <c r="B162">
        <v>0.16310991451301679</v>
      </c>
    </row>
    <row r="163" spans="1:2" x14ac:dyDescent="0.25">
      <c r="A163">
        <v>614.27283431864635</v>
      </c>
      <c r="B163">
        <v>0.18848261963025362</v>
      </c>
    </row>
    <row r="164" spans="1:2" x14ac:dyDescent="0.25">
      <c r="A164">
        <v>652.0498653657196</v>
      </c>
      <c r="B164">
        <v>0.21397726811281745</v>
      </c>
    </row>
    <row r="165" spans="1:2" x14ac:dyDescent="0.25">
      <c r="A165">
        <v>739.99488892875161</v>
      </c>
      <c r="B165">
        <v>0.23961178313004688</v>
      </c>
    </row>
    <row r="166" spans="1:2" x14ac:dyDescent="0.25">
      <c r="A166">
        <v>775.77750618179925</v>
      </c>
      <c r="B166">
        <v>0.26540475382497547</v>
      </c>
    </row>
    <row r="167" spans="1:2" x14ac:dyDescent="0.25">
      <c r="A167">
        <v>846.99634416305344</v>
      </c>
      <c r="B167">
        <v>0.29137554001312155</v>
      </c>
    </row>
    <row r="168" spans="1:2" x14ac:dyDescent="0.25">
      <c r="A168">
        <v>1340.6094415495027</v>
      </c>
      <c r="B168">
        <v>0.31754438705984367</v>
      </c>
    </row>
    <row r="169" spans="1:2" x14ac:dyDescent="0.25">
      <c r="A169">
        <v>1710.8220711258473</v>
      </c>
      <c r="B169">
        <v>0.34393255284110591</v>
      </c>
    </row>
    <row r="170" spans="1:2" x14ac:dyDescent="0.25">
      <c r="A170">
        <v>2507.4667904587332</v>
      </c>
      <c r="B170">
        <v>0.37056244902090696</v>
      </c>
    </row>
    <row r="171" spans="1:2" x14ac:dyDescent="0.25">
      <c r="A171">
        <v>2639.8399115267384</v>
      </c>
      <c r="B171">
        <v>0.39745779928461361</v>
      </c>
    </row>
    <row r="172" spans="1:2" x14ac:dyDescent="0.25">
      <c r="A172">
        <v>2813.3216023507084</v>
      </c>
      <c r="B172">
        <v>0.42464381767050824</v>
      </c>
    </row>
    <row r="173" spans="1:2" x14ac:dyDescent="0.25">
      <c r="A173">
        <v>3251.4611321364209</v>
      </c>
      <c r="B173">
        <v>0.45214741076753601</v>
      </c>
    </row>
    <row r="174" spans="1:2" x14ac:dyDescent="0.25">
      <c r="A174">
        <v>3870.4108043551496</v>
      </c>
      <c r="B174">
        <v>0.4799974083288317</v>
      </c>
    </row>
    <row r="175" spans="1:2" x14ac:dyDescent="0.25">
      <c r="A175">
        <v>4389.0896771391708</v>
      </c>
      <c r="B175">
        <v>0.5082248278321102</v>
      </c>
    </row>
    <row r="176" spans="1:2" x14ac:dyDescent="0.25">
      <c r="A176">
        <v>4543.178879143612</v>
      </c>
      <c r="B176">
        <v>0.53686317975787889</v>
      </c>
    </row>
    <row r="177" spans="1:2" x14ac:dyDescent="0.25">
      <c r="A177">
        <v>4579.2915077549114</v>
      </c>
      <c r="B177">
        <v>0.56594882193286311</v>
      </c>
    </row>
    <row r="178" spans="1:2" x14ac:dyDescent="0.25">
      <c r="A178">
        <v>4795.0863792028686</v>
      </c>
      <c r="B178">
        <v>0.59552137330483002</v>
      </c>
    </row>
    <row r="179" spans="1:2" x14ac:dyDescent="0.25">
      <c r="A179">
        <v>5332.3709204653642</v>
      </c>
      <c r="B179">
        <v>0.62562420012026576</v>
      </c>
    </row>
    <row r="180" spans="1:2" x14ac:dyDescent="0.25">
      <c r="A180">
        <v>5688.7295711851184</v>
      </c>
      <c r="B180">
        <v>0.65630499086676131</v>
      </c>
    </row>
    <row r="181" spans="1:2" x14ac:dyDescent="0.25">
      <c r="A181">
        <v>5790.8042307249707</v>
      </c>
      <c r="B181">
        <v>0.68761644079406459</v>
      </c>
    </row>
    <row r="182" spans="1:2" x14ac:dyDescent="0.25">
      <c r="A182">
        <v>6202.4489500578493</v>
      </c>
      <c r="B182">
        <v>0.71961707273114461</v>
      </c>
    </row>
    <row r="183" spans="1:2" x14ac:dyDescent="0.25">
      <c r="A183">
        <v>6659.3394427515996</v>
      </c>
      <c r="B183">
        <v>0.75237222882707611</v>
      </c>
    </row>
    <row r="184" spans="1:2" x14ac:dyDescent="0.25">
      <c r="A184">
        <v>6766.3953567388526</v>
      </c>
      <c r="B184">
        <v>0.78595527856432934</v>
      </c>
    </row>
    <row r="185" spans="1:2" x14ac:dyDescent="0.25">
      <c r="A185">
        <v>7145.859207161935</v>
      </c>
      <c r="B185">
        <v>0.82044910310256935</v>
      </c>
    </row>
    <row r="186" spans="1:2" x14ac:dyDescent="0.25">
      <c r="A186">
        <v>7352.0718367382797</v>
      </c>
      <c r="B186">
        <v>0.85594793646461975</v>
      </c>
    </row>
    <row r="187" spans="1:2" x14ac:dyDescent="0.25">
      <c r="A187">
        <v>7938.6727520461573</v>
      </c>
      <c r="B187">
        <v>0.89255967293445015</v>
      </c>
    </row>
    <row r="188" spans="1:2" x14ac:dyDescent="0.25">
      <c r="A188">
        <v>9030.532493739971</v>
      </c>
      <c r="B188">
        <v>0.93040879140739929</v>
      </c>
    </row>
    <row r="189" spans="1:2" x14ac:dyDescent="0.25">
      <c r="A189">
        <v>9565.7262732488161</v>
      </c>
      <c r="B189">
        <v>0.96964010778800547</v>
      </c>
    </row>
    <row r="190" spans="1:2" x14ac:dyDescent="0.25">
      <c r="A190">
        <v>10169.808983895571</v>
      </c>
      <c r="B190">
        <v>1.0104236563013695</v>
      </c>
    </row>
    <row r="191" spans="1:2" x14ac:dyDescent="0.25">
      <c r="A191">
        <v>11133.639536145303</v>
      </c>
      <c r="B191">
        <v>1.05296113700117</v>
      </c>
    </row>
    <row r="192" spans="1:2" x14ac:dyDescent="0.25">
      <c r="A192">
        <v>12003.26808114805</v>
      </c>
      <c r="B192">
        <v>1.0974945790831918</v>
      </c>
    </row>
    <row r="193" spans="1:2" x14ac:dyDescent="0.25">
      <c r="A193">
        <v>12212.139067370153</v>
      </c>
      <c r="B193">
        <v>1.1443182091008468</v>
      </c>
    </row>
    <row r="194" spans="1:2" x14ac:dyDescent="0.25">
      <c r="A194">
        <v>12520.067705766603</v>
      </c>
      <c r="B194">
        <v>1.1937950727831037</v>
      </c>
    </row>
    <row r="195" spans="1:2" x14ac:dyDescent="0.25">
      <c r="A195">
        <v>13196.370920465364</v>
      </c>
      <c r="B195">
        <v>1.2463809142811531</v>
      </c>
    </row>
    <row r="196" spans="1:2" x14ac:dyDescent="0.25">
      <c r="A196">
        <v>15444.276132254949</v>
      </c>
      <c r="B196">
        <v>1.3026595137340775</v>
      </c>
    </row>
    <row r="197" spans="1:2" x14ac:dyDescent="0.25">
      <c r="A197">
        <v>16419.155452536743</v>
      </c>
      <c r="B197">
        <v>1.3633968443917521</v>
      </c>
    </row>
    <row r="198" spans="1:2" x14ac:dyDescent="0.25">
      <c r="A198">
        <v>24691.82352636016</v>
      </c>
      <c r="B198">
        <v>1.4296276329382558</v>
      </c>
    </row>
    <row r="199" spans="1:2" x14ac:dyDescent="0.25">
      <c r="A199">
        <v>25647.464502189054</v>
      </c>
      <c r="B199">
        <v>1.5028010098728712</v>
      </c>
    </row>
    <row r="200" spans="1:2" x14ac:dyDescent="0.25">
      <c r="A200">
        <v>26136.089677139171</v>
      </c>
      <c r="B200">
        <v>1.5850419179404591</v>
      </c>
    </row>
    <row r="201" spans="1:2" x14ac:dyDescent="0.25">
      <c r="A201">
        <v>27426.978431645839</v>
      </c>
      <c r="B201">
        <v>1.6796611853158148</v>
      </c>
    </row>
    <row r="202" spans="1:2" x14ac:dyDescent="0.25">
      <c r="A202">
        <v>34975.463420406108</v>
      </c>
      <c r="B202">
        <v>1.7922701587444523</v>
      </c>
    </row>
    <row r="203" spans="1:2" x14ac:dyDescent="0.25">
      <c r="A203">
        <v>35236.147951512437</v>
      </c>
      <c r="B203">
        <v>1.933650236413611</v>
      </c>
    </row>
    <row r="204" spans="1:2" x14ac:dyDescent="0.25">
      <c r="A204">
        <v>39038.57713080036</v>
      </c>
      <c r="B204">
        <v>2.1293829326132214</v>
      </c>
    </row>
    <row r="205" spans="1:2" x14ac:dyDescent="0.25">
      <c r="A205">
        <v>51114.984923003518</v>
      </c>
      <c r="B205">
        <v>2.4759280241308699</v>
      </c>
    </row>
    <row r="207" spans="1:2" x14ac:dyDescent="0.25">
      <c r="A207" t="s">
        <v>66</v>
      </c>
    </row>
    <row r="208" spans="1:2" x14ac:dyDescent="0.25">
      <c r="A208">
        <v>61.6</v>
      </c>
    </row>
    <row r="209" spans="1:1" x14ac:dyDescent="0.25">
      <c r="A209">
        <v>96.2</v>
      </c>
    </row>
    <row r="210" spans="1:1" x14ac:dyDescent="0.25">
      <c r="A210">
        <v>100</v>
      </c>
    </row>
    <row r="211" spans="1:1" x14ac:dyDescent="0.25">
      <c r="A211">
        <v>98</v>
      </c>
    </row>
    <row r="212" spans="1:1" x14ac:dyDescent="0.25">
      <c r="A212">
        <v>98</v>
      </c>
    </row>
    <row r="213" spans="1:1" x14ac:dyDescent="0.25">
      <c r="A213">
        <v>83.3</v>
      </c>
    </row>
    <row r="214" spans="1:1" x14ac:dyDescent="0.25">
      <c r="A214">
        <v>97</v>
      </c>
    </row>
    <row r="215" spans="1:1" x14ac:dyDescent="0.25">
      <c r="A215">
        <v>81.5</v>
      </c>
    </row>
    <row r="216" spans="1:1" x14ac:dyDescent="0.25">
      <c r="A216">
        <v>99.9</v>
      </c>
    </row>
    <row r="217" spans="1:1" x14ac:dyDescent="0.25">
      <c r="A217">
        <v>100</v>
      </c>
    </row>
    <row r="218" spans="1:1" x14ac:dyDescent="0.25">
      <c r="A218">
        <v>100</v>
      </c>
    </row>
    <row r="219" spans="1:1" x14ac:dyDescent="0.25">
      <c r="A219">
        <v>99</v>
      </c>
    </row>
    <row r="220" spans="1:1" x14ac:dyDescent="0.25">
      <c r="A220">
        <v>99</v>
      </c>
    </row>
    <row r="221" spans="1:1" x14ac:dyDescent="0.25">
      <c r="A221">
        <v>95</v>
      </c>
    </row>
    <row r="222" spans="1:1" x14ac:dyDescent="0.25">
      <c r="A222">
        <v>99</v>
      </c>
    </row>
    <row r="223" spans="1:1" x14ac:dyDescent="0.25">
      <c r="A223">
        <v>100</v>
      </c>
    </row>
    <row r="224" spans="1:1" x14ac:dyDescent="0.25">
      <c r="A224">
        <v>83.8</v>
      </c>
    </row>
    <row r="225" spans="1:1" x14ac:dyDescent="0.25">
      <c r="A225">
        <v>72.099999999999994</v>
      </c>
    </row>
    <row r="226" spans="1:1" x14ac:dyDescent="0.25">
      <c r="A226">
        <v>58</v>
      </c>
    </row>
    <row r="227" spans="1:1" x14ac:dyDescent="0.25">
      <c r="A227">
        <v>98</v>
      </c>
    </row>
    <row r="228" spans="1:1" x14ac:dyDescent="0.25">
      <c r="A228">
        <v>98</v>
      </c>
    </row>
    <row r="229" spans="1:1" x14ac:dyDescent="0.25">
      <c r="A229">
        <v>99</v>
      </c>
    </row>
    <row r="230" spans="1:1" x14ac:dyDescent="0.25">
      <c r="A230">
        <v>78.599999999999994</v>
      </c>
    </row>
    <row r="231" spans="1:1" x14ac:dyDescent="0.25">
      <c r="A231">
        <v>76.2</v>
      </c>
    </row>
    <row r="232" spans="1:1" x14ac:dyDescent="0.25">
      <c r="A232">
        <v>100</v>
      </c>
    </row>
    <row r="233" spans="1:1" x14ac:dyDescent="0.25">
      <c r="A233">
        <v>89.6</v>
      </c>
    </row>
    <row r="234" spans="1:1" x14ac:dyDescent="0.25">
      <c r="A234">
        <v>99</v>
      </c>
    </row>
    <row r="235" spans="1:1" x14ac:dyDescent="0.25">
      <c r="A235">
        <v>99</v>
      </c>
    </row>
    <row r="236" spans="1:1" x14ac:dyDescent="0.25">
      <c r="A236">
        <v>57.1</v>
      </c>
    </row>
    <row r="237" spans="1:1" x14ac:dyDescent="0.25">
      <c r="A237">
        <v>100</v>
      </c>
    </row>
    <row r="238" spans="1:1" x14ac:dyDescent="0.25">
      <c r="A238">
        <v>99</v>
      </c>
    </row>
    <row r="239" spans="1:1" x14ac:dyDescent="0.25">
      <c r="A239">
        <v>87.4</v>
      </c>
    </row>
    <row r="240" spans="1:1" x14ac:dyDescent="0.25">
      <c r="A240">
        <v>79</v>
      </c>
    </row>
    <row r="241" spans="1:2" x14ac:dyDescent="0.25">
      <c r="A241">
        <v>98</v>
      </c>
    </row>
    <row r="242" spans="1:2" x14ac:dyDescent="0.25">
      <c r="A242">
        <v>62.8</v>
      </c>
    </row>
    <row r="243" spans="1:2" x14ac:dyDescent="0.25">
      <c r="A243">
        <v>81.099999999999994</v>
      </c>
    </row>
    <row r="244" spans="1:2" x14ac:dyDescent="0.25">
      <c r="A244">
        <v>98</v>
      </c>
    </row>
    <row r="245" spans="1:2" x14ac:dyDescent="0.25">
      <c r="A245">
        <v>97</v>
      </c>
    </row>
    <row r="246" spans="1:2" x14ac:dyDescent="0.25">
      <c r="A246">
        <v>99</v>
      </c>
    </row>
    <row r="247" spans="1:2" x14ac:dyDescent="0.25">
      <c r="A247">
        <v>99</v>
      </c>
    </row>
    <row r="248" spans="1:2" x14ac:dyDescent="0.25">
      <c r="A248">
        <v>85</v>
      </c>
    </row>
    <row r="249" spans="1:2" x14ac:dyDescent="0.25">
      <c r="A249">
        <v>79.2</v>
      </c>
    </row>
    <row r="250" spans="1:2" x14ac:dyDescent="0.25">
      <c r="A250">
        <v>99</v>
      </c>
    </row>
    <row r="251" spans="1:2" x14ac:dyDescent="0.25">
      <c r="A251">
        <v>97</v>
      </c>
    </row>
    <row r="252" spans="1:2" x14ac:dyDescent="0.25">
      <c r="A252">
        <v>91.1</v>
      </c>
    </row>
    <row r="254" spans="1:2" x14ac:dyDescent="0.25">
      <c r="A254" t="s">
        <v>68</v>
      </c>
    </row>
    <row r="255" spans="1:2" x14ac:dyDescent="0.25">
      <c r="A255">
        <v>-12.846540413082792</v>
      </c>
      <c r="B255">
        <v>-2.1779230690821838</v>
      </c>
    </row>
    <row r="256" spans="1:2" x14ac:dyDescent="0.25">
      <c r="A256">
        <v>-12.52550192721046</v>
      </c>
      <c r="B256">
        <v>-1.789530551442466</v>
      </c>
    </row>
    <row r="257" spans="1:2" x14ac:dyDescent="0.25">
      <c r="A257">
        <v>-11.041705965601892</v>
      </c>
      <c r="B257">
        <v>-1.5647264713617985</v>
      </c>
    </row>
    <row r="258" spans="1:2" x14ac:dyDescent="0.25">
      <c r="A258">
        <v>-10.845286912469932</v>
      </c>
      <c r="B258">
        <v>-1.3991610095249489</v>
      </c>
    </row>
    <row r="259" spans="1:2" x14ac:dyDescent="0.25">
      <c r="A259">
        <v>-9.8255019272104605</v>
      </c>
      <c r="B259">
        <v>-1.2649692448841479</v>
      </c>
    </row>
    <row r="260" spans="1:2" x14ac:dyDescent="0.25">
      <c r="A260">
        <v>-9.043675429976302</v>
      </c>
      <c r="B260">
        <v>-1.1503493803760083</v>
      </c>
    </row>
    <row r="261" spans="1:2" x14ac:dyDescent="0.25">
      <c r="A261">
        <v>-8.5565672899253631</v>
      </c>
      <c r="B261">
        <v>-1.0491313979639725</v>
      </c>
    </row>
    <row r="262" spans="1:2" x14ac:dyDescent="0.25">
      <c r="A262">
        <v>-7.5200407294231306</v>
      </c>
      <c r="B262">
        <v>-0.95765789666102774</v>
      </c>
    </row>
    <row r="263" spans="1:2" x14ac:dyDescent="0.25">
      <c r="A263">
        <v>-7.4232636944103927</v>
      </c>
      <c r="B263">
        <v>-0.87356913461508812</v>
      </c>
    </row>
    <row r="264" spans="1:2" x14ac:dyDescent="0.25">
      <c r="A264">
        <v>-7.005806155406102</v>
      </c>
      <c r="B264">
        <v>-0.79524570803836336</v>
      </c>
    </row>
    <row r="265" spans="1:2" x14ac:dyDescent="0.25">
      <c r="A265">
        <v>-6.7844096876529907</v>
      </c>
      <c r="B265">
        <v>-0.7215222839823433</v>
      </c>
    </row>
    <row r="266" spans="1:2" x14ac:dyDescent="0.25">
      <c r="A266">
        <v>-4.4465404130827899</v>
      </c>
      <c r="B266">
        <v>-0.65152773050659363</v>
      </c>
    </row>
    <row r="267" spans="1:2" x14ac:dyDescent="0.25">
      <c r="A267">
        <v>-3.9520908243252357</v>
      </c>
      <c r="B267">
        <v>-0.58458985705947353</v>
      </c>
    </row>
    <row r="268" spans="1:2" x14ac:dyDescent="0.25">
      <c r="A268">
        <v>-3.3255019272104605</v>
      </c>
      <c r="B268">
        <v>-0.52017561957349379</v>
      </c>
    </row>
    <row r="269" spans="1:2" x14ac:dyDescent="0.25">
      <c r="A269">
        <v>-2.0675788989551229</v>
      </c>
      <c r="B269">
        <v>-0.45785193101249505</v>
      </c>
    </row>
    <row r="270" spans="1:2" x14ac:dyDescent="0.25">
      <c r="A270">
        <v>-1.9096558706997939</v>
      </c>
      <c r="B270">
        <v>-0.39725901045934914</v>
      </c>
    </row>
    <row r="271" spans="1:2" x14ac:dyDescent="0.25">
      <c r="A271">
        <v>-1.8414371971762415</v>
      </c>
      <c r="B271">
        <v>-0.33809165680420711</v>
      </c>
    </row>
    <row r="272" spans="1:2" x14ac:dyDescent="0.25">
      <c r="A272">
        <v>-1.2051794050996723</v>
      </c>
      <c r="B272">
        <v>-0.2800856880773237</v>
      </c>
    </row>
    <row r="273" spans="1:2" x14ac:dyDescent="0.25">
      <c r="A273">
        <v>-7.0144852612508135E-3</v>
      </c>
      <c r="B273">
        <v>-0.22300783094036683</v>
      </c>
    </row>
    <row r="274" spans="1:2" x14ac:dyDescent="0.25">
      <c r="A274">
        <v>0.33045163667046751</v>
      </c>
      <c r="B274">
        <v>-0.16664795474997979</v>
      </c>
    </row>
    <row r="275" spans="1:2" x14ac:dyDescent="0.25">
      <c r="A275">
        <v>1.0534595869172101</v>
      </c>
      <c r="B275">
        <v>-0.110812912299157</v>
      </c>
    </row>
    <row r="276" spans="1:2" x14ac:dyDescent="0.25">
      <c r="A276">
        <v>1.1119201520238491</v>
      </c>
      <c r="B276">
        <v>-5.532147606127609E-2</v>
      </c>
    </row>
    <row r="277" spans="1:2" x14ac:dyDescent="0.25">
      <c r="A277">
        <v>1.1744980727895395</v>
      </c>
      <c r="B277">
        <v>0</v>
      </c>
    </row>
    <row r="278" spans="1:2" x14ac:dyDescent="0.25">
      <c r="A278">
        <v>1.3955365586618775</v>
      </c>
      <c r="B278">
        <v>5.5321476061276215E-2</v>
      </c>
    </row>
    <row r="279" spans="1:2" x14ac:dyDescent="0.25">
      <c r="A279">
        <v>1.5534595869172101</v>
      </c>
      <c r="B279">
        <v>0.11081291229915685</v>
      </c>
    </row>
    <row r="280" spans="1:2" x14ac:dyDescent="0.25">
      <c r="A280">
        <v>1.6955365586618782</v>
      </c>
      <c r="B280">
        <v>0.16664795474997979</v>
      </c>
    </row>
    <row r="281" spans="1:2" x14ac:dyDescent="0.25">
      <c r="A281">
        <v>1.774498072789541</v>
      </c>
      <c r="B281">
        <v>0.22300783094036683</v>
      </c>
    </row>
    <row r="282" spans="1:2" x14ac:dyDescent="0.25">
      <c r="A282">
        <v>2.3744980727895388</v>
      </c>
      <c r="B282">
        <v>0.28008568807732387</v>
      </c>
    </row>
    <row r="283" spans="1:2" x14ac:dyDescent="0.25">
      <c r="A283">
        <v>2.3876587011642521</v>
      </c>
      <c r="B283">
        <v>0.33809165680420711</v>
      </c>
    </row>
    <row r="284" spans="1:2" x14ac:dyDescent="0.25">
      <c r="A284">
        <v>3.2955365586618797</v>
      </c>
      <c r="B284">
        <v>0.39725901045934914</v>
      </c>
    </row>
    <row r="285" spans="1:2" x14ac:dyDescent="0.25">
      <c r="A285">
        <v>3.3744980727895388</v>
      </c>
      <c r="B285">
        <v>0.45785193101249527</v>
      </c>
    </row>
    <row r="286" spans="1:2" x14ac:dyDescent="0.25">
      <c r="A286">
        <v>3.3744980727895388</v>
      </c>
      <c r="B286">
        <v>0.52017561957349345</v>
      </c>
    </row>
    <row r="287" spans="1:2" x14ac:dyDescent="0.25">
      <c r="A287">
        <v>3.7453129609939317</v>
      </c>
      <c r="B287">
        <v>0.58458985705947353</v>
      </c>
    </row>
    <row r="288" spans="1:2" x14ac:dyDescent="0.25">
      <c r="A288">
        <v>3.8744980727895388</v>
      </c>
      <c r="B288">
        <v>0.65152773050659363</v>
      </c>
    </row>
    <row r="289" spans="1:2" x14ac:dyDescent="0.25">
      <c r="A289">
        <v>3.995536558661879</v>
      </c>
      <c r="B289">
        <v>0.72152228398234308</v>
      </c>
    </row>
    <row r="290" spans="1:2" x14ac:dyDescent="0.25">
      <c r="A290">
        <v>4.4534595869172087</v>
      </c>
      <c r="B290">
        <v>0.79524570803836336</v>
      </c>
    </row>
    <row r="291" spans="1:2" x14ac:dyDescent="0.25">
      <c r="A291">
        <v>4.7324211010448778</v>
      </c>
      <c r="B291">
        <v>0.87356913461508812</v>
      </c>
    </row>
    <row r="292" spans="1:2" x14ac:dyDescent="0.25">
      <c r="A292">
        <v>4.7534595869172094</v>
      </c>
      <c r="B292">
        <v>0.95765789666102985</v>
      </c>
    </row>
    <row r="293" spans="1:2" x14ac:dyDescent="0.25">
      <c r="A293">
        <v>6.1955365586618782</v>
      </c>
      <c r="B293">
        <v>1.0491313979639725</v>
      </c>
    </row>
    <row r="294" spans="1:2" x14ac:dyDescent="0.25">
      <c r="A294">
        <v>6.8129048842110542</v>
      </c>
      <c r="B294">
        <v>1.1503493803760083</v>
      </c>
    </row>
    <row r="295" spans="1:2" x14ac:dyDescent="0.25">
      <c r="A295">
        <v>7.5744980727895417</v>
      </c>
      <c r="B295">
        <v>1.2649692448841479</v>
      </c>
    </row>
    <row r="296" spans="1:2" x14ac:dyDescent="0.25">
      <c r="A296">
        <v>8.8537283553428665</v>
      </c>
      <c r="B296">
        <v>1.399161009524948</v>
      </c>
    </row>
    <row r="297" spans="1:2" x14ac:dyDescent="0.25">
      <c r="A297">
        <v>11.25793605251733</v>
      </c>
      <c r="B297">
        <v>1.5647264713617985</v>
      </c>
    </row>
    <row r="298" spans="1:2" x14ac:dyDescent="0.25">
      <c r="A298">
        <v>14.895536558661878</v>
      </c>
      <c r="B298">
        <v>1.7895305514424666</v>
      </c>
    </row>
    <row r="299" spans="1:2" x14ac:dyDescent="0.25">
      <c r="A299">
        <v>16.13242110104488</v>
      </c>
      <c r="B299">
        <v>2.1779230690821856</v>
      </c>
    </row>
    <row r="301" spans="1:2" x14ac:dyDescent="0.25">
      <c r="A301" t="s">
        <v>83</v>
      </c>
    </row>
    <row r="302" spans="1:2" x14ac:dyDescent="0.25">
      <c r="A302">
        <v>0.25900000000000001</v>
      </c>
      <c r="B302">
        <v>3.93</v>
      </c>
    </row>
    <row r="303" spans="1:2" x14ac:dyDescent="0.25">
      <c r="A303">
        <v>0.247</v>
      </c>
      <c r="B303">
        <v>3.42</v>
      </c>
    </row>
    <row r="304" spans="1:2" x14ac:dyDescent="0.25">
      <c r="A304">
        <v>0.247</v>
      </c>
      <c r="B304">
        <v>3.9</v>
      </c>
    </row>
    <row r="305" spans="1:2" x14ac:dyDescent="0.25">
      <c r="A305">
        <v>0.26</v>
      </c>
      <c r="B305">
        <v>4.7</v>
      </c>
    </row>
    <row r="306" spans="1:2" x14ac:dyDescent="0.25">
      <c r="A306">
        <v>0.24</v>
      </c>
      <c r="B306">
        <v>4.51</v>
      </c>
    </row>
    <row r="307" spans="1:2" x14ac:dyDescent="0.25">
      <c r="A307">
        <v>0.255</v>
      </c>
      <c r="B307">
        <v>4.0199999999999996</v>
      </c>
    </row>
    <row r="308" spans="1:2" x14ac:dyDescent="0.25">
      <c r="A308">
        <v>0.251</v>
      </c>
      <c r="B308">
        <v>3.34</v>
      </c>
    </row>
    <row r="309" spans="1:2" x14ac:dyDescent="0.25">
      <c r="A309">
        <v>0.251</v>
      </c>
      <c r="B309">
        <v>4.78</v>
      </c>
    </row>
    <row r="310" spans="1:2" x14ac:dyDescent="0.25">
      <c r="A310">
        <v>0.27400000000000002</v>
      </c>
      <c r="B310">
        <v>5.22</v>
      </c>
    </row>
    <row r="311" spans="1:2" x14ac:dyDescent="0.25">
      <c r="A311">
        <v>0.26800000000000002</v>
      </c>
      <c r="B311">
        <v>3.75</v>
      </c>
    </row>
    <row r="312" spans="1:2" x14ac:dyDescent="0.25">
      <c r="A312">
        <v>0.23599999999999999</v>
      </c>
      <c r="B312">
        <v>4.5599999999999996</v>
      </c>
    </row>
    <row r="313" spans="1:2" x14ac:dyDescent="0.25">
      <c r="A313">
        <v>0.26500000000000001</v>
      </c>
      <c r="B313">
        <v>4.3</v>
      </c>
    </row>
    <row r="314" spans="1:2" x14ac:dyDescent="0.25">
      <c r="A314">
        <v>0.27400000000000002</v>
      </c>
      <c r="B314">
        <v>4.0199999999999996</v>
      </c>
    </row>
    <row r="315" spans="1:2" x14ac:dyDescent="0.25">
      <c r="A315">
        <v>0.252</v>
      </c>
      <c r="B315">
        <v>3.34</v>
      </c>
    </row>
    <row r="316" spans="1:2" x14ac:dyDescent="0.25">
      <c r="A316">
        <v>0.24399999999999999</v>
      </c>
      <c r="B316">
        <v>4.09</v>
      </c>
    </row>
    <row r="317" spans="1:2" x14ac:dyDescent="0.25">
      <c r="A317">
        <v>0.25900000000000001</v>
      </c>
      <c r="B317">
        <v>4.22</v>
      </c>
    </row>
    <row r="318" spans="1:2" x14ac:dyDescent="0.25">
      <c r="A318">
        <v>0.26</v>
      </c>
      <c r="B318">
        <v>4.7699999999999996</v>
      </c>
    </row>
    <row r="319" spans="1:2" x14ac:dyDescent="0.25">
      <c r="A319">
        <v>0.249</v>
      </c>
      <c r="B319">
        <v>4.09</v>
      </c>
    </row>
    <row r="320" spans="1:2" x14ac:dyDescent="0.25">
      <c r="A320">
        <v>0.26500000000000001</v>
      </c>
      <c r="B320">
        <v>3.85</v>
      </c>
    </row>
    <row r="321" spans="1:2" x14ac:dyDescent="0.25">
      <c r="A321">
        <v>0.23799999999999999</v>
      </c>
      <c r="B321">
        <v>3.48</v>
      </c>
    </row>
    <row r="322" spans="1:2" x14ac:dyDescent="0.25">
      <c r="A322">
        <v>0.255</v>
      </c>
      <c r="B322">
        <v>3.83</v>
      </c>
    </row>
    <row r="323" spans="1:2" x14ac:dyDescent="0.25">
      <c r="A323">
        <v>0.24299999999999999</v>
      </c>
      <c r="B323">
        <v>3.86</v>
      </c>
    </row>
    <row r="324" spans="1:2" x14ac:dyDescent="0.25">
      <c r="A324">
        <v>0.247</v>
      </c>
      <c r="B324">
        <v>4.01</v>
      </c>
    </row>
    <row r="325" spans="1:2" x14ac:dyDescent="0.25">
      <c r="A325">
        <v>0.26900000000000002</v>
      </c>
      <c r="B325">
        <v>3.68</v>
      </c>
    </row>
    <row r="326" spans="1:2" x14ac:dyDescent="0.25">
      <c r="A326">
        <v>0.23400000000000001</v>
      </c>
      <c r="B326">
        <v>3.76</v>
      </c>
    </row>
    <row r="327" spans="1:2" x14ac:dyDescent="0.25">
      <c r="A327">
        <v>0.27100000000000002</v>
      </c>
      <c r="B327">
        <v>3.71</v>
      </c>
    </row>
    <row r="328" spans="1:2" x14ac:dyDescent="0.25">
      <c r="A328">
        <v>0.24</v>
      </c>
      <c r="B328">
        <v>3.19</v>
      </c>
    </row>
    <row r="329" spans="1:2" x14ac:dyDescent="0.25">
      <c r="A329">
        <v>0.27300000000000002</v>
      </c>
      <c r="B329">
        <v>3.99</v>
      </c>
    </row>
    <row r="330" spans="1:2" x14ac:dyDescent="0.25">
      <c r="A330">
        <v>0.245</v>
      </c>
      <c r="B330">
        <v>4.6399999999999997</v>
      </c>
    </row>
    <row r="331" spans="1:2" x14ac:dyDescent="0.25">
      <c r="A331">
        <v>0.26100000000000001</v>
      </c>
      <c r="B331">
        <v>3.33</v>
      </c>
    </row>
    <row r="333" spans="1:2" x14ac:dyDescent="0.25">
      <c r="A333" t="s">
        <v>85</v>
      </c>
    </row>
    <row r="334" spans="1:2" x14ac:dyDescent="0.25">
      <c r="A334">
        <v>-13.376256897401788</v>
      </c>
      <c r="B334">
        <v>-2.0145097338143474</v>
      </c>
    </row>
    <row r="335" spans="1:2" x14ac:dyDescent="0.25">
      <c r="A335">
        <v>-9.5537616889807282</v>
      </c>
      <c r="B335">
        <v>-1.5986872595945827</v>
      </c>
    </row>
    <row r="336" spans="1:2" x14ac:dyDescent="0.25">
      <c r="A336">
        <v>-7.4517528023446005</v>
      </c>
      <c r="B336">
        <v>-1.3537248536782602</v>
      </c>
    </row>
    <row r="337" spans="1:2" x14ac:dyDescent="0.25">
      <c r="A337">
        <v>-7.2465767854880596</v>
      </c>
      <c r="B337">
        <v>-1.1706033708794157</v>
      </c>
    </row>
    <row r="338" spans="1:2" x14ac:dyDescent="0.25">
      <c r="A338">
        <v>-6.5171054182690966</v>
      </c>
      <c r="B338">
        <v>-1.020076232786199</v>
      </c>
    </row>
    <row r="339" spans="1:2" x14ac:dyDescent="0.25">
      <c r="A339">
        <v>-5.7580736291465087</v>
      </c>
      <c r="B339">
        <v>-0.88970115508476078</v>
      </c>
    </row>
    <row r="340" spans="1:2" x14ac:dyDescent="0.25">
      <c r="A340">
        <v>-4.6933834306411057</v>
      </c>
      <c r="B340">
        <v>-0.77293569312822019</v>
      </c>
    </row>
    <row r="341" spans="1:2" x14ac:dyDescent="0.25">
      <c r="A341">
        <v>-3.9623800213029625</v>
      </c>
      <c r="B341">
        <v>-0.66586951800104843</v>
      </c>
    </row>
    <row r="342" spans="1:2" x14ac:dyDescent="0.25">
      <c r="A342">
        <v>-3.7200925235967333</v>
      </c>
      <c r="B342">
        <v>-0.56594882193286311</v>
      </c>
    </row>
    <row r="343" spans="1:2" x14ac:dyDescent="0.25">
      <c r="A343">
        <v>-2.9713539707182974</v>
      </c>
      <c r="B343">
        <v>-0.47138946558848849</v>
      </c>
    </row>
    <row r="344" spans="1:2" x14ac:dyDescent="0.25">
      <c r="A344">
        <v>-2.7449179679357201</v>
      </c>
      <c r="B344">
        <v>-0.38087405751603803</v>
      </c>
    </row>
    <row r="345" spans="1:2" x14ac:dyDescent="0.25">
      <c r="A345">
        <v>-2.7365083803082513</v>
      </c>
      <c r="B345">
        <v>-0.29338123212119332</v>
      </c>
    </row>
    <row r="346" spans="1:2" x14ac:dyDescent="0.25">
      <c r="A346">
        <v>-2.259928557961203</v>
      </c>
      <c r="B346">
        <v>-0.20808213615499319</v>
      </c>
    </row>
    <row r="347" spans="1:2" x14ac:dyDescent="0.25">
      <c r="A347">
        <v>-1.73926165362505</v>
      </c>
      <c r="B347">
        <v>-0.12427328208406868</v>
      </c>
    </row>
    <row r="348" spans="1:2" x14ac:dyDescent="0.25">
      <c r="A348">
        <v>-1.4695970975347734</v>
      </c>
      <c r="B348">
        <v>-4.1329811744738668E-2</v>
      </c>
    </row>
    <row r="349" spans="1:2" x14ac:dyDescent="0.25">
      <c r="A349">
        <v>-0.11735188371234528</v>
      </c>
      <c r="B349">
        <v>4.1329811744738806E-2</v>
      </c>
    </row>
    <row r="350" spans="1:2" x14ac:dyDescent="0.25">
      <c r="A350">
        <v>0.85002361014565508</v>
      </c>
      <c r="B350">
        <v>0.12427328208406882</v>
      </c>
    </row>
    <row r="351" spans="1:2" x14ac:dyDescent="0.25">
      <c r="A351">
        <v>1.6064631691959335</v>
      </c>
      <c r="B351">
        <v>0.20808213615499332</v>
      </c>
    </row>
    <row r="352" spans="1:2" x14ac:dyDescent="0.25">
      <c r="A352">
        <v>2.056990767997064</v>
      </c>
      <c r="B352">
        <v>0.29338123212119344</v>
      </c>
    </row>
    <row r="353" spans="1:2" x14ac:dyDescent="0.25">
      <c r="A353">
        <v>2.2256196657918252</v>
      </c>
      <c r="B353">
        <v>0.38087405751603814</v>
      </c>
    </row>
    <row r="354" spans="1:2" x14ac:dyDescent="0.25">
      <c r="A354">
        <v>3.2025223748344303</v>
      </c>
      <c r="B354">
        <v>0.47138946558848849</v>
      </c>
    </row>
    <row r="355" spans="1:2" x14ac:dyDescent="0.25">
      <c r="A355">
        <v>3.6481596803844525</v>
      </c>
      <c r="B355">
        <v>0.56594882193286311</v>
      </c>
    </row>
    <row r="356" spans="1:2" x14ac:dyDescent="0.25">
      <c r="A356">
        <v>3.8532376416098231</v>
      </c>
      <c r="B356">
        <v>0.66586951800104843</v>
      </c>
    </row>
    <row r="357" spans="1:2" x14ac:dyDescent="0.25">
      <c r="A357">
        <v>4.0204381009259436</v>
      </c>
      <c r="B357">
        <v>0.77293569312822019</v>
      </c>
    </row>
    <row r="358" spans="1:2" x14ac:dyDescent="0.25">
      <c r="A358">
        <v>4.7378769825005378</v>
      </c>
      <c r="B358">
        <v>0.88970115508476078</v>
      </c>
    </row>
    <row r="359" spans="1:2" x14ac:dyDescent="0.25">
      <c r="A359">
        <v>5.9400000111374283</v>
      </c>
      <c r="B359">
        <v>1.020076232786199</v>
      </c>
    </row>
    <row r="360" spans="1:2" x14ac:dyDescent="0.25">
      <c r="A360">
        <v>7.2762845783863526</v>
      </c>
      <c r="B360">
        <v>1.1706033708794157</v>
      </c>
    </row>
    <row r="361" spans="1:2" x14ac:dyDescent="0.25">
      <c r="A361">
        <v>7.5742938731919764</v>
      </c>
      <c r="B361">
        <v>1.3537248536782602</v>
      </c>
    </row>
    <row r="362" spans="1:2" x14ac:dyDescent="0.25">
      <c r="A362">
        <v>12.097921258125979</v>
      </c>
      <c r="B362">
        <v>1.5986872595945822</v>
      </c>
    </row>
    <row r="363" spans="1:2" x14ac:dyDescent="0.25">
      <c r="A363">
        <v>17.228470994739808</v>
      </c>
      <c r="B363">
        <v>2.0145097338143469</v>
      </c>
    </row>
  </sheetData>
  <sortState ref="A334:A363">
    <sortCondition ref="A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showGridLines="0" tabSelected="1" topLeftCell="A203" workbookViewId="0">
      <selection activeCell="A238" sqref="A238:E258"/>
    </sheetView>
  </sheetViews>
  <sheetFormatPr defaultRowHeight="12.75" x14ac:dyDescent="0.2"/>
  <cols>
    <col min="1" max="1" width="12.7109375" style="1" customWidth="1"/>
    <col min="2" max="2" width="19.7109375" style="1" bestFit="1" customWidth="1"/>
    <col min="3" max="3" width="10.7109375" style="1" bestFit="1" customWidth="1"/>
    <col min="4" max="4" width="18.140625" style="1" bestFit="1" customWidth="1"/>
    <col min="5" max="5" width="8.42578125" style="1" customWidth="1"/>
    <col min="6" max="6" width="12.28515625" style="1" customWidth="1"/>
    <col min="7" max="7" width="11.28515625" style="1" bestFit="1" customWidth="1"/>
    <col min="8" max="8" width="9" style="1" customWidth="1"/>
    <col min="9" max="16384" width="9.140625" style="1"/>
  </cols>
  <sheetData>
    <row r="2" spans="1:9" ht="15" x14ac:dyDescent="0.2">
      <c r="A2" s="2" t="s">
        <v>22</v>
      </c>
    </row>
    <row r="4" spans="1:9" x14ac:dyDescent="0.2">
      <c r="B4" s="13" t="s">
        <v>23</v>
      </c>
      <c r="C4" s="14">
        <v>0.35242196989119973</v>
      </c>
    </row>
    <row r="5" spans="1:9" x14ac:dyDescent="0.2">
      <c r="B5" s="13" t="s">
        <v>42</v>
      </c>
      <c r="C5" s="14">
        <v>0.33218515645029989</v>
      </c>
      <c r="D5" s="5" t="s">
        <v>26</v>
      </c>
      <c r="E5" s="15">
        <v>100</v>
      </c>
    </row>
    <row r="6" spans="1:9" x14ac:dyDescent="0.2">
      <c r="B6" s="13" t="s">
        <v>24</v>
      </c>
      <c r="C6" s="14">
        <v>0.59365138750886426</v>
      </c>
      <c r="D6" s="5" t="s">
        <v>27</v>
      </c>
      <c r="E6" s="15">
        <v>3</v>
      </c>
    </row>
    <row r="7" spans="1:9" x14ac:dyDescent="0.2">
      <c r="B7" s="13" t="s">
        <v>25</v>
      </c>
      <c r="C7" s="14">
        <v>13849.157557048033</v>
      </c>
      <c r="D7" s="5" t="s">
        <v>28</v>
      </c>
      <c r="E7" s="16" t="s">
        <v>5</v>
      </c>
    </row>
    <row r="9" spans="1:9" x14ac:dyDescent="0.2">
      <c r="A9" s="1" t="s">
        <v>1</v>
      </c>
    </row>
    <row r="10" spans="1:9" x14ac:dyDescent="0.2">
      <c r="A10" s="6" t="s">
        <v>2</v>
      </c>
      <c r="B10" s="6" t="s">
        <v>38</v>
      </c>
      <c r="C10" s="33" t="s">
        <v>39</v>
      </c>
      <c r="D10" s="6" t="s">
        <v>3</v>
      </c>
      <c r="E10" s="6" t="s">
        <v>4</v>
      </c>
      <c r="F10" s="6" t="s">
        <v>33</v>
      </c>
    </row>
    <row r="11" spans="1:9" x14ac:dyDescent="0.2">
      <c r="A11" s="5" t="s">
        <v>40</v>
      </c>
      <c r="B11" s="31">
        <v>10020486639.005707</v>
      </c>
      <c r="C11" s="34">
        <v>3</v>
      </c>
      <c r="D11" s="17">
        <v>3340162213.0019021</v>
      </c>
      <c r="E11" s="8">
        <v>17.414894440788313</v>
      </c>
      <c r="F11" s="4">
        <v>4.1679824716532681E-9</v>
      </c>
    </row>
    <row r="12" spans="1:9" x14ac:dyDescent="0.2">
      <c r="A12" s="5" t="s">
        <v>41</v>
      </c>
      <c r="B12" s="31">
        <v>18412719843.834301</v>
      </c>
      <c r="C12" s="34">
        <v>96</v>
      </c>
      <c r="D12" s="17">
        <v>191799165.03994063</v>
      </c>
    </row>
    <row r="13" spans="1:9" x14ac:dyDescent="0.2">
      <c r="A13" s="30" t="s">
        <v>0</v>
      </c>
      <c r="B13" s="32">
        <v>28433206482.840008</v>
      </c>
      <c r="C13" s="35">
        <v>99</v>
      </c>
      <c r="D13" s="7"/>
      <c r="E13" s="7"/>
      <c r="F13" s="7"/>
    </row>
    <row r="16" spans="1:9" x14ac:dyDescent="0.2">
      <c r="A16" s="1" t="s">
        <v>29</v>
      </c>
      <c r="D16" s="21"/>
      <c r="F16" s="28" t="s">
        <v>37</v>
      </c>
      <c r="G16" s="29"/>
      <c r="H16" s="21"/>
      <c r="I16" s="21"/>
    </row>
    <row r="17" spans="1:9" x14ac:dyDescent="0.2">
      <c r="A17" s="6" t="s">
        <v>30</v>
      </c>
      <c r="B17" s="6" t="s">
        <v>31</v>
      </c>
      <c r="C17" s="6" t="s">
        <v>32</v>
      </c>
      <c r="D17" s="22" t="s">
        <v>44</v>
      </c>
      <c r="E17" s="6" t="s">
        <v>33</v>
      </c>
      <c r="F17" s="6" t="s">
        <v>34</v>
      </c>
      <c r="G17" s="6" t="s">
        <v>35</v>
      </c>
      <c r="H17" s="22" t="s">
        <v>45</v>
      </c>
      <c r="I17" s="21"/>
    </row>
    <row r="18" spans="1:9" x14ac:dyDescent="0.2">
      <c r="A18" s="40" t="s">
        <v>36</v>
      </c>
      <c r="B18" s="3">
        <v>-12227.693201580623</v>
      </c>
      <c r="C18" s="17">
        <v>8652.948584459793</v>
      </c>
      <c r="D18" s="21">
        <v>-1.4131244491086969</v>
      </c>
      <c r="E18" s="38">
        <v>0.16085330595882893</v>
      </c>
      <c r="F18" s="3">
        <v>-29403.660390143756</v>
      </c>
      <c r="G18" s="3">
        <v>4948.2739869825091</v>
      </c>
      <c r="H18" s="21"/>
      <c r="I18" s="21"/>
    </row>
    <row r="19" spans="1:9" x14ac:dyDescent="0.2">
      <c r="A19" s="20" t="s">
        <v>7</v>
      </c>
      <c r="B19" s="3">
        <v>3160.2887443505024</v>
      </c>
      <c r="C19" s="17">
        <v>556.53026556268446</v>
      </c>
      <c r="D19" s="21">
        <v>5.6785568367162682</v>
      </c>
      <c r="E19" s="4">
        <v>1.4455693777457187E-7</v>
      </c>
      <c r="F19" s="3">
        <v>2055.5848983211472</v>
      </c>
      <c r="G19" s="3">
        <v>4264.9925903798576</v>
      </c>
      <c r="H19" s="21">
        <v>1.2461920905485642</v>
      </c>
      <c r="I19" s="21"/>
    </row>
    <row r="20" spans="1:9" x14ac:dyDescent="0.2">
      <c r="A20" s="20" t="s">
        <v>8</v>
      </c>
      <c r="B20" s="3">
        <v>396.01784040088768</v>
      </c>
      <c r="C20" s="17">
        <v>114.44106929606137</v>
      </c>
      <c r="D20" s="21">
        <v>3.4604521159827812</v>
      </c>
      <c r="E20" s="39">
        <v>8.0630599997819909E-4</v>
      </c>
      <c r="F20" s="3">
        <v>168.8541132543516</v>
      </c>
      <c r="G20" s="3">
        <v>623.18156754742381</v>
      </c>
      <c r="H20" s="21">
        <v>1.2410946470708155</v>
      </c>
      <c r="I20" s="21"/>
    </row>
    <row r="21" spans="1:9" x14ac:dyDescent="0.2">
      <c r="A21" s="23" t="s">
        <v>43</v>
      </c>
      <c r="B21" s="24">
        <v>-11149.28957738588</v>
      </c>
      <c r="C21" s="25">
        <v>2784.490406037979</v>
      </c>
      <c r="D21" s="26">
        <v>-4.0040682320935277</v>
      </c>
      <c r="E21" s="27">
        <v>1.2272495161080226E-4</v>
      </c>
      <c r="F21" s="24">
        <v>-16676.459348956061</v>
      </c>
      <c r="G21" s="24">
        <v>-5622.1198058156979</v>
      </c>
      <c r="H21" s="26">
        <v>1.0069744864572319</v>
      </c>
      <c r="I21" s="21"/>
    </row>
    <row r="22" spans="1:9" x14ac:dyDescent="0.2">
      <c r="H22" s="21">
        <v>1.1647537413588707</v>
      </c>
    </row>
    <row r="23" spans="1:9" x14ac:dyDescent="0.2">
      <c r="H23" s="5" t="s">
        <v>46</v>
      </c>
    </row>
    <row r="25" spans="1:9" hidden="1" x14ac:dyDescent="0.2"/>
    <row r="26" spans="1:9" x14ac:dyDescent="0.2">
      <c r="A26" s="41" t="s">
        <v>47</v>
      </c>
      <c r="B26" s="45" t="s">
        <v>5</v>
      </c>
      <c r="C26" s="45" t="s">
        <v>48</v>
      </c>
      <c r="D26" s="45" t="s">
        <v>49</v>
      </c>
      <c r="E26" s="44"/>
      <c r="F26" s="44"/>
      <c r="G26" s="44"/>
      <c r="H26" s="44"/>
    </row>
    <row r="27" spans="1:9" x14ac:dyDescent="0.2">
      <c r="A27" s="42">
        <v>1</v>
      </c>
      <c r="B27" s="46">
        <v>28219</v>
      </c>
      <c r="C27" s="46">
        <v>30447.985815436055</v>
      </c>
      <c r="D27" s="46">
        <v>-2228.9858154360554</v>
      </c>
      <c r="E27" s="44"/>
      <c r="F27" s="44"/>
      <c r="G27" s="44"/>
      <c r="H27" s="44"/>
    </row>
    <row r="28" spans="1:9" x14ac:dyDescent="0.2">
      <c r="A28" s="42">
        <v>2</v>
      </c>
      <c r="B28" s="46">
        <v>83601</v>
      </c>
      <c r="C28" s="46">
        <v>48625.536579593892</v>
      </c>
      <c r="D28" s="46">
        <v>34975.463420406108</v>
      </c>
      <c r="E28" s="44"/>
      <c r="F28" s="44"/>
      <c r="G28" s="44"/>
      <c r="H28" s="44"/>
    </row>
    <row r="29" spans="1:9" x14ac:dyDescent="0.2">
      <c r="A29" s="42">
        <v>3</v>
      </c>
      <c r="B29" s="46">
        <v>29736</v>
      </c>
      <c r="C29" s="46">
        <v>31667.45525206512</v>
      </c>
      <c r="D29" s="46">
        <v>-1931.4552520651196</v>
      </c>
      <c r="E29" s="44"/>
      <c r="F29" s="44"/>
      <c r="G29" s="44"/>
      <c r="H29" s="44"/>
    </row>
    <row r="30" spans="1:9" x14ac:dyDescent="0.2">
      <c r="A30" s="42">
        <v>4</v>
      </c>
      <c r="B30" s="46">
        <v>45976</v>
      </c>
      <c r="C30" s="46">
        <v>42724.538867863579</v>
      </c>
      <c r="D30" s="46">
        <v>3251.4611321364209</v>
      </c>
      <c r="E30" s="44"/>
      <c r="F30" s="44"/>
      <c r="G30" s="44"/>
      <c r="H30" s="44"/>
    </row>
    <row r="31" spans="1:9" x14ac:dyDescent="0.2">
      <c r="A31" s="42">
        <v>5</v>
      </c>
      <c r="B31" s="46">
        <v>21716</v>
      </c>
      <c r="C31" s="46">
        <v>18902.678397649292</v>
      </c>
      <c r="D31" s="46">
        <v>2813.3216023507084</v>
      </c>
      <c r="E31" s="44"/>
      <c r="F31" s="44"/>
      <c r="G31" s="44"/>
      <c r="H31" s="44"/>
    </row>
    <row r="32" spans="1:9" x14ac:dyDescent="0.2">
      <c r="A32" s="42">
        <v>6</v>
      </c>
      <c r="B32" s="46">
        <v>37664</v>
      </c>
      <c r="C32" s="46">
        <v>52181.843164345286</v>
      </c>
      <c r="D32" s="46">
        <v>-14517.843164345286</v>
      </c>
      <c r="E32" s="44"/>
      <c r="F32" s="44"/>
      <c r="G32" s="44"/>
      <c r="H32" s="44"/>
    </row>
    <row r="33" spans="1:8" x14ac:dyDescent="0.2">
      <c r="A33" s="42">
        <v>7</v>
      </c>
      <c r="B33" s="46">
        <v>26820</v>
      </c>
      <c r="C33" s="46">
        <v>57726.092929957711</v>
      </c>
      <c r="D33" s="46">
        <v>-30906.092929957711</v>
      </c>
      <c r="E33" s="44"/>
      <c r="F33" s="44"/>
      <c r="G33" s="44"/>
      <c r="H33" s="44"/>
    </row>
    <row r="34" spans="1:8" x14ac:dyDescent="0.2">
      <c r="A34" s="42">
        <v>8</v>
      </c>
      <c r="B34" s="46">
        <v>29977</v>
      </c>
      <c r="C34" s="46">
        <v>29563.744173046856</v>
      </c>
      <c r="D34" s="46">
        <v>413.2558269531437</v>
      </c>
      <c r="E34" s="44"/>
      <c r="F34" s="44"/>
      <c r="G34" s="44"/>
      <c r="H34" s="44"/>
    </row>
    <row r="35" spans="1:8" x14ac:dyDescent="0.2">
      <c r="A35" s="42">
        <v>9</v>
      </c>
      <c r="B35" s="46">
        <v>33959</v>
      </c>
      <c r="C35" s="46">
        <v>40644.389725415123</v>
      </c>
      <c r="D35" s="46">
        <v>-6685.3897254151234</v>
      </c>
      <c r="E35" s="44"/>
      <c r="F35" s="44"/>
      <c r="G35" s="44"/>
      <c r="H35" s="44"/>
    </row>
    <row r="36" spans="1:8" x14ac:dyDescent="0.2">
      <c r="A36" s="42">
        <v>10</v>
      </c>
      <c r="B36" s="46">
        <v>11780</v>
      </c>
      <c r="C36" s="46">
        <v>24454.782142118318</v>
      </c>
      <c r="D36" s="46">
        <v>-12674.782142118318</v>
      </c>
      <c r="E36" s="44"/>
      <c r="F36" s="44"/>
      <c r="G36" s="44"/>
      <c r="H36" s="44"/>
    </row>
    <row r="37" spans="1:8" x14ac:dyDescent="0.2">
      <c r="A37" s="42">
        <v>11</v>
      </c>
      <c r="B37" s="46">
        <v>10997</v>
      </c>
      <c r="C37" s="46">
        <v>32016.34921932641</v>
      </c>
      <c r="D37" s="46">
        <v>-21019.34921932641</v>
      </c>
      <c r="E37" s="44"/>
      <c r="F37" s="44"/>
      <c r="G37" s="44"/>
      <c r="H37" s="44"/>
    </row>
    <row r="38" spans="1:8" x14ac:dyDescent="0.2">
      <c r="A38" s="42">
        <v>12</v>
      </c>
      <c r="B38" s="46">
        <v>17626</v>
      </c>
      <c r="C38" s="46">
        <v>32367.28497127947</v>
      </c>
      <c r="D38" s="46">
        <v>-14741.28497127947</v>
      </c>
      <c r="E38" s="44"/>
      <c r="F38" s="44"/>
      <c r="G38" s="44"/>
      <c r="H38" s="44"/>
    </row>
    <row r="39" spans="1:8" x14ac:dyDescent="0.2">
      <c r="A39" s="42">
        <v>13</v>
      </c>
      <c r="B39" s="46">
        <v>22133</v>
      </c>
      <c r="C39" s="46">
        <v>31147.815534650406</v>
      </c>
      <c r="D39" s="46">
        <v>-9014.8155346504063</v>
      </c>
      <c r="E39" s="44"/>
      <c r="F39" s="44"/>
      <c r="G39" s="44"/>
      <c r="H39" s="44"/>
    </row>
    <row r="40" spans="1:8" x14ac:dyDescent="0.2">
      <c r="A40" s="42">
        <v>14</v>
      </c>
      <c r="B40" s="46">
        <v>21994</v>
      </c>
      <c r="C40" s="46">
        <v>24050.910322860829</v>
      </c>
      <c r="D40" s="46">
        <v>-2056.9103228608292</v>
      </c>
      <c r="E40" s="44"/>
      <c r="F40" s="44"/>
      <c r="G40" s="44"/>
      <c r="H40" s="44"/>
    </row>
    <row r="41" spans="1:8" x14ac:dyDescent="0.2">
      <c r="A41" s="42">
        <v>15</v>
      </c>
      <c r="B41" s="46">
        <v>29390</v>
      </c>
      <c r="C41" s="46">
        <v>35984.381602191883</v>
      </c>
      <c r="D41" s="46">
        <v>-6594.3816021918828</v>
      </c>
      <c r="E41" s="44"/>
      <c r="F41" s="44"/>
      <c r="G41" s="44"/>
      <c r="H41" s="44"/>
    </row>
    <row r="42" spans="1:8" x14ac:dyDescent="0.2">
      <c r="A42" s="42">
        <v>16</v>
      </c>
      <c r="B42" s="46">
        <v>32138</v>
      </c>
      <c r="C42" s="46">
        <v>40728.741708145943</v>
      </c>
      <c r="D42" s="46">
        <v>-8590.7417081459425</v>
      </c>
      <c r="E42" s="44"/>
      <c r="F42" s="44"/>
      <c r="G42" s="44"/>
      <c r="H42" s="44"/>
    </row>
    <row r="43" spans="1:8" x14ac:dyDescent="0.2">
      <c r="A43" s="42">
        <v>17</v>
      </c>
      <c r="B43" s="46">
        <v>68573</v>
      </c>
      <c r="C43" s="46">
        <v>43881.17647363984</v>
      </c>
      <c r="D43" s="46">
        <v>24691.82352636016</v>
      </c>
      <c r="E43" s="44"/>
      <c r="F43" s="44"/>
      <c r="G43" s="44"/>
      <c r="H43" s="44"/>
    </row>
    <row r="44" spans="1:8" x14ac:dyDescent="0.2">
      <c r="A44" s="42">
        <v>18</v>
      </c>
      <c r="B44" s="46">
        <v>17694</v>
      </c>
      <c r="C44" s="46">
        <v>16954.005111071248</v>
      </c>
      <c r="D44" s="46">
        <v>739.99488892875161</v>
      </c>
      <c r="E44" s="44"/>
      <c r="F44" s="44"/>
      <c r="G44" s="44"/>
      <c r="H44" s="44"/>
    </row>
    <row r="45" spans="1:8" x14ac:dyDescent="0.2">
      <c r="A45" s="42">
        <v>19</v>
      </c>
      <c r="B45" s="46">
        <v>26795</v>
      </c>
      <c r="C45" s="46">
        <v>27319.112986511951</v>
      </c>
      <c r="D45" s="46">
        <v>-524.11298651195102</v>
      </c>
      <c r="E45" s="44"/>
      <c r="F45" s="44"/>
      <c r="G45" s="44"/>
      <c r="H45" s="44"/>
    </row>
    <row r="46" spans="1:8" x14ac:dyDescent="0.2">
      <c r="A46" s="42">
        <v>20</v>
      </c>
      <c r="B46" s="46">
        <v>19981</v>
      </c>
      <c r="C46" s="46">
        <v>21798.425157469319</v>
      </c>
      <c r="D46" s="46">
        <v>-1817.4251574693189</v>
      </c>
      <c r="E46" s="44"/>
      <c r="F46" s="44"/>
      <c r="G46" s="44"/>
      <c r="H46" s="44"/>
    </row>
    <row r="47" spans="1:8" x14ac:dyDescent="0.2">
      <c r="A47" s="42">
        <v>21</v>
      </c>
      <c r="B47" s="46">
        <v>14476</v>
      </c>
      <c r="C47" s="46">
        <v>15734.535674442192</v>
      </c>
      <c r="D47" s="46">
        <v>-1258.5356744421915</v>
      </c>
      <c r="E47" s="44"/>
      <c r="F47" s="44"/>
      <c r="G47" s="44"/>
      <c r="H47" s="44"/>
    </row>
    <row r="48" spans="1:8" x14ac:dyDescent="0.2">
      <c r="A48" s="42">
        <v>22</v>
      </c>
      <c r="B48" s="46">
        <v>19452</v>
      </c>
      <c r="C48" s="46">
        <v>30044.113996178574</v>
      </c>
      <c r="D48" s="46">
        <v>-10592.113996178574</v>
      </c>
      <c r="E48" s="44"/>
      <c r="F48" s="44"/>
      <c r="G48" s="44"/>
      <c r="H48" s="44"/>
    </row>
    <row r="49" spans="1:8" x14ac:dyDescent="0.2">
      <c r="A49" s="42">
        <v>23</v>
      </c>
      <c r="B49" s="46">
        <v>19306</v>
      </c>
      <c r="C49" s="46">
        <v>18530.222493818201</v>
      </c>
      <c r="D49" s="46">
        <v>775.77750618179925</v>
      </c>
      <c r="E49" s="44"/>
      <c r="F49" s="44"/>
      <c r="G49" s="44"/>
      <c r="H49" s="44"/>
    </row>
    <row r="50" spans="1:8" x14ac:dyDescent="0.2">
      <c r="A50" s="42">
        <v>24</v>
      </c>
      <c r="B50" s="46">
        <v>25166</v>
      </c>
      <c r="C50" s="46">
        <v>18506.6605572484</v>
      </c>
      <c r="D50" s="46">
        <v>6659.3394427515996</v>
      </c>
      <c r="E50" s="44"/>
      <c r="F50" s="44"/>
      <c r="G50" s="44"/>
      <c r="H50" s="44"/>
    </row>
    <row r="51" spans="1:8" x14ac:dyDescent="0.2">
      <c r="A51" s="42">
        <v>25</v>
      </c>
      <c r="B51" s="46">
        <v>32094</v>
      </c>
      <c r="C51" s="46">
        <v>20090.73191885195</v>
      </c>
      <c r="D51" s="46">
        <v>12003.26808114805</v>
      </c>
      <c r="E51" s="44"/>
      <c r="F51" s="44"/>
      <c r="G51" s="44"/>
      <c r="H51" s="44"/>
    </row>
    <row r="52" spans="1:8" x14ac:dyDescent="0.2">
      <c r="A52" s="42">
        <v>26</v>
      </c>
      <c r="B52" s="46">
        <v>16667</v>
      </c>
      <c r="C52" s="46">
        <v>27279.843092228955</v>
      </c>
      <c r="D52" s="46">
        <v>-10612.843092228955</v>
      </c>
      <c r="E52" s="44"/>
      <c r="F52" s="44"/>
      <c r="G52" s="44"/>
      <c r="H52" s="44"/>
    </row>
    <row r="53" spans="1:8" x14ac:dyDescent="0.2">
      <c r="A53" s="42">
        <v>27</v>
      </c>
      <c r="B53" s="46">
        <v>50171</v>
      </c>
      <c r="C53" s="46">
        <v>41140.467506260029</v>
      </c>
      <c r="D53" s="46">
        <v>9030.532493739971</v>
      </c>
      <c r="E53" s="44"/>
      <c r="F53" s="44"/>
      <c r="G53" s="44"/>
      <c r="H53" s="44"/>
    </row>
    <row r="54" spans="1:8" x14ac:dyDescent="0.2">
      <c r="A54" s="42">
        <v>28</v>
      </c>
      <c r="B54" s="46">
        <v>36178</v>
      </c>
      <c r="C54" s="46">
        <v>30387.195769275029</v>
      </c>
      <c r="D54" s="46">
        <v>5790.8042307249707</v>
      </c>
      <c r="E54" s="44"/>
      <c r="F54" s="44"/>
      <c r="G54" s="44"/>
      <c r="H54" s="44"/>
    </row>
    <row r="55" spans="1:8" x14ac:dyDescent="0.2">
      <c r="A55" s="42">
        <v>29</v>
      </c>
      <c r="B55" s="46">
        <v>15234</v>
      </c>
      <c r="C55" s="46">
        <v>16130.553514843075</v>
      </c>
      <c r="D55" s="46">
        <v>-896.55351484307539</v>
      </c>
      <c r="E55" s="44"/>
      <c r="F55" s="44"/>
      <c r="G55" s="44"/>
      <c r="H55" s="44"/>
    </row>
    <row r="56" spans="1:8" x14ac:dyDescent="0.2">
      <c r="A56" s="42">
        <v>30</v>
      </c>
      <c r="B56" s="46">
        <v>16817</v>
      </c>
      <c r="C56" s="46">
        <v>24842.946003662611</v>
      </c>
      <c r="D56" s="46">
        <v>-8025.9460036626115</v>
      </c>
      <c r="E56" s="44"/>
      <c r="F56" s="44"/>
      <c r="G56" s="44"/>
      <c r="H56" s="44"/>
    </row>
    <row r="57" spans="1:8" x14ac:dyDescent="0.2">
      <c r="A57" s="42">
        <v>31</v>
      </c>
      <c r="B57" s="46">
        <v>22485</v>
      </c>
      <c r="C57" s="46">
        <v>34408.164219444938</v>
      </c>
      <c r="D57" s="46">
        <v>-11923.164219444938</v>
      </c>
      <c r="E57" s="44"/>
      <c r="F57" s="44"/>
      <c r="G57" s="44"/>
      <c r="H57" s="44"/>
    </row>
    <row r="58" spans="1:8" x14ac:dyDescent="0.2">
      <c r="A58" s="42">
        <v>32</v>
      </c>
      <c r="B58" s="46">
        <v>30308</v>
      </c>
      <c r="C58" s="46">
        <v>29655.95013463428</v>
      </c>
      <c r="D58" s="46">
        <v>652.0498653657196</v>
      </c>
      <c r="E58" s="44"/>
      <c r="F58" s="44"/>
      <c r="G58" s="44"/>
      <c r="H58" s="44"/>
    </row>
    <row r="59" spans="1:8" x14ac:dyDescent="0.2">
      <c r="A59" s="42">
        <v>33</v>
      </c>
      <c r="B59" s="46">
        <v>11702</v>
      </c>
      <c r="C59" s="46">
        <v>23243.166684345852</v>
      </c>
      <c r="D59" s="46">
        <v>-11541.166684345852</v>
      </c>
      <c r="E59" s="44"/>
      <c r="F59" s="44"/>
      <c r="G59" s="44"/>
      <c r="H59" s="44"/>
    </row>
    <row r="60" spans="1:8" x14ac:dyDescent="0.2">
      <c r="A60" s="42">
        <v>34</v>
      </c>
      <c r="B60" s="46">
        <v>11186</v>
      </c>
      <c r="C60" s="46">
        <v>25695.771730625405</v>
      </c>
      <c r="D60" s="46">
        <v>-14509.771730625405</v>
      </c>
      <c r="E60" s="44"/>
      <c r="F60" s="44"/>
      <c r="G60" s="44"/>
      <c r="H60" s="44"/>
    </row>
    <row r="61" spans="1:8" x14ac:dyDescent="0.2">
      <c r="A61" s="42">
        <v>35</v>
      </c>
      <c r="B61" s="46">
        <v>12285</v>
      </c>
      <c r="C61" s="46">
        <v>31179.231450076812</v>
      </c>
      <c r="D61" s="46">
        <v>-18894.231450076812</v>
      </c>
      <c r="E61" s="44"/>
      <c r="F61" s="44"/>
      <c r="G61" s="44"/>
      <c r="H61" s="44"/>
    </row>
    <row r="62" spans="1:8" x14ac:dyDescent="0.2">
      <c r="A62" s="42">
        <v>36</v>
      </c>
      <c r="B62" s="46">
        <v>57623</v>
      </c>
      <c r="C62" s="46">
        <v>47453.191016104429</v>
      </c>
      <c r="D62" s="46">
        <v>10169.808983895571</v>
      </c>
      <c r="E62" s="44"/>
      <c r="F62" s="44"/>
      <c r="G62" s="44"/>
      <c r="H62" s="44"/>
    </row>
    <row r="63" spans="1:8" x14ac:dyDescent="0.2">
      <c r="A63" s="42">
        <v>37</v>
      </c>
      <c r="B63" s="46">
        <v>25670</v>
      </c>
      <c r="C63" s="46">
        <v>20874.913620797131</v>
      </c>
      <c r="D63" s="46">
        <v>4795.0863792028686</v>
      </c>
      <c r="E63" s="44"/>
      <c r="F63" s="44"/>
      <c r="G63" s="44"/>
      <c r="H63" s="44"/>
    </row>
    <row r="64" spans="1:8" x14ac:dyDescent="0.2">
      <c r="A64" s="42">
        <v>38</v>
      </c>
      <c r="B64" s="46">
        <v>83443</v>
      </c>
      <c r="C64" s="46">
        <v>32328.015076996482</v>
      </c>
      <c r="D64" s="46">
        <v>51114.984923003518</v>
      </c>
      <c r="E64" s="44"/>
      <c r="F64" s="44"/>
      <c r="G64" s="44"/>
      <c r="H64" s="44"/>
    </row>
    <row r="65" spans="1:8" x14ac:dyDescent="0.2">
      <c r="A65" s="42">
        <v>39</v>
      </c>
      <c r="B65" s="46">
        <v>31702</v>
      </c>
      <c r="C65" s="46">
        <v>29991.177928874153</v>
      </c>
      <c r="D65" s="46">
        <v>1710.8220711258473</v>
      </c>
      <c r="E65" s="44"/>
      <c r="F65" s="44"/>
      <c r="G65" s="44"/>
      <c r="H65" s="44"/>
    </row>
    <row r="66" spans="1:8" x14ac:dyDescent="0.2">
      <c r="A66" s="42">
        <v>40</v>
      </c>
      <c r="B66" s="46">
        <v>13312</v>
      </c>
      <c r="C66" s="46">
        <v>18110.642716847517</v>
      </c>
      <c r="D66" s="46">
        <v>-4798.6427168475166</v>
      </c>
      <c r="E66" s="44"/>
      <c r="F66" s="44"/>
      <c r="G66" s="44"/>
      <c r="H66" s="44"/>
    </row>
    <row r="67" spans="1:8" x14ac:dyDescent="0.2">
      <c r="A67" s="42">
        <v>41</v>
      </c>
      <c r="B67" s="46">
        <v>44543</v>
      </c>
      <c r="C67" s="46">
        <v>48617.682600737295</v>
      </c>
      <c r="D67" s="46">
        <v>-4074.6826007372947</v>
      </c>
      <c r="E67" s="44"/>
      <c r="F67" s="44"/>
      <c r="G67" s="44"/>
      <c r="H67" s="44"/>
    </row>
    <row r="68" spans="1:8" x14ac:dyDescent="0.2">
      <c r="A68" s="42">
        <v>42</v>
      </c>
      <c r="B68" s="46">
        <v>15013</v>
      </c>
      <c r="C68" s="46">
        <v>46653.301356446056</v>
      </c>
      <c r="D68" s="46">
        <v>-31640.301356446056</v>
      </c>
      <c r="E68" s="44"/>
      <c r="F68" s="44"/>
      <c r="G68" s="44"/>
      <c r="H68" s="44"/>
    </row>
    <row r="69" spans="1:8" x14ac:dyDescent="0.2">
      <c r="A69" s="42">
        <v>43</v>
      </c>
      <c r="B69" s="46">
        <v>33389</v>
      </c>
      <c r="C69" s="46">
        <v>40728.741708145943</v>
      </c>
      <c r="D69" s="46">
        <v>-7339.7417081459425</v>
      </c>
      <c r="E69" s="44"/>
      <c r="F69" s="44"/>
      <c r="G69" s="44"/>
      <c r="H69" s="44"/>
    </row>
    <row r="70" spans="1:8" x14ac:dyDescent="0.2">
      <c r="A70" s="42">
        <v>44</v>
      </c>
      <c r="B70" s="46">
        <v>60626</v>
      </c>
      <c r="C70" s="46">
        <v>47429.629079534636</v>
      </c>
      <c r="D70" s="46">
        <v>13196.370920465364</v>
      </c>
      <c r="E70" s="44"/>
      <c r="F70" s="44"/>
      <c r="G70" s="44"/>
      <c r="H70" s="44"/>
    </row>
    <row r="71" spans="1:8" x14ac:dyDescent="0.2">
      <c r="A71" s="42">
        <v>45</v>
      </c>
      <c r="B71" s="46">
        <v>24509</v>
      </c>
      <c r="C71" s="46">
        <v>26807.327247953843</v>
      </c>
      <c r="D71" s="46">
        <v>-2298.3272479538427</v>
      </c>
      <c r="E71" s="44"/>
      <c r="F71" s="44"/>
      <c r="G71" s="44"/>
      <c r="H71" s="44"/>
    </row>
    <row r="72" spans="1:8" x14ac:dyDescent="0.2">
      <c r="A72" s="42">
        <v>46</v>
      </c>
      <c r="B72" s="46">
        <v>31799</v>
      </c>
      <c r="C72" s="46">
        <v>24446.92816326172</v>
      </c>
      <c r="D72" s="46">
        <v>7352.0718367382797</v>
      </c>
      <c r="E72" s="44"/>
      <c r="F72" s="44"/>
      <c r="G72" s="44"/>
      <c r="H72" s="44"/>
    </row>
    <row r="73" spans="1:8" x14ac:dyDescent="0.2">
      <c r="A73" s="42">
        <v>47</v>
      </c>
      <c r="B73" s="46">
        <v>16796</v>
      </c>
      <c r="C73" s="46">
        <v>20090.73191885195</v>
      </c>
      <c r="D73" s="46">
        <v>-3294.7319188519505</v>
      </c>
      <c r="E73" s="44"/>
      <c r="F73" s="44"/>
      <c r="G73" s="44"/>
      <c r="H73" s="44"/>
    </row>
    <row r="74" spans="1:8" x14ac:dyDescent="0.2">
      <c r="A74" s="42">
        <v>48</v>
      </c>
      <c r="B74" s="46">
        <v>20793</v>
      </c>
      <c r="C74" s="46">
        <v>16922.58919564485</v>
      </c>
      <c r="D74" s="46">
        <v>3870.4108043551496</v>
      </c>
      <c r="E74" s="44"/>
      <c r="F74" s="44"/>
      <c r="G74" s="44"/>
      <c r="H74" s="44"/>
    </row>
    <row r="75" spans="1:8" x14ac:dyDescent="0.2">
      <c r="A75" s="42">
        <v>49</v>
      </c>
      <c r="B75" s="46">
        <v>29407</v>
      </c>
      <c r="C75" s="46">
        <v>26899.533209541267</v>
      </c>
      <c r="D75" s="46">
        <v>2507.4667904587332</v>
      </c>
      <c r="E75" s="44"/>
      <c r="F75" s="44"/>
      <c r="G75" s="44"/>
      <c r="H75" s="44"/>
    </row>
    <row r="76" spans="1:8" x14ac:dyDescent="0.2">
      <c r="A76" s="42">
        <v>50</v>
      </c>
      <c r="B76" s="46">
        <v>29191</v>
      </c>
      <c r="C76" s="46">
        <v>29259.932294233397</v>
      </c>
      <c r="D76" s="46">
        <v>-68.932294233396533</v>
      </c>
      <c r="E76" s="44"/>
      <c r="F76" s="44"/>
      <c r="G76" s="44"/>
      <c r="H76" s="44"/>
    </row>
    <row r="77" spans="1:8" x14ac:dyDescent="0.2">
      <c r="A77" s="42">
        <v>51</v>
      </c>
      <c r="B77" s="46">
        <v>15957</v>
      </c>
      <c r="C77" s="46">
        <v>18506.6605572484</v>
      </c>
      <c r="D77" s="46">
        <v>-2549.6605572484004</v>
      </c>
      <c r="E77" s="44"/>
      <c r="F77" s="44"/>
      <c r="G77" s="44"/>
      <c r="H77" s="44"/>
    </row>
    <row r="78" spans="1:8" x14ac:dyDescent="0.2">
      <c r="A78" s="42">
        <v>52</v>
      </c>
      <c r="B78" s="46">
        <v>34484</v>
      </c>
      <c r="C78" s="46">
        <v>28795.270428814882</v>
      </c>
      <c r="D78" s="46">
        <v>5688.7295711851184</v>
      </c>
      <c r="E78" s="44"/>
      <c r="F78" s="44"/>
      <c r="G78" s="44"/>
      <c r="H78" s="44"/>
    </row>
    <row r="79" spans="1:8" x14ac:dyDescent="0.2">
      <c r="A79" s="42">
        <v>53</v>
      </c>
      <c r="B79" s="46">
        <v>41780</v>
      </c>
      <c r="C79" s="46">
        <v>29259.932294233397</v>
      </c>
      <c r="D79" s="46">
        <v>12520.067705766603</v>
      </c>
      <c r="E79" s="44"/>
      <c r="F79" s="44"/>
      <c r="G79" s="44"/>
      <c r="H79" s="44"/>
    </row>
    <row r="80" spans="1:8" x14ac:dyDescent="0.2">
      <c r="A80" s="42">
        <v>54</v>
      </c>
      <c r="B80" s="46">
        <v>55777</v>
      </c>
      <c r="C80" s="46">
        <v>40332.723867745051</v>
      </c>
      <c r="D80" s="46">
        <v>15444.276132254949</v>
      </c>
      <c r="E80" s="44"/>
      <c r="F80" s="44"/>
      <c r="G80" s="44"/>
      <c r="H80" s="44"/>
    </row>
    <row r="81" spans="1:8" x14ac:dyDescent="0.2">
      <c r="A81" s="42">
        <v>55</v>
      </c>
      <c r="B81" s="46">
        <v>15160</v>
      </c>
      <c r="C81" s="46">
        <v>19726.129993877457</v>
      </c>
      <c r="D81" s="46">
        <v>-4566.1299938774573</v>
      </c>
      <c r="E81" s="44"/>
      <c r="F81" s="44"/>
      <c r="G81" s="44"/>
      <c r="H81" s="44"/>
    </row>
    <row r="82" spans="1:8" x14ac:dyDescent="0.2">
      <c r="A82" s="42">
        <v>56</v>
      </c>
      <c r="B82" s="46">
        <v>66738</v>
      </c>
      <c r="C82" s="46">
        <v>27699.42286919964</v>
      </c>
      <c r="D82" s="46">
        <v>39038.57713080036</v>
      </c>
      <c r="E82" s="44"/>
      <c r="F82" s="44"/>
      <c r="G82" s="44"/>
      <c r="H82" s="44"/>
    </row>
    <row r="83" spans="1:8" x14ac:dyDescent="0.2">
      <c r="A83" s="42">
        <v>57</v>
      </c>
      <c r="B83" s="46">
        <v>33351</v>
      </c>
      <c r="C83" s="46">
        <v>28771.708492245089</v>
      </c>
      <c r="D83" s="46">
        <v>4579.2915077549114</v>
      </c>
      <c r="E83" s="44"/>
      <c r="F83" s="44"/>
      <c r="G83" s="44"/>
      <c r="H83" s="44"/>
    </row>
    <row r="84" spans="1:8" x14ac:dyDescent="0.2">
      <c r="A84" s="42">
        <v>58</v>
      </c>
      <c r="B84" s="46">
        <v>33498</v>
      </c>
      <c r="C84" s="46">
        <v>27295.551049942151</v>
      </c>
      <c r="D84" s="46">
        <v>6202.4489500578493</v>
      </c>
      <c r="E84" s="44"/>
      <c r="F84" s="44"/>
      <c r="G84" s="44"/>
      <c r="H84" s="44"/>
    </row>
    <row r="85" spans="1:8" x14ac:dyDescent="0.2">
      <c r="A85" s="42">
        <v>59</v>
      </c>
      <c r="B85" s="46">
        <v>29809</v>
      </c>
      <c r="C85" s="46">
        <v>13389.844547463257</v>
      </c>
      <c r="D85" s="46">
        <v>16419.155452536743</v>
      </c>
      <c r="E85" s="44"/>
      <c r="F85" s="44"/>
      <c r="G85" s="44"/>
      <c r="H85" s="44"/>
    </row>
    <row r="86" spans="1:8" x14ac:dyDescent="0.2">
      <c r="A86" s="42">
        <v>60</v>
      </c>
      <c r="B86" s="46">
        <v>23027</v>
      </c>
      <c r="C86" s="46">
        <v>45480.955792956593</v>
      </c>
      <c r="D86" s="46">
        <v>-22453.955792956593</v>
      </c>
      <c r="E86" s="44"/>
      <c r="F86" s="44"/>
      <c r="G86" s="44"/>
      <c r="H86" s="44"/>
    </row>
    <row r="87" spans="1:8" x14ac:dyDescent="0.2">
      <c r="A87" s="42">
        <v>61</v>
      </c>
      <c r="B87" s="46">
        <v>75165</v>
      </c>
      <c r="C87" s="46">
        <v>39928.852048487563</v>
      </c>
      <c r="D87" s="46">
        <v>35236.147951512437</v>
      </c>
      <c r="E87" s="44"/>
      <c r="F87" s="44"/>
      <c r="G87" s="44"/>
      <c r="H87" s="44"/>
    </row>
    <row r="88" spans="1:8" x14ac:dyDescent="0.2">
      <c r="A88" s="42">
        <v>62</v>
      </c>
      <c r="B88" s="46">
        <v>18752</v>
      </c>
      <c r="C88" s="46">
        <v>29206.996226928968</v>
      </c>
      <c r="D88" s="46">
        <v>-10454.996226928968</v>
      </c>
      <c r="E88" s="44"/>
      <c r="F88" s="44"/>
      <c r="G88" s="44"/>
      <c r="H88" s="44"/>
    </row>
    <row r="89" spans="1:8" x14ac:dyDescent="0.2">
      <c r="A89" s="42">
        <v>63</v>
      </c>
      <c r="B89" s="46">
        <v>83569</v>
      </c>
      <c r="C89" s="46">
        <v>56142.021568354161</v>
      </c>
      <c r="D89" s="46">
        <v>27426.978431645839</v>
      </c>
      <c r="E89" s="44"/>
      <c r="F89" s="44"/>
      <c r="G89" s="44"/>
      <c r="H89" s="44"/>
    </row>
    <row r="90" spans="1:8" x14ac:dyDescent="0.2">
      <c r="A90" s="42">
        <v>64</v>
      </c>
      <c r="B90" s="46">
        <v>32235</v>
      </c>
      <c r="C90" s="46">
        <v>29595.160088473262</v>
      </c>
      <c r="D90" s="46">
        <v>2639.8399115267384</v>
      </c>
      <c r="E90" s="44"/>
      <c r="F90" s="44"/>
      <c r="G90" s="44"/>
      <c r="H90" s="44"/>
    </row>
    <row r="91" spans="1:8" x14ac:dyDescent="0.2">
      <c r="A91" s="42">
        <v>65</v>
      </c>
      <c r="B91" s="46">
        <v>20852</v>
      </c>
      <c r="C91" s="46">
        <v>26091.789571026296</v>
      </c>
      <c r="D91" s="46">
        <v>-5239.7895710262965</v>
      </c>
      <c r="E91" s="44"/>
      <c r="F91" s="44"/>
      <c r="G91" s="44"/>
      <c r="H91" s="44"/>
    </row>
    <row r="92" spans="1:8" x14ac:dyDescent="0.2">
      <c r="A92" s="42">
        <v>66</v>
      </c>
      <c r="B92" s="46">
        <v>13787</v>
      </c>
      <c r="C92" s="46">
        <v>24119.554347878453</v>
      </c>
      <c r="D92" s="46">
        <v>-10332.554347878453</v>
      </c>
      <c r="E92" s="44"/>
      <c r="F92" s="44"/>
      <c r="G92" s="44"/>
      <c r="H92" s="44"/>
    </row>
    <row r="93" spans="1:8" x14ac:dyDescent="0.2">
      <c r="A93" s="42">
        <v>67</v>
      </c>
      <c r="B93" s="46">
        <v>34746</v>
      </c>
      <c r="C93" s="46">
        <v>26807.327247953843</v>
      </c>
      <c r="D93" s="46">
        <v>7938.6727520461573</v>
      </c>
      <c r="E93" s="44"/>
      <c r="F93" s="44"/>
      <c r="G93" s="44"/>
      <c r="H93" s="44"/>
    </row>
    <row r="94" spans="1:8" x14ac:dyDescent="0.2">
      <c r="A94" s="42">
        <v>68</v>
      </c>
      <c r="B94" s="46">
        <v>17690</v>
      </c>
      <c r="C94" s="46">
        <v>31240.02149623783</v>
      </c>
      <c r="D94" s="46">
        <v>-13550.02149623783</v>
      </c>
      <c r="E94" s="44"/>
      <c r="F94" s="44"/>
      <c r="G94" s="44"/>
      <c r="H94" s="44"/>
    </row>
    <row r="95" spans="1:8" x14ac:dyDescent="0.2">
      <c r="A95" s="42">
        <v>69</v>
      </c>
      <c r="B95" s="46">
        <v>52762</v>
      </c>
      <c r="C95" s="46">
        <v>47429.629079534636</v>
      </c>
      <c r="D95" s="46">
        <v>5332.3709204653642</v>
      </c>
      <c r="E95" s="44"/>
      <c r="F95" s="44"/>
      <c r="G95" s="44"/>
      <c r="H95" s="44"/>
    </row>
    <row r="96" spans="1:8" x14ac:dyDescent="0.2">
      <c r="A96" s="42">
        <v>70</v>
      </c>
      <c r="B96" s="46">
        <v>60152</v>
      </c>
      <c r="C96" s="46">
        <v>53385.604643261147</v>
      </c>
      <c r="D96" s="46">
        <v>6766.3953567388526</v>
      </c>
      <c r="E96" s="44"/>
      <c r="F96" s="44"/>
      <c r="G96" s="44"/>
      <c r="H96" s="44"/>
    </row>
    <row r="97" spans="1:8" x14ac:dyDescent="0.2">
      <c r="A97" s="42">
        <v>71</v>
      </c>
      <c r="B97" s="46">
        <v>33461</v>
      </c>
      <c r="C97" s="46">
        <v>41109.051590833631</v>
      </c>
      <c r="D97" s="46">
        <v>-7648.0515908336311</v>
      </c>
      <c r="E97" s="44"/>
      <c r="F97" s="44"/>
      <c r="G97" s="44"/>
      <c r="H97" s="44"/>
    </row>
    <row r="98" spans="1:8" x14ac:dyDescent="0.2">
      <c r="A98" s="42">
        <v>72</v>
      </c>
      <c r="B98" s="46">
        <v>13481</v>
      </c>
      <c r="C98" s="46">
        <v>28467.896613431622</v>
      </c>
      <c r="D98" s="46">
        <v>-14986.896613431622</v>
      </c>
      <c r="E98" s="44"/>
      <c r="F98" s="44"/>
      <c r="G98" s="44"/>
      <c r="H98" s="44"/>
    </row>
    <row r="99" spans="1:8" x14ac:dyDescent="0.2">
      <c r="A99" s="42">
        <v>73</v>
      </c>
      <c r="B99" s="46">
        <v>9879</v>
      </c>
      <c r="C99" s="46">
        <v>25634.981684464379</v>
      </c>
      <c r="D99" s="46">
        <v>-15755.981684464379</v>
      </c>
      <c r="E99" s="44"/>
      <c r="F99" s="44"/>
      <c r="G99" s="44"/>
      <c r="H99" s="44"/>
    </row>
    <row r="100" spans="1:8" x14ac:dyDescent="0.2">
      <c r="A100" s="42">
        <v>74</v>
      </c>
      <c r="B100" s="46">
        <v>16789</v>
      </c>
      <c r="C100" s="46">
        <v>20082.877939995353</v>
      </c>
      <c r="D100" s="46">
        <v>-3293.8779399953528</v>
      </c>
      <c r="E100" s="44"/>
      <c r="F100" s="44"/>
      <c r="G100" s="44"/>
      <c r="H100" s="44"/>
    </row>
    <row r="101" spans="1:8" x14ac:dyDescent="0.2">
      <c r="A101" s="42">
        <v>75</v>
      </c>
      <c r="B101" s="46">
        <v>31304</v>
      </c>
      <c r="C101" s="46">
        <v>37484.100981064621</v>
      </c>
      <c r="D101" s="46">
        <v>-6180.100981064621</v>
      </c>
      <c r="E101" s="44"/>
      <c r="F101" s="44"/>
      <c r="G101" s="44"/>
      <c r="H101" s="44"/>
    </row>
    <row r="102" spans="1:8" x14ac:dyDescent="0.2">
      <c r="A102" s="42">
        <v>76</v>
      </c>
      <c r="B102" s="46">
        <v>37771</v>
      </c>
      <c r="C102" s="46">
        <v>37156.727165681354</v>
      </c>
      <c r="D102" s="46">
        <v>614.27283431864635</v>
      </c>
      <c r="E102" s="44"/>
      <c r="F102" s="44"/>
      <c r="G102" s="44"/>
      <c r="H102" s="44"/>
    </row>
    <row r="103" spans="1:8" x14ac:dyDescent="0.2">
      <c r="A103" s="42">
        <v>77</v>
      </c>
      <c r="B103" s="46">
        <v>50187</v>
      </c>
      <c r="C103" s="46">
        <v>24050.910322860829</v>
      </c>
      <c r="D103" s="46">
        <v>26136.089677139171</v>
      </c>
      <c r="E103" s="44"/>
      <c r="F103" s="44"/>
      <c r="G103" s="44"/>
      <c r="H103" s="44"/>
    </row>
    <row r="104" spans="1:8" x14ac:dyDescent="0.2">
      <c r="A104" s="42">
        <v>78</v>
      </c>
      <c r="B104" s="46">
        <v>39888</v>
      </c>
      <c r="C104" s="46">
        <v>27675.860932629847</v>
      </c>
      <c r="D104" s="46">
        <v>12212.139067370153</v>
      </c>
      <c r="E104" s="44"/>
      <c r="F104" s="44"/>
      <c r="G104" s="44"/>
      <c r="H104" s="44"/>
    </row>
    <row r="105" spans="1:8" x14ac:dyDescent="0.2">
      <c r="A105" s="42">
        <v>79</v>
      </c>
      <c r="B105" s="46">
        <v>19227</v>
      </c>
      <c r="C105" s="46">
        <v>20486.749759252842</v>
      </c>
      <c r="D105" s="46">
        <v>-1259.7497592528416</v>
      </c>
      <c r="E105" s="44"/>
      <c r="F105" s="44"/>
      <c r="G105" s="44"/>
      <c r="H105" s="44"/>
    </row>
    <row r="106" spans="1:8" x14ac:dyDescent="0.2">
      <c r="A106" s="42">
        <v>80</v>
      </c>
      <c r="B106" s="46">
        <v>28440</v>
      </c>
      <c r="C106" s="46">
        <v>24050.910322860829</v>
      </c>
      <c r="D106" s="46">
        <v>4389.0896771391708</v>
      </c>
      <c r="E106" s="44"/>
      <c r="F106" s="44"/>
      <c r="G106" s="44"/>
      <c r="H106" s="44"/>
    </row>
    <row r="107" spans="1:8" x14ac:dyDescent="0.2">
      <c r="A107" s="42">
        <v>81</v>
      </c>
      <c r="B107" s="46">
        <v>19388</v>
      </c>
      <c r="C107" s="46">
        <v>24554.842082562333</v>
      </c>
      <c r="D107" s="46">
        <v>-5166.8420825623325</v>
      </c>
      <c r="E107" s="44"/>
      <c r="F107" s="44"/>
      <c r="G107" s="44"/>
      <c r="H107" s="44"/>
    </row>
    <row r="108" spans="1:8" x14ac:dyDescent="0.2">
      <c r="A108" s="42">
        <v>82</v>
      </c>
      <c r="B108" s="46">
        <v>50235</v>
      </c>
      <c r="C108" s="46">
        <v>43089.140792838065</v>
      </c>
      <c r="D108" s="46">
        <v>7145.859207161935</v>
      </c>
      <c r="E108" s="44"/>
      <c r="F108" s="44"/>
      <c r="G108" s="44"/>
      <c r="H108" s="44"/>
    </row>
    <row r="109" spans="1:8" x14ac:dyDescent="0.2">
      <c r="A109" s="42">
        <v>83</v>
      </c>
      <c r="B109" s="46">
        <v>33411</v>
      </c>
      <c r="C109" s="46">
        <v>33616.128538643155</v>
      </c>
      <c r="D109" s="46">
        <v>-205.12853864315548</v>
      </c>
      <c r="E109" s="44"/>
      <c r="F109" s="44"/>
      <c r="G109" s="44"/>
      <c r="H109" s="44"/>
    </row>
    <row r="110" spans="1:8" x14ac:dyDescent="0.2">
      <c r="A110" s="42">
        <v>84</v>
      </c>
      <c r="B110" s="46">
        <v>30006</v>
      </c>
      <c r="C110" s="46">
        <v>37880.118821465498</v>
      </c>
      <c r="D110" s="46">
        <v>-7874.1188214654976</v>
      </c>
      <c r="E110" s="44"/>
      <c r="F110" s="44"/>
      <c r="G110" s="44"/>
      <c r="H110" s="44"/>
    </row>
    <row r="111" spans="1:8" x14ac:dyDescent="0.2">
      <c r="A111" s="42">
        <v>85</v>
      </c>
      <c r="B111" s="46">
        <v>28168</v>
      </c>
      <c r="C111" s="46">
        <v>35588.363761790999</v>
      </c>
      <c r="D111" s="46">
        <v>-7420.363761790999</v>
      </c>
      <c r="E111" s="44"/>
      <c r="F111" s="44"/>
      <c r="G111" s="44"/>
      <c r="H111" s="44"/>
    </row>
    <row r="112" spans="1:8" x14ac:dyDescent="0.2">
      <c r="A112" s="42">
        <v>86</v>
      </c>
      <c r="B112" s="46">
        <v>13318</v>
      </c>
      <c r="C112" s="46">
        <v>21286.639418911218</v>
      </c>
      <c r="D112" s="46">
        <v>-7968.6394189112179</v>
      </c>
      <c r="E112" s="44"/>
      <c r="F112" s="44"/>
      <c r="G112" s="44"/>
      <c r="H112" s="44"/>
    </row>
    <row r="113" spans="1:8" x14ac:dyDescent="0.2">
      <c r="A113" s="42">
        <v>87</v>
      </c>
      <c r="B113" s="46">
        <v>18121</v>
      </c>
      <c r="C113" s="46">
        <v>21674.803280455497</v>
      </c>
      <c r="D113" s="46">
        <v>-3553.8032804554969</v>
      </c>
      <c r="E113" s="44"/>
      <c r="F113" s="44"/>
      <c r="G113" s="44"/>
      <c r="H113" s="44"/>
    </row>
    <row r="114" spans="1:8" x14ac:dyDescent="0.2">
      <c r="A114" s="42">
        <v>88</v>
      </c>
      <c r="B114" s="46">
        <v>13162</v>
      </c>
      <c r="C114" s="46">
        <v>28071.87877303073</v>
      </c>
      <c r="D114" s="46">
        <v>-14909.87877303073</v>
      </c>
      <c r="E114" s="44"/>
      <c r="F114" s="44"/>
      <c r="G114" s="44"/>
      <c r="H114" s="44"/>
    </row>
    <row r="115" spans="1:8" x14ac:dyDescent="0.2">
      <c r="A115" s="42">
        <v>89</v>
      </c>
      <c r="B115" s="46">
        <v>31691</v>
      </c>
      <c r="C115" s="46">
        <v>30844.003655836947</v>
      </c>
      <c r="D115" s="46">
        <v>846.99634416305344</v>
      </c>
      <c r="E115" s="44"/>
      <c r="F115" s="44"/>
      <c r="G115" s="44"/>
      <c r="H115" s="44"/>
    </row>
    <row r="116" spans="1:8" x14ac:dyDescent="0.2">
      <c r="A116" s="42">
        <v>90</v>
      </c>
      <c r="B116" s="46">
        <v>19284</v>
      </c>
      <c r="C116" s="46">
        <v>39524.980229230081</v>
      </c>
      <c r="D116" s="46">
        <v>-20240.980229230081</v>
      </c>
      <c r="E116" s="44"/>
      <c r="F116" s="44"/>
      <c r="G116" s="44"/>
      <c r="H116" s="44"/>
    </row>
    <row r="117" spans="1:8" x14ac:dyDescent="0.2">
      <c r="A117" s="42">
        <v>91</v>
      </c>
      <c r="B117" s="46">
        <v>11451</v>
      </c>
      <c r="C117" s="46">
        <v>17714.624876446625</v>
      </c>
      <c r="D117" s="46">
        <v>-6263.6248764466254</v>
      </c>
      <c r="E117" s="44"/>
      <c r="F117" s="44"/>
      <c r="G117" s="44"/>
      <c r="H117" s="44"/>
    </row>
    <row r="118" spans="1:8" x14ac:dyDescent="0.2">
      <c r="A118" s="42">
        <v>92</v>
      </c>
      <c r="B118" s="46">
        <v>49974</v>
      </c>
      <c r="C118" s="46">
        <v>48633.390558450497</v>
      </c>
      <c r="D118" s="46">
        <v>1340.6094415495027</v>
      </c>
      <c r="E118" s="44"/>
      <c r="F118" s="44"/>
      <c r="G118" s="44"/>
      <c r="H118" s="44"/>
    </row>
    <row r="119" spans="1:8" x14ac:dyDescent="0.2">
      <c r="A119" s="42">
        <v>93</v>
      </c>
      <c r="B119" s="46">
        <v>20852</v>
      </c>
      <c r="C119" s="46">
        <v>29595.160088473262</v>
      </c>
      <c r="D119" s="46">
        <v>-8743.1600884732616</v>
      </c>
      <c r="E119" s="44"/>
      <c r="F119" s="44"/>
      <c r="G119" s="44"/>
      <c r="H119" s="44"/>
    </row>
    <row r="120" spans="1:8" x14ac:dyDescent="0.2">
      <c r="A120" s="42">
        <v>94</v>
      </c>
      <c r="B120" s="46">
        <v>35185</v>
      </c>
      <c r="C120" s="46">
        <v>25619.273726751184</v>
      </c>
      <c r="D120" s="46">
        <v>9565.7262732488161</v>
      </c>
      <c r="E120" s="44"/>
      <c r="F120" s="44"/>
      <c r="G120" s="44"/>
      <c r="H120" s="44"/>
    </row>
    <row r="121" spans="1:8" x14ac:dyDescent="0.2">
      <c r="A121" s="42">
        <v>95</v>
      </c>
      <c r="B121" s="46">
        <v>26614</v>
      </c>
      <c r="C121" s="46">
        <v>22070.821120856388</v>
      </c>
      <c r="D121" s="46">
        <v>4543.178879143612</v>
      </c>
      <c r="E121" s="44"/>
      <c r="F121" s="44"/>
      <c r="G121" s="44"/>
      <c r="H121" s="44"/>
    </row>
    <row r="122" spans="1:8" x14ac:dyDescent="0.2">
      <c r="A122" s="42">
        <v>96</v>
      </c>
      <c r="B122" s="46">
        <v>15193</v>
      </c>
      <c r="C122" s="46">
        <v>20486.749759252842</v>
      </c>
      <c r="D122" s="46">
        <v>-5293.7497592528416</v>
      </c>
      <c r="E122" s="44"/>
      <c r="F122" s="44"/>
      <c r="G122" s="44"/>
      <c r="H122" s="44"/>
    </row>
    <row r="123" spans="1:8" x14ac:dyDescent="0.2">
      <c r="A123" s="42">
        <v>97</v>
      </c>
      <c r="B123" s="46">
        <v>32786</v>
      </c>
      <c r="C123" s="46">
        <v>37188.143081107744</v>
      </c>
      <c r="D123" s="46">
        <v>-4402.1430811077444</v>
      </c>
      <c r="E123" s="44"/>
      <c r="F123" s="44"/>
      <c r="G123" s="44"/>
      <c r="H123" s="44"/>
    </row>
    <row r="124" spans="1:8" x14ac:dyDescent="0.2">
      <c r="A124" s="42">
        <v>98</v>
      </c>
      <c r="B124" s="46">
        <v>49898</v>
      </c>
      <c r="C124" s="46">
        <v>38764.360463854697</v>
      </c>
      <c r="D124" s="46">
        <v>11133.639536145303</v>
      </c>
      <c r="E124" s="44"/>
      <c r="F124" s="44"/>
      <c r="G124" s="44"/>
      <c r="H124" s="44"/>
    </row>
    <row r="125" spans="1:8" x14ac:dyDescent="0.2">
      <c r="A125" s="42">
        <v>99</v>
      </c>
      <c r="B125" s="46">
        <v>46646</v>
      </c>
      <c r="C125" s="46">
        <v>20998.535497810946</v>
      </c>
      <c r="D125" s="46">
        <v>25647.464502189054</v>
      </c>
      <c r="E125" s="44"/>
      <c r="F125" s="44"/>
      <c r="G125" s="44"/>
      <c r="H125" s="44"/>
    </row>
    <row r="126" spans="1:8" x14ac:dyDescent="0.2">
      <c r="A126" s="43">
        <v>100</v>
      </c>
      <c r="B126" s="47">
        <v>30133</v>
      </c>
      <c r="C126" s="47">
        <v>30067.675932748367</v>
      </c>
      <c r="D126" s="47">
        <v>65.324067251633096</v>
      </c>
      <c r="E126" s="44"/>
      <c r="F126" s="44"/>
      <c r="G126" s="44"/>
      <c r="H126" s="44"/>
    </row>
    <row r="148" spans="3:5" x14ac:dyDescent="0.2">
      <c r="E148" s="1" t="s">
        <v>50</v>
      </c>
    </row>
    <row r="153" spans="3:5" x14ac:dyDescent="0.2">
      <c r="C153" s="48" t="s">
        <v>51</v>
      </c>
    </row>
    <row r="170" spans="3:5" x14ac:dyDescent="0.2">
      <c r="E170" s="1" t="s">
        <v>50</v>
      </c>
    </row>
    <row r="175" spans="3:5" x14ac:dyDescent="0.2">
      <c r="C175" s="48" t="s">
        <v>51</v>
      </c>
    </row>
    <row r="192" spans="5:5" x14ac:dyDescent="0.2">
      <c r="E192" s="1" t="s">
        <v>50</v>
      </c>
    </row>
    <row r="197" spans="3:3" x14ac:dyDescent="0.2">
      <c r="C197" s="48" t="s">
        <v>51</v>
      </c>
    </row>
    <row r="214" spans="3:5" x14ac:dyDescent="0.2">
      <c r="E214" s="1" t="s">
        <v>50</v>
      </c>
    </row>
    <row r="219" spans="3:5" x14ac:dyDescent="0.2">
      <c r="C219" s="48" t="s">
        <v>51</v>
      </c>
    </row>
    <row r="236" spans="5:5" x14ac:dyDescent="0.2">
      <c r="E236" s="1" t="s">
        <v>50</v>
      </c>
    </row>
    <row r="241" spans="3:3" x14ac:dyDescent="0.2">
      <c r="C241" s="48" t="s">
        <v>54</v>
      </c>
    </row>
    <row r="258" spans="5:5" x14ac:dyDescent="0.2">
      <c r="E258" s="1" t="s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0"/>
  <sheetViews>
    <sheetView showGridLines="0" topLeftCell="A166" workbookViewId="0">
      <selection activeCell="I221" sqref="I221"/>
    </sheetView>
  </sheetViews>
  <sheetFormatPr defaultRowHeight="12.75" x14ac:dyDescent="0.2"/>
  <cols>
    <col min="1" max="1" width="12.7109375" style="1" customWidth="1"/>
    <col min="2" max="2" width="11.7109375" style="1" bestFit="1" customWidth="1"/>
    <col min="3" max="3" width="10" style="1" bestFit="1" customWidth="1"/>
    <col min="4" max="4" width="10.7109375" style="1" bestFit="1" customWidth="1"/>
    <col min="5" max="5" width="8.42578125" style="1" customWidth="1"/>
    <col min="6" max="6" width="10" style="1" bestFit="1" customWidth="1"/>
    <col min="7" max="7" width="10.42578125" style="1" bestFit="1" customWidth="1"/>
    <col min="8" max="16384" width="9.140625" style="1"/>
  </cols>
  <sheetData>
    <row r="2" spans="1:9" ht="15" x14ac:dyDescent="0.2">
      <c r="A2" s="2" t="s">
        <v>22</v>
      </c>
    </row>
    <row r="4" spans="1:9" x14ac:dyDescent="0.2">
      <c r="B4" s="13" t="s">
        <v>23</v>
      </c>
      <c r="C4" s="14">
        <v>0.51374175413231549</v>
      </c>
    </row>
    <row r="5" spans="1:9" x14ac:dyDescent="0.2">
      <c r="B5" s="13" t="s">
        <v>42</v>
      </c>
      <c r="C5" s="14">
        <v>0.45140095338004826</v>
      </c>
      <c r="D5" s="5" t="s">
        <v>26</v>
      </c>
      <c r="E5" s="15">
        <v>45</v>
      </c>
    </row>
    <row r="6" spans="1:9" x14ac:dyDescent="0.2">
      <c r="B6" s="13" t="s">
        <v>24</v>
      </c>
      <c r="C6" s="14">
        <v>0.71675780716523452</v>
      </c>
      <c r="D6" s="5" t="s">
        <v>27</v>
      </c>
      <c r="E6" s="15">
        <v>5</v>
      </c>
    </row>
    <row r="7" spans="1:9" x14ac:dyDescent="0.2">
      <c r="B7" s="13" t="s">
        <v>25</v>
      </c>
      <c r="C7" s="14">
        <v>6.7544632659194352</v>
      </c>
      <c r="D7" s="5" t="s">
        <v>28</v>
      </c>
      <c r="E7" s="16" t="s">
        <v>19</v>
      </c>
    </row>
    <row r="9" spans="1:9" x14ac:dyDescent="0.2">
      <c r="A9" s="1" t="s">
        <v>1</v>
      </c>
    </row>
    <row r="10" spans="1:9" x14ac:dyDescent="0.2">
      <c r="A10" s="6" t="s">
        <v>2</v>
      </c>
      <c r="B10" s="6" t="s">
        <v>38</v>
      </c>
      <c r="C10" s="33" t="s">
        <v>39</v>
      </c>
      <c r="D10" s="6" t="s">
        <v>3</v>
      </c>
      <c r="E10" s="6" t="s">
        <v>4</v>
      </c>
      <c r="F10" s="6" t="s">
        <v>33</v>
      </c>
    </row>
    <row r="11" spans="1:9" x14ac:dyDescent="0.2">
      <c r="A11" s="5" t="s">
        <v>40</v>
      </c>
      <c r="B11" s="31">
        <v>1879.8542580288974</v>
      </c>
      <c r="C11" s="34">
        <v>5</v>
      </c>
      <c r="D11" s="17">
        <v>375.9708516057795</v>
      </c>
      <c r="E11" s="8">
        <v>8.2408590831844819</v>
      </c>
      <c r="F11" s="4">
        <v>2.1954513715590483E-5</v>
      </c>
    </row>
    <row r="12" spans="1:9" x14ac:dyDescent="0.2">
      <c r="A12" s="5" t="s">
        <v>41</v>
      </c>
      <c r="B12" s="31">
        <v>1779.2881864155468</v>
      </c>
      <c r="C12" s="34">
        <v>39</v>
      </c>
      <c r="D12" s="17">
        <v>45.622774010655043</v>
      </c>
    </row>
    <row r="13" spans="1:9" x14ac:dyDescent="0.2">
      <c r="A13" s="30" t="s">
        <v>0</v>
      </c>
      <c r="B13" s="32">
        <v>3659.1424444444442</v>
      </c>
      <c r="C13" s="35">
        <v>44</v>
      </c>
      <c r="D13" s="7"/>
      <c r="E13" s="7"/>
      <c r="F13" s="7"/>
    </row>
    <row r="16" spans="1:9" x14ac:dyDescent="0.2">
      <c r="A16" s="1" t="s">
        <v>29</v>
      </c>
      <c r="D16" s="21"/>
      <c r="F16" s="28" t="s">
        <v>37</v>
      </c>
      <c r="G16" s="29"/>
      <c r="H16" s="21"/>
      <c r="I16" s="21"/>
    </row>
    <row r="17" spans="1:9" x14ac:dyDescent="0.2">
      <c r="A17" s="6" t="s">
        <v>30</v>
      </c>
      <c r="B17" s="6" t="s">
        <v>31</v>
      </c>
      <c r="C17" s="6" t="s">
        <v>32</v>
      </c>
      <c r="D17" s="22" t="s">
        <v>58</v>
      </c>
      <c r="E17" s="6" t="s">
        <v>33</v>
      </c>
      <c r="F17" s="6" t="s">
        <v>34</v>
      </c>
      <c r="G17" s="6" t="s">
        <v>35</v>
      </c>
      <c r="H17" s="21"/>
      <c r="I17" s="21"/>
    </row>
    <row r="18" spans="1:9" x14ac:dyDescent="0.2">
      <c r="A18" s="40" t="s">
        <v>36</v>
      </c>
      <c r="B18" s="3">
        <v>-21.828656825173173</v>
      </c>
      <c r="C18" s="17">
        <v>12.408816442606639</v>
      </c>
      <c r="D18" s="21">
        <v>-1.7591248066352869</v>
      </c>
      <c r="E18" s="38">
        <v>8.6400375669356558E-2</v>
      </c>
      <c r="F18" s="3">
        <v>-46.927857172036468</v>
      </c>
      <c r="G18" s="3">
        <v>3.2705435216901186</v>
      </c>
      <c r="H18" s="21"/>
      <c r="I18" s="21"/>
    </row>
    <row r="19" spans="1:9" x14ac:dyDescent="0.2">
      <c r="A19" s="40" t="s">
        <v>17</v>
      </c>
      <c r="B19" s="3">
        <v>-0.93391509095345604</v>
      </c>
      <c r="C19" s="17">
        <v>2.2372741593762937</v>
      </c>
      <c r="D19" s="21">
        <v>-0.41743435288852238</v>
      </c>
      <c r="E19" s="38">
        <v>0.67864989999176151</v>
      </c>
      <c r="F19" s="3">
        <v>-5.459229218756759</v>
      </c>
      <c r="G19" s="3">
        <v>3.5913990368498467</v>
      </c>
      <c r="H19" s="21"/>
      <c r="I19" s="21"/>
    </row>
    <row r="20" spans="1:9" x14ac:dyDescent="0.2">
      <c r="A20" s="40" t="s">
        <v>18</v>
      </c>
      <c r="B20" s="3">
        <v>2.1374432605336726</v>
      </c>
      <c r="C20" s="17">
        <v>1.9398577150988052</v>
      </c>
      <c r="D20" s="21">
        <v>1.1018556896709322</v>
      </c>
      <c r="E20" s="38">
        <v>0.27727813671973994</v>
      </c>
      <c r="F20" s="3">
        <v>-1.7862893259599359</v>
      </c>
      <c r="G20" s="3">
        <v>6.0611758470272807</v>
      </c>
      <c r="H20" s="21"/>
      <c r="I20" s="21"/>
    </row>
    <row r="21" spans="1:9" x14ac:dyDescent="0.2">
      <c r="A21" s="40" t="s">
        <v>57</v>
      </c>
      <c r="B21" s="3">
        <v>0.66183140847583211</v>
      </c>
      <c r="C21" s="17">
        <v>0.35004201717156558</v>
      </c>
      <c r="D21" s="21">
        <v>1.8907199022094814</v>
      </c>
      <c r="E21" s="38">
        <v>6.6107934605415461E-2</v>
      </c>
      <c r="F21" s="3">
        <v>-4.6195401288445015E-2</v>
      </c>
      <c r="G21" s="3">
        <v>1.3698582182401093</v>
      </c>
      <c r="H21" s="21"/>
      <c r="I21" s="21"/>
    </row>
    <row r="22" spans="1:9" x14ac:dyDescent="0.2">
      <c r="A22" s="19" t="s">
        <v>56</v>
      </c>
      <c r="B22" s="3">
        <v>0.34043399168115457</v>
      </c>
      <c r="C22" s="17">
        <v>0.1490753854797438</v>
      </c>
      <c r="D22" s="21">
        <v>2.2836365009930653</v>
      </c>
      <c r="E22" s="18">
        <v>2.7921564784454084E-2</v>
      </c>
      <c r="F22" s="3">
        <v>3.890056307029699E-2</v>
      </c>
      <c r="G22" s="3">
        <v>0.64196742029201215</v>
      </c>
      <c r="H22" s="21"/>
      <c r="I22" s="21"/>
    </row>
    <row r="23" spans="1:9" x14ac:dyDescent="0.2">
      <c r="A23" s="50" t="s">
        <v>20</v>
      </c>
      <c r="B23" s="24">
        <v>-1.1794465815636587E-2</v>
      </c>
      <c r="C23" s="25">
        <v>1.0372572049442303E-2</v>
      </c>
      <c r="D23" s="26">
        <v>-1.1370820814178615</v>
      </c>
      <c r="E23" s="51">
        <v>0.26244226448371494</v>
      </c>
      <c r="F23" s="24">
        <v>-3.2774973117470615E-2</v>
      </c>
      <c r="G23" s="24">
        <v>9.1860414861974424E-3</v>
      </c>
      <c r="H23" s="21"/>
      <c r="I23" s="21"/>
    </row>
    <row r="24" spans="1:9" x14ac:dyDescent="0.2">
      <c r="A24" s="36"/>
      <c r="B24" s="36"/>
      <c r="C24" s="36"/>
      <c r="D24" s="36"/>
      <c r="E24" s="36"/>
      <c r="F24" s="36"/>
      <c r="G24" s="36"/>
    </row>
    <row r="25" spans="1:9" ht="15" x14ac:dyDescent="0.2">
      <c r="A25" s="2" t="s">
        <v>22</v>
      </c>
    </row>
    <row r="27" spans="1:9" x14ac:dyDescent="0.2">
      <c r="B27" s="13" t="s">
        <v>23</v>
      </c>
      <c r="C27" s="14">
        <v>0.5115691592847722</v>
      </c>
    </row>
    <row r="28" spans="1:9" x14ac:dyDescent="0.2">
      <c r="B28" s="13" t="s">
        <v>42</v>
      </c>
      <c r="C28" s="14">
        <v>0.46272607521324938</v>
      </c>
      <c r="D28" s="5" t="s">
        <v>26</v>
      </c>
      <c r="E28" s="15">
        <v>45</v>
      </c>
    </row>
    <row r="29" spans="1:9" x14ac:dyDescent="0.2">
      <c r="B29" s="13" t="s">
        <v>24</v>
      </c>
      <c r="C29" s="14">
        <v>0.7152406303369323</v>
      </c>
      <c r="D29" s="5" t="s">
        <v>27</v>
      </c>
      <c r="E29" s="15">
        <v>4</v>
      </c>
    </row>
    <row r="30" spans="1:9" x14ac:dyDescent="0.2">
      <c r="B30" s="13" t="s">
        <v>25</v>
      </c>
      <c r="C30" s="14">
        <v>6.6843810866017614</v>
      </c>
      <c r="D30" s="5" t="s">
        <v>28</v>
      </c>
      <c r="E30" s="16" t="s">
        <v>19</v>
      </c>
    </row>
    <row r="32" spans="1:9" x14ac:dyDescent="0.2">
      <c r="A32" s="1" t="s">
        <v>1</v>
      </c>
    </row>
    <row r="33" spans="1:9" x14ac:dyDescent="0.2">
      <c r="A33" s="6" t="s">
        <v>2</v>
      </c>
      <c r="B33" s="6" t="s">
        <v>38</v>
      </c>
      <c r="C33" s="33" t="s">
        <v>39</v>
      </c>
      <c r="D33" s="6" t="s">
        <v>3</v>
      </c>
      <c r="E33" s="6" t="s">
        <v>4</v>
      </c>
      <c r="F33" s="6" t="s">
        <v>33</v>
      </c>
    </row>
    <row r="34" spans="1:9" x14ac:dyDescent="0.2">
      <c r="A34" s="5" t="s">
        <v>40</v>
      </c>
      <c r="B34" s="31">
        <v>1871.9044240076705</v>
      </c>
      <c r="C34" s="34">
        <v>4</v>
      </c>
      <c r="D34" s="17">
        <v>467.97610600191763</v>
      </c>
      <c r="E34" s="8">
        <v>10.473727632261346</v>
      </c>
      <c r="F34" s="4">
        <v>6.706482806856694E-6</v>
      </c>
    </row>
    <row r="35" spans="1:9" x14ac:dyDescent="0.2">
      <c r="A35" s="5" t="s">
        <v>41</v>
      </c>
      <c r="B35" s="31">
        <v>1787.2380204367737</v>
      </c>
      <c r="C35" s="34">
        <v>40</v>
      </c>
      <c r="D35" s="17">
        <v>44.680950510919345</v>
      </c>
    </row>
    <row r="36" spans="1:9" x14ac:dyDescent="0.2">
      <c r="A36" s="30" t="s">
        <v>0</v>
      </c>
      <c r="B36" s="32">
        <v>3659.1424444444442</v>
      </c>
      <c r="C36" s="35">
        <v>44</v>
      </c>
      <c r="D36" s="7"/>
      <c r="E36" s="7"/>
      <c r="F36" s="7"/>
    </row>
    <row r="39" spans="1:9" x14ac:dyDescent="0.2">
      <c r="A39" s="1" t="s">
        <v>29</v>
      </c>
      <c r="D39" s="21"/>
      <c r="F39" s="28" t="s">
        <v>37</v>
      </c>
      <c r="G39" s="29"/>
      <c r="H39" s="21"/>
      <c r="I39" s="21"/>
    </row>
    <row r="40" spans="1:9" x14ac:dyDescent="0.2">
      <c r="A40" s="6" t="s">
        <v>30</v>
      </c>
      <c r="B40" s="6" t="s">
        <v>31</v>
      </c>
      <c r="C40" s="6" t="s">
        <v>32</v>
      </c>
      <c r="D40" s="22" t="s">
        <v>59</v>
      </c>
      <c r="E40" s="6" t="s">
        <v>33</v>
      </c>
      <c r="F40" s="6" t="s">
        <v>34</v>
      </c>
      <c r="G40" s="6" t="s">
        <v>35</v>
      </c>
      <c r="H40" s="21"/>
      <c r="I40" s="21"/>
    </row>
    <row r="41" spans="1:9" x14ac:dyDescent="0.2">
      <c r="A41" s="40" t="s">
        <v>36</v>
      </c>
      <c r="B41" s="3">
        <v>-21.474643413704992</v>
      </c>
      <c r="C41" s="17">
        <v>12.25135331267996</v>
      </c>
      <c r="D41" s="21">
        <v>-1.7528384714429115</v>
      </c>
      <c r="E41" s="38">
        <v>8.7291909392826605E-2</v>
      </c>
      <c r="F41" s="3">
        <v>-46.235552091909675</v>
      </c>
      <c r="G41" s="3">
        <v>3.2862652644996899</v>
      </c>
      <c r="H41" s="21"/>
      <c r="I41" s="21"/>
    </row>
    <row r="42" spans="1:9" x14ac:dyDescent="0.2">
      <c r="A42" s="40" t="s">
        <v>18</v>
      </c>
      <c r="B42" s="3">
        <v>2.1915132845054632</v>
      </c>
      <c r="C42" s="17">
        <v>1.9154459426810742</v>
      </c>
      <c r="D42" s="21">
        <v>1.144126929229845</v>
      </c>
      <c r="E42" s="38">
        <v>0.25937169522122322</v>
      </c>
      <c r="F42" s="3">
        <v>-1.679747371709253</v>
      </c>
      <c r="G42" s="3">
        <v>6.0627739407201791</v>
      </c>
      <c r="H42" s="21"/>
      <c r="I42" s="21"/>
    </row>
    <row r="43" spans="1:9" x14ac:dyDescent="0.2">
      <c r="A43" s="19" t="s">
        <v>57</v>
      </c>
      <c r="B43" s="3">
        <v>0.68895631555147185</v>
      </c>
      <c r="C43" s="17">
        <v>0.34038905721918566</v>
      </c>
      <c r="D43" s="21">
        <v>2.0240260400258236</v>
      </c>
      <c r="E43" s="18">
        <v>4.9682123630739344E-2</v>
      </c>
      <c r="F43" s="3">
        <v>1.0043688762224612E-3</v>
      </c>
      <c r="G43" s="3">
        <v>1.3769082622267212</v>
      </c>
      <c r="H43" s="21"/>
      <c r="I43" s="21"/>
    </row>
    <row r="44" spans="1:9" x14ac:dyDescent="0.2">
      <c r="A44" s="19" t="s">
        <v>56</v>
      </c>
      <c r="B44" s="3">
        <v>0.32929803461250773</v>
      </c>
      <c r="C44" s="17">
        <v>0.14514722523851659</v>
      </c>
      <c r="D44" s="21">
        <v>2.2687173941587999</v>
      </c>
      <c r="E44" s="18">
        <v>2.8753444688158224E-2</v>
      </c>
      <c r="F44" s="3">
        <v>3.5944549711700524E-2</v>
      </c>
      <c r="G44" s="3">
        <v>0.62265151951331488</v>
      </c>
      <c r="H44" s="21"/>
      <c r="I44" s="21"/>
    </row>
    <row r="45" spans="1:9" x14ac:dyDescent="0.2">
      <c r="A45" s="50" t="s">
        <v>20</v>
      </c>
      <c r="B45" s="24">
        <v>-1.328946291348755E-2</v>
      </c>
      <c r="C45" s="25">
        <v>9.6336694048407834E-3</v>
      </c>
      <c r="D45" s="26">
        <v>-1.379480897155323</v>
      </c>
      <c r="E45" s="51">
        <v>0.17541036294276216</v>
      </c>
      <c r="F45" s="24">
        <v>-3.2759835065957719E-2</v>
      </c>
      <c r="G45" s="24">
        <v>6.1809092389826219E-3</v>
      </c>
      <c r="H45" s="21"/>
      <c r="I45" s="21"/>
    </row>
    <row r="46" spans="1:9" x14ac:dyDescent="0.2">
      <c r="A46" s="36"/>
      <c r="B46" s="36"/>
      <c r="C46" s="36"/>
      <c r="D46" s="36"/>
      <c r="E46" s="36"/>
      <c r="F46" s="36"/>
      <c r="G46" s="36"/>
    </row>
    <row r="47" spans="1:9" ht="15" x14ac:dyDescent="0.2">
      <c r="A47" s="2" t="s">
        <v>22</v>
      </c>
    </row>
    <row r="49" spans="1:9" x14ac:dyDescent="0.2">
      <c r="B49" s="13" t="s">
        <v>23</v>
      </c>
      <c r="C49" s="14">
        <v>0.49558493728938169</v>
      </c>
    </row>
    <row r="50" spans="1:9" x14ac:dyDescent="0.2">
      <c r="B50" s="13" t="s">
        <v>42</v>
      </c>
      <c r="C50" s="14">
        <v>0.45867651806665355</v>
      </c>
      <c r="D50" s="5" t="s">
        <v>26</v>
      </c>
      <c r="E50" s="15">
        <v>45</v>
      </c>
    </row>
    <row r="51" spans="1:9" x14ac:dyDescent="0.2">
      <c r="B51" s="13" t="s">
        <v>24</v>
      </c>
      <c r="C51" s="14">
        <v>0.70397793807006603</v>
      </c>
      <c r="D51" s="5" t="s">
        <v>27</v>
      </c>
      <c r="E51" s="15">
        <v>3</v>
      </c>
    </row>
    <row r="52" spans="1:9" x14ac:dyDescent="0.2">
      <c r="B52" s="13" t="s">
        <v>25</v>
      </c>
      <c r="C52" s="14">
        <v>6.7095246561693642</v>
      </c>
      <c r="D52" s="5" t="s">
        <v>28</v>
      </c>
      <c r="E52" s="16" t="s">
        <v>19</v>
      </c>
    </row>
    <row r="54" spans="1:9" x14ac:dyDescent="0.2">
      <c r="A54" s="1" t="s">
        <v>1</v>
      </c>
    </row>
    <row r="55" spans="1:9" x14ac:dyDescent="0.2">
      <c r="A55" s="6" t="s">
        <v>2</v>
      </c>
      <c r="B55" s="6" t="s">
        <v>38</v>
      </c>
      <c r="C55" s="33" t="s">
        <v>39</v>
      </c>
      <c r="D55" s="6" t="s">
        <v>3</v>
      </c>
      <c r="E55" s="6" t="s">
        <v>4</v>
      </c>
      <c r="F55" s="6" t="s">
        <v>33</v>
      </c>
    </row>
    <row r="56" spans="1:9" x14ac:dyDescent="0.2">
      <c r="A56" s="5" t="s">
        <v>40</v>
      </c>
      <c r="B56" s="31">
        <v>1813.4158788629147</v>
      </c>
      <c r="C56" s="34">
        <v>3</v>
      </c>
      <c r="D56" s="17">
        <v>604.47195962097157</v>
      </c>
      <c r="E56" s="8">
        <v>13.427422461490872</v>
      </c>
      <c r="F56" s="4">
        <v>3.0255882814551875E-6</v>
      </c>
    </row>
    <row r="57" spans="1:9" x14ac:dyDescent="0.2">
      <c r="A57" s="5" t="s">
        <v>41</v>
      </c>
      <c r="B57" s="31">
        <v>1845.7265655815295</v>
      </c>
      <c r="C57" s="34">
        <v>41</v>
      </c>
      <c r="D57" s="17">
        <v>45.017721111744621</v>
      </c>
    </row>
    <row r="58" spans="1:9" x14ac:dyDescent="0.2">
      <c r="A58" s="30" t="s">
        <v>0</v>
      </c>
      <c r="B58" s="32">
        <v>3659.1424444444442</v>
      </c>
      <c r="C58" s="35">
        <v>44</v>
      </c>
      <c r="D58" s="7"/>
      <c r="E58" s="7"/>
      <c r="F58" s="7"/>
    </row>
    <row r="61" spans="1:9" x14ac:dyDescent="0.2">
      <c r="A61" s="1" t="s">
        <v>29</v>
      </c>
      <c r="D61" s="21"/>
      <c r="F61" s="28" t="s">
        <v>37</v>
      </c>
      <c r="G61" s="29"/>
      <c r="H61" s="21"/>
      <c r="I61" s="21"/>
    </row>
    <row r="62" spans="1:9" x14ac:dyDescent="0.2">
      <c r="A62" s="6" t="s">
        <v>30</v>
      </c>
      <c r="B62" s="6" t="s">
        <v>31</v>
      </c>
      <c r="C62" s="6" t="s">
        <v>32</v>
      </c>
      <c r="D62" s="22" t="s">
        <v>60</v>
      </c>
      <c r="E62" s="6" t="s">
        <v>33</v>
      </c>
      <c r="F62" s="6" t="s">
        <v>34</v>
      </c>
      <c r="G62" s="6" t="s">
        <v>35</v>
      </c>
      <c r="H62" s="21"/>
      <c r="I62" s="21"/>
    </row>
    <row r="63" spans="1:9" x14ac:dyDescent="0.2">
      <c r="A63" s="40" t="s">
        <v>36</v>
      </c>
      <c r="B63" s="3">
        <v>-13.265362865764175</v>
      </c>
      <c r="C63" s="17">
        <v>9.9677565695779631</v>
      </c>
      <c r="D63" s="21">
        <v>-1.3308273304196305</v>
      </c>
      <c r="E63" s="38">
        <v>0.19059989344877515</v>
      </c>
      <c r="F63" s="3">
        <v>-33.395655641413043</v>
      </c>
      <c r="G63" s="3">
        <v>6.8649299098846903</v>
      </c>
      <c r="H63" s="21"/>
      <c r="I63" s="21"/>
    </row>
    <row r="64" spans="1:9" x14ac:dyDescent="0.2">
      <c r="A64" s="40" t="s">
        <v>57</v>
      </c>
      <c r="B64" s="3">
        <v>0.54598902254982096</v>
      </c>
      <c r="C64" s="17">
        <v>0.31781430394528981</v>
      </c>
      <c r="D64" s="21">
        <v>1.7179498083377969</v>
      </c>
      <c r="E64" s="38">
        <v>9.3350605675280446E-2</v>
      </c>
      <c r="F64" s="3">
        <v>-9.5849985259999548E-2</v>
      </c>
      <c r="G64" s="3">
        <v>1.1878280303596416</v>
      </c>
      <c r="H64" s="21"/>
      <c r="I64" s="21"/>
    </row>
    <row r="65" spans="1:9" x14ac:dyDescent="0.2">
      <c r="A65" s="40" t="s">
        <v>56</v>
      </c>
      <c r="B65" s="3">
        <v>0.27442491305997097</v>
      </c>
      <c r="C65" s="17">
        <v>0.13750979494256857</v>
      </c>
      <c r="D65" s="21">
        <v>1.9956753857031455</v>
      </c>
      <c r="E65" s="38">
        <v>5.2641881007820697E-2</v>
      </c>
      <c r="F65" s="3">
        <v>-3.2817516635383903E-3</v>
      </c>
      <c r="G65" s="3">
        <v>0.55213157778348032</v>
      </c>
      <c r="H65" s="21"/>
      <c r="I65" s="21"/>
    </row>
    <row r="66" spans="1:9" x14ac:dyDescent="0.2">
      <c r="A66" s="50" t="s">
        <v>20</v>
      </c>
      <c r="B66" s="24">
        <v>-1.3634831397106431E-2</v>
      </c>
      <c r="C66" s="25">
        <v>9.6651586039306625E-3</v>
      </c>
      <c r="D66" s="26">
        <v>-1.4107198811576012</v>
      </c>
      <c r="E66" s="51">
        <v>0.16586998656782229</v>
      </c>
      <c r="F66" s="24">
        <v>-3.3154015183558358E-2</v>
      </c>
      <c r="G66" s="24">
        <v>5.8843523893454992E-3</v>
      </c>
      <c r="H66" s="21"/>
      <c r="I66" s="21"/>
    </row>
    <row r="67" spans="1:9" x14ac:dyDescent="0.2">
      <c r="A67" s="36"/>
      <c r="B67" s="36"/>
      <c r="C67" s="36"/>
      <c r="D67" s="36"/>
      <c r="E67" s="36"/>
      <c r="F67" s="36"/>
      <c r="G67" s="36"/>
    </row>
    <row r="68" spans="1:9" ht="15" x14ac:dyDescent="0.2">
      <c r="A68" s="2" t="s">
        <v>22</v>
      </c>
    </row>
    <row r="70" spans="1:9" x14ac:dyDescent="0.2">
      <c r="B70" s="13" t="s">
        <v>23</v>
      </c>
      <c r="C70" s="14">
        <v>0.47110074599978813</v>
      </c>
    </row>
    <row r="71" spans="1:9" x14ac:dyDescent="0.2">
      <c r="B71" s="13" t="s">
        <v>42</v>
      </c>
      <c r="C71" s="14">
        <v>0.44591506723787333</v>
      </c>
      <c r="D71" s="5" t="s">
        <v>26</v>
      </c>
      <c r="E71" s="15">
        <v>45</v>
      </c>
    </row>
    <row r="72" spans="1:9" x14ac:dyDescent="0.2">
      <c r="B72" s="13" t="s">
        <v>24</v>
      </c>
      <c r="C72" s="14">
        <v>0.68636779207636789</v>
      </c>
      <c r="D72" s="5" t="s">
        <v>27</v>
      </c>
      <c r="E72" s="15">
        <v>2</v>
      </c>
    </row>
    <row r="73" spans="1:9" x14ac:dyDescent="0.2">
      <c r="B73" s="13" t="s">
        <v>25</v>
      </c>
      <c r="C73" s="14">
        <v>6.7881509319499385</v>
      </c>
      <c r="D73" s="5" t="s">
        <v>28</v>
      </c>
      <c r="E73" s="16" t="s">
        <v>19</v>
      </c>
    </row>
    <row r="75" spans="1:9" x14ac:dyDescent="0.2">
      <c r="A75" s="1" t="s">
        <v>1</v>
      </c>
    </row>
    <row r="76" spans="1:9" x14ac:dyDescent="0.2">
      <c r="A76" s="6" t="s">
        <v>2</v>
      </c>
      <c r="B76" s="6" t="s">
        <v>38</v>
      </c>
      <c r="C76" s="33" t="s">
        <v>39</v>
      </c>
      <c r="D76" s="6" t="s">
        <v>3</v>
      </c>
      <c r="E76" s="6" t="s">
        <v>4</v>
      </c>
      <c r="F76" s="6" t="s">
        <v>33</v>
      </c>
    </row>
    <row r="77" spans="1:9" x14ac:dyDescent="0.2">
      <c r="A77" s="5" t="s">
        <v>40</v>
      </c>
      <c r="B77" s="31">
        <v>1723.824735297266</v>
      </c>
      <c r="C77" s="34">
        <v>2</v>
      </c>
      <c r="D77" s="17">
        <v>861.91236764863299</v>
      </c>
      <c r="E77" s="8">
        <v>18.705104216296714</v>
      </c>
      <c r="F77" s="4">
        <v>1.5517867653654211E-6</v>
      </c>
    </row>
    <row r="78" spans="1:9" x14ac:dyDescent="0.2">
      <c r="A78" s="5" t="s">
        <v>41</v>
      </c>
      <c r="B78" s="31">
        <v>1935.3177091471782</v>
      </c>
      <c r="C78" s="34">
        <v>42</v>
      </c>
      <c r="D78" s="17">
        <v>46.078993074932818</v>
      </c>
    </row>
    <row r="79" spans="1:9" x14ac:dyDescent="0.2">
      <c r="A79" s="30" t="s">
        <v>0</v>
      </c>
      <c r="B79" s="32">
        <v>3659.1424444444442</v>
      </c>
      <c r="C79" s="35">
        <v>44</v>
      </c>
      <c r="D79" s="7"/>
      <c r="E79" s="7"/>
      <c r="F79" s="7"/>
    </row>
    <row r="82" spans="1:9" x14ac:dyDescent="0.2">
      <c r="A82" s="1" t="s">
        <v>29</v>
      </c>
      <c r="D82" s="21"/>
      <c r="F82" s="28" t="s">
        <v>37</v>
      </c>
      <c r="G82" s="29"/>
      <c r="H82" s="21"/>
      <c r="I82" s="21"/>
    </row>
    <row r="83" spans="1:9" x14ac:dyDescent="0.2">
      <c r="A83" s="6" t="s">
        <v>30</v>
      </c>
      <c r="B83" s="6" t="s">
        <v>31</v>
      </c>
      <c r="C83" s="6" t="s">
        <v>32</v>
      </c>
      <c r="D83" s="22" t="s">
        <v>61</v>
      </c>
      <c r="E83" s="6" t="s">
        <v>33</v>
      </c>
      <c r="F83" s="6" t="s">
        <v>34</v>
      </c>
      <c r="G83" s="6" t="s">
        <v>35</v>
      </c>
      <c r="H83" s="21"/>
      <c r="I83" s="21"/>
    </row>
    <row r="84" spans="1:9" x14ac:dyDescent="0.2">
      <c r="A84" s="40" t="s">
        <v>36</v>
      </c>
      <c r="B84" s="3">
        <v>-14.587963203403373</v>
      </c>
      <c r="C84" s="17">
        <v>10.039858173126433</v>
      </c>
      <c r="D84" s="21">
        <v>-1.4530049082217911</v>
      </c>
      <c r="E84" s="38">
        <v>0.15365354960925109</v>
      </c>
      <c r="F84" s="3">
        <v>-34.849217281482041</v>
      </c>
      <c r="G84" s="3">
        <v>5.6732908746752919</v>
      </c>
      <c r="H84" s="21"/>
      <c r="I84" s="21"/>
    </row>
    <row r="85" spans="1:9" x14ac:dyDescent="0.2">
      <c r="A85" s="40" t="s">
        <v>57</v>
      </c>
      <c r="B85" s="3">
        <v>0.56422845944092648</v>
      </c>
      <c r="C85" s="17">
        <v>0.32127246334843795</v>
      </c>
      <c r="D85" s="21">
        <v>1.7562303770460064</v>
      </c>
      <c r="E85" s="38">
        <v>8.633914084574619E-2</v>
      </c>
      <c r="F85" s="3">
        <v>-8.4125620461965256E-2</v>
      </c>
      <c r="G85" s="3">
        <v>1.2125825393438183</v>
      </c>
      <c r="H85" s="21"/>
      <c r="I85" s="21"/>
    </row>
    <row r="86" spans="1:9" x14ac:dyDescent="0.2">
      <c r="A86" s="52" t="s">
        <v>56</v>
      </c>
      <c r="B86" s="24">
        <v>0.2814648774496411</v>
      </c>
      <c r="C86" s="25">
        <v>0.13902957521201631</v>
      </c>
      <c r="D86" s="26">
        <v>2.024496421142155</v>
      </c>
      <c r="E86" s="53">
        <v>4.9308583210170315E-2</v>
      </c>
      <c r="F86" s="24">
        <v>8.9183556365030059E-4</v>
      </c>
      <c r="G86" s="24">
        <v>0.56203791933563196</v>
      </c>
      <c r="H86" s="21"/>
      <c r="I86" s="21"/>
    </row>
    <row r="87" spans="1:9" x14ac:dyDescent="0.2">
      <c r="A87" s="36"/>
      <c r="B87" s="36"/>
      <c r="C87" s="36"/>
      <c r="D87" s="36"/>
      <c r="E87" s="36"/>
      <c r="F87" s="36"/>
      <c r="G87" s="36"/>
    </row>
    <row r="88" spans="1:9" ht="15" x14ac:dyDescent="0.2">
      <c r="A88" s="2" t="s">
        <v>22</v>
      </c>
    </row>
    <row r="90" spans="1:9" x14ac:dyDescent="0.2">
      <c r="B90" s="13" t="s">
        <v>62</v>
      </c>
      <c r="C90" s="14">
        <v>0.43226008309084657</v>
      </c>
      <c r="D90" s="5" t="s">
        <v>26</v>
      </c>
      <c r="E90" s="15">
        <v>45</v>
      </c>
    </row>
    <row r="91" spans="1:9" x14ac:dyDescent="0.2">
      <c r="B91" s="13" t="s">
        <v>63</v>
      </c>
      <c r="C91" s="14">
        <v>0.65746489114693152</v>
      </c>
      <c r="D91" s="5" t="s">
        <v>27</v>
      </c>
      <c r="E91" s="15">
        <v>1</v>
      </c>
    </row>
    <row r="92" spans="1:9" x14ac:dyDescent="0.2">
      <c r="B92" s="13" t="s">
        <v>25</v>
      </c>
      <c r="C92" s="14">
        <v>6.9507256227654741</v>
      </c>
      <c r="D92" s="5" t="s">
        <v>28</v>
      </c>
      <c r="E92" s="16" t="s">
        <v>19</v>
      </c>
    </row>
    <row r="94" spans="1:9" x14ac:dyDescent="0.2">
      <c r="A94" s="1" t="s">
        <v>1</v>
      </c>
    </row>
    <row r="95" spans="1:9" x14ac:dyDescent="0.2">
      <c r="A95" s="6" t="s">
        <v>2</v>
      </c>
      <c r="B95" s="6" t="s">
        <v>38</v>
      </c>
      <c r="C95" s="33" t="s">
        <v>39</v>
      </c>
      <c r="D95" s="6" t="s">
        <v>3</v>
      </c>
      <c r="E95" s="6" t="s">
        <v>4</v>
      </c>
      <c r="F95" s="6" t="s">
        <v>33</v>
      </c>
    </row>
    <row r="96" spans="1:9" x14ac:dyDescent="0.2">
      <c r="A96" s="5" t="s">
        <v>40</v>
      </c>
      <c r="B96" s="31">
        <v>1581.7012170767989</v>
      </c>
      <c r="C96" s="34">
        <v>1</v>
      </c>
      <c r="D96" s="17">
        <v>1581.7012170767989</v>
      </c>
      <c r="E96" s="8">
        <v>32.738905649081957</v>
      </c>
      <c r="F96" s="4">
        <v>9.2709742811506791E-7</v>
      </c>
    </row>
    <row r="97" spans="1:9" x14ac:dyDescent="0.2">
      <c r="A97" s="5" t="s">
        <v>41</v>
      </c>
      <c r="B97" s="31">
        <v>2077.4412273676453</v>
      </c>
      <c r="C97" s="34">
        <v>43</v>
      </c>
      <c r="D97" s="17">
        <v>48.312586682968494</v>
      </c>
    </row>
    <row r="98" spans="1:9" x14ac:dyDescent="0.2">
      <c r="A98" s="30" t="s">
        <v>0</v>
      </c>
      <c r="B98" s="32">
        <v>3659.1424444444442</v>
      </c>
      <c r="C98" s="35">
        <v>44</v>
      </c>
      <c r="D98" s="7"/>
      <c r="E98" s="7"/>
      <c r="F98" s="7"/>
    </row>
    <row r="101" spans="1:9" x14ac:dyDescent="0.2">
      <c r="A101" s="1" t="s">
        <v>29</v>
      </c>
      <c r="D101" s="21"/>
      <c r="F101" s="28" t="s">
        <v>37</v>
      </c>
      <c r="G101" s="29"/>
      <c r="H101" s="21"/>
      <c r="I101" s="21"/>
    </row>
    <row r="102" spans="1:9" x14ac:dyDescent="0.2">
      <c r="A102" s="6" t="s">
        <v>30</v>
      </c>
      <c r="B102" s="6" t="s">
        <v>31</v>
      </c>
      <c r="C102" s="6" t="s">
        <v>32</v>
      </c>
      <c r="D102" s="22" t="s">
        <v>64</v>
      </c>
      <c r="E102" s="6" t="s">
        <v>33</v>
      </c>
      <c r="F102" s="6" t="s">
        <v>34</v>
      </c>
      <c r="G102" s="6" t="s">
        <v>35</v>
      </c>
      <c r="H102" s="21"/>
      <c r="I102" s="21"/>
    </row>
    <row r="103" spans="1:9" x14ac:dyDescent="0.2">
      <c r="A103" s="20" t="s">
        <v>36</v>
      </c>
      <c r="B103" s="3">
        <v>-26.391687971428478</v>
      </c>
      <c r="C103" s="17">
        <v>7.6369180043153282</v>
      </c>
      <c r="D103" s="21">
        <v>-3.4558035003800684</v>
      </c>
      <c r="E103" s="39">
        <v>1.2469290580873851E-3</v>
      </c>
      <c r="F103" s="3">
        <v>-41.793000936873725</v>
      </c>
      <c r="G103" s="3">
        <v>-10.990375005983228</v>
      </c>
      <c r="H103" s="21"/>
      <c r="I103" s="21"/>
    </row>
    <row r="104" spans="1:9" x14ac:dyDescent="0.2">
      <c r="A104" s="23" t="s">
        <v>56</v>
      </c>
      <c r="B104" s="24">
        <v>0.47896151412766602</v>
      </c>
      <c r="C104" s="25">
        <v>8.3708303239000456E-2</v>
      </c>
      <c r="D104" s="26">
        <v>5.7217921710843314</v>
      </c>
      <c r="E104" s="54">
        <v>9.270974281150731E-7</v>
      </c>
      <c r="F104" s="24">
        <v>0.31014763197497652</v>
      </c>
      <c r="G104" s="24">
        <v>0.64777539628035552</v>
      </c>
      <c r="H104" s="21"/>
      <c r="I104" s="21"/>
    </row>
    <row r="105" spans="1:9" x14ac:dyDescent="0.2">
      <c r="A105" s="36"/>
      <c r="B105" s="36"/>
      <c r="C105" s="36"/>
      <c r="D105" s="36"/>
      <c r="E105" s="36"/>
      <c r="F105" s="36"/>
      <c r="G105" s="36"/>
    </row>
    <row r="106" spans="1:9" ht="15" x14ac:dyDescent="0.2">
      <c r="A106" s="2" t="s">
        <v>22</v>
      </c>
    </row>
    <row r="108" spans="1:9" x14ac:dyDescent="0.2">
      <c r="B108" s="13" t="s">
        <v>62</v>
      </c>
      <c r="C108" s="14">
        <v>0.43226008309084657</v>
      </c>
      <c r="D108" s="5" t="s">
        <v>26</v>
      </c>
      <c r="E108" s="15">
        <v>45</v>
      </c>
    </row>
    <row r="109" spans="1:9" x14ac:dyDescent="0.2">
      <c r="B109" s="13" t="s">
        <v>63</v>
      </c>
      <c r="C109" s="14">
        <v>0.65746489114693152</v>
      </c>
      <c r="D109" s="5" t="s">
        <v>27</v>
      </c>
      <c r="E109" s="15">
        <v>1</v>
      </c>
    </row>
    <row r="110" spans="1:9" x14ac:dyDescent="0.2">
      <c r="B110" s="13" t="s">
        <v>25</v>
      </c>
      <c r="C110" s="14">
        <v>6.9507256227654741</v>
      </c>
      <c r="D110" s="5" t="s">
        <v>28</v>
      </c>
      <c r="E110" s="16" t="s">
        <v>19</v>
      </c>
    </row>
    <row r="112" spans="1:9" x14ac:dyDescent="0.2">
      <c r="A112" s="1" t="s">
        <v>1</v>
      </c>
    </row>
    <row r="113" spans="1:9" x14ac:dyDescent="0.2">
      <c r="A113" s="6" t="s">
        <v>2</v>
      </c>
      <c r="B113" s="6" t="s">
        <v>38</v>
      </c>
      <c r="C113" s="33" t="s">
        <v>39</v>
      </c>
      <c r="D113" s="6" t="s">
        <v>3</v>
      </c>
      <c r="E113" s="6" t="s">
        <v>4</v>
      </c>
      <c r="F113" s="6" t="s">
        <v>33</v>
      </c>
    </row>
    <row r="114" spans="1:9" x14ac:dyDescent="0.2">
      <c r="A114" s="5" t="s">
        <v>40</v>
      </c>
      <c r="B114" s="31">
        <v>1581.7012170767989</v>
      </c>
      <c r="C114" s="34">
        <v>1</v>
      </c>
      <c r="D114" s="17">
        <v>1581.7012170767989</v>
      </c>
      <c r="E114" s="8">
        <v>32.738905649081957</v>
      </c>
      <c r="F114" s="4">
        <v>9.2709742811506791E-7</v>
      </c>
    </row>
    <row r="115" spans="1:9" x14ac:dyDescent="0.2">
      <c r="A115" s="5" t="s">
        <v>41</v>
      </c>
      <c r="B115" s="31">
        <v>2077.4412273676453</v>
      </c>
      <c r="C115" s="34">
        <v>43</v>
      </c>
      <c r="D115" s="17">
        <v>48.312586682968494</v>
      </c>
    </row>
    <row r="116" spans="1:9" x14ac:dyDescent="0.2">
      <c r="A116" s="30" t="s">
        <v>0</v>
      </c>
      <c r="B116" s="32">
        <v>3659.1424444444442</v>
      </c>
      <c r="C116" s="35">
        <v>44</v>
      </c>
      <c r="D116" s="7"/>
      <c r="E116" s="7"/>
      <c r="F116" s="7"/>
    </row>
    <row r="119" spans="1:9" x14ac:dyDescent="0.2">
      <c r="A119" s="1" t="s">
        <v>29</v>
      </c>
      <c r="D119" s="21"/>
      <c r="F119" s="28" t="s">
        <v>37</v>
      </c>
      <c r="G119" s="29"/>
      <c r="H119" s="21"/>
      <c r="I119" s="21"/>
    </row>
    <row r="120" spans="1:9" x14ac:dyDescent="0.2">
      <c r="A120" s="6" t="s">
        <v>30</v>
      </c>
      <c r="B120" s="6" t="s">
        <v>31</v>
      </c>
      <c r="C120" s="6" t="s">
        <v>32</v>
      </c>
      <c r="D120" s="22" t="s">
        <v>64</v>
      </c>
      <c r="E120" s="6" t="s">
        <v>33</v>
      </c>
      <c r="F120" s="6" t="s">
        <v>34</v>
      </c>
      <c r="G120" s="6" t="s">
        <v>35</v>
      </c>
      <c r="H120" s="21"/>
      <c r="I120" s="21"/>
    </row>
    <row r="121" spans="1:9" x14ac:dyDescent="0.2">
      <c r="A121" s="20" t="s">
        <v>36</v>
      </c>
      <c r="B121" s="3">
        <v>-26.391687971428478</v>
      </c>
      <c r="C121" s="17">
        <v>7.6369180043153282</v>
      </c>
      <c r="D121" s="21">
        <v>-3.4558035003800684</v>
      </c>
      <c r="E121" s="39">
        <v>1.2469290580873851E-3</v>
      </c>
      <c r="F121" s="3">
        <v>-41.793000936873725</v>
      </c>
      <c r="G121" s="3">
        <v>-10.990375005983228</v>
      </c>
      <c r="H121" s="21"/>
      <c r="I121" s="21"/>
    </row>
    <row r="122" spans="1:9" x14ac:dyDescent="0.2">
      <c r="A122" s="23" t="s">
        <v>56</v>
      </c>
      <c r="B122" s="24">
        <v>0.47896151412766602</v>
      </c>
      <c r="C122" s="25">
        <v>8.3708303239000456E-2</v>
      </c>
      <c r="D122" s="26">
        <v>5.7217921710843314</v>
      </c>
      <c r="E122" s="54">
        <v>9.270974281150731E-7</v>
      </c>
      <c r="F122" s="24">
        <v>0.31014763197497652</v>
      </c>
      <c r="G122" s="24">
        <v>0.64777539628035552</v>
      </c>
      <c r="H122" s="21"/>
      <c r="I122" s="21"/>
    </row>
    <row r="126" spans="1:9" hidden="1" x14ac:dyDescent="0.2"/>
    <row r="127" spans="1:9" x14ac:dyDescent="0.2">
      <c r="A127" s="41" t="s">
        <v>47</v>
      </c>
      <c r="B127" s="55" t="s">
        <v>19</v>
      </c>
      <c r="C127" s="55" t="s">
        <v>48</v>
      </c>
      <c r="D127" s="55" t="s">
        <v>49</v>
      </c>
      <c r="E127" s="44"/>
      <c r="F127" s="44"/>
      <c r="G127" s="44"/>
      <c r="H127" s="44"/>
    </row>
    <row r="128" spans="1:9" x14ac:dyDescent="0.2">
      <c r="A128" s="42">
        <v>1</v>
      </c>
      <c r="B128" s="56">
        <v>5.5</v>
      </c>
      <c r="C128" s="56">
        <v>3.1123412988357479</v>
      </c>
      <c r="D128" s="56">
        <v>2.3876587011642521</v>
      </c>
      <c r="E128" s="44"/>
      <c r="F128" s="44"/>
      <c r="G128" s="44"/>
      <c r="H128" s="44"/>
    </row>
    <row r="129" spans="1:8" x14ac:dyDescent="0.2">
      <c r="A129" s="42">
        <v>2</v>
      </c>
      <c r="B129" s="56">
        <v>12.9</v>
      </c>
      <c r="C129" s="56">
        <v>19.684409687652991</v>
      </c>
      <c r="D129" s="56">
        <v>-6.7844096876529907</v>
      </c>
      <c r="E129" s="44"/>
      <c r="F129" s="44"/>
      <c r="G129" s="44"/>
      <c r="H129" s="44"/>
    </row>
    <row r="130" spans="1:8" x14ac:dyDescent="0.2">
      <c r="A130" s="42">
        <v>3</v>
      </c>
      <c r="B130" s="56">
        <v>23.2</v>
      </c>
      <c r="C130" s="56">
        <v>21.504463441338121</v>
      </c>
      <c r="D130" s="56">
        <v>1.6955365586618782</v>
      </c>
      <c r="E130" s="44"/>
      <c r="F130" s="44"/>
      <c r="G130" s="44"/>
      <c r="H130" s="44"/>
    </row>
    <row r="131" spans="1:8" x14ac:dyDescent="0.2">
      <c r="A131" s="42">
        <v>4</v>
      </c>
      <c r="B131" s="56">
        <v>25</v>
      </c>
      <c r="C131" s="56">
        <v>20.546540413082791</v>
      </c>
      <c r="D131" s="56">
        <v>4.4534595869172087</v>
      </c>
      <c r="E131" s="44"/>
      <c r="F131" s="44"/>
      <c r="G131" s="44"/>
      <c r="H131" s="44"/>
    </row>
    <row r="132" spans="1:8" x14ac:dyDescent="0.2">
      <c r="A132" s="42">
        <v>5</v>
      </c>
      <c r="B132" s="56">
        <v>25.3</v>
      </c>
      <c r="C132" s="56">
        <v>20.546540413082791</v>
      </c>
      <c r="D132" s="56">
        <v>4.7534595869172094</v>
      </c>
      <c r="E132" s="44"/>
      <c r="F132" s="44"/>
      <c r="G132" s="44"/>
      <c r="H132" s="44"/>
    </row>
    <row r="133" spans="1:8" x14ac:dyDescent="0.2">
      <c r="A133" s="42">
        <v>6</v>
      </c>
      <c r="B133" s="56">
        <v>6.5</v>
      </c>
      <c r="C133" s="56">
        <v>13.505806155406102</v>
      </c>
      <c r="D133" s="56">
        <v>-7.005806155406102</v>
      </c>
      <c r="E133" s="44"/>
      <c r="F133" s="44"/>
      <c r="G133" s="44"/>
      <c r="H133" s="44"/>
    </row>
    <row r="134" spans="1:8" x14ac:dyDescent="0.2">
      <c r="A134" s="42">
        <v>7</v>
      </c>
      <c r="B134" s="56">
        <v>24.8</v>
      </c>
      <c r="C134" s="56">
        <v>20.067578898955123</v>
      </c>
      <c r="D134" s="56">
        <v>4.7324211010448778</v>
      </c>
      <c r="E134" s="44"/>
      <c r="F134" s="44"/>
      <c r="G134" s="44"/>
      <c r="H134" s="44"/>
    </row>
    <row r="135" spans="1:8" x14ac:dyDescent="0.2">
      <c r="A135" s="42">
        <v>8</v>
      </c>
      <c r="B135" s="56">
        <v>3.6</v>
      </c>
      <c r="C135" s="56">
        <v>12.643675429976302</v>
      </c>
      <c r="D135" s="56">
        <v>-9.043675429976302</v>
      </c>
      <c r="E135" s="44"/>
      <c r="F135" s="44"/>
      <c r="G135" s="44"/>
      <c r="H135" s="44"/>
    </row>
    <row r="136" spans="1:8" x14ac:dyDescent="0.2">
      <c r="A136" s="42">
        <v>9</v>
      </c>
      <c r="B136" s="56">
        <v>12.9</v>
      </c>
      <c r="C136" s="56">
        <v>21.456567289925363</v>
      </c>
      <c r="D136" s="56">
        <v>-8.5565672899253631</v>
      </c>
      <c r="E136" s="44"/>
      <c r="F136" s="44"/>
      <c r="G136" s="44"/>
      <c r="H136" s="44"/>
    </row>
    <row r="137" spans="1:8" x14ac:dyDescent="0.2">
      <c r="A137" s="42">
        <v>10</v>
      </c>
      <c r="B137" s="56">
        <v>25.5</v>
      </c>
      <c r="C137" s="56">
        <v>21.504463441338121</v>
      </c>
      <c r="D137" s="56">
        <v>3.995536558661879</v>
      </c>
      <c r="E137" s="44"/>
      <c r="F137" s="44"/>
      <c r="G137" s="44"/>
      <c r="H137" s="44"/>
    </row>
    <row r="138" spans="1:8" x14ac:dyDescent="0.2">
      <c r="A138" s="42">
        <v>11</v>
      </c>
      <c r="B138" s="56">
        <v>22.9</v>
      </c>
      <c r="C138" s="56">
        <v>21.504463441338121</v>
      </c>
      <c r="D138" s="56">
        <v>1.3955365586618775</v>
      </c>
      <c r="E138" s="44"/>
      <c r="F138" s="44"/>
      <c r="G138" s="44"/>
      <c r="H138" s="44"/>
    </row>
    <row r="139" spans="1:8" x14ac:dyDescent="0.2">
      <c r="A139" s="42">
        <v>12</v>
      </c>
      <c r="B139" s="56">
        <v>24.4</v>
      </c>
      <c r="C139" s="56">
        <v>21.02550192721046</v>
      </c>
      <c r="D139" s="56">
        <v>3.3744980727895388</v>
      </c>
      <c r="E139" s="44"/>
      <c r="F139" s="44"/>
      <c r="G139" s="44"/>
      <c r="H139" s="44"/>
    </row>
    <row r="140" spans="1:8" x14ac:dyDescent="0.2">
      <c r="A140" s="42">
        <v>13</v>
      </c>
      <c r="B140" s="56">
        <v>23.4</v>
      </c>
      <c r="C140" s="56">
        <v>21.02550192721046</v>
      </c>
      <c r="D140" s="56">
        <v>2.3744980727895388</v>
      </c>
      <c r="E140" s="44"/>
      <c r="F140" s="44"/>
      <c r="G140" s="44"/>
      <c r="H140" s="44"/>
    </row>
    <row r="141" spans="1:8" x14ac:dyDescent="0.2">
      <c r="A141" s="42">
        <v>14</v>
      </c>
      <c r="B141" s="56">
        <v>17.2</v>
      </c>
      <c r="C141" s="56">
        <v>19.109655870699793</v>
      </c>
      <c r="D141" s="56">
        <v>-1.9096558706997939</v>
      </c>
      <c r="E141" s="44"/>
      <c r="F141" s="44"/>
      <c r="G141" s="44"/>
      <c r="H141" s="44"/>
    </row>
    <row r="142" spans="1:8" x14ac:dyDescent="0.2">
      <c r="A142" s="42">
        <v>15</v>
      </c>
      <c r="B142" s="56">
        <v>11.2</v>
      </c>
      <c r="C142" s="56">
        <v>21.02550192721046</v>
      </c>
      <c r="D142" s="56">
        <v>-9.8255019272104605</v>
      </c>
      <c r="E142" s="44"/>
      <c r="F142" s="44"/>
      <c r="G142" s="44"/>
      <c r="H142" s="44"/>
    </row>
    <row r="143" spans="1:8" x14ac:dyDescent="0.2">
      <c r="A143" s="42">
        <v>16</v>
      </c>
      <c r="B143" s="56">
        <v>24.8</v>
      </c>
      <c r="C143" s="56">
        <v>21.504463441338121</v>
      </c>
      <c r="D143" s="56">
        <v>3.2955365586618797</v>
      </c>
      <c r="E143" s="44"/>
      <c r="F143" s="44"/>
      <c r="G143" s="44"/>
      <c r="H143" s="44"/>
    </row>
    <row r="144" spans="1:8" x14ac:dyDescent="0.2">
      <c r="A144" s="42">
        <v>17</v>
      </c>
      <c r="B144" s="56">
        <v>2.9</v>
      </c>
      <c r="C144" s="56">
        <v>13.745286912469933</v>
      </c>
      <c r="D144" s="56">
        <v>-10.845286912469932</v>
      </c>
      <c r="E144" s="44"/>
      <c r="F144" s="44"/>
      <c r="G144" s="44"/>
      <c r="H144" s="44"/>
    </row>
    <row r="145" spans="1:8" x14ac:dyDescent="0.2">
      <c r="A145" s="42">
        <v>18</v>
      </c>
      <c r="B145" s="56">
        <v>6.3</v>
      </c>
      <c r="C145" s="56">
        <v>8.1414371971762414</v>
      </c>
      <c r="D145" s="56">
        <v>-1.8414371971762415</v>
      </c>
      <c r="E145" s="44"/>
      <c r="F145" s="44"/>
      <c r="G145" s="44"/>
      <c r="H145" s="44"/>
    </row>
    <row r="146" spans="1:8" x14ac:dyDescent="0.2">
      <c r="A146" s="42">
        <v>19</v>
      </c>
      <c r="B146" s="56">
        <v>2.5</v>
      </c>
      <c r="C146" s="56">
        <v>1.3880798479761509</v>
      </c>
      <c r="D146" s="56">
        <v>1.1119201520238491</v>
      </c>
      <c r="E146" s="44"/>
      <c r="F146" s="44"/>
      <c r="G146" s="44"/>
      <c r="H146" s="44"/>
    </row>
    <row r="147" spans="1:8" x14ac:dyDescent="0.2">
      <c r="A147" s="42">
        <v>20</v>
      </c>
      <c r="B147" s="56">
        <v>21.6</v>
      </c>
      <c r="C147" s="56">
        <v>20.546540413082791</v>
      </c>
      <c r="D147" s="56">
        <v>1.0534595869172101</v>
      </c>
      <c r="E147" s="44"/>
      <c r="F147" s="44"/>
      <c r="G147" s="44"/>
      <c r="H147" s="44"/>
    </row>
    <row r="148" spans="1:8" x14ac:dyDescent="0.2">
      <c r="A148" s="42">
        <v>21</v>
      </c>
      <c r="B148" s="56">
        <v>22.1</v>
      </c>
      <c r="C148" s="56">
        <v>20.546540413082791</v>
      </c>
      <c r="D148" s="56">
        <v>1.5534595869172101</v>
      </c>
      <c r="E148" s="44"/>
      <c r="F148" s="44"/>
      <c r="G148" s="44"/>
      <c r="H148" s="44"/>
    </row>
    <row r="149" spans="1:8" x14ac:dyDescent="0.2">
      <c r="A149" s="42">
        <v>22</v>
      </c>
      <c r="B149" s="56">
        <v>24.9</v>
      </c>
      <c r="C149" s="56">
        <v>21.02550192721046</v>
      </c>
      <c r="D149" s="56">
        <v>3.8744980727895388</v>
      </c>
      <c r="E149" s="44"/>
      <c r="F149" s="44"/>
      <c r="G149" s="44"/>
      <c r="H149" s="44"/>
    </row>
    <row r="150" spans="1:8" x14ac:dyDescent="0.2">
      <c r="A150" s="42">
        <v>23</v>
      </c>
      <c r="B150" s="56">
        <v>15</v>
      </c>
      <c r="C150" s="56">
        <v>11.254687039006068</v>
      </c>
      <c r="D150" s="56">
        <v>3.7453129609939317</v>
      </c>
      <c r="E150" s="44"/>
      <c r="F150" s="44"/>
      <c r="G150" s="44"/>
      <c r="H150" s="44"/>
    </row>
    <row r="151" spans="1:8" x14ac:dyDescent="0.2">
      <c r="A151" s="42">
        <v>24</v>
      </c>
      <c r="B151" s="56">
        <v>8.9</v>
      </c>
      <c r="C151" s="56">
        <v>10.105179405099673</v>
      </c>
      <c r="D151" s="56">
        <v>-1.2051794050996723</v>
      </c>
      <c r="E151" s="44"/>
      <c r="F151" s="44"/>
      <c r="G151" s="44"/>
      <c r="H151" s="44"/>
    </row>
    <row r="152" spans="1:8" x14ac:dyDescent="0.2">
      <c r="A152" s="42">
        <v>25</v>
      </c>
      <c r="B152" s="56">
        <v>36.4</v>
      </c>
      <c r="C152" s="56">
        <v>21.504463441338121</v>
      </c>
      <c r="D152" s="56">
        <v>14.895536558661878</v>
      </c>
      <c r="E152" s="44"/>
      <c r="F152" s="44"/>
      <c r="G152" s="44"/>
      <c r="H152" s="44"/>
    </row>
    <row r="153" spans="1:8" x14ac:dyDescent="0.2">
      <c r="A153" s="42">
        <v>26</v>
      </c>
      <c r="B153" s="56">
        <v>9.1</v>
      </c>
      <c r="C153" s="56">
        <v>16.523263694410392</v>
      </c>
      <c r="D153" s="56">
        <v>-7.4232636944103927</v>
      </c>
      <c r="E153" s="44"/>
      <c r="F153" s="44"/>
      <c r="G153" s="44"/>
      <c r="H153" s="44"/>
    </row>
    <row r="154" spans="1:8" x14ac:dyDescent="0.2">
      <c r="A154" s="42">
        <v>27</v>
      </c>
      <c r="B154" s="56">
        <v>24.4</v>
      </c>
      <c r="C154" s="56">
        <v>21.02550192721046</v>
      </c>
      <c r="D154" s="56">
        <v>3.3744980727895388</v>
      </c>
      <c r="E154" s="44"/>
      <c r="F154" s="44"/>
      <c r="G154" s="44"/>
      <c r="H154" s="44"/>
    </row>
    <row r="155" spans="1:8" x14ac:dyDescent="0.2">
      <c r="A155" s="42">
        <v>28</v>
      </c>
      <c r="B155" s="56">
        <v>17.7</v>
      </c>
      <c r="C155" s="56">
        <v>21.02550192721046</v>
      </c>
      <c r="D155" s="56">
        <v>-3.3255019272104605</v>
      </c>
      <c r="E155" s="44"/>
      <c r="F155" s="44"/>
      <c r="G155" s="44"/>
      <c r="H155" s="44"/>
    </row>
    <row r="156" spans="1:8" x14ac:dyDescent="0.2">
      <c r="A156" s="42">
        <v>29</v>
      </c>
      <c r="B156" s="56">
        <v>0.95</v>
      </c>
      <c r="C156" s="56">
        <v>0.95701448526125077</v>
      </c>
      <c r="D156" s="56">
        <v>-7.0144852612508135E-3</v>
      </c>
      <c r="E156" s="44"/>
      <c r="F156" s="44"/>
      <c r="G156" s="44"/>
      <c r="H156" s="44"/>
    </row>
    <row r="157" spans="1:8" x14ac:dyDescent="0.2">
      <c r="A157" s="42">
        <v>30</v>
      </c>
      <c r="B157" s="56">
        <v>27.7</v>
      </c>
      <c r="C157" s="56">
        <v>21.504463441338121</v>
      </c>
      <c r="D157" s="56">
        <v>6.1955365586618782</v>
      </c>
      <c r="E157" s="44"/>
      <c r="F157" s="44"/>
      <c r="G157" s="44"/>
      <c r="H157" s="44"/>
    </row>
    <row r="158" spans="1:8" x14ac:dyDescent="0.2">
      <c r="A158" s="42">
        <v>31</v>
      </c>
      <c r="B158" s="56">
        <v>8.5</v>
      </c>
      <c r="C158" s="56">
        <v>21.02550192721046</v>
      </c>
      <c r="D158" s="56">
        <v>-12.52550192721046</v>
      </c>
      <c r="E158" s="44"/>
      <c r="F158" s="44"/>
      <c r="G158" s="44"/>
      <c r="H158" s="44"/>
    </row>
    <row r="159" spans="1:8" x14ac:dyDescent="0.2">
      <c r="A159" s="42">
        <v>32</v>
      </c>
      <c r="B159" s="56">
        <v>15.8</v>
      </c>
      <c r="C159" s="56">
        <v>15.469548363329533</v>
      </c>
      <c r="D159" s="56">
        <v>0.33045163667046751</v>
      </c>
      <c r="E159" s="44"/>
      <c r="F159" s="44"/>
      <c r="G159" s="44"/>
      <c r="H159" s="44"/>
    </row>
    <row r="160" spans="1:8" x14ac:dyDescent="0.2">
      <c r="A160" s="42">
        <v>33</v>
      </c>
      <c r="B160" s="56">
        <v>20.3</v>
      </c>
      <c r="C160" s="56">
        <v>11.446271644657134</v>
      </c>
      <c r="D160" s="56">
        <v>8.8537283553428665</v>
      </c>
      <c r="E160" s="44"/>
      <c r="F160" s="44"/>
      <c r="G160" s="44"/>
      <c r="H160" s="44"/>
    </row>
    <row r="161" spans="1:8" x14ac:dyDescent="0.2">
      <c r="A161" s="42">
        <v>34</v>
      </c>
      <c r="B161" s="56">
        <v>7.7</v>
      </c>
      <c r="C161" s="56">
        <v>20.546540413082791</v>
      </c>
      <c r="D161" s="56">
        <v>-12.846540413082792</v>
      </c>
      <c r="E161" s="44"/>
      <c r="F161" s="44"/>
      <c r="G161" s="44"/>
      <c r="H161" s="44"/>
    </row>
    <row r="162" spans="1:8" x14ac:dyDescent="0.2">
      <c r="A162" s="42">
        <v>35</v>
      </c>
      <c r="B162" s="56">
        <v>10.5</v>
      </c>
      <c r="C162" s="56">
        <v>3.6870951157889458</v>
      </c>
      <c r="D162" s="56">
        <v>6.8129048842110542</v>
      </c>
      <c r="E162" s="44"/>
      <c r="F162" s="44"/>
      <c r="G162" s="44"/>
      <c r="H162" s="44"/>
    </row>
    <row r="163" spans="1:8" x14ac:dyDescent="0.2">
      <c r="A163" s="42">
        <v>36</v>
      </c>
      <c r="B163" s="56">
        <v>8.5</v>
      </c>
      <c r="C163" s="56">
        <v>12.452090824325236</v>
      </c>
      <c r="D163" s="56">
        <v>-3.9520908243252357</v>
      </c>
      <c r="E163" s="44"/>
      <c r="F163" s="44"/>
      <c r="G163" s="44"/>
      <c r="H163" s="44"/>
    </row>
    <row r="164" spans="1:8" x14ac:dyDescent="0.2">
      <c r="A164" s="42">
        <v>37</v>
      </c>
      <c r="B164" s="56">
        <v>16.100000000000001</v>
      </c>
      <c r="C164" s="56">
        <v>20.546540413082791</v>
      </c>
      <c r="D164" s="56">
        <v>-4.4465404130827899</v>
      </c>
      <c r="E164" s="44"/>
      <c r="F164" s="44"/>
      <c r="G164" s="44"/>
      <c r="H164" s="44"/>
    </row>
    <row r="165" spans="1:8" x14ac:dyDescent="0.2">
      <c r="A165" s="42">
        <v>38</v>
      </c>
      <c r="B165" s="56">
        <v>18</v>
      </c>
      <c r="C165" s="56">
        <v>20.067578898955123</v>
      </c>
      <c r="D165" s="56">
        <v>-2.0675788989551229</v>
      </c>
      <c r="E165" s="44"/>
      <c r="F165" s="44"/>
      <c r="G165" s="44"/>
      <c r="H165" s="44"/>
    </row>
    <row r="166" spans="1:8" x14ac:dyDescent="0.2">
      <c r="A166" s="42">
        <v>39</v>
      </c>
      <c r="B166" s="56">
        <v>22.2</v>
      </c>
      <c r="C166" s="56">
        <v>21.02550192721046</v>
      </c>
      <c r="D166" s="56">
        <v>1.1744980727895395</v>
      </c>
      <c r="E166" s="44"/>
      <c r="F166" s="44"/>
      <c r="G166" s="44"/>
      <c r="H166" s="44"/>
    </row>
    <row r="167" spans="1:8" x14ac:dyDescent="0.2">
      <c r="A167" s="42">
        <v>40</v>
      </c>
      <c r="B167" s="56">
        <v>28.6</v>
      </c>
      <c r="C167" s="56">
        <v>21.02550192721046</v>
      </c>
      <c r="D167" s="56">
        <v>7.5744980727895417</v>
      </c>
      <c r="E167" s="44"/>
      <c r="F167" s="44"/>
      <c r="G167" s="44"/>
      <c r="H167" s="44"/>
    </row>
    <row r="168" spans="1:8" x14ac:dyDescent="0.2">
      <c r="A168" s="42">
        <v>41</v>
      </c>
      <c r="B168" s="56">
        <v>6.8</v>
      </c>
      <c r="C168" s="56">
        <v>14.32004072942313</v>
      </c>
      <c r="D168" s="56">
        <v>-7.5200407294231306</v>
      </c>
      <c r="E168" s="44"/>
      <c r="F168" s="44"/>
      <c r="G168" s="44"/>
      <c r="H168" s="44"/>
    </row>
    <row r="169" spans="1:8" x14ac:dyDescent="0.2">
      <c r="A169" s="42">
        <v>42</v>
      </c>
      <c r="B169" s="56">
        <v>22.8</v>
      </c>
      <c r="C169" s="56">
        <v>11.542063947482671</v>
      </c>
      <c r="D169" s="56">
        <v>11.25793605251733</v>
      </c>
      <c r="E169" s="44"/>
      <c r="F169" s="44"/>
      <c r="G169" s="44"/>
      <c r="H169" s="44"/>
    </row>
    <row r="170" spans="1:8" x14ac:dyDescent="0.2">
      <c r="A170" s="42">
        <v>43</v>
      </c>
      <c r="B170" s="56">
        <v>22.8</v>
      </c>
      <c r="C170" s="56">
        <v>21.02550192721046</v>
      </c>
      <c r="D170" s="56">
        <v>1.774498072789541</v>
      </c>
      <c r="E170" s="44"/>
      <c r="F170" s="44"/>
      <c r="G170" s="44"/>
      <c r="H170" s="44"/>
    </row>
    <row r="171" spans="1:8" x14ac:dyDescent="0.2">
      <c r="A171" s="42">
        <v>44</v>
      </c>
      <c r="B171" s="56">
        <v>36.200000000000003</v>
      </c>
      <c r="C171" s="56">
        <v>20.067578898955123</v>
      </c>
      <c r="D171" s="56">
        <v>16.13242110104488</v>
      </c>
      <c r="E171" s="44"/>
      <c r="F171" s="44"/>
      <c r="G171" s="44"/>
      <c r="H171" s="44"/>
    </row>
    <row r="172" spans="1:8" x14ac:dyDescent="0.2">
      <c r="A172" s="43">
        <v>45</v>
      </c>
      <c r="B172" s="57">
        <v>6.2</v>
      </c>
      <c r="C172" s="57">
        <v>17.241705965601891</v>
      </c>
      <c r="D172" s="57">
        <v>-11.041705965601892</v>
      </c>
      <c r="E172" s="44"/>
      <c r="F172" s="44"/>
      <c r="G172" s="44"/>
      <c r="H172" s="44"/>
    </row>
    <row r="194" spans="3:7" x14ac:dyDescent="0.2">
      <c r="G194" s="1" t="s">
        <v>50</v>
      </c>
    </row>
    <row r="199" spans="3:7" x14ac:dyDescent="0.2">
      <c r="C199" s="48" t="s">
        <v>65</v>
      </c>
    </row>
    <row r="216" spans="3:7" x14ac:dyDescent="0.2">
      <c r="G216" s="1" t="s">
        <v>50</v>
      </c>
    </row>
    <row r="221" spans="3:7" x14ac:dyDescent="0.2">
      <c r="C221" s="48" t="s">
        <v>65</v>
      </c>
    </row>
    <row r="238" spans="7:7" x14ac:dyDescent="0.2">
      <c r="G238" s="1" t="s">
        <v>50</v>
      </c>
    </row>
    <row r="243" spans="3:3" x14ac:dyDescent="0.2">
      <c r="C243" s="48" t="s">
        <v>67</v>
      </c>
    </row>
    <row r="260" spans="7:7" x14ac:dyDescent="0.2">
      <c r="G260" s="1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5"/>
  <sheetViews>
    <sheetView showGridLines="0" topLeftCell="A249" workbookViewId="0">
      <selection activeCell="A255" sqref="A255:G275"/>
    </sheetView>
  </sheetViews>
  <sheetFormatPr defaultRowHeight="12.75" x14ac:dyDescent="0.2"/>
  <cols>
    <col min="1" max="1" width="12.7109375" style="1" customWidth="1"/>
    <col min="2" max="2" width="11.7109375" style="1" bestFit="1" customWidth="1"/>
    <col min="3" max="3" width="10" style="1" bestFit="1" customWidth="1"/>
    <col min="4" max="4" width="10.7109375" style="1" bestFit="1" customWidth="1"/>
    <col min="5" max="5" width="8.42578125" style="1" customWidth="1"/>
    <col min="6" max="6" width="10" style="1" bestFit="1" customWidth="1"/>
    <col min="7" max="7" width="10.42578125" style="1" bestFit="1" customWidth="1"/>
    <col min="8" max="8" width="6.7109375" style="1" customWidth="1"/>
    <col min="9" max="16384" width="9.140625" style="1"/>
  </cols>
  <sheetData>
    <row r="2" spans="1:9" ht="15" x14ac:dyDescent="0.2">
      <c r="A2" s="2" t="s">
        <v>22</v>
      </c>
    </row>
    <row r="4" spans="1:9" x14ac:dyDescent="0.2">
      <c r="B4" s="13" t="s">
        <v>23</v>
      </c>
      <c r="C4" s="14">
        <v>0.74811566955038888</v>
      </c>
    </row>
    <row r="5" spans="1:9" x14ac:dyDescent="0.2">
      <c r="B5" s="13" t="s">
        <v>42</v>
      </c>
      <c r="C5" s="14">
        <v>0.6824067137809251</v>
      </c>
      <c r="D5" s="5" t="s">
        <v>26</v>
      </c>
      <c r="E5" s="15">
        <v>30</v>
      </c>
    </row>
    <row r="6" spans="1:9" x14ac:dyDescent="0.2">
      <c r="B6" s="13" t="s">
        <v>24</v>
      </c>
      <c r="C6" s="14">
        <v>0.8649368008995737</v>
      </c>
      <c r="D6" s="5" t="s">
        <v>27</v>
      </c>
      <c r="E6" s="15">
        <v>6</v>
      </c>
    </row>
    <row r="7" spans="1:9" x14ac:dyDescent="0.2">
      <c r="B7" s="13" t="s">
        <v>25</v>
      </c>
      <c r="C7" s="14">
        <v>6.7253003319292421</v>
      </c>
      <c r="D7" s="5" t="s">
        <v>28</v>
      </c>
      <c r="E7" s="16" t="s">
        <v>70</v>
      </c>
    </row>
    <row r="9" spans="1:9" x14ac:dyDescent="0.2">
      <c r="A9" s="1" t="s">
        <v>1</v>
      </c>
    </row>
    <row r="10" spans="1:9" x14ac:dyDescent="0.2">
      <c r="A10" s="6" t="s">
        <v>2</v>
      </c>
      <c r="B10" s="6" t="s">
        <v>38</v>
      </c>
      <c r="C10" s="33" t="s">
        <v>39</v>
      </c>
      <c r="D10" s="6" t="s">
        <v>3</v>
      </c>
      <c r="E10" s="6" t="s">
        <v>4</v>
      </c>
      <c r="F10" s="6" t="s">
        <v>33</v>
      </c>
    </row>
    <row r="11" spans="1:9" x14ac:dyDescent="0.2">
      <c r="A11" s="5" t="s">
        <v>40</v>
      </c>
      <c r="B11" s="31">
        <v>3089.7177152431059</v>
      </c>
      <c r="C11" s="34">
        <v>6</v>
      </c>
      <c r="D11" s="17">
        <v>514.95295254051769</v>
      </c>
      <c r="E11" s="8">
        <v>11.385292321112376</v>
      </c>
      <c r="F11" s="4">
        <v>6.4759749291238289E-6</v>
      </c>
    </row>
    <row r="12" spans="1:9" x14ac:dyDescent="0.2">
      <c r="A12" s="5" t="s">
        <v>41</v>
      </c>
      <c r="B12" s="31">
        <v>1040.2822847568943</v>
      </c>
      <c r="C12" s="34">
        <v>23</v>
      </c>
      <c r="D12" s="17">
        <v>45.229664554647577</v>
      </c>
    </row>
    <row r="13" spans="1:9" x14ac:dyDescent="0.2">
      <c r="A13" s="30" t="s">
        <v>0</v>
      </c>
      <c r="B13" s="32">
        <v>4130</v>
      </c>
      <c r="C13" s="35">
        <v>29</v>
      </c>
      <c r="D13" s="7"/>
      <c r="E13" s="7"/>
      <c r="F13" s="7"/>
    </row>
    <row r="16" spans="1:9" x14ac:dyDescent="0.2">
      <c r="A16" s="1" t="s">
        <v>29</v>
      </c>
      <c r="D16" s="21"/>
      <c r="F16" s="28" t="s">
        <v>37</v>
      </c>
      <c r="G16" s="29"/>
      <c r="H16" s="21"/>
      <c r="I16" s="21"/>
    </row>
    <row r="17" spans="1:9" x14ac:dyDescent="0.2">
      <c r="A17" s="6" t="s">
        <v>30</v>
      </c>
      <c r="B17" s="6" t="s">
        <v>31</v>
      </c>
      <c r="C17" s="6" t="s">
        <v>32</v>
      </c>
      <c r="D17" s="22" t="s">
        <v>77</v>
      </c>
      <c r="E17" s="6" t="s">
        <v>33</v>
      </c>
      <c r="F17" s="6" t="s">
        <v>34</v>
      </c>
      <c r="G17" s="6" t="s">
        <v>35</v>
      </c>
      <c r="H17" s="21"/>
      <c r="I17" s="21"/>
    </row>
    <row r="18" spans="1:9" x14ac:dyDescent="0.2">
      <c r="A18" s="40" t="s">
        <v>36</v>
      </c>
      <c r="B18" s="3">
        <v>60.149267950870126</v>
      </c>
      <c r="C18" s="17">
        <v>32.966352584227266</v>
      </c>
      <c r="D18" s="21">
        <v>1.8245654503995237</v>
      </c>
      <c r="E18" s="38">
        <v>8.1084868249573186E-2</v>
      </c>
      <c r="F18" s="3">
        <v>-8.0468282102492452</v>
      </c>
      <c r="G18" s="3">
        <v>128.34536411198951</v>
      </c>
      <c r="H18" s="21"/>
      <c r="I18" s="21"/>
    </row>
    <row r="19" spans="1:9" x14ac:dyDescent="0.2">
      <c r="A19" s="40" t="s">
        <v>71</v>
      </c>
      <c r="B19" s="3">
        <v>0.2468821207179456</v>
      </c>
      <c r="C19" s="17">
        <v>3.8021078105931543</v>
      </c>
      <c r="D19" s="21">
        <v>6.4932961666710434E-2</v>
      </c>
      <c r="E19" s="38">
        <v>0.94878846163880948</v>
      </c>
      <c r="F19" s="3">
        <v>-7.6183771372992863</v>
      </c>
      <c r="G19" s="3">
        <v>8.1121413787351777</v>
      </c>
      <c r="H19" s="21"/>
      <c r="I19" s="21"/>
    </row>
    <row r="20" spans="1:9" x14ac:dyDescent="0.2">
      <c r="A20" s="19" t="s">
        <v>72</v>
      </c>
      <c r="B20" s="3">
        <v>378.87471763847765</v>
      </c>
      <c r="C20" s="17">
        <v>144.93496856461991</v>
      </c>
      <c r="D20" s="21">
        <v>2.6141014924880235</v>
      </c>
      <c r="E20" s="18">
        <v>1.5511903819985511E-2</v>
      </c>
      <c r="F20" s="3">
        <v>79.053891901431257</v>
      </c>
      <c r="G20" s="3">
        <v>678.69554337552404</v>
      </c>
      <c r="H20" s="21"/>
      <c r="I20" s="21"/>
    </row>
    <row r="21" spans="1:9" x14ac:dyDescent="0.2">
      <c r="A21" s="20" t="s">
        <v>73</v>
      </c>
      <c r="B21" s="3">
        <v>-19.325438555356271</v>
      </c>
      <c r="C21" s="17">
        <v>2.7342329648722918</v>
      </c>
      <c r="D21" s="21">
        <v>-7.0679560972445916</v>
      </c>
      <c r="E21" s="4">
        <v>3.3540994129921101E-7</v>
      </c>
      <c r="F21" s="3">
        <v>-24.981630386797974</v>
      </c>
      <c r="G21" s="3">
        <v>-13.669246723914569</v>
      </c>
      <c r="H21" s="21"/>
      <c r="I21" s="21"/>
    </row>
    <row r="22" spans="1:9" x14ac:dyDescent="0.2">
      <c r="A22" s="40" t="s">
        <v>74</v>
      </c>
      <c r="B22" s="3">
        <v>5.7479381548147787E-2</v>
      </c>
      <c r="C22" s="17">
        <v>4.4053787173534212E-2</v>
      </c>
      <c r="D22" s="21">
        <v>1.3047546019534761</v>
      </c>
      <c r="E22" s="38">
        <v>0.20488109851683745</v>
      </c>
      <c r="F22" s="3">
        <v>-3.3652820556164795E-2</v>
      </c>
      <c r="G22" s="3">
        <v>0.14861158365246036</v>
      </c>
      <c r="H22" s="21"/>
      <c r="I22" s="21"/>
    </row>
    <row r="23" spans="1:9" x14ac:dyDescent="0.2">
      <c r="A23" s="40" t="s">
        <v>75</v>
      </c>
      <c r="B23" s="3">
        <v>-1.3567974621906951E-2</v>
      </c>
      <c r="C23" s="17">
        <v>0.11372981260045256</v>
      </c>
      <c r="D23" s="21">
        <v>-0.11930007015463033</v>
      </c>
      <c r="E23" s="38">
        <v>0.90607354286384734</v>
      </c>
      <c r="F23" s="3">
        <v>-0.24883601698936525</v>
      </c>
      <c r="G23" s="3">
        <v>0.22170006774555134</v>
      </c>
      <c r="H23" s="21"/>
      <c r="I23" s="21"/>
    </row>
    <row r="24" spans="1:9" x14ac:dyDescent="0.2">
      <c r="A24" s="50" t="s">
        <v>69</v>
      </c>
      <c r="B24" s="24">
        <v>-6.8916518975333282E-2</v>
      </c>
      <c r="C24" s="25">
        <v>6.1212288227404328E-2</v>
      </c>
      <c r="D24" s="26">
        <v>-1.1258608519797144</v>
      </c>
      <c r="E24" s="51">
        <v>0.2718355714629932</v>
      </c>
      <c r="F24" s="24">
        <v>-0.19554378486811752</v>
      </c>
      <c r="G24" s="24">
        <v>5.771074691745097E-2</v>
      </c>
      <c r="H24" s="21"/>
      <c r="I24" s="21"/>
    </row>
    <row r="25" spans="1:9" x14ac:dyDescent="0.2">
      <c r="A25" s="36"/>
      <c r="B25" s="36"/>
      <c r="C25" s="36"/>
      <c r="D25" s="36"/>
      <c r="E25" s="36"/>
      <c r="F25" s="36"/>
      <c r="G25" s="36"/>
    </row>
    <row r="26" spans="1:9" ht="15" x14ac:dyDescent="0.2">
      <c r="A26" s="2" t="s">
        <v>22</v>
      </c>
    </row>
    <row r="28" spans="1:9" x14ac:dyDescent="0.2">
      <c r="B28" s="13" t="s">
        <v>23</v>
      </c>
      <c r="C28" s="14">
        <v>0.74806949488689256</v>
      </c>
    </row>
    <row r="29" spans="1:9" x14ac:dyDescent="0.2">
      <c r="B29" s="13" t="s">
        <v>42</v>
      </c>
      <c r="C29" s="14">
        <v>0.69558397298832852</v>
      </c>
      <c r="D29" s="5" t="s">
        <v>26</v>
      </c>
      <c r="E29" s="15">
        <v>30</v>
      </c>
    </row>
    <row r="30" spans="1:9" x14ac:dyDescent="0.2">
      <c r="B30" s="13" t="s">
        <v>24</v>
      </c>
      <c r="C30" s="14">
        <v>0.86491010798053025</v>
      </c>
      <c r="D30" s="5" t="s">
        <v>27</v>
      </c>
      <c r="E30" s="15">
        <v>5</v>
      </c>
    </row>
    <row r="31" spans="1:9" x14ac:dyDescent="0.2">
      <c r="B31" s="13" t="s">
        <v>25</v>
      </c>
      <c r="C31" s="14">
        <v>6.5843026273261396</v>
      </c>
      <c r="D31" s="5" t="s">
        <v>28</v>
      </c>
      <c r="E31" s="16" t="s">
        <v>70</v>
      </c>
    </row>
    <row r="33" spans="1:9" x14ac:dyDescent="0.2">
      <c r="A33" s="1" t="s">
        <v>1</v>
      </c>
    </row>
    <row r="34" spans="1:9" x14ac:dyDescent="0.2">
      <c r="A34" s="6" t="s">
        <v>2</v>
      </c>
      <c r="B34" s="6" t="s">
        <v>38</v>
      </c>
      <c r="C34" s="33" t="s">
        <v>39</v>
      </c>
      <c r="D34" s="6" t="s">
        <v>3</v>
      </c>
      <c r="E34" s="6" t="s">
        <v>4</v>
      </c>
      <c r="F34" s="6" t="s">
        <v>33</v>
      </c>
    </row>
    <row r="35" spans="1:9" x14ac:dyDescent="0.2">
      <c r="A35" s="5" t="s">
        <v>40</v>
      </c>
      <c r="B35" s="31">
        <v>3089.5270138828664</v>
      </c>
      <c r="C35" s="34">
        <v>5</v>
      </c>
      <c r="D35" s="17">
        <v>617.90540277657328</v>
      </c>
      <c r="E35" s="8">
        <v>14.252873322525902</v>
      </c>
      <c r="F35" s="4">
        <v>1.5941383541800264E-6</v>
      </c>
    </row>
    <row r="36" spans="1:9" x14ac:dyDescent="0.2">
      <c r="A36" s="5" t="s">
        <v>41</v>
      </c>
      <c r="B36" s="31">
        <v>1040.4729861171338</v>
      </c>
      <c r="C36" s="34">
        <v>24</v>
      </c>
      <c r="D36" s="17">
        <v>43.353041088213907</v>
      </c>
    </row>
    <row r="37" spans="1:9" x14ac:dyDescent="0.2">
      <c r="A37" s="30" t="s">
        <v>0</v>
      </c>
      <c r="B37" s="32">
        <v>4130</v>
      </c>
      <c r="C37" s="35">
        <v>29</v>
      </c>
      <c r="D37" s="7"/>
      <c r="E37" s="7"/>
      <c r="F37" s="7"/>
    </row>
    <row r="40" spans="1:9" x14ac:dyDescent="0.2">
      <c r="A40" s="1" t="s">
        <v>29</v>
      </c>
      <c r="D40" s="21"/>
      <c r="F40" s="28" t="s">
        <v>37</v>
      </c>
      <c r="G40" s="29"/>
      <c r="H40" s="21"/>
      <c r="I40" s="21"/>
    </row>
    <row r="41" spans="1:9" x14ac:dyDescent="0.2">
      <c r="A41" s="6" t="s">
        <v>30</v>
      </c>
      <c r="B41" s="6" t="s">
        <v>31</v>
      </c>
      <c r="C41" s="6" t="s">
        <v>32</v>
      </c>
      <c r="D41" s="22" t="s">
        <v>78</v>
      </c>
      <c r="E41" s="6" t="s">
        <v>33</v>
      </c>
      <c r="F41" s="6" t="s">
        <v>34</v>
      </c>
      <c r="G41" s="6" t="s">
        <v>35</v>
      </c>
      <c r="H41" s="21"/>
      <c r="I41" s="21"/>
    </row>
    <row r="42" spans="1:9" x14ac:dyDescent="0.2">
      <c r="A42" s="40" t="s">
        <v>36</v>
      </c>
      <c r="B42" s="3">
        <v>59.452364950380918</v>
      </c>
      <c r="C42" s="17">
        <v>30.516852600989107</v>
      </c>
      <c r="D42" s="21">
        <v>1.9481814107020314</v>
      </c>
      <c r="E42" s="38">
        <v>6.3179910784199572E-2</v>
      </c>
      <c r="F42" s="3">
        <v>-3.5313232382149664</v>
      </c>
      <c r="G42" s="3">
        <v>122.4360531389768</v>
      </c>
      <c r="H42" s="21"/>
      <c r="I42" s="21"/>
    </row>
    <row r="43" spans="1:9" x14ac:dyDescent="0.2">
      <c r="A43" s="20" t="s">
        <v>72</v>
      </c>
      <c r="B43" s="3">
        <v>383.76815305999958</v>
      </c>
      <c r="C43" s="17">
        <v>121.20597334901331</v>
      </c>
      <c r="D43" s="21">
        <v>3.166247854426588</v>
      </c>
      <c r="E43" s="39">
        <v>4.1671984832988345E-3</v>
      </c>
      <c r="F43" s="3">
        <v>133.61131900424624</v>
      </c>
      <c r="G43" s="3">
        <v>633.92498711575286</v>
      </c>
      <c r="H43" s="21"/>
      <c r="I43" s="21"/>
    </row>
    <row r="44" spans="1:9" x14ac:dyDescent="0.2">
      <c r="A44" s="20" t="s">
        <v>73</v>
      </c>
      <c r="B44" s="3">
        <v>-19.375752147719016</v>
      </c>
      <c r="C44" s="17">
        <v>2.5671684460100161</v>
      </c>
      <c r="D44" s="21">
        <v>-7.5475188150717161</v>
      </c>
      <c r="E44" s="4">
        <v>8.7061835324771503E-8</v>
      </c>
      <c r="F44" s="3">
        <v>-24.674127410895942</v>
      </c>
      <c r="G44" s="3">
        <v>-14.07737688454209</v>
      </c>
      <c r="H44" s="21"/>
      <c r="I44" s="21"/>
    </row>
    <row r="45" spans="1:9" x14ac:dyDescent="0.2">
      <c r="A45" s="40" t="s">
        <v>74</v>
      </c>
      <c r="B45" s="3">
        <v>5.6759580497538695E-2</v>
      </c>
      <c r="C45" s="17">
        <v>4.174239933354789E-2</v>
      </c>
      <c r="D45" s="21">
        <v>1.3597584567191294</v>
      </c>
      <c r="E45" s="38">
        <v>0.18654480142358665</v>
      </c>
      <c r="F45" s="3">
        <v>-2.9392497445873439E-2</v>
      </c>
      <c r="G45" s="3">
        <v>0.14291165844095083</v>
      </c>
      <c r="H45" s="21"/>
      <c r="I45" s="21"/>
    </row>
    <row r="46" spans="1:9" x14ac:dyDescent="0.2">
      <c r="A46" s="40" t="s">
        <v>75</v>
      </c>
      <c r="B46" s="3">
        <v>-1.24739168327304E-2</v>
      </c>
      <c r="C46" s="17">
        <v>0.11011673440833755</v>
      </c>
      <c r="D46" s="21">
        <v>-0.11327902974741622</v>
      </c>
      <c r="E46" s="38">
        <v>0.91075159117103333</v>
      </c>
      <c r="F46" s="3">
        <v>-0.23974368658927359</v>
      </c>
      <c r="G46" s="3">
        <v>0.21479585292381276</v>
      </c>
      <c r="H46" s="21"/>
      <c r="I46" s="21"/>
    </row>
    <row r="47" spans="1:9" x14ac:dyDescent="0.2">
      <c r="A47" s="50" t="s">
        <v>69</v>
      </c>
      <c r="B47" s="24">
        <v>-6.607627270997625E-2</v>
      </c>
      <c r="C47" s="25">
        <v>4.1923392705535661E-2</v>
      </c>
      <c r="D47" s="26">
        <v>-1.5761194036486315</v>
      </c>
      <c r="E47" s="51">
        <v>0.12808964803818834</v>
      </c>
      <c r="F47" s="24">
        <v>-0.15260190261349815</v>
      </c>
      <c r="G47" s="24">
        <v>2.0449357193545653E-2</v>
      </c>
      <c r="H47" s="21"/>
      <c r="I47" s="21"/>
    </row>
    <row r="48" spans="1:9" x14ac:dyDescent="0.2">
      <c r="A48" s="36"/>
      <c r="B48" s="36"/>
      <c r="C48" s="36"/>
      <c r="D48" s="36"/>
      <c r="E48" s="36"/>
      <c r="F48" s="36"/>
      <c r="G48" s="36"/>
    </row>
    <row r="49" spans="1:9" ht="15" x14ac:dyDescent="0.2">
      <c r="A49" s="2" t="s">
        <v>22</v>
      </c>
    </row>
    <row r="51" spans="1:9" x14ac:dyDescent="0.2">
      <c r="B51" s="13" t="s">
        <v>23</v>
      </c>
      <c r="C51" s="14">
        <v>0.74793479458879786</v>
      </c>
    </row>
    <row r="52" spans="1:9" x14ac:dyDescent="0.2">
      <c r="B52" s="13" t="s">
        <v>42</v>
      </c>
      <c r="C52" s="14">
        <v>0.70760436172300556</v>
      </c>
      <c r="D52" s="5" t="s">
        <v>26</v>
      </c>
      <c r="E52" s="15">
        <v>30</v>
      </c>
    </row>
    <row r="53" spans="1:9" x14ac:dyDescent="0.2">
      <c r="B53" s="13" t="s">
        <v>24</v>
      </c>
      <c r="C53" s="14">
        <v>0.86483223493854455</v>
      </c>
      <c r="D53" s="5" t="s">
        <v>27</v>
      </c>
      <c r="E53" s="15">
        <v>4</v>
      </c>
    </row>
    <row r="54" spans="1:9" x14ac:dyDescent="0.2">
      <c r="B54" s="13" t="s">
        <v>25</v>
      </c>
      <c r="C54" s="14">
        <v>6.4529971279964622</v>
      </c>
      <c r="D54" s="5" t="s">
        <v>28</v>
      </c>
      <c r="E54" s="16" t="s">
        <v>70</v>
      </c>
    </row>
    <row r="56" spans="1:9" x14ac:dyDescent="0.2">
      <c r="A56" s="1" t="s">
        <v>1</v>
      </c>
    </row>
    <row r="57" spans="1:9" x14ac:dyDescent="0.2">
      <c r="A57" s="6" t="s">
        <v>2</v>
      </c>
      <c r="B57" s="6" t="s">
        <v>38</v>
      </c>
      <c r="C57" s="33" t="s">
        <v>39</v>
      </c>
      <c r="D57" s="6" t="s">
        <v>3</v>
      </c>
      <c r="E57" s="6" t="s">
        <v>4</v>
      </c>
      <c r="F57" s="6" t="s">
        <v>33</v>
      </c>
    </row>
    <row r="58" spans="1:9" x14ac:dyDescent="0.2">
      <c r="A58" s="5" t="s">
        <v>40</v>
      </c>
      <c r="B58" s="31">
        <v>3088.970701651735</v>
      </c>
      <c r="C58" s="34">
        <v>4</v>
      </c>
      <c r="D58" s="17">
        <v>772.24267541293375</v>
      </c>
      <c r="E58" s="8">
        <v>18.545171510499326</v>
      </c>
      <c r="F58" s="4">
        <v>3.4183569125600944E-7</v>
      </c>
    </row>
    <row r="59" spans="1:9" x14ac:dyDescent="0.2">
      <c r="A59" s="5" t="s">
        <v>41</v>
      </c>
      <c r="B59" s="31">
        <v>1041.0292983482648</v>
      </c>
      <c r="C59" s="34">
        <v>25</v>
      </c>
      <c r="D59" s="17">
        <v>41.641171933930593</v>
      </c>
    </row>
    <row r="60" spans="1:9" x14ac:dyDescent="0.2">
      <c r="A60" s="30" t="s">
        <v>0</v>
      </c>
      <c r="B60" s="32">
        <v>4130</v>
      </c>
      <c r="C60" s="35">
        <v>29</v>
      </c>
      <c r="D60" s="7"/>
      <c r="E60" s="7"/>
      <c r="F60" s="7"/>
    </row>
    <row r="63" spans="1:9" x14ac:dyDescent="0.2">
      <c r="A63" s="1" t="s">
        <v>29</v>
      </c>
      <c r="D63" s="21"/>
      <c r="F63" s="28" t="s">
        <v>37</v>
      </c>
      <c r="G63" s="29"/>
      <c r="H63" s="21"/>
      <c r="I63" s="21"/>
    </row>
    <row r="64" spans="1:9" x14ac:dyDescent="0.2">
      <c r="A64" s="6" t="s">
        <v>30</v>
      </c>
      <c r="B64" s="6" t="s">
        <v>31</v>
      </c>
      <c r="C64" s="6" t="s">
        <v>32</v>
      </c>
      <c r="D64" s="22" t="s">
        <v>79</v>
      </c>
      <c r="E64" s="6" t="s">
        <v>33</v>
      </c>
      <c r="F64" s="6" t="s">
        <v>34</v>
      </c>
      <c r="G64" s="6" t="s">
        <v>35</v>
      </c>
      <c r="H64" s="21"/>
      <c r="I64" s="21"/>
    </row>
    <row r="65" spans="1:9" x14ac:dyDescent="0.2">
      <c r="A65" s="40" t="s">
        <v>36</v>
      </c>
      <c r="B65" s="3">
        <v>58.575485224231983</v>
      </c>
      <c r="C65" s="17">
        <v>28.9300880695275</v>
      </c>
      <c r="D65" s="21">
        <v>2.0247254375257304</v>
      </c>
      <c r="E65" s="38">
        <v>5.3701585018624987E-2</v>
      </c>
      <c r="F65" s="3">
        <v>-1.0071464895081306</v>
      </c>
      <c r="G65" s="3">
        <v>118.1581169379721</v>
      </c>
      <c r="H65" s="21"/>
      <c r="I65" s="21"/>
    </row>
    <row r="66" spans="1:9" x14ac:dyDescent="0.2">
      <c r="A66" s="20" t="s">
        <v>72</v>
      </c>
      <c r="B66" s="3">
        <v>381.6546621539847</v>
      </c>
      <c r="C66" s="17">
        <v>117.37308111718565</v>
      </c>
      <c r="D66" s="21">
        <v>3.2516370748838015</v>
      </c>
      <c r="E66" s="39">
        <v>3.2733270796550247E-3</v>
      </c>
      <c r="F66" s="3">
        <v>139.92027653770077</v>
      </c>
      <c r="G66" s="3">
        <v>623.38904777026869</v>
      </c>
      <c r="H66" s="21"/>
      <c r="I66" s="21"/>
    </row>
    <row r="67" spans="1:9" x14ac:dyDescent="0.2">
      <c r="A67" s="20" t="s">
        <v>73</v>
      </c>
      <c r="B67" s="3">
        <v>-19.447183756089927</v>
      </c>
      <c r="C67" s="17">
        <v>2.4388913795902436</v>
      </c>
      <c r="D67" s="21">
        <v>-7.9737801850598347</v>
      </c>
      <c r="E67" s="4">
        <v>2.4945473048976125E-8</v>
      </c>
      <c r="F67" s="3">
        <v>-24.470174578333712</v>
      </c>
      <c r="G67" s="3">
        <v>-14.424192933846143</v>
      </c>
      <c r="H67" s="21"/>
      <c r="I67" s="21"/>
    </row>
    <row r="68" spans="1:9" x14ac:dyDescent="0.2">
      <c r="A68" s="40" t="s">
        <v>74</v>
      </c>
      <c r="B68" s="3">
        <v>5.8534981206829512E-2</v>
      </c>
      <c r="C68" s="17">
        <v>3.7916850779871579E-2</v>
      </c>
      <c r="D68" s="21">
        <v>1.5437722279906012</v>
      </c>
      <c r="E68" s="38">
        <v>0.13520867964127117</v>
      </c>
      <c r="F68" s="3">
        <v>-1.955623477330995E-2</v>
      </c>
      <c r="G68" s="3">
        <v>0.13662619718696897</v>
      </c>
      <c r="H68" s="21"/>
      <c r="I68" s="21"/>
    </row>
    <row r="69" spans="1:9" x14ac:dyDescent="0.2">
      <c r="A69" s="50" t="s">
        <v>69</v>
      </c>
      <c r="B69" s="24">
        <v>-6.4461795334651739E-2</v>
      </c>
      <c r="C69" s="25">
        <v>3.8640202110726274E-2</v>
      </c>
      <c r="D69" s="26">
        <v>-1.6682571988089461</v>
      </c>
      <c r="E69" s="51">
        <v>0.1077433992802969</v>
      </c>
      <c r="F69" s="24">
        <v>-0.14404278126787184</v>
      </c>
      <c r="G69" s="24">
        <v>1.5119190598568366E-2</v>
      </c>
      <c r="H69" s="21"/>
      <c r="I69" s="21"/>
    </row>
    <row r="70" spans="1:9" x14ac:dyDescent="0.2">
      <c r="A70" s="36"/>
      <c r="B70" s="36"/>
      <c r="C70" s="36"/>
      <c r="D70" s="36"/>
      <c r="E70" s="36"/>
      <c r="F70" s="36"/>
      <c r="G70" s="36"/>
    </row>
    <row r="71" spans="1:9" ht="15" x14ac:dyDescent="0.2">
      <c r="A71" s="2" t="s">
        <v>22</v>
      </c>
    </row>
    <row r="73" spans="1:9" x14ac:dyDescent="0.2">
      <c r="B73" s="13" t="s">
        <v>23</v>
      </c>
      <c r="C73" s="14">
        <v>0.72390559306758728</v>
      </c>
    </row>
    <row r="74" spans="1:9" x14ac:dyDescent="0.2">
      <c r="B74" s="13" t="s">
        <v>42</v>
      </c>
      <c r="C74" s="14">
        <v>0.69204854611384747</v>
      </c>
      <c r="D74" s="5" t="s">
        <v>26</v>
      </c>
      <c r="E74" s="15">
        <v>30</v>
      </c>
    </row>
    <row r="75" spans="1:9" x14ac:dyDescent="0.2">
      <c r="B75" s="13" t="s">
        <v>24</v>
      </c>
      <c r="C75" s="14">
        <v>0.8508264177066831</v>
      </c>
      <c r="D75" s="5" t="s">
        <v>27</v>
      </c>
      <c r="E75" s="15">
        <v>3</v>
      </c>
    </row>
    <row r="76" spans="1:9" x14ac:dyDescent="0.2">
      <c r="B76" s="13" t="s">
        <v>25</v>
      </c>
      <c r="C76" s="14">
        <v>6.6224266428287919</v>
      </c>
      <c r="D76" s="5" t="s">
        <v>28</v>
      </c>
      <c r="E76" s="16" t="s">
        <v>70</v>
      </c>
    </row>
    <row r="78" spans="1:9" x14ac:dyDescent="0.2">
      <c r="A78" s="1" t="s">
        <v>1</v>
      </c>
    </row>
    <row r="79" spans="1:9" x14ac:dyDescent="0.2">
      <c r="A79" s="6" t="s">
        <v>2</v>
      </c>
      <c r="B79" s="6" t="s">
        <v>38</v>
      </c>
      <c r="C79" s="33" t="s">
        <v>39</v>
      </c>
      <c r="D79" s="6" t="s">
        <v>3</v>
      </c>
      <c r="E79" s="6" t="s">
        <v>4</v>
      </c>
      <c r="F79" s="6" t="s">
        <v>33</v>
      </c>
    </row>
    <row r="80" spans="1:9" x14ac:dyDescent="0.2">
      <c r="A80" s="5" t="s">
        <v>40</v>
      </c>
      <c r="B80" s="31">
        <v>2989.7300993691356</v>
      </c>
      <c r="C80" s="34">
        <v>3</v>
      </c>
      <c r="D80" s="17">
        <v>996.57669978971182</v>
      </c>
      <c r="E80" s="8">
        <v>22.723562360277178</v>
      </c>
      <c r="F80" s="4">
        <v>1.9545022761587546E-7</v>
      </c>
    </row>
    <row r="81" spans="1:9" x14ac:dyDescent="0.2">
      <c r="A81" s="5" t="s">
        <v>41</v>
      </c>
      <c r="B81" s="31">
        <v>1140.2699006308644</v>
      </c>
      <c r="C81" s="34">
        <v>26</v>
      </c>
      <c r="D81" s="17">
        <v>43.856534639648629</v>
      </c>
    </row>
    <row r="82" spans="1:9" x14ac:dyDescent="0.2">
      <c r="A82" s="30" t="s">
        <v>0</v>
      </c>
      <c r="B82" s="32">
        <v>4130</v>
      </c>
      <c r="C82" s="35">
        <v>29</v>
      </c>
      <c r="D82" s="7"/>
      <c r="E82" s="7"/>
      <c r="F82" s="7"/>
    </row>
    <row r="85" spans="1:9" x14ac:dyDescent="0.2">
      <c r="A85" s="1" t="s">
        <v>29</v>
      </c>
      <c r="D85" s="21"/>
      <c r="F85" s="28" t="s">
        <v>37</v>
      </c>
      <c r="G85" s="29"/>
      <c r="H85" s="21"/>
      <c r="I85" s="21"/>
    </row>
    <row r="86" spans="1:9" x14ac:dyDescent="0.2">
      <c r="A86" s="6" t="s">
        <v>30</v>
      </c>
      <c r="B86" s="6" t="s">
        <v>31</v>
      </c>
      <c r="C86" s="6" t="s">
        <v>32</v>
      </c>
      <c r="D86" s="22" t="s">
        <v>80</v>
      </c>
      <c r="E86" s="6" t="s">
        <v>33</v>
      </c>
      <c r="F86" s="6" t="s">
        <v>34</v>
      </c>
      <c r="G86" s="6" t="s">
        <v>35</v>
      </c>
      <c r="H86" s="21"/>
      <c r="I86" s="21"/>
    </row>
    <row r="87" spans="1:9" x14ac:dyDescent="0.2">
      <c r="A87" s="19" t="s">
        <v>36</v>
      </c>
      <c r="B87" s="3">
        <v>67.682622716322129</v>
      </c>
      <c r="C87" s="17">
        <v>29.06585379751133</v>
      </c>
      <c r="D87" s="21">
        <v>2.3285957188058668</v>
      </c>
      <c r="E87" s="18">
        <v>2.7924691195771217E-2</v>
      </c>
      <c r="F87" s="3">
        <v>7.9369045762478407</v>
      </c>
      <c r="G87" s="3">
        <v>127.42834085639642</v>
      </c>
      <c r="H87" s="21"/>
      <c r="I87" s="21"/>
    </row>
    <row r="88" spans="1:9" x14ac:dyDescent="0.2">
      <c r="A88" s="20" t="s">
        <v>72</v>
      </c>
      <c r="B88" s="3">
        <v>386.00582385941323</v>
      </c>
      <c r="C88" s="17">
        <v>120.42008714374286</v>
      </c>
      <c r="D88" s="21">
        <v>3.2054936432544379</v>
      </c>
      <c r="E88" s="39">
        <v>3.5540079172131133E-3</v>
      </c>
      <c r="F88" s="3">
        <v>138.47878973150961</v>
      </c>
      <c r="G88" s="3">
        <v>633.5328579873169</v>
      </c>
      <c r="H88" s="21"/>
      <c r="I88" s="21"/>
    </row>
    <row r="89" spans="1:9" x14ac:dyDescent="0.2">
      <c r="A89" s="20" t="s">
        <v>73</v>
      </c>
      <c r="B89" s="3">
        <v>-19.910691027695755</v>
      </c>
      <c r="C89" s="17">
        <v>2.483888179274877</v>
      </c>
      <c r="D89" s="21">
        <v>-8.0159369466898855</v>
      </c>
      <c r="E89" s="4">
        <v>1.7040908990377449E-8</v>
      </c>
      <c r="F89" s="3">
        <v>-25.016396302492311</v>
      </c>
      <c r="G89" s="3">
        <v>-14.804985752899199</v>
      </c>
      <c r="H89" s="21"/>
      <c r="I89" s="21"/>
    </row>
    <row r="90" spans="1:9" x14ac:dyDescent="0.2">
      <c r="A90" s="50" t="s">
        <v>69</v>
      </c>
      <c r="B90" s="24">
        <v>-5.1490497318047827E-2</v>
      </c>
      <c r="C90" s="25">
        <v>3.8705850838568374E-2</v>
      </c>
      <c r="D90" s="26">
        <v>-1.330302685575903</v>
      </c>
      <c r="E90" s="51">
        <v>0.1949701256244154</v>
      </c>
      <c r="F90" s="24">
        <v>-0.13105151316444505</v>
      </c>
      <c r="G90" s="24">
        <v>2.8070518528349402E-2</v>
      </c>
      <c r="H90" s="21"/>
      <c r="I90" s="21"/>
    </row>
    <row r="91" spans="1:9" x14ac:dyDescent="0.2">
      <c r="A91" s="36"/>
      <c r="B91" s="36"/>
      <c r="C91" s="36"/>
      <c r="D91" s="36"/>
      <c r="E91" s="36"/>
      <c r="F91" s="36"/>
      <c r="G91" s="36"/>
    </row>
    <row r="92" spans="1:9" ht="15" x14ac:dyDescent="0.2">
      <c r="A92" s="2" t="s">
        <v>22</v>
      </c>
    </row>
    <row r="94" spans="1:9" x14ac:dyDescent="0.2">
      <c r="B94" s="13" t="s">
        <v>23</v>
      </c>
      <c r="C94" s="14">
        <v>0.70511306547636987</v>
      </c>
    </row>
    <row r="95" spans="1:9" x14ac:dyDescent="0.2">
      <c r="B95" s="13" t="s">
        <v>42</v>
      </c>
      <c r="C95" s="14">
        <v>0.68326958884498978</v>
      </c>
      <c r="D95" s="5" t="s">
        <v>26</v>
      </c>
      <c r="E95" s="15">
        <v>30</v>
      </c>
    </row>
    <row r="96" spans="1:9" x14ac:dyDescent="0.2">
      <c r="B96" s="13" t="s">
        <v>24</v>
      </c>
      <c r="C96" s="14">
        <v>0.83971010799940349</v>
      </c>
      <c r="D96" s="5" t="s">
        <v>27</v>
      </c>
      <c r="E96" s="15">
        <v>2</v>
      </c>
    </row>
    <row r="97" spans="1:9" x14ac:dyDescent="0.2">
      <c r="B97" s="13" t="s">
        <v>25</v>
      </c>
      <c r="C97" s="14">
        <v>6.7161580716805442</v>
      </c>
      <c r="D97" s="5" t="s">
        <v>28</v>
      </c>
      <c r="E97" s="16" t="s">
        <v>70</v>
      </c>
    </row>
    <row r="99" spans="1:9" x14ac:dyDescent="0.2">
      <c r="A99" s="1" t="s">
        <v>1</v>
      </c>
    </row>
    <row r="100" spans="1:9" x14ac:dyDescent="0.2">
      <c r="A100" s="6" t="s">
        <v>2</v>
      </c>
      <c r="B100" s="6" t="s">
        <v>38</v>
      </c>
      <c r="C100" s="33" t="s">
        <v>39</v>
      </c>
      <c r="D100" s="6" t="s">
        <v>3</v>
      </c>
      <c r="E100" s="6" t="s">
        <v>4</v>
      </c>
      <c r="F100" s="6" t="s">
        <v>33</v>
      </c>
    </row>
    <row r="101" spans="1:9" x14ac:dyDescent="0.2">
      <c r="A101" s="5" t="s">
        <v>40</v>
      </c>
      <c r="B101" s="31">
        <v>2912.1169604174074</v>
      </c>
      <c r="C101" s="34">
        <v>2</v>
      </c>
      <c r="D101" s="17">
        <v>1456.0584802087037</v>
      </c>
      <c r="E101" s="8">
        <v>32.280258192206219</v>
      </c>
      <c r="F101" s="4">
        <v>6.9238821291468075E-8</v>
      </c>
    </row>
    <row r="102" spans="1:9" x14ac:dyDescent="0.2">
      <c r="A102" s="5" t="s">
        <v>41</v>
      </c>
      <c r="B102" s="31">
        <v>1217.8830395825926</v>
      </c>
      <c r="C102" s="34">
        <v>27</v>
      </c>
      <c r="D102" s="17">
        <v>45.106779243799728</v>
      </c>
    </row>
    <row r="103" spans="1:9" x14ac:dyDescent="0.2">
      <c r="A103" s="30" t="s">
        <v>0</v>
      </c>
      <c r="B103" s="32">
        <v>4130</v>
      </c>
      <c r="C103" s="35">
        <v>29</v>
      </c>
      <c r="D103" s="7"/>
      <c r="E103" s="7"/>
      <c r="F103" s="7"/>
    </row>
    <row r="106" spans="1:9" x14ac:dyDescent="0.2">
      <c r="A106" s="1" t="s">
        <v>29</v>
      </c>
      <c r="D106" s="21"/>
      <c r="F106" s="28" t="s">
        <v>37</v>
      </c>
      <c r="G106" s="29"/>
      <c r="H106" s="21"/>
      <c r="I106" s="21"/>
    </row>
    <row r="107" spans="1:9" x14ac:dyDescent="0.2">
      <c r="A107" s="6" t="s">
        <v>30</v>
      </c>
      <c r="B107" s="6" t="s">
        <v>31</v>
      </c>
      <c r="C107" s="6" t="s">
        <v>32</v>
      </c>
      <c r="D107" s="22" t="s">
        <v>81</v>
      </c>
      <c r="E107" s="6" t="s">
        <v>33</v>
      </c>
      <c r="F107" s="6" t="s">
        <v>34</v>
      </c>
      <c r="G107" s="6" t="s">
        <v>35</v>
      </c>
      <c r="H107" s="21"/>
      <c r="I107" s="21"/>
    </row>
    <row r="108" spans="1:9" x14ac:dyDescent="0.2">
      <c r="A108" s="20" t="s">
        <v>36</v>
      </c>
      <c r="B108" s="3">
        <v>82.348751904280604</v>
      </c>
      <c r="C108" s="17">
        <v>27.27452700373232</v>
      </c>
      <c r="D108" s="21">
        <v>3.0192549954399492</v>
      </c>
      <c r="E108" s="39">
        <v>5.4805019556292836E-3</v>
      </c>
      <c r="F108" s="3">
        <v>26.386045075457062</v>
      </c>
      <c r="G108" s="3">
        <v>138.31145873310413</v>
      </c>
      <c r="H108" s="21"/>
      <c r="I108" s="21"/>
    </row>
    <row r="109" spans="1:9" x14ac:dyDescent="0.2">
      <c r="A109" s="20" t="s">
        <v>72</v>
      </c>
      <c r="B109" s="3">
        <v>304.99044395442661</v>
      </c>
      <c r="C109" s="17">
        <v>105.35583427020929</v>
      </c>
      <c r="D109" s="21">
        <v>2.8948605083626258</v>
      </c>
      <c r="E109" s="39">
        <v>7.4228452278495083E-3</v>
      </c>
      <c r="F109" s="3">
        <v>88.818128109571859</v>
      </c>
      <c r="G109" s="3">
        <v>521.16275979928139</v>
      </c>
      <c r="H109" s="21"/>
      <c r="I109" s="21"/>
    </row>
    <row r="110" spans="1:9" x14ac:dyDescent="0.2">
      <c r="A110" s="23" t="s">
        <v>73</v>
      </c>
      <c r="B110" s="24">
        <v>-19.687003286961527</v>
      </c>
      <c r="C110" s="25">
        <v>2.5132656208352491</v>
      </c>
      <c r="D110" s="26">
        <v>-7.8332362181514359</v>
      </c>
      <c r="E110" s="54">
        <v>2.0138939859444365E-8</v>
      </c>
      <c r="F110" s="24">
        <v>-24.843798383812057</v>
      </c>
      <c r="G110" s="24">
        <v>-14.530208190110997</v>
      </c>
      <c r="H110" s="21"/>
      <c r="I110" s="21"/>
    </row>
    <row r="111" spans="1:9" x14ac:dyDescent="0.2">
      <c r="A111" s="36"/>
      <c r="B111" s="36"/>
      <c r="C111" s="36"/>
      <c r="D111" s="36"/>
      <c r="E111" s="36"/>
      <c r="F111" s="36"/>
      <c r="G111" s="36"/>
    </row>
    <row r="112" spans="1:9" ht="15" x14ac:dyDescent="0.2">
      <c r="A112" s="2" t="s">
        <v>22</v>
      </c>
    </row>
    <row r="114" spans="1:9" x14ac:dyDescent="0.2">
      <c r="B114" s="13" t="s">
        <v>23</v>
      </c>
      <c r="C114" s="14">
        <v>0.70511306547636987</v>
      </c>
    </row>
    <row r="115" spans="1:9" x14ac:dyDescent="0.2">
      <c r="B115" s="13" t="s">
        <v>42</v>
      </c>
      <c r="C115" s="14">
        <v>0.68326958884498978</v>
      </c>
      <c r="D115" s="5" t="s">
        <v>26</v>
      </c>
      <c r="E115" s="15">
        <v>30</v>
      </c>
    </row>
    <row r="116" spans="1:9" x14ac:dyDescent="0.2">
      <c r="B116" s="13" t="s">
        <v>24</v>
      </c>
      <c r="C116" s="14">
        <v>0.83971010799940349</v>
      </c>
      <c r="D116" s="5" t="s">
        <v>27</v>
      </c>
      <c r="E116" s="15">
        <v>2</v>
      </c>
    </row>
    <row r="117" spans="1:9" x14ac:dyDescent="0.2">
      <c r="B117" s="13" t="s">
        <v>25</v>
      </c>
      <c r="C117" s="14">
        <v>6.7161580716805442</v>
      </c>
      <c r="D117" s="5" t="s">
        <v>28</v>
      </c>
      <c r="E117" s="16" t="s">
        <v>70</v>
      </c>
    </row>
    <row r="119" spans="1:9" x14ac:dyDescent="0.2">
      <c r="A119" s="1" t="s">
        <v>1</v>
      </c>
    </row>
    <row r="120" spans="1:9" x14ac:dyDescent="0.2">
      <c r="A120" s="6" t="s">
        <v>2</v>
      </c>
      <c r="B120" s="6" t="s">
        <v>38</v>
      </c>
      <c r="C120" s="33" t="s">
        <v>39</v>
      </c>
      <c r="D120" s="6" t="s">
        <v>3</v>
      </c>
      <c r="E120" s="6" t="s">
        <v>4</v>
      </c>
      <c r="F120" s="6" t="s">
        <v>33</v>
      </c>
    </row>
    <row r="121" spans="1:9" x14ac:dyDescent="0.2">
      <c r="A121" s="5" t="s">
        <v>40</v>
      </c>
      <c r="B121" s="31">
        <v>2912.1169604174074</v>
      </c>
      <c r="C121" s="34">
        <v>2</v>
      </c>
      <c r="D121" s="17">
        <v>1456.0584802087037</v>
      </c>
      <c r="E121" s="8">
        <v>32.280258192206219</v>
      </c>
      <c r="F121" s="4">
        <v>6.9238821291468075E-8</v>
      </c>
    </row>
    <row r="122" spans="1:9" x14ac:dyDescent="0.2">
      <c r="A122" s="5" t="s">
        <v>41</v>
      </c>
      <c r="B122" s="31">
        <v>1217.8830395825926</v>
      </c>
      <c r="C122" s="34">
        <v>27</v>
      </c>
      <c r="D122" s="17">
        <v>45.106779243799728</v>
      </c>
    </row>
    <row r="123" spans="1:9" x14ac:dyDescent="0.2">
      <c r="A123" s="30" t="s">
        <v>0</v>
      </c>
      <c r="B123" s="32">
        <v>4130</v>
      </c>
      <c r="C123" s="35">
        <v>29</v>
      </c>
      <c r="D123" s="7"/>
      <c r="E123" s="7"/>
      <c r="F123" s="7"/>
    </row>
    <row r="126" spans="1:9" x14ac:dyDescent="0.2">
      <c r="A126" s="1" t="s">
        <v>29</v>
      </c>
      <c r="D126" s="21"/>
      <c r="F126" s="28" t="s">
        <v>37</v>
      </c>
      <c r="G126" s="29"/>
      <c r="H126" s="21"/>
      <c r="I126" s="21"/>
    </row>
    <row r="127" spans="1:9" x14ac:dyDescent="0.2">
      <c r="A127" s="6" t="s">
        <v>30</v>
      </c>
      <c r="B127" s="6" t="s">
        <v>31</v>
      </c>
      <c r="C127" s="6" t="s">
        <v>32</v>
      </c>
      <c r="D127" s="22" t="s">
        <v>81</v>
      </c>
      <c r="E127" s="6" t="s">
        <v>33</v>
      </c>
      <c r="F127" s="6" t="s">
        <v>34</v>
      </c>
      <c r="G127" s="6" t="s">
        <v>35</v>
      </c>
      <c r="H127" s="22" t="s">
        <v>45</v>
      </c>
      <c r="I127" s="21"/>
    </row>
    <row r="128" spans="1:9" x14ac:dyDescent="0.2">
      <c r="A128" s="20" t="s">
        <v>36</v>
      </c>
      <c r="B128" s="3">
        <v>82.348751904280604</v>
      </c>
      <c r="C128" s="17">
        <v>27.27452700373232</v>
      </c>
      <c r="D128" s="21">
        <v>3.0192549954399492</v>
      </c>
      <c r="E128" s="39">
        <v>5.4805019556292836E-3</v>
      </c>
      <c r="F128" s="3">
        <v>26.386045075457062</v>
      </c>
      <c r="G128" s="3">
        <v>138.31145873310413</v>
      </c>
      <c r="H128" s="21"/>
      <c r="I128" s="21"/>
    </row>
    <row r="129" spans="1:9" x14ac:dyDescent="0.2">
      <c r="A129" s="20" t="s">
        <v>72</v>
      </c>
      <c r="B129" s="3">
        <v>304.99044395442661</v>
      </c>
      <c r="C129" s="17">
        <v>105.35583427020929</v>
      </c>
      <c r="D129" s="21">
        <v>2.8948605083626258</v>
      </c>
      <c r="E129" s="39">
        <v>7.4228452278495083E-3</v>
      </c>
      <c r="F129" s="3">
        <v>88.818128109571859</v>
      </c>
      <c r="G129" s="3">
        <v>521.16275979928139</v>
      </c>
      <c r="H129" s="21">
        <v>1.0210328895557741</v>
      </c>
      <c r="I129" s="21"/>
    </row>
    <row r="130" spans="1:9" x14ac:dyDescent="0.2">
      <c r="A130" s="23" t="s">
        <v>73</v>
      </c>
      <c r="B130" s="24">
        <v>-19.687003286961527</v>
      </c>
      <c r="C130" s="25">
        <v>2.5132656208352491</v>
      </c>
      <c r="D130" s="26">
        <v>-7.8332362181514359</v>
      </c>
      <c r="E130" s="54">
        <v>2.0138939859444365E-8</v>
      </c>
      <c r="F130" s="24">
        <v>-24.843798383812057</v>
      </c>
      <c r="G130" s="24">
        <v>-14.530208190110997</v>
      </c>
      <c r="H130" s="26">
        <v>1.0210328895557741</v>
      </c>
      <c r="I130" s="21"/>
    </row>
    <row r="134" spans="1:9" hidden="1" x14ac:dyDescent="0.2"/>
    <row r="135" spans="1:9" x14ac:dyDescent="0.2">
      <c r="A135" s="41" t="s">
        <v>47</v>
      </c>
      <c r="B135" s="45" t="s">
        <v>70</v>
      </c>
      <c r="C135" s="45" t="s">
        <v>48</v>
      </c>
      <c r="D135" s="45" t="s">
        <v>49</v>
      </c>
      <c r="E135" s="44"/>
      <c r="F135" s="44"/>
      <c r="G135" s="44"/>
      <c r="H135" s="44"/>
    </row>
    <row r="136" spans="1:9" x14ac:dyDescent="0.2">
      <c r="A136" s="42">
        <v>1</v>
      </c>
      <c r="B136" s="46">
        <v>81</v>
      </c>
      <c r="C136" s="46">
        <v>83.971353970718297</v>
      </c>
      <c r="D136" s="46">
        <v>-2.9713539707182974</v>
      </c>
      <c r="E136" s="44"/>
      <c r="F136" s="44"/>
      <c r="G136" s="44"/>
      <c r="H136" s="44"/>
    </row>
    <row r="137" spans="1:9" x14ac:dyDescent="0.2">
      <c r="A137" s="42">
        <v>2</v>
      </c>
      <c r="B137" s="46">
        <v>94</v>
      </c>
      <c r="C137" s="46">
        <v>90.351840319615548</v>
      </c>
      <c r="D137" s="46">
        <v>3.6481596803844525</v>
      </c>
      <c r="E137" s="44"/>
      <c r="F137" s="44"/>
      <c r="G137" s="44"/>
      <c r="H137" s="44"/>
    </row>
    <row r="138" spans="1:9" x14ac:dyDescent="0.2">
      <c r="A138" s="42">
        <v>3</v>
      </c>
      <c r="B138" s="46">
        <v>93</v>
      </c>
      <c r="C138" s="46">
        <v>80.902078741874021</v>
      </c>
      <c r="D138" s="46">
        <v>12.097921258125979</v>
      </c>
      <c r="E138" s="44"/>
      <c r="F138" s="44"/>
      <c r="G138" s="44"/>
      <c r="H138" s="44"/>
    </row>
    <row r="139" spans="1:9" x14ac:dyDescent="0.2">
      <c r="A139" s="42">
        <v>4</v>
      </c>
      <c r="B139" s="46">
        <v>69</v>
      </c>
      <c r="C139" s="46">
        <v>69.117351883712345</v>
      </c>
      <c r="D139" s="46">
        <v>-0.11735188371234528</v>
      </c>
      <c r="E139" s="44"/>
      <c r="F139" s="44"/>
      <c r="G139" s="44"/>
      <c r="H139" s="44"/>
    </row>
    <row r="140" spans="1:9" x14ac:dyDescent="0.2">
      <c r="A140" s="42">
        <v>5</v>
      </c>
      <c r="B140" s="46">
        <v>61</v>
      </c>
      <c r="C140" s="46">
        <v>66.758073629146509</v>
      </c>
      <c r="D140" s="46">
        <v>-5.7580736291465087</v>
      </c>
      <c r="E140" s="44"/>
      <c r="F140" s="44"/>
      <c r="G140" s="44"/>
      <c r="H140" s="44"/>
    </row>
    <row r="141" spans="1:9" x14ac:dyDescent="0.2">
      <c r="A141" s="42">
        <v>6</v>
      </c>
      <c r="B141" s="46">
        <v>85</v>
      </c>
      <c r="C141" s="46">
        <v>80.979561899074056</v>
      </c>
      <c r="D141" s="46">
        <v>4.0204381009259436</v>
      </c>
      <c r="E141" s="44"/>
      <c r="F141" s="44"/>
      <c r="G141" s="44"/>
      <c r="H141" s="44"/>
    </row>
    <row r="142" spans="1:9" x14ac:dyDescent="0.2">
      <c r="A142" s="42">
        <v>7</v>
      </c>
      <c r="B142" s="46">
        <v>97</v>
      </c>
      <c r="C142" s="46">
        <v>93.146762358390177</v>
      </c>
      <c r="D142" s="46">
        <v>3.8532376416098231</v>
      </c>
      <c r="E142" s="44"/>
      <c r="F142" s="44"/>
      <c r="G142" s="44"/>
      <c r="H142" s="44"/>
    </row>
    <row r="143" spans="1:9" x14ac:dyDescent="0.2">
      <c r="A143" s="42">
        <v>8</v>
      </c>
      <c r="B143" s="46">
        <v>68</v>
      </c>
      <c r="C143" s="46">
        <v>64.79747762516557</v>
      </c>
      <c r="D143" s="46">
        <v>3.2025223748344303</v>
      </c>
      <c r="E143" s="44"/>
      <c r="F143" s="44"/>
      <c r="G143" s="44"/>
      <c r="H143" s="44"/>
    </row>
    <row r="144" spans="1:9" x14ac:dyDescent="0.2">
      <c r="A144" s="42">
        <v>9</v>
      </c>
      <c r="B144" s="46">
        <v>64</v>
      </c>
      <c r="C144" s="46">
        <v>63.149976389854345</v>
      </c>
      <c r="D144" s="46">
        <v>0.85002361014565508</v>
      </c>
      <c r="E144" s="44"/>
      <c r="F144" s="44"/>
      <c r="G144" s="44"/>
      <c r="H144" s="44"/>
    </row>
    <row r="145" spans="1:8" x14ac:dyDescent="0.2">
      <c r="A145" s="42">
        <v>10</v>
      </c>
      <c r="B145" s="46">
        <v>88</v>
      </c>
      <c r="C145" s="46">
        <v>90.259928557961203</v>
      </c>
      <c r="D145" s="46">
        <v>-2.259928557961203</v>
      </c>
      <c r="E145" s="44"/>
      <c r="F145" s="44"/>
      <c r="G145" s="44"/>
      <c r="H145" s="44"/>
    </row>
    <row r="146" spans="1:8" x14ac:dyDescent="0.2">
      <c r="A146" s="42">
        <v>11</v>
      </c>
      <c r="B146" s="46">
        <v>55</v>
      </c>
      <c r="C146" s="46">
        <v>64.553761688980728</v>
      </c>
      <c r="D146" s="46">
        <v>-9.5537616889807282</v>
      </c>
      <c r="E146" s="44"/>
      <c r="F146" s="44"/>
      <c r="G146" s="44"/>
      <c r="H146" s="44"/>
    </row>
    <row r="147" spans="1:8" x14ac:dyDescent="0.2">
      <c r="A147" s="42">
        <v>12</v>
      </c>
      <c r="B147" s="46">
        <v>72</v>
      </c>
      <c r="C147" s="46">
        <v>78.517105418269097</v>
      </c>
      <c r="D147" s="46">
        <v>-6.5171054182690966</v>
      </c>
      <c r="E147" s="44"/>
      <c r="F147" s="44"/>
      <c r="G147" s="44"/>
      <c r="H147" s="44"/>
    </row>
    <row r="148" spans="1:8" x14ac:dyDescent="0.2">
      <c r="A148" s="42">
        <v>13</v>
      </c>
      <c r="B148" s="46">
        <v>89</v>
      </c>
      <c r="C148" s="46">
        <v>86.774380334208175</v>
      </c>
      <c r="D148" s="46">
        <v>2.2256196657918252</v>
      </c>
      <c r="E148" s="44"/>
      <c r="F148" s="44"/>
      <c r="G148" s="44"/>
      <c r="H148" s="44"/>
    </row>
    <row r="149" spans="1:8" x14ac:dyDescent="0.2">
      <c r="A149" s="42">
        <v>14</v>
      </c>
      <c r="B149" s="46">
        <v>86</v>
      </c>
      <c r="C149" s="46">
        <v>93.4517528023446</v>
      </c>
      <c r="D149" s="46">
        <v>-7.4517528023446005</v>
      </c>
      <c r="E149" s="44"/>
      <c r="F149" s="44"/>
      <c r="G149" s="44"/>
      <c r="H149" s="44"/>
    </row>
    <row r="150" spans="1:8" x14ac:dyDescent="0.2">
      <c r="A150" s="42">
        <v>15</v>
      </c>
      <c r="B150" s="46">
        <v>69</v>
      </c>
      <c r="C150" s="46">
        <v>76.24657678548806</v>
      </c>
      <c r="D150" s="46">
        <v>-7.2465767854880596</v>
      </c>
      <c r="E150" s="44"/>
      <c r="F150" s="44"/>
      <c r="G150" s="44"/>
      <c r="H150" s="44"/>
    </row>
    <row r="151" spans="1:8" x14ac:dyDescent="0.2">
      <c r="A151" s="42">
        <v>16</v>
      </c>
      <c r="B151" s="46">
        <v>83</v>
      </c>
      <c r="C151" s="46">
        <v>78.262123017499462</v>
      </c>
      <c r="D151" s="46">
        <v>4.7378769825005378</v>
      </c>
      <c r="E151" s="44"/>
      <c r="F151" s="44"/>
      <c r="G151" s="44"/>
      <c r="H151" s="44"/>
    </row>
    <row r="152" spans="1:8" x14ac:dyDescent="0.2">
      <c r="A152" s="42">
        <v>17</v>
      </c>
      <c r="B152" s="46">
        <v>66</v>
      </c>
      <c r="C152" s="46">
        <v>67.73926165362505</v>
      </c>
      <c r="D152" s="46">
        <v>-1.73926165362505</v>
      </c>
      <c r="E152" s="44"/>
      <c r="F152" s="44"/>
      <c r="G152" s="44"/>
      <c r="H152" s="44"/>
    </row>
    <row r="153" spans="1:8" x14ac:dyDescent="0.2">
      <c r="A153" s="42">
        <v>18</v>
      </c>
      <c r="B153" s="46">
        <v>95</v>
      </c>
      <c r="C153" s="46">
        <v>77.771529005260192</v>
      </c>
      <c r="D153" s="46">
        <v>17.228470994739808</v>
      </c>
      <c r="E153" s="44"/>
      <c r="F153" s="44"/>
      <c r="G153" s="44"/>
      <c r="H153" s="44"/>
    </row>
    <row r="154" spans="1:8" x14ac:dyDescent="0.2">
      <c r="A154" s="42">
        <v>19</v>
      </c>
      <c r="B154" s="46">
        <v>74</v>
      </c>
      <c r="C154" s="46">
        <v>87.376256897401788</v>
      </c>
      <c r="D154" s="46">
        <v>-13.376256897401788</v>
      </c>
      <c r="E154" s="44"/>
      <c r="F154" s="44"/>
      <c r="G154" s="44"/>
      <c r="H154" s="44"/>
    </row>
    <row r="155" spans="1:8" x14ac:dyDescent="0.2">
      <c r="A155" s="42">
        <v>20</v>
      </c>
      <c r="B155" s="46">
        <v>94</v>
      </c>
      <c r="C155" s="46">
        <v>86.425706126808024</v>
      </c>
      <c r="D155" s="46">
        <v>7.5742938731919764</v>
      </c>
      <c r="E155" s="44"/>
      <c r="F155" s="44"/>
      <c r="G155" s="44"/>
      <c r="H155" s="44"/>
    </row>
    <row r="156" spans="1:8" x14ac:dyDescent="0.2">
      <c r="A156" s="42">
        <v>21</v>
      </c>
      <c r="B156" s="46">
        <v>81</v>
      </c>
      <c r="C156" s="46">
        <v>84.720092523596733</v>
      </c>
      <c r="D156" s="46">
        <v>-3.7200925235967333</v>
      </c>
      <c r="E156" s="44"/>
      <c r="F156" s="44"/>
      <c r="G156" s="44"/>
      <c r="H156" s="44"/>
    </row>
    <row r="157" spans="1:8" x14ac:dyDescent="0.2">
      <c r="A157" s="42">
        <v>22</v>
      </c>
      <c r="B157" s="46">
        <v>79</v>
      </c>
      <c r="C157" s="46">
        <v>80.469597097534773</v>
      </c>
      <c r="D157" s="46">
        <v>-1.4695970975347734</v>
      </c>
      <c r="E157" s="44"/>
      <c r="F157" s="44"/>
      <c r="G157" s="44"/>
      <c r="H157" s="44"/>
    </row>
    <row r="158" spans="1:8" x14ac:dyDescent="0.2">
      <c r="A158" s="42">
        <v>23</v>
      </c>
      <c r="B158" s="46">
        <v>76</v>
      </c>
      <c r="C158" s="46">
        <v>78.736508380308251</v>
      </c>
      <c r="D158" s="46">
        <v>-2.7365083803082513</v>
      </c>
      <c r="E158" s="44"/>
      <c r="F158" s="44"/>
      <c r="G158" s="44"/>
      <c r="H158" s="44"/>
    </row>
    <row r="159" spans="1:8" x14ac:dyDescent="0.2">
      <c r="A159" s="42">
        <v>24</v>
      </c>
      <c r="B159" s="46">
        <v>94</v>
      </c>
      <c r="C159" s="46">
        <v>91.943009232002936</v>
      </c>
      <c r="D159" s="46">
        <v>2.056990767997064</v>
      </c>
      <c r="E159" s="44"/>
      <c r="F159" s="44"/>
      <c r="G159" s="44"/>
      <c r="H159" s="44"/>
    </row>
    <row r="160" spans="1:8" x14ac:dyDescent="0.2">
      <c r="A160" s="42">
        <v>25</v>
      </c>
      <c r="B160" s="46">
        <v>75</v>
      </c>
      <c r="C160" s="46">
        <v>79.693383430641106</v>
      </c>
      <c r="D160" s="46">
        <v>-4.6933834306411057</v>
      </c>
      <c r="E160" s="44"/>
      <c r="F160" s="44"/>
      <c r="G160" s="44"/>
      <c r="H160" s="44"/>
    </row>
    <row r="161" spans="1:8" x14ac:dyDescent="0.2">
      <c r="A161" s="42">
        <v>26</v>
      </c>
      <c r="B161" s="46">
        <v>88</v>
      </c>
      <c r="C161" s="46">
        <v>91.962380021302963</v>
      </c>
      <c r="D161" s="46">
        <v>-3.9623800213029625</v>
      </c>
      <c r="E161" s="44"/>
      <c r="F161" s="44"/>
      <c r="G161" s="44"/>
      <c r="H161" s="44"/>
    </row>
    <row r="162" spans="1:8" x14ac:dyDescent="0.2">
      <c r="A162" s="42">
        <v>27</v>
      </c>
      <c r="B162" s="46">
        <v>90</v>
      </c>
      <c r="C162" s="46">
        <v>92.74491796793572</v>
      </c>
      <c r="D162" s="46">
        <v>-2.7449179679357201</v>
      </c>
      <c r="E162" s="44"/>
      <c r="F162" s="44"/>
      <c r="G162" s="44"/>
      <c r="H162" s="44"/>
    </row>
    <row r="163" spans="1:8" x14ac:dyDescent="0.2">
      <c r="A163" s="42">
        <v>28</v>
      </c>
      <c r="B163" s="46">
        <v>93</v>
      </c>
      <c r="C163" s="46">
        <v>87.059999988862572</v>
      </c>
      <c r="D163" s="46">
        <v>5.9400000111374283</v>
      </c>
      <c r="E163" s="44"/>
      <c r="F163" s="44"/>
      <c r="G163" s="44"/>
      <c r="H163" s="44"/>
    </row>
    <row r="164" spans="1:8" x14ac:dyDescent="0.2">
      <c r="A164" s="42">
        <v>29</v>
      </c>
      <c r="B164" s="46">
        <v>73</v>
      </c>
      <c r="C164" s="46">
        <v>65.723715421613647</v>
      </c>
      <c r="D164" s="46">
        <v>7.2762845783863526</v>
      </c>
      <c r="E164" s="44"/>
      <c r="F164" s="44"/>
      <c r="G164" s="44"/>
      <c r="H164" s="44"/>
    </row>
    <row r="165" spans="1:8" x14ac:dyDescent="0.2">
      <c r="A165" s="43">
        <v>30</v>
      </c>
      <c r="B165" s="47">
        <v>98</v>
      </c>
      <c r="C165" s="47">
        <v>96.393536830804067</v>
      </c>
      <c r="D165" s="47">
        <v>1.6064631691959335</v>
      </c>
      <c r="E165" s="44"/>
      <c r="F165" s="44"/>
      <c r="G165" s="44"/>
      <c r="H165" s="44"/>
    </row>
    <row r="187" spans="3:7" x14ac:dyDescent="0.2">
      <c r="G187" s="1" t="s">
        <v>50</v>
      </c>
    </row>
    <row r="192" spans="3:7" x14ac:dyDescent="0.2">
      <c r="C192" s="48" t="s">
        <v>82</v>
      </c>
    </row>
    <row r="209" spans="3:7" x14ac:dyDescent="0.2">
      <c r="G209" s="1" t="s">
        <v>50</v>
      </c>
    </row>
    <row r="214" spans="3:7" x14ac:dyDescent="0.2">
      <c r="C214" s="48" t="s">
        <v>82</v>
      </c>
    </row>
    <row r="231" spans="3:7" x14ac:dyDescent="0.2">
      <c r="G231" s="1" t="s">
        <v>50</v>
      </c>
    </row>
    <row r="236" spans="3:7" x14ac:dyDescent="0.2">
      <c r="C236" s="48" t="s">
        <v>82</v>
      </c>
    </row>
    <row r="253" spans="7:7" x14ac:dyDescent="0.2">
      <c r="G253" s="1" t="s">
        <v>50</v>
      </c>
    </row>
    <row r="258" spans="3:3" x14ac:dyDescent="0.2">
      <c r="C258" s="48" t="s">
        <v>84</v>
      </c>
    </row>
    <row r="275" spans="7:7" x14ac:dyDescent="0.2">
      <c r="G275" s="1" t="s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3"/>
  <sheetViews>
    <sheetView topLeftCell="F2" workbookViewId="0">
      <selection activeCell="S17" sqref="S17"/>
    </sheetView>
  </sheetViews>
  <sheetFormatPr defaultRowHeight="15" x14ac:dyDescent="0.25"/>
  <cols>
    <col min="6" max="6" width="11" bestFit="1" customWidth="1"/>
    <col min="9" max="9" width="11.28515625" customWidth="1"/>
    <col min="10" max="10" width="8.28515625" bestFit="1" customWidth="1"/>
    <col min="11" max="11" width="11.140625" bestFit="1" customWidth="1"/>
    <col min="18" max="18" width="14.85546875" bestFit="1" customWidth="1"/>
    <col min="19" max="19" width="8.42578125" bestFit="1" customWidth="1"/>
    <col min="21" max="21" width="5.5703125" bestFit="1" customWidth="1"/>
    <col min="22" max="22" width="7" bestFit="1" customWidth="1"/>
    <col min="23" max="23" width="8.7109375" bestFit="1" customWidth="1"/>
  </cols>
  <sheetData>
    <row r="1" spans="2:23" x14ac:dyDescent="0.25">
      <c r="B1" s="37" t="s">
        <v>10</v>
      </c>
      <c r="C1" s="37"/>
      <c r="I1" s="11" t="s">
        <v>21</v>
      </c>
      <c r="J1" s="49"/>
      <c r="K1" s="11"/>
      <c r="Q1" s="11" t="s">
        <v>76</v>
      </c>
    </row>
    <row r="2" spans="2:23" ht="21.75" thickBot="1" x14ac:dyDescent="0.5">
      <c r="B2" s="37"/>
      <c r="C2" s="37"/>
      <c r="I2" s="9" t="s">
        <v>15</v>
      </c>
      <c r="J2" s="9" t="s">
        <v>14</v>
      </c>
      <c r="K2" s="9" t="s">
        <v>16</v>
      </c>
      <c r="L2" s="12" t="s">
        <v>11</v>
      </c>
      <c r="M2" s="9" t="s">
        <v>12</v>
      </c>
      <c r="N2" s="9" t="s">
        <v>13</v>
      </c>
      <c r="Q2" s="58" t="s">
        <v>70</v>
      </c>
      <c r="R2" s="58" t="s">
        <v>72</v>
      </c>
      <c r="S2" s="58" t="s">
        <v>73</v>
      </c>
      <c r="T2" s="58" t="s">
        <v>71</v>
      </c>
      <c r="U2" s="58" t="s">
        <v>75</v>
      </c>
      <c r="V2" s="58" t="s">
        <v>74</v>
      </c>
      <c r="W2" s="58" t="s">
        <v>69</v>
      </c>
    </row>
    <row r="3" spans="2:23" ht="20.25" thickTop="1" x14ac:dyDescent="0.4">
      <c r="B3" t="s">
        <v>5</v>
      </c>
      <c r="C3" t="s">
        <v>7</v>
      </c>
      <c r="D3" s="10" t="s">
        <v>8</v>
      </c>
      <c r="E3" s="10" t="s">
        <v>43</v>
      </c>
      <c r="F3" t="s">
        <v>6</v>
      </c>
      <c r="G3" t="s">
        <v>9</v>
      </c>
      <c r="I3" s="9" t="s">
        <v>19</v>
      </c>
      <c r="J3" s="9" t="s">
        <v>56</v>
      </c>
      <c r="K3" s="9" t="s">
        <v>20</v>
      </c>
      <c r="L3" s="12" t="s">
        <v>17</v>
      </c>
      <c r="M3" s="9" t="s">
        <v>18</v>
      </c>
      <c r="N3" s="9" t="s">
        <v>57</v>
      </c>
      <c r="Q3" s="59">
        <v>81</v>
      </c>
      <c r="R3" s="59">
        <v>0.25900000000000001</v>
      </c>
      <c r="S3" s="59">
        <v>3.93</v>
      </c>
      <c r="T3" s="59">
        <v>2.1800000000000002</v>
      </c>
      <c r="U3" s="59">
        <v>90</v>
      </c>
      <c r="V3" s="59">
        <v>165</v>
      </c>
      <c r="W3" s="59">
        <v>74.3</v>
      </c>
    </row>
    <row r="4" spans="2:23" ht="19.5" x14ac:dyDescent="0.4">
      <c r="B4">
        <v>28219</v>
      </c>
      <c r="C4">
        <v>12</v>
      </c>
      <c r="D4">
        <v>12</v>
      </c>
      <c r="E4">
        <v>0</v>
      </c>
      <c r="F4">
        <v>3</v>
      </c>
      <c r="G4">
        <v>30</v>
      </c>
      <c r="I4" s="9">
        <v>5.5</v>
      </c>
      <c r="J4" s="9">
        <v>61.6</v>
      </c>
      <c r="K4" s="9">
        <v>9.1</v>
      </c>
      <c r="L4" s="12">
        <v>0</v>
      </c>
      <c r="M4" s="9">
        <v>2</v>
      </c>
      <c r="N4" s="9">
        <v>4.07</v>
      </c>
      <c r="Q4" s="59">
        <v>94</v>
      </c>
      <c r="R4" s="59">
        <v>0.247</v>
      </c>
      <c r="S4" s="59">
        <v>3.42</v>
      </c>
      <c r="T4" s="59">
        <v>2.42</v>
      </c>
      <c r="U4" s="59">
        <v>86</v>
      </c>
      <c r="V4" s="59">
        <v>149</v>
      </c>
      <c r="W4" s="59">
        <v>83.3</v>
      </c>
    </row>
    <row r="5" spans="2:23" ht="19.5" x14ac:dyDescent="0.4">
      <c r="B5">
        <v>83601</v>
      </c>
      <c r="C5">
        <v>17</v>
      </c>
      <c r="D5">
        <v>18</v>
      </c>
      <c r="E5">
        <v>0</v>
      </c>
      <c r="F5">
        <v>5</v>
      </c>
      <c r="G5">
        <v>41</v>
      </c>
      <c r="I5" s="9">
        <v>12.9</v>
      </c>
      <c r="J5" s="9">
        <v>96.2</v>
      </c>
      <c r="K5" s="9">
        <v>15</v>
      </c>
      <c r="L5" s="12">
        <v>1</v>
      </c>
      <c r="M5" s="9">
        <v>1</v>
      </c>
      <c r="N5" s="9">
        <v>10.42</v>
      </c>
      <c r="Q5" s="59">
        <v>93</v>
      </c>
      <c r="R5" s="59">
        <v>0.247</v>
      </c>
      <c r="S5" s="59">
        <v>3.9</v>
      </c>
      <c r="T5" s="59">
        <v>2.1</v>
      </c>
      <c r="U5" s="59">
        <v>106</v>
      </c>
      <c r="V5" s="59">
        <v>214</v>
      </c>
      <c r="W5" s="59">
        <v>81.400000000000006</v>
      </c>
    </row>
    <row r="6" spans="2:23" ht="19.5" x14ac:dyDescent="0.4">
      <c r="B6">
        <v>29736</v>
      </c>
      <c r="C6">
        <v>8</v>
      </c>
      <c r="D6">
        <v>47</v>
      </c>
      <c r="E6">
        <v>0</v>
      </c>
      <c r="F6">
        <v>4</v>
      </c>
      <c r="G6">
        <v>61</v>
      </c>
      <c r="I6" s="9">
        <v>23.2</v>
      </c>
      <c r="J6" s="9">
        <v>100</v>
      </c>
      <c r="K6" s="9">
        <v>9.5</v>
      </c>
      <c r="L6" s="12">
        <v>1</v>
      </c>
      <c r="M6" s="9">
        <v>1</v>
      </c>
      <c r="N6" s="9">
        <v>12.5</v>
      </c>
      <c r="Q6" s="59">
        <v>69</v>
      </c>
      <c r="R6" s="59">
        <v>0.26</v>
      </c>
      <c r="S6" s="59">
        <v>4.7</v>
      </c>
      <c r="T6" s="59">
        <v>3.04</v>
      </c>
      <c r="U6" s="59">
        <v>101</v>
      </c>
      <c r="V6" s="59">
        <v>165</v>
      </c>
      <c r="W6" s="59">
        <v>173.2</v>
      </c>
    </row>
    <row r="7" spans="2:23" ht="19.5" x14ac:dyDescent="0.4">
      <c r="B7">
        <v>45976</v>
      </c>
      <c r="C7">
        <v>12</v>
      </c>
      <c r="D7">
        <v>43</v>
      </c>
      <c r="E7">
        <v>0</v>
      </c>
      <c r="F7">
        <v>2</v>
      </c>
      <c r="G7">
        <v>61</v>
      </c>
      <c r="I7" s="9">
        <v>25</v>
      </c>
      <c r="J7" s="9">
        <v>98</v>
      </c>
      <c r="K7" s="9">
        <v>3.7</v>
      </c>
      <c r="L7" s="12">
        <v>0</v>
      </c>
      <c r="M7" s="9">
        <v>0</v>
      </c>
      <c r="N7" s="9">
        <v>15.38</v>
      </c>
      <c r="Q7" s="59">
        <v>61</v>
      </c>
      <c r="R7" s="59">
        <v>0.24</v>
      </c>
      <c r="S7" s="59">
        <v>4.51</v>
      </c>
      <c r="T7" s="59">
        <v>2.88</v>
      </c>
      <c r="U7" s="59">
        <v>105</v>
      </c>
      <c r="V7" s="59">
        <v>137</v>
      </c>
      <c r="W7" s="59">
        <v>88.2</v>
      </c>
    </row>
    <row r="8" spans="2:23" ht="19.5" x14ac:dyDescent="0.4">
      <c r="B8">
        <v>21716</v>
      </c>
      <c r="C8">
        <v>12</v>
      </c>
      <c r="D8">
        <v>11</v>
      </c>
      <c r="E8">
        <v>1</v>
      </c>
      <c r="F8">
        <v>5</v>
      </c>
      <c r="G8">
        <v>29</v>
      </c>
      <c r="I8" s="9">
        <v>25.3</v>
      </c>
      <c r="J8" s="9">
        <v>98</v>
      </c>
      <c r="K8" s="9">
        <v>4.34</v>
      </c>
      <c r="L8" s="12">
        <v>0</v>
      </c>
      <c r="M8" s="9">
        <v>0</v>
      </c>
      <c r="N8" s="9">
        <v>16.95</v>
      </c>
      <c r="Q8" s="59">
        <v>85</v>
      </c>
      <c r="R8" s="59">
        <v>0.255</v>
      </c>
      <c r="S8" s="59">
        <v>4.0199999999999996</v>
      </c>
      <c r="T8" s="59">
        <v>1.97</v>
      </c>
      <c r="U8" s="59">
        <v>70</v>
      </c>
      <c r="V8" s="59">
        <v>211</v>
      </c>
      <c r="W8" s="59">
        <v>96.9</v>
      </c>
    </row>
    <row r="9" spans="2:23" ht="19.5" x14ac:dyDescent="0.4">
      <c r="B9">
        <v>37664</v>
      </c>
      <c r="C9">
        <v>18</v>
      </c>
      <c r="D9">
        <v>19</v>
      </c>
      <c r="E9">
        <v>0</v>
      </c>
      <c r="F9">
        <v>5</v>
      </c>
      <c r="G9">
        <v>43</v>
      </c>
      <c r="I9" s="9">
        <v>6.5</v>
      </c>
      <c r="J9" s="9">
        <v>83.3</v>
      </c>
      <c r="K9" s="9">
        <v>79</v>
      </c>
      <c r="L9" s="12">
        <v>1</v>
      </c>
      <c r="M9" s="9">
        <v>1</v>
      </c>
      <c r="N9" s="9">
        <v>5.45</v>
      </c>
      <c r="Q9" s="59">
        <v>97</v>
      </c>
      <c r="R9" s="59">
        <v>0.251</v>
      </c>
      <c r="S9" s="59">
        <v>3.34</v>
      </c>
      <c r="T9" s="59">
        <v>2.35</v>
      </c>
      <c r="U9" s="59">
        <v>89</v>
      </c>
      <c r="V9" s="59">
        <v>172</v>
      </c>
      <c r="W9" s="59">
        <v>82.2</v>
      </c>
    </row>
    <row r="10" spans="2:23" ht="19.5" x14ac:dyDescent="0.4">
      <c r="B10">
        <v>26820</v>
      </c>
      <c r="C10">
        <v>18</v>
      </c>
      <c r="D10">
        <v>33</v>
      </c>
      <c r="E10">
        <v>0</v>
      </c>
      <c r="F10">
        <v>5</v>
      </c>
      <c r="G10">
        <v>57</v>
      </c>
      <c r="I10" s="9">
        <v>24.8</v>
      </c>
      <c r="J10" s="9">
        <v>97</v>
      </c>
      <c r="K10" s="9">
        <v>16.100000000000001</v>
      </c>
      <c r="L10" s="12">
        <v>1</v>
      </c>
      <c r="M10" s="9">
        <v>1</v>
      </c>
      <c r="N10" s="9">
        <v>12.77</v>
      </c>
      <c r="Q10" s="59">
        <v>68</v>
      </c>
      <c r="R10" s="59">
        <v>0.251</v>
      </c>
      <c r="S10" s="59">
        <v>4.78</v>
      </c>
      <c r="T10" s="59">
        <v>1.6</v>
      </c>
      <c r="U10" s="59">
        <v>96</v>
      </c>
      <c r="V10" s="59">
        <v>136</v>
      </c>
      <c r="W10" s="59">
        <v>78.400000000000006</v>
      </c>
    </row>
    <row r="11" spans="2:23" ht="19.5" x14ac:dyDescent="0.4">
      <c r="B11">
        <v>29977</v>
      </c>
      <c r="C11">
        <v>16</v>
      </c>
      <c r="D11">
        <v>6</v>
      </c>
      <c r="E11">
        <v>1</v>
      </c>
      <c r="F11">
        <v>4</v>
      </c>
      <c r="G11">
        <v>28</v>
      </c>
      <c r="I11" s="9">
        <v>3.6</v>
      </c>
      <c r="J11" s="9">
        <v>81.5</v>
      </c>
      <c r="K11" s="9">
        <v>700</v>
      </c>
      <c r="L11" s="12">
        <v>1</v>
      </c>
      <c r="M11" s="9">
        <v>1</v>
      </c>
      <c r="N11" s="9">
        <v>7.11</v>
      </c>
      <c r="Q11" s="59">
        <v>64</v>
      </c>
      <c r="R11" s="59">
        <v>0.27400000000000002</v>
      </c>
      <c r="S11" s="59">
        <v>5.22</v>
      </c>
      <c r="T11" s="59">
        <v>2.63</v>
      </c>
      <c r="U11" s="59">
        <v>122</v>
      </c>
      <c r="V11" s="59">
        <v>166</v>
      </c>
      <c r="W11" s="59">
        <v>78.099999999999994</v>
      </c>
    </row>
    <row r="12" spans="2:23" ht="19.5" x14ac:dyDescent="0.4">
      <c r="B12">
        <v>33959</v>
      </c>
      <c r="C12">
        <v>17</v>
      </c>
      <c r="D12">
        <v>26</v>
      </c>
      <c r="E12">
        <v>1</v>
      </c>
      <c r="F12">
        <v>5</v>
      </c>
      <c r="G12">
        <v>49</v>
      </c>
      <c r="I12" s="9">
        <v>12.9</v>
      </c>
      <c r="J12" s="9">
        <v>99.9</v>
      </c>
      <c r="K12" s="9">
        <v>5.2</v>
      </c>
      <c r="L12" s="12">
        <v>0</v>
      </c>
      <c r="M12" s="9">
        <v>0</v>
      </c>
      <c r="N12" s="9">
        <v>13.92</v>
      </c>
      <c r="Q12" s="59">
        <v>88</v>
      </c>
      <c r="R12" s="59">
        <v>0.26800000000000002</v>
      </c>
      <c r="S12" s="59">
        <v>3.75</v>
      </c>
      <c r="T12" s="59">
        <v>3.03</v>
      </c>
      <c r="U12" s="59">
        <v>99</v>
      </c>
      <c r="V12" s="59">
        <v>163</v>
      </c>
      <c r="W12" s="59">
        <v>132.30000000000001</v>
      </c>
    </row>
    <row r="13" spans="2:23" ht="19.5" x14ac:dyDescent="0.4">
      <c r="B13">
        <v>11780</v>
      </c>
      <c r="C13">
        <v>11</v>
      </c>
      <c r="D13">
        <v>33</v>
      </c>
      <c r="E13">
        <v>1</v>
      </c>
      <c r="F13">
        <v>2</v>
      </c>
      <c r="G13">
        <v>50</v>
      </c>
      <c r="I13" s="9">
        <v>25.5</v>
      </c>
      <c r="J13" s="9">
        <v>100</v>
      </c>
      <c r="K13" s="9">
        <v>2.9</v>
      </c>
      <c r="L13" s="12">
        <v>0</v>
      </c>
      <c r="M13" s="9">
        <v>1</v>
      </c>
      <c r="N13" s="9">
        <v>14.85</v>
      </c>
      <c r="Q13" s="59">
        <v>55</v>
      </c>
      <c r="R13" s="59">
        <v>0.23599999999999999</v>
      </c>
      <c r="S13" s="59">
        <v>4.5599999999999996</v>
      </c>
      <c r="T13" s="59">
        <v>1.61</v>
      </c>
      <c r="U13" s="59">
        <v>118</v>
      </c>
      <c r="V13" s="59">
        <v>146</v>
      </c>
      <c r="W13" s="59">
        <v>60.7</v>
      </c>
    </row>
    <row r="14" spans="2:23" ht="19.5" x14ac:dyDescent="0.4">
      <c r="B14">
        <v>10997</v>
      </c>
      <c r="C14">
        <v>14</v>
      </c>
      <c r="D14">
        <v>0</v>
      </c>
      <c r="E14">
        <v>0</v>
      </c>
      <c r="F14">
        <v>4</v>
      </c>
      <c r="G14">
        <v>20</v>
      </c>
      <c r="I14" s="9">
        <v>22.9</v>
      </c>
      <c r="J14" s="9">
        <v>100</v>
      </c>
      <c r="K14" s="9">
        <v>2.6</v>
      </c>
      <c r="L14" s="12">
        <v>0</v>
      </c>
      <c r="M14" s="9">
        <v>0</v>
      </c>
      <c r="N14" s="9">
        <v>15.03</v>
      </c>
      <c r="Q14" s="59">
        <v>72</v>
      </c>
      <c r="R14" s="59">
        <v>0.26500000000000001</v>
      </c>
      <c r="S14" s="59">
        <v>4.3</v>
      </c>
      <c r="T14" s="59">
        <v>1.74</v>
      </c>
      <c r="U14" s="59">
        <v>113</v>
      </c>
      <c r="V14" s="59">
        <v>131</v>
      </c>
      <c r="W14" s="59">
        <v>60.9</v>
      </c>
    </row>
    <row r="15" spans="2:23" ht="19.5" x14ac:dyDescent="0.4">
      <c r="B15">
        <v>17626</v>
      </c>
      <c r="C15">
        <v>12</v>
      </c>
      <c r="D15">
        <v>45</v>
      </c>
      <c r="E15">
        <v>1</v>
      </c>
      <c r="F15">
        <v>3</v>
      </c>
      <c r="G15">
        <v>63</v>
      </c>
      <c r="I15" s="9">
        <v>24.4</v>
      </c>
      <c r="J15" s="9">
        <v>99</v>
      </c>
      <c r="K15" s="9">
        <v>25</v>
      </c>
      <c r="L15" s="12">
        <v>1</v>
      </c>
      <c r="M15" s="9">
        <v>0</v>
      </c>
      <c r="N15" s="9">
        <v>16.13</v>
      </c>
      <c r="Q15" s="59">
        <v>89</v>
      </c>
      <c r="R15" s="59">
        <v>0.27400000000000002</v>
      </c>
      <c r="S15" s="59">
        <v>4.0199999999999996</v>
      </c>
      <c r="T15" s="59">
        <v>3.06</v>
      </c>
      <c r="U15" s="59">
        <v>98</v>
      </c>
      <c r="V15" s="59">
        <v>187</v>
      </c>
      <c r="W15" s="59">
        <v>154.5</v>
      </c>
    </row>
    <row r="16" spans="2:23" ht="19.5" x14ac:dyDescent="0.4">
      <c r="B16">
        <v>22133</v>
      </c>
      <c r="C16">
        <v>16</v>
      </c>
      <c r="D16">
        <v>10</v>
      </c>
      <c r="E16">
        <v>1</v>
      </c>
      <c r="F16">
        <v>5</v>
      </c>
      <c r="G16">
        <v>32</v>
      </c>
      <c r="I16" s="9">
        <v>23.4</v>
      </c>
      <c r="J16" s="9">
        <v>99</v>
      </c>
      <c r="K16" s="9">
        <v>40.5</v>
      </c>
      <c r="L16" s="12">
        <v>1</v>
      </c>
      <c r="M16" s="9">
        <v>0</v>
      </c>
      <c r="N16" s="9">
        <v>16.61</v>
      </c>
      <c r="Q16" s="59">
        <v>86</v>
      </c>
      <c r="R16" s="59">
        <v>0.252</v>
      </c>
      <c r="S16" s="59">
        <v>3.34</v>
      </c>
      <c r="T16" s="59">
        <v>3.32</v>
      </c>
      <c r="U16" s="59">
        <v>98</v>
      </c>
      <c r="V16" s="59">
        <v>116</v>
      </c>
      <c r="W16" s="59">
        <v>95.1</v>
      </c>
    </row>
    <row r="17" spans="2:23" ht="19.5" x14ac:dyDescent="0.4">
      <c r="B17">
        <v>21994</v>
      </c>
      <c r="C17">
        <v>12</v>
      </c>
      <c r="D17">
        <v>24</v>
      </c>
      <c r="E17">
        <v>1</v>
      </c>
      <c r="F17">
        <v>1</v>
      </c>
      <c r="G17">
        <v>42</v>
      </c>
      <c r="I17" s="9">
        <v>17.2</v>
      </c>
      <c r="J17" s="9">
        <v>95</v>
      </c>
      <c r="K17" s="9">
        <v>4.32</v>
      </c>
      <c r="L17" s="12">
        <v>0</v>
      </c>
      <c r="M17" s="9">
        <v>1</v>
      </c>
      <c r="N17" s="9">
        <v>17.72</v>
      </c>
      <c r="Q17" s="59">
        <v>69</v>
      </c>
      <c r="R17" s="59">
        <v>0.24399999999999999</v>
      </c>
      <c r="S17" s="59">
        <v>4.09</v>
      </c>
      <c r="T17" s="59">
        <v>2.2200000000000002</v>
      </c>
      <c r="U17" s="59">
        <v>103</v>
      </c>
      <c r="V17" s="59">
        <v>137</v>
      </c>
      <c r="W17" s="59">
        <v>118.1</v>
      </c>
    </row>
    <row r="18" spans="2:23" ht="19.5" x14ac:dyDescent="0.4">
      <c r="B18">
        <v>29390</v>
      </c>
      <c r="C18">
        <v>13</v>
      </c>
      <c r="D18">
        <v>18</v>
      </c>
      <c r="E18">
        <v>0</v>
      </c>
      <c r="F18">
        <v>0</v>
      </c>
      <c r="G18">
        <v>37</v>
      </c>
      <c r="I18" s="9">
        <v>11.2</v>
      </c>
      <c r="J18" s="9">
        <v>99</v>
      </c>
      <c r="K18" s="9">
        <v>4.2</v>
      </c>
      <c r="L18" s="12">
        <v>0</v>
      </c>
      <c r="M18" s="9">
        <v>0</v>
      </c>
      <c r="N18" s="9">
        <v>14.71</v>
      </c>
      <c r="Q18" s="59">
        <v>83</v>
      </c>
      <c r="R18" s="59">
        <v>0.25900000000000001</v>
      </c>
      <c r="S18" s="59">
        <v>4.22</v>
      </c>
      <c r="T18" s="59">
        <v>2.83</v>
      </c>
      <c r="U18" s="59">
        <v>99</v>
      </c>
      <c r="V18" s="59">
        <v>202</v>
      </c>
      <c r="W18" s="59">
        <v>97.7</v>
      </c>
    </row>
    <row r="19" spans="2:23" ht="19.5" x14ac:dyDescent="0.4">
      <c r="B19">
        <v>32138</v>
      </c>
      <c r="C19">
        <v>14</v>
      </c>
      <c r="D19">
        <v>22</v>
      </c>
      <c r="E19">
        <v>0</v>
      </c>
      <c r="F19">
        <v>4</v>
      </c>
      <c r="G19">
        <v>42</v>
      </c>
      <c r="I19" s="9">
        <v>24.8</v>
      </c>
      <c r="J19" s="9">
        <v>100</v>
      </c>
      <c r="K19" s="9">
        <v>0.16</v>
      </c>
      <c r="L19" s="12">
        <v>0</v>
      </c>
      <c r="M19" s="9">
        <v>0</v>
      </c>
      <c r="N19" s="9">
        <v>11.81</v>
      </c>
      <c r="Q19" s="59">
        <v>66</v>
      </c>
      <c r="R19" s="59">
        <v>0.26</v>
      </c>
      <c r="S19" s="59">
        <v>4.7699999999999996</v>
      </c>
      <c r="T19" s="59">
        <v>2.78</v>
      </c>
      <c r="U19" s="59">
        <v>107</v>
      </c>
      <c r="V19" s="59">
        <v>131</v>
      </c>
      <c r="W19" s="59">
        <v>94.1</v>
      </c>
    </row>
    <row r="20" spans="2:23" ht="19.5" x14ac:dyDescent="0.4">
      <c r="B20">
        <v>68573</v>
      </c>
      <c r="C20">
        <v>16</v>
      </c>
      <c r="D20">
        <v>14</v>
      </c>
      <c r="E20">
        <v>0</v>
      </c>
      <c r="F20">
        <v>5</v>
      </c>
      <c r="G20">
        <v>36</v>
      </c>
      <c r="I20" s="9">
        <v>2.9</v>
      </c>
      <c r="J20" s="9">
        <v>83.8</v>
      </c>
      <c r="K20" s="9">
        <v>99</v>
      </c>
      <c r="L20" s="12">
        <v>1</v>
      </c>
      <c r="M20" s="9">
        <v>2</v>
      </c>
      <c r="N20" s="9">
        <v>4.63</v>
      </c>
      <c r="Q20" s="59">
        <v>95</v>
      </c>
      <c r="R20" s="59">
        <v>0.249</v>
      </c>
      <c r="S20" s="59">
        <v>4.09</v>
      </c>
      <c r="T20" s="59">
        <v>2.2400000000000002</v>
      </c>
      <c r="U20" s="59">
        <v>101</v>
      </c>
      <c r="V20" s="59">
        <v>139</v>
      </c>
      <c r="W20" s="59">
        <v>93.4</v>
      </c>
    </row>
    <row r="21" spans="2:23" ht="19.5" x14ac:dyDescent="0.4">
      <c r="B21">
        <v>17694</v>
      </c>
      <c r="C21">
        <v>8</v>
      </c>
      <c r="D21">
        <v>38</v>
      </c>
      <c r="E21">
        <v>1</v>
      </c>
      <c r="F21">
        <v>4</v>
      </c>
      <c r="G21">
        <v>52</v>
      </c>
      <c r="I21" s="9">
        <v>6.3</v>
      </c>
      <c r="J21" s="9">
        <v>72.099999999999994</v>
      </c>
      <c r="K21" s="9">
        <v>17.3</v>
      </c>
      <c r="L21" s="12">
        <v>0</v>
      </c>
      <c r="M21" s="9">
        <v>2</v>
      </c>
      <c r="N21" s="9">
        <v>4.6500000000000004</v>
      </c>
      <c r="Q21" s="59">
        <v>74</v>
      </c>
      <c r="R21" s="59">
        <v>0.26500000000000001</v>
      </c>
      <c r="S21" s="59">
        <v>3.85</v>
      </c>
      <c r="T21" s="59">
        <v>3.54</v>
      </c>
      <c r="U21" s="59">
        <v>74</v>
      </c>
      <c r="V21" s="59">
        <v>245</v>
      </c>
      <c r="W21" s="59">
        <v>198</v>
      </c>
    </row>
    <row r="22" spans="2:23" ht="19.5" x14ac:dyDescent="0.4">
      <c r="B22">
        <v>26795</v>
      </c>
      <c r="C22">
        <v>7</v>
      </c>
      <c r="D22">
        <v>44</v>
      </c>
      <c r="E22">
        <v>0</v>
      </c>
      <c r="F22">
        <v>0</v>
      </c>
      <c r="G22">
        <v>57</v>
      </c>
      <c r="I22" s="9">
        <v>2.5</v>
      </c>
      <c r="J22" s="9">
        <v>58</v>
      </c>
      <c r="K22" s="9">
        <v>4.4000000000000004</v>
      </c>
      <c r="L22" s="12">
        <v>0</v>
      </c>
      <c r="M22" s="9">
        <v>2</v>
      </c>
      <c r="N22" s="9">
        <v>3.08</v>
      </c>
      <c r="Q22" s="59">
        <v>94</v>
      </c>
      <c r="R22" s="59">
        <v>0.23799999999999999</v>
      </c>
      <c r="S22" s="59">
        <v>3.48</v>
      </c>
      <c r="T22" s="59">
        <v>1.68</v>
      </c>
      <c r="U22" s="59">
        <v>111</v>
      </c>
      <c r="V22" s="59">
        <v>195</v>
      </c>
      <c r="W22" s="59">
        <v>55.4</v>
      </c>
    </row>
    <row r="23" spans="2:23" ht="19.5" x14ac:dyDescent="0.4">
      <c r="B23">
        <v>19981</v>
      </c>
      <c r="C23">
        <v>4</v>
      </c>
      <c r="D23">
        <v>54</v>
      </c>
      <c r="E23">
        <v>0</v>
      </c>
      <c r="F23">
        <v>4</v>
      </c>
      <c r="G23">
        <v>64</v>
      </c>
      <c r="I23" s="9">
        <v>21.6</v>
      </c>
      <c r="J23" s="9">
        <v>98</v>
      </c>
      <c r="K23" s="9">
        <v>1.82</v>
      </c>
      <c r="L23" s="12">
        <v>0</v>
      </c>
      <c r="M23" s="9">
        <v>0</v>
      </c>
      <c r="N23" s="9">
        <v>11.35</v>
      </c>
      <c r="Q23" s="59">
        <v>81</v>
      </c>
      <c r="R23" s="59">
        <v>0.255</v>
      </c>
      <c r="S23" s="59">
        <v>3.83</v>
      </c>
      <c r="T23" s="59">
        <v>3.57</v>
      </c>
      <c r="U23" s="59">
        <v>101</v>
      </c>
      <c r="V23" s="59">
        <v>158</v>
      </c>
      <c r="W23" s="59">
        <v>174.5</v>
      </c>
    </row>
    <row r="24" spans="2:23" ht="19.5" x14ac:dyDescent="0.4">
      <c r="B24">
        <v>14476</v>
      </c>
      <c r="C24">
        <v>12</v>
      </c>
      <c r="D24">
        <v>3</v>
      </c>
      <c r="E24">
        <v>1</v>
      </c>
      <c r="F24">
        <v>5</v>
      </c>
      <c r="G24">
        <v>21</v>
      </c>
      <c r="I24" s="9">
        <v>22.1</v>
      </c>
      <c r="J24" s="9">
        <v>98</v>
      </c>
      <c r="K24" s="9">
        <v>23.4</v>
      </c>
      <c r="L24" s="12">
        <v>1</v>
      </c>
      <c r="M24" s="9">
        <v>0</v>
      </c>
      <c r="N24" s="9">
        <v>18.350000000000001</v>
      </c>
      <c r="Q24" s="59">
        <v>79</v>
      </c>
      <c r="R24" s="59">
        <v>0.24299999999999999</v>
      </c>
      <c r="S24" s="59">
        <v>3.86</v>
      </c>
      <c r="T24" s="59">
        <v>2.09</v>
      </c>
      <c r="U24" s="59">
        <v>112</v>
      </c>
      <c r="V24" s="59">
        <v>170</v>
      </c>
      <c r="W24" s="59">
        <v>63.4</v>
      </c>
    </row>
    <row r="25" spans="2:23" ht="19.5" x14ac:dyDescent="0.4">
      <c r="B25">
        <v>19452</v>
      </c>
      <c r="C25">
        <v>13</v>
      </c>
      <c r="D25">
        <v>3</v>
      </c>
      <c r="E25">
        <v>0</v>
      </c>
      <c r="F25">
        <v>4</v>
      </c>
      <c r="G25">
        <v>22</v>
      </c>
      <c r="I25" s="9">
        <v>24.9</v>
      </c>
      <c r="J25" s="9">
        <v>99</v>
      </c>
      <c r="K25" s="9">
        <v>67.7</v>
      </c>
      <c r="L25" s="12">
        <v>1</v>
      </c>
      <c r="M25" s="9">
        <v>0</v>
      </c>
      <c r="N25" s="9">
        <v>17.350000000000001</v>
      </c>
      <c r="Q25" s="59">
        <v>76</v>
      </c>
      <c r="R25" s="59">
        <v>0.247</v>
      </c>
      <c r="S25" s="59">
        <v>4.01</v>
      </c>
      <c r="T25" s="59">
        <v>2.12</v>
      </c>
      <c r="U25" s="59">
        <v>121</v>
      </c>
      <c r="V25" s="59">
        <v>121</v>
      </c>
      <c r="W25" s="59">
        <v>55.2</v>
      </c>
    </row>
    <row r="26" spans="2:23" ht="19.5" x14ac:dyDescent="0.4">
      <c r="B26">
        <v>19306</v>
      </c>
      <c r="C26">
        <v>9</v>
      </c>
      <c r="D26">
        <v>34</v>
      </c>
      <c r="E26">
        <v>1</v>
      </c>
      <c r="F26">
        <v>5</v>
      </c>
      <c r="G26">
        <v>49</v>
      </c>
      <c r="I26" s="9">
        <v>15</v>
      </c>
      <c r="J26" s="9">
        <v>78.599999999999994</v>
      </c>
      <c r="K26" s="9">
        <v>1.3</v>
      </c>
      <c r="L26" s="12">
        <v>0</v>
      </c>
      <c r="M26" s="9">
        <v>2</v>
      </c>
      <c r="N26" s="9">
        <v>2.42</v>
      </c>
      <c r="Q26" s="59">
        <v>94</v>
      </c>
      <c r="R26" s="59">
        <v>0.26900000000000002</v>
      </c>
      <c r="S26" s="59">
        <v>3.68</v>
      </c>
      <c r="T26" s="59">
        <v>3.38</v>
      </c>
      <c r="U26" s="59">
        <v>115</v>
      </c>
      <c r="V26" s="59">
        <v>103</v>
      </c>
      <c r="W26" s="59">
        <v>117.6</v>
      </c>
    </row>
    <row r="27" spans="2:23" ht="19.5" x14ac:dyDescent="0.4">
      <c r="B27">
        <v>25166</v>
      </c>
      <c r="C27">
        <v>12</v>
      </c>
      <c r="D27">
        <v>10</v>
      </c>
      <c r="E27">
        <v>1</v>
      </c>
      <c r="F27">
        <v>4</v>
      </c>
      <c r="G27">
        <v>28</v>
      </c>
      <c r="I27" s="9">
        <v>8.9</v>
      </c>
      <c r="J27" s="9">
        <v>76.2</v>
      </c>
      <c r="K27" s="9">
        <v>1.5</v>
      </c>
      <c r="L27" s="12">
        <v>0</v>
      </c>
      <c r="M27" s="9">
        <v>2</v>
      </c>
      <c r="N27" s="9">
        <v>3.95</v>
      </c>
      <c r="Q27" s="59">
        <v>75</v>
      </c>
      <c r="R27" s="59">
        <v>0.23400000000000001</v>
      </c>
      <c r="S27" s="59">
        <v>3.76</v>
      </c>
      <c r="T27" s="59">
        <v>1.72</v>
      </c>
      <c r="U27" s="59">
        <v>72</v>
      </c>
      <c r="V27" s="59">
        <v>149</v>
      </c>
      <c r="W27" s="59">
        <v>82</v>
      </c>
    </row>
    <row r="28" spans="2:23" ht="19.5" x14ac:dyDescent="0.4">
      <c r="B28">
        <v>32094</v>
      </c>
      <c r="C28">
        <v>12</v>
      </c>
      <c r="D28">
        <v>14</v>
      </c>
      <c r="E28">
        <v>1</v>
      </c>
      <c r="F28">
        <v>3</v>
      </c>
      <c r="G28">
        <v>32</v>
      </c>
      <c r="I28" s="9">
        <v>36.4</v>
      </c>
      <c r="J28" s="9">
        <v>100</v>
      </c>
      <c r="K28" s="9">
        <v>0.248</v>
      </c>
      <c r="L28" s="12">
        <v>0</v>
      </c>
      <c r="M28" s="9">
        <v>0</v>
      </c>
      <c r="N28" s="9">
        <v>14.06</v>
      </c>
      <c r="Q28" s="59">
        <v>88</v>
      </c>
      <c r="R28" s="59">
        <v>0.27100000000000002</v>
      </c>
      <c r="S28" s="59">
        <v>3.71</v>
      </c>
      <c r="T28" s="59">
        <v>3.26</v>
      </c>
      <c r="U28" s="59">
        <v>107</v>
      </c>
      <c r="V28" s="59">
        <v>159</v>
      </c>
      <c r="W28" s="59">
        <v>110.3</v>
      </c>
    </row>
    <row r="29" spans="2:23" ht="19.5" x14ac:dyDescent="0.4">
      <c r="B29">
        <v>16667</v>
      </c>
      <c r="C29">
        <v>12</v>
      </c>
      <c r="D29">
        <v>4</v>
      </c>
      <c r="E29">
        <v>0</v>
      </c>
      <c r="F29">
        <v>3</v>
      </c>
      <c r="G29">
        <v>22</v>
      </c>
      <c r="I29" s="9">
        <v>9.1</v>
      </c>
      <c r="J29" s="9">
        <v>89.6</v>
      </c>
      <c r="K29" s="9">
        <v>39.799999999999997</v>
      </c>
      <c r="L29" s="12">
        <v>1</v>
      </c>
      <c r="M29" s="9">
        <v>1</v>
      </c>
      <c r="N29" s="9">
        <v>4.4000000000000004</v>
      </c>
      <c r="Q29" s="59">
        <v>90</v>
      </c>
      <c r="R29" s="59">
        <v>0.24</v>
      </c>
      <c r="S29" s="59">
        <v>3.19</v>
      </c>
      <c r="T29" s="59">
        <v>1.56</v>
      </c>
      <c r="U29" s="59">
        <v>114</v>
      </c>
      <c r="V29" s="59">
        <v>175</v>
      </c>
      <c r="W29" s="59">
        <v>64.2</v>
      </c>
    </row>
    <row r="30" spans="2:23" ht="19.5" x14ac:dyDescent="0.4">
      <c r="B30">
        <v>50171</v>
      </c>
      <c r="C30">
        <v>12</v>
      </c>
      <c r="D30">
        <v>39</v>
      </c>
      <c r="E30">
        <v>0</v>
      </c>
      <c r="F30">
        <v>5</v>
      </c>
      <c r="G30">
        <v>57</v>
      </c>
      <c r="I30" s="9">
        <v>24.4</v>
      </c>
      <c r="J30" s="9">
        <v>99</v>
      </c>
      <c r="K30" s="9">
        <v>7.2</v>
      </c>
      <c r="L30" s="12">
        <v>0</v>
      </c>
      <c r="M30" s="9">
        <v>1</v>
      </c>
      <c r="N30" s="9">
        <v>13.72</v>
      </c>
      <c r="Q30" s="59">
        <v>93</v>
      </c>
      <c r="R30" s="59">
        <v>0.27300000000000002</v>
      </c>
      <c r="S30" s="59">
        <v>3.99</v>
      </c>
      <c r="T30" s="59">
        <v>3.46</v>
      </c>
      <c r="U30" s="59">
        <v>85</v>
      </c>
      <c r="V30" s="59">
        <v>200</v>
      </c>
      <c r="W30" s="59">
        <v>120.5</v>
      </c>
    </row>
    <row r="31" spans="2:23" ht="19.5" x14ac:dyDescent="0.4">
      <c r="B31">
        <v>36178</v>
      </c>
      <c r="C31">
        <v>12</v>
      </c>
      <c r="D31">
        <v>40</v>
      </c>
      <c r="E31">
        <v>1</v>
      </c>
      <c r="F31">
        <v>3</v>
      </c>
      <c r="G31">
        <v>58</v>
      </c>
      <c r="I31" s="9">
        <v>17.7</v>
      </c>
      <c r="J31" s="9">
        <v>99</v>
      </c>
      <c r="K31" s="9">
        <v>1.88</v>
      </c>
      <c r="L31" s="12">
        <v>0</v>
      </c>
      <c r="M31" s="9">
        <v>0</v>
      </c>
      <c r="N31" s="9">
        <v>11.53</v>
      </c>
      <c r="Q31" s="59">
        <v>73</v>
      </c>
      <c r="R31" s="59">
        <v>0.245</v>
      </c>
      <c r="S31" s="59">
        <v>4.6399999999999997</v>
      </c>
      <c r="T31" s="59">
        <v>2.1</v>
      </c>
      <c r="U31" s="59">
        <v>101</v>
      </c>
      <c r="V31" s="59">
        <v>198</v>
      </c>
      <c r="W31" s="59">
        <v>75.5</v>
      </c>
    </row>
    <row r="32" spans="2:23" ht="19.5" x14ac:dyDescent="0.4">
      <c r="B32">
        <v>15234</v>
      </c>
      <c r="C32">
        <v>12</v>
      </c>
      <c r="D32">
        <v>4</v>
      </c>
      <c r="E32">
        <v>1</v>
      </c>
      <c r="F32">
        <v>1</v>
      </c>
      <c r="G32">
        <v>22</v>
      </c>
      <c r="I32" s="9">
        <v>0.95</v>
      </c>
      <c r="J32" s="9">
        <v>57.1</v>
      </c>
      <c r="K32" s="9">
        <v>66</v>
      </c>
      <c r="L32" s="12">
        <v>0</v>
      </c>
      <c r="M32" s="9">
        <v>2</v>
      </c>
      <c r="N32" s="9">
        <v>2.82</v>
      </c>
      <c r="Q32" s="59">
        <v>98</v>
      </c>
      <c r="R32" s="59">
        <v>0.26100000000000001</v>
      </c>
      <c r="S32" s="59">
        <v>3.33</v>
      </c>
      <c r="T32" s="59">
        <v>2.37</v>
      </c>
      <c r="U32" s="59">
        <v>94</v>
      </c>
      <c r="V32" s="59">
        <v>194</v>
      </c>
      <c r="W32" s="59">
        <v>81.3</v>
      </c>
    </row>
    <row r="33" spans="2:14" x14ac:dyDescent="0.25">
      <c r="B33">
        <v>16817</v>
      </c>
      <c r="C33">
        <v>12</v>
      </c>
      <c r="D33">
        <v>26</v>
      </c>
      <c r="E33">
        <v>1</v>
      </c>
      <c r="F33">
        <v>3</v>
      </c>
      <c r="G33">
        <v>44</v>
      </c>
      <c r="I33" s="9">
        <v>27.7</v>
      </c>
      <c r="J33" s="9">
        <v>100</v>
      </c>
      <c r="K33" s="9">
        <v>2.4</v>
      </c>
      <c r="L33" s="12">
        <v>0</v>
      </c>
      <c r="M33" s="9">
        <v>1</v>
      </c>
      <c r="N33" s="9">
        <v>15.1</v>
      </c>
    </row>
    <row r="34" spans="2:14" x14ac:dyDescent="0.25">
      <c r="B34">
        <v>22485</v>
      </c>
      <c r="C34">
        <v>12</v>
      </c>
      <c r="D34">
        <v>22</v>
      </c>
      <c r="E34">
        <v>0</v>
      </c>
      <c r="F34">
        <v>3</v>
      </c>
      <c r="G34">
        <v>40</v>
      </c>
      <c r="I34" s="9">
        <v>8.5</v>
      </c>
      <c r="J34" s="9">
        <v>99</v>
      </c>
      <c r="K34" s="9">
        <v>17.2</v>
      </c>
      <c r="L34" s="12">
        <v>0</v>
      </c>
      <c r="M34" s="9">
        <v>0</v>
      </c>
      <c r="N34" s="9">
        <v>12.44</v>
      </c>
    </row>
    <row r="35" spans="2:14" x14ac:dyDescent="0.25">
      <c r="B35">
        <v>30308</v>
      </c>
      <c r="C35">
        <v>12</v>
      </c>
      <c r="D35">
        <v>10</v>
      </c>
      <c r="E35">
        <v>0</v>
      </c>
      <c r="F35">
        <v>4</v>
      </c>
      <c r="G35">
        <v>28</v>
      </c>
      <c r="I35" s="9">
        <v>15.8</v>
      </c>
      <c r="J35" s="9">
        <v>87.4</v>
      </c>
      <c r="K35" s="9">
        <v>5</v>
      </c>
      <c r="L35" s="12">
        <v>0</v>
      </c>
      <c r="M35" s="9">
        <v>0</v>
      </c>
      <c r="N35" s="9">
        <v>15.62</v>
      </c>
    </row>
    <row r="36" spans="2:14" x14ac:dyDescent="0.25">
      <c r="B36">
        <v>11702</v>
      </c>
      <c r="C36">
        <v>14</v>
      </c>
      <c r="D36">
        <v>6</v>
      </c>
      <c r="E36">
        <v>1</v>
      </c>
      <c r="F36">
        <v>2</v>
      </c>
      <c r="G36">
        <v>26</v>
      </c>
      <c r="I36" s="9">
        <v>20.3</v>
      </c>
      <c r="J36" s="9">
        <v>79</v>
      </c>
      <c r="K36" s="9">
        <v>0.23300000000000001</v>
      </c>
      <c r="L36" s="12">
        <v>0</v>
      </c>
      <c r="M36" s="9">
        <v>2</v>
      </c>
      <c r="N36" s="9">
        <v>2.48</v>
      </c>
    </row>
    <row r="37" spans="2:14" x14ac:dyDescent="0.25">
      <c r="B37">
        <v>11186</v>
      </c>
      <c r="C37">
        <v>12</v>
      </c>
      <c r="D37">
        <v>0</v>
      </c>
      <c r="E37">
        <v>0</v>
      </c>
      <c r="F37">
        <v>0</v>
      </c>
      <c r="G37">
        <v>18</v>
      </c>
      <c r="I37" s="9">
        <v>7.7</v>
      </c>
      <c r="J37" s="9">
        <v>98</v>
      </c>
      <c r="K37" s="9">
        <v>66</v>
      </c>
      <c r="L37" s="12">
        <v>1</v>
      </c>
      <c r="M37" s="9">
        <v>1</v>
      </c>
      <c r="N37" s="9">
        <v>12.81</v>
      </c>
    </row>
    <row r="38" spans="2:14" x14ac:dyDescent="0.25">
      <c r="B38">
        <v>12285</v>
      </c>
      <c r="C38">
        <v>12</v>
      </c>
      <c r="D38">
        <v>42</v>
      </c>
      <c r="E38">
        <v>1</v>
      </c>
      <c r="F38">
        <v>1</v>
      </c>
      <c r="G38">
        <v>60</v>
      </c>
      <c r="I38" s="9">
        <v>10.5</v>
      </c>
      <c r="J38" s="9">
        <v>62.8</v>
      </c>
      <c r="K38" s="9">
        <v>7</v>
      </c>
      <c r="L38" s="12">
        <v>1</v>
      </c>
      <c r="M38" s="9">
        <v>2</v>
      </c>
      <c r="N38" s="9">
        <v>2.68</v>
      </c>
    </row>
    <row r="39" spans="2:14" x14ac:dyDescent="0.25">
      <c r="B39">
        <v>57623</v>
      </c>
      <c r="C39">
        <v>15</v>
      </c>
      <c r="D39">
        <v>31</v>
      </c>
      <c r="E39">
        <v>0</v>
      </c>
      <c r="F39">
        <v>1</v>
      </c>
      <c r="G39">
        <v>52</v>
      </c>
      <c r="I39" s="9">
        <v>8.5</v>
      </c>
      <c r="J39" s="9">
        <v>81.099999999999994</v>
      </c>
      <c r="K39" s="9">
        <v>17</v>
      </c>
      <c r="L39" s="12">
        <v>1</v>
      </c>
      <c r="M39" s="9">
        <v>0</v>
      </c>
      <c r="N39" s="9">
        <v>4.88</v>
      </c>
    </row>
    <row r="40" spans="2:14" x14ac:dyDescent="0.25">
      <c r="B40">
        <v>25670</v>
      </c>
      <c r="C40">
        <v>13</v>
      </c>
      <c r="D40">
        <v>8</v>
      </c>
      <c r="E40">
        <v>1</v>
      </c>
      <c r="F40">
        <v>3</v>
      </c>
      <c r="G40">
        <v>27</v>
      </c>
      <c r="I40" s="9">
        <v>16.100000000000001</v>
      </c>
      <c r="J40" s="9">
        <v>98</v>
      </c>
      <c r="K40" s="9">
        <v>22</v>
      </c>
      <c r="L40" s="12">
        <v>1</v>
      </c>
      <c r="M40" s="9">
        <v>0</v>
      </c>
      <c r="N40" s="9">
        <v>7.27</v>
      </c>
    </row>
    <row r="41" spans="2:14" x14ac:dyDescent="0.25">
      <c r="B41">
        <v>83443</v>
      </c>
      <c r="C41">
        <v>17</v>
      </c>
      <c r="D41">
        <v>5</v>
      </c>
      <c r="E41">
        <v>1</v>
      </c>
      <c r="F41">
        <v>5</v>
      </c>
      <c r="G41">
        <v>28</v>
      </c>
      <c r="I41" s="9">
        <v>18</v>
      </c>
      <c r="J41" s="9">
        <v>97</v>
      </c>
      <c r="K41" s="9">
        <v>17</v>
      </c>
      <c r="L41" s="12">
        <v>0</v>
      </c>
      <c r="M41" s="9">
        <v>0</v>
      </c>
      <c r="N41" s="9">
        <v>17.18</v>
      </c>
    </row>
    <row r="42" spans="2:14" x14ac:dyDescent="0.25">
      <c r="B42">
        <v>31702</v>
      </c>
      <c r="C42">
        <v>12</v>
      </c>
      <c r="D42">
        <v>39</v>
      </c>
      <c r="E42">
        <v>1</v>
      </c>
      <c r="F42">
        <v>3</v>
      </c>
      <c r="G42">
        <v>57</v>
      </c>
      <c r="I42" s="9">
        <v>22.2</v>
      </c>
      <c r="J42" s="9">
        <v>99</v>
      </c>
      <c r="K42" s="9">
        <v>4.4000000000000004</v>
      </c>
      <c r="L42" s="12">
        <v>0</v>
      </c>
      <c r="M42" s="9">
        <v>0</v>
      </c>
      <c r="N42" s="9">
        <v>17.28</v>
      </c>
    </row>
    <row r="43" spans="2:14" x14ac:dyDescent="0.25">
      <c r="B43">
        <v>13312</v>
      </c>
      <c r="C43">
        <v>12</v>
      </c>
      <c r="D43">
        <v>9</v>
      </c>
      <c r="E43">
        <v>1</v>
      </c>
      <c r="F43">
        <v>4</v>
      </c>
      <c r="G43">
        <v>27</v>
      </c>
      <c r="I43" s="9">
        <v>28.6</v>
      </c>
      <c r="J43" s="9">
        <v>99</v>
      </c>
      <c r="K43" s="9">
        <v>3.9</v>
      </c>
      <c r="L43" s="12">
        <v>0</v>
      </c>
      <c r="M43" s="9">
        <v>0</v>
      </c>
      <c r="N43" s="9">
        <v>15.3</v>
      </c>
    </row>
    <row r="44" spans="2:14" x14ac:dyDescent="0.25">
      <c r="B44">
        <v>44543</v>
      </c>
      <c r="C44">
        <v>18</v>
      </c>
      <c r="D44">
        <v>10</v>
      </c>
      <c r="E44">
        <v>0</v>
      </c>
      <c r="F44">
        <v>2</v>
      </c>
      <c r="G44">
        <v>34</v>
      </c>
      <c r="I44" s="9">
        <v>6.8</v>
      </c>
      <c r="J44" s="9">
        <v>85</v>
      </c>
      <c r="K44" s="9">
        <v>23</v>
      </c>
      <c r="L44" s="12">
        <v>1</v>
      </c>
      <c r="M44" s="9">
        <v>0</v>
      </c>
      <c r="N44" s="9">
        <v>6.13</v>
      </c>
    </row>
    <row r="45" spans="2:14" x14ac:dyDescent="0.25">
      <c r="B45">
        <v>15013</v>
      </c>
      <c r="C45">
        <v>16</v>
      </c>
      <c r="D45">
        <v>21</v>
      </c>
      <c r="E45">
        <v>0</v>
      </c>
      <c r="F45">
        <v>4</v>
      </c>
      <c r="G45">
        <v>43</v>
      </c>
      <c r="I45" s="9">
        <v>22.8</v>
      </c>
      <c r="J45" s="9">
        <v>79.2</v>
      </c>
      <c r="K45" s="9">
        <v>1.4</v>
      </c>
      <c r="L45" s="12">
        <v>0</v>
      </c>
      <c r="M45" s="9">
        <v>2</v>
      </c>
      <c r="N45" s="9">
        <v>2.4</v>
      </c>
    </row>
    <row r="46" spans="2:14" x14ac:dyDescent="0.25">
      <c r="B46">
        <v>33389</v>
      </c>
      <c r="C46">
        <v>14</v>
      </c>
      <c r="D46">
        <v>22</v>
      </c>
      <c r="E46">
        <v>0</v>
      </c>
      <c r="F46">
        <v>1</v>
      </c>
      <c r="G46">
        <v>42</v>
      </c>
      <c r="I46" s="9">
        <v>22.8</v>
      </c>
      <c r="J46" s="9">
        <v>99</v>
      </c>
      <c r="K46" s="9">
        <v>29.2</v>
      </c>
      <c r="L46" s="12">
        <v>1</v>
      </c>
      <c r="M46" s="9">
        <v>1</v>
      </c>
      <c r="N46" s="9">
        <v>15.7</v>
      </c>
    </row>
    <row r="47" spans="2:14" x14ac:dyDescent="0.25">
      <c r="B47">
        <v>60626</v>
      </c>
      <c r="C47">
        <v>18</v>
      </c>
      <c r="D47">
        <v>7</v>
      </c>
      <c r="E47">
        <v>0</v>
      </c>
      <c r="F47">
        <v>5</v>
      </c>
      <c r="G47">
        <v>31</v>
      </c>
      <c r="I47" s="9">
        <v>36.200000000000003</v>
      </c>
      <c r="J47" s="9">
        <v>97</v>
      </c>
      <c r="K47" s="9">
        <v>140.9</v>
      </c>
      <c r="L47" s="12">
        <v>1</v>
      </c>
      <c r="M47" s="9">
        <v>1</v>
      </c>
      <c r="N47" s="9">
        <v>12.61</v>
      </c>
    </row>
    <row r="48" spans="2:14" x14ac:dyDescent="0.25">
      <c r="B48">
        <v>24509</v>
      </c>
      <c r="C48">
        <v>14</v>
      </c>
      <c r="D48">
        <v>15</v>
      </c>
      <c r="E48">
        <v>1</v>
      </c>
      <c r="F48">
        <v>5</v>
      </c>
      <c r="G48">
        <v>35</v>
      </c>
      <c r="I48" s="9">
        <v>6.2</v>
      </c>
      <c r="J48" s="9">
        <v>91.1</v>
      </c>
      <c r="K48" s="9">
        <v>9.9</v>
      </c>
      <c r="L48" s="12">
        <v>0</v>
      </c>
      <c r="M48" s="9">
        <v>2</v>
      </c>
      <c r="N48" s="9">
        <v>4.72</v>
      </c>
    </row>
    <row r="49" spans="2:7" x14ac:dyDescent="0.25">
      <c r="B49">
        <v>31799</v>
      </c>
      <c r="C49">
        <v>12</v>
      </c>
      <c r="D49">
        <v>25</v>
      </c>
      <c r="E49">
        <v>1</v>
      </c>
      <c r="F49">
        <v>3</v>
      </c>
      <c r="G49">
        <v>43</v>
      </c>
    </row>
    <row r="50" spans="2:7" x14ac:dyDescent="0.25">
      <c r="B50">
        <v>16796</v>
      </c>
      <c r="C50">
        <v>12</v>
      </c>
      <c r="D50">
        <v>14</v>
      </c>
      <c r="E50">
        <v>1</v>
      </c>
      <c r="F50">
        <v>4</v>
      </c>
      <c r="G50">
        <v>32</v>
      </c>
    </row>
    <row r="51" spans="2:7" x14ac:dyDescent="0.25">
      <c r="B51">
        <v>20793</v>
      </c>
      <c r="C51">
        <v>12</v>
      </c>
      <c r="D51">
        <v>6</v>
      </c>
      <c r="E51">
        <v>1</v>
      </c>
      <c r="F51">
        <v>0</v>
      </c>
      <c r="G51">
        <v>24</v>
      </c>
    </row>
    <row r="52" spans="2:7" x14ac:dyDescent="0.25">
      <c r="B52">
        <v>29407</v>
      </c>
      <c r="C52">
        <v>10</v>
      </c>
      <c r="D52">
        <v>19</v>
      </c>
      <c r="E52">
        <v>0</v>
      </c>
      <c r="F52">
        <v>4</v>
      </c>
      <c r="G52">
        <v>35</v>
      </c>
    </row>
    <row r="53" spans="2:7" x14ac:dyDescent="0.25">
      <c r="B53">
        <v>29191</v>
      </c>
      <c r="C53">
        <v>12</v>
      </c>
      <c r="D53">
        <v>9</v>
      </c>
      <c r="E53">
        <v>0</v>
      </c>
      <c r="F53">
        <v>0</v>
      </c>
      <c r="G53">
        <v>27</v>
      </c>
    </row>
    <row r="54" spans="2:7" x14ac:dyDescent="0.25">
      <c r="B54">
        <v>15957</v>
      </c>
      <c r="C54">
        <v>12</v>
      </c>
      <c r="D54">
        <v>10</v>
      </c>
      <c r="E54">
        <v>1</v>
      </c>
      <c r="F54">
        <v>2</v>
      </c>
      <c r="G54">
        <v>28</v>
      </c>
    </row>
    <row r="55" spans="2:7" x14ac:dyDescent="0.25">
      <c r="B55">
        <v>34484</v>
      </c>
      <c r="C55">
        <v>13</v>
      </c>
      <c r="D55">
        <v>28</v>
      </c>
      <c r="E55">
        <v>1</v>
      </c>
      <c r="F55">
        <v>3</v>
      </c>
      <c r="G55">
        <v>47</v>
      </c>
    </row>
    <row r="56" spans="2:7" x14ac:dyDescent="0.25">
      <c r="B56">
        <v>41780</v>
      </c>
      <c r="C56">
        <v>12</v>
      </c>
      <c r="D56">
        <v>9</v>
      </c>
      <c r="E56">
        <v>0</v>
      </c>
      <c r="F56">
        <v>0</v>
      </c>
      <c r="G56">
        <v>27</v>
      </c>
    </row>
    <row r="57" spans="2:7" x14ac:dyDescent="0.25">
      <c r="B57">
        <v>55777</v>
      </c>
      <c r="C57">
        <v>14</v>
      </c>
      <c r="D57">
        <v>21</v>
      </c>
      <c r="E57">
        <v>0</v>
      </c>
      <c r="F57">
        <v>1</v>
      </c>
      <c r="G57">
        <v>41</v>
      </c>
    </row>
    <row r="58" spans="2:7" x14ac:dyDescent="0.25">
      <c r="B58">
        <v>15160</v>
      </c>
      <c r="C58">
        <v>8</v>
      </c>
      <c r="D58">
        <v>45</v>
      </c>
      <c r="E58">
        <v>1</v>
      </c>
      <c r="F58">
        <v>4</v>
      </c>
      <c r="G58">
        <v>59</v>
      </c>
    </row>
    <row r="59" spans="2:7" x14ac:dyDescent="0.25">
      <c r="B59">
        <v>66738</v>
      </c>
      <c r="C59">
        <v>9</v>
      </c>
      <c r="D59">
        <v>29</v>
      </c>
      <c r="E59">
        <v>0</v>
      </c>
      <c r="F59">
        <v>0</v>
      </c>
      <c r="G59">
        <v>44</v>
      </c>
    </row>
    <row r="60" spans="2:7" x14ac:dyDescent="0.25">
      <c r="B60">
        <v>33351</v>
      </c>
      <c r="C60">
        <v>16</v>
      </c>
      <c r="D60">
        <v>4</v>
      </c>
      <c r="E60">
        <v>1</v>
      </c>
      <c r="F60">
        <v>5</v>
      </c>
      <c r="G60">
        <v>26</v>
      </c>
    </row>
    <row r="61" spans="2:7" x14ac:dyDescent="0.25">
      <c r="B61">
        <v>33498</v>
      </c>
      <c r="C61">
        <v>10</v>
      </c>
      <c r="D61">
        <v>20</v>
      </c>
      <c r="E61">
        <v>0</v>
      </c>
      <c r="F61">
        <v>1</v>
      </c>
      <c r="G61">
        <v>36</v>
      </c>
    </row>
    <row r="62" spans="2:7" x14ac:dyDescent="0.25">
      <c r="B62">
        <v>29809</v>
      </c>
      <c r="C62">
        <v>8</v>
      </c>
      <c r="D62">
        <v>29</v>
      </c>
      <c r="E62">
        <v>1</v>
      </c>
      <c r="F62">
        <v>4</v>
      </c>
      <c r="G62">
        <v>43</v>
      </c>
    </row>
    <row r="63" spans="2:7" x14ac:dyDescent="0.25">
      <c r="B63">
        <v>23027</v>
      </c>
      <c r="C63">
        <v>14</v>
      </c>
      <c r="D63">
        <v>34</v>
      </c>
      <c r="E63">
        <v>0</v>
      </c>
      <c r="F63">
        <v>4</v>
      </c>
      <c r="G63">
        <v>54</v>
      </c>
    </row>
    <row r="64" spans="2:7" x14ac:dyDescent="0.25">
      <c r="B64">
        <v>75165</v>
      </c>
      <c r="C64">
        <v>15</v>
      </c>
      <c r="D64">
        <v>12</v>
      </c>
      <c r="E64">
        <v>0</v>
      </c>
      <c r="F64">
        <v>1</v>
      </c>
      <c r="G64">
        <v>33</v>
      </c>
    </row>
    <row r="65" spans="2:7" x14ac:dyDescent="0.25">
      <c r="B65">
        <v>18752</v>
      </c>
      <c r="C65">
        <v>11</v>
      </c>
      <c r="D65">
        <v>45</v>
      </c>
      <c r="E65">
        <v>1</v>
      </c>
      <c r="F65">
        <v>4</v>
      </c>
      <c r="G65">
        <v>62</v>
      </c>
    </row>
    <row r="66" spans="2:7" x14ac:dyDescent="0.25">
      <c r="B66">
        <v>83569</v>
      </c>
      <c r="C66">
        <v>18</v>
      </c>
      <c r="D66">
        <v>29</v>
      </c>
      <c r="E66">
        <v>0</v>
      </c>
      <c r="F66">
        <v>1</v>
      </c>
      <c r="G66">
        <v>53</v>
      </c>
    </row>
    <row r="67" spans="2:7" x14ac:dyDescent="0.25">
      <c r="B67">
        <v>32235</v>
      </c>
      <c r="C67">
        <v>12</v>
      </c>
      <c r="D67">
        <v>38</v>
      </c>
      <c r="E67">
        <v>1</v>
      </c>
      <c r="F67">
        <v>3</v>
      </c>
      <c r="G67">
        <v>56</v>
      </c>
    </row>
    <row r="68" spans="2:7" x14ac:dyDescent="0.25">
      <c r="B68">
        <v>20852</v>
      </c>
      <c r="C68">
        <v>12</v>
      </c>
      <c r="D68">
        <v>1</v>
      </c>
      <c r="E68">
        <v>0</v>
      </c>
      <c r="F68">
        <v>0</v>
      </c>
      <c r="G68">
        <v>19</v>
      </c>
    </row>
    <row r="69" spans="2:7" x14ac:dyDescent="0.25">
      <c r="B69">
        <v>13787</v>
      </c>
      <c r="C69">
        <v>11</v>
      </c>
      <c r="D69">
        <v>4</v>
      </c>
      <c r="E69">
        <v>0</v>
      </c>
      <c r="F69">
        <v>4</v>
      </c>
      <c r="G69">
        <v>21</v>
      </c>
    </row>
    <row r="70" spans="2:7" x14ac:dyDescent="0.25">
      <c r="B70">
        <v>34746</v>
      </c>
      <c r="C70">
        <v>14</v>
      </c>
      <c r="D70">
        <v>15</v>
      </c>
      <c r="E70">
        <v>1</v>
      </c>
      <c r="F70">
        <v>3</v>
      </c>
      <c r="G70">
        <v>35</v>
      </c>
    </row>
    <row r="71" spans="2:7" x14ac:dyDescent="0.25">
      <c r="B71">
        <v>17690</v>
      </c>
      <c r="C71">
        <v>12</v>
      </c>
      <c r="D71">
        <v>14</v>
      </c>
      <c r="E71">
        <v>0</v>
      </c>
      <c r="F71">
        <v>1</v>
      </c>
      <c r="G71">
        <v>32</v>
      </c>
    </row>
    <row r="72" spans="2:7" x14ac:dyDescent="0.25">
      <c r="B72">
        <v>52762</v>
      </c>
      <c r="C72">
        <v>18</v>
      </c>
      <c r="D72">
        <v>7</v>
      </c>
      <c r="E72">
        <v>0</v>
      </c>
      <c r="F72">
        <v>5</v>
      </c>
      <c r="G72">
        <v>31</v>
      </c>
    </row>
    <row r="73" spans="2:7" x14ac:dyDescent="0.25">
      <c r="B73">
        <v>60152</v>
      </c>
      <c r="C73">
        <v>16</v>
      </c>
      <c r="D73">
        <v>38</v>
      </c>
      <c r="E73">
        <v>0</v>
      </c>
      <c r="F73">
        <v>5</v>
      </c>
      <c r="G73">
        <v>60</v>
      </c>
    </row>
    <row r="74" spans="2:7" x14ac:dyDescent="0.25">
      <c r="B74">
        <v>33461</v>
      </c>
      <c r="C74">
        <v>16</v>
      </c>
      <c r="D74">
        <v>7</v>
      </c>
      <c r="E74">
        <v>0</v>
      </c>
      <c r="F74">
        <v>1</v>
      </c>
      <c r="G74">
        <v>29</v>
      </c>
    </row>
    <row r="75" spans="2:7" x14ac:dyDescent="0.25">
      <c r="B75">
        <v>13481</v>
      </c>
      <c r="C75">
        <v>12</v>
      </c>
      <c r="D75">
        <v>7</v>
      </c>
      <c r="E75">
        <v>0</v>
      </c>
      <c r="F75">
        <v>4</v>
      </c>
      <c r="G75">
        <v>25</v>
      </c>
    </row>
    <row r="76" spans="2:7" x14ac:dyDescent="0.25">
      <c r="B76">
        <v>9879</v>
      </c>
      <c r="C76">
        <v>12</v>
      </c>
      <c r="D76">
        <v>28</v>
      </c>
      <c r="E76">
        <v>1</v>
      </c>
      <c r="F76">
        <v>3</v>
      </c>
      <c r="G76">
        <v>46</v>
      </c>
    </row>
    <row r="77" spans="2:7" x14ac:dyDescent="0.25">
      <c r="B77">
        <v>16789</v>
      </c>
      <c r="C77">
        <v>13</v>
      </c>
      <c r="D77">
        <v>6</v>
      </c>
      <c r="E77">
        <v>1</v>
      </c>
      <c r="F77">
        <v>3</v>
      </c>
      <c r="G77">
        <v>25</v>
      </c>
    </row>
    <row r="78" spans="2:7" x14ac:dyDescent="0.25">
      <c r="B78">
        <v>31304</v>
      </c>
      <c r="C78">
        <v>16</v>
      </c>
      <c r="D78">
        <v>26</v>
      </c>
      <c r="E78">
        <v>1</v>
      </c>
      <c r="F78">
        <v>1</v>
      </c>
      <c r="G78">
        <v>48</v>
      </c>
    </row>
    <row r="79" spans="2:7" x14ac:dyDescent="0.25">
      <c r="B79">
        <v>37771</v>
      </c>
      <c r="C79">
        <v>15</v>
      </c>
      <c r="D79">
        <v>5</v>
      </c>
      <c r="E79">
        <v>0</v>
      </c>
      <c r="F79">
        <v>5</v>
      </c>
      <c r="G79">
        <v>26</v>
      </c>
    </row>
    <row r="80" spans="2:7" x14ac:dyDescent="0.25">
      <c r="B80">
        <v>50187</v>
      </c>
      <c r="C80">
        <v>12</v>
      </c>
      <c r="D80">
        <v>24</v>
      </c>
      <c r="E80">
        <v>1</v>
      </c>
      <c r="F80">
        <v>3</v>
      </c>
      <c r="G80">
        <v>42</v>
      </c>
    </row>
    <row r="81" spans="2:7" x14ac:dyDescent="0.25">
      <c r="B81">
        <v>39888</v>
      </c>
      <c r="C81">
        <v>12</v>
      </c>
      <c r="D81">
        <v>5</v>
      </c>
      <c r="E81">
        <v>0</v>
      </c>
      <c r="F81">
        <v>3</v>
      </c>
      <c r="G81">
        <v>23</v>
      </c>
    </row>
    <row r="82" spans="2:7" x14ac:dyDescent="0.25">
      <c r="B82">
        <v>19227</v>
      </c>
      <c r="C82">
        <v>12</v>
      </c>
      <c r="D82">
        <v>15</v>
      </c>
      <c r="E82">
        <v>1</v>
      </c>
      <c r="F82">
        <v>3</v>
      </c>
      <c r="G82">
        <v>33</v>
      </c>
    </row>
    <row r="83" spans="2:7" x14ac:dyDescent="0.25">
      <c r="B83">
        <v>28440</v>
      </c>
      <c r="C83">
        <v>12</v>
      </c>
      <c r="D83">
        <v>24</v>
      </c>
      <c r="E83">
        <v>1</v>
      </c>
      <c r="F83">
        <v>4</v>
      </c>
      <c r="G83">
        <v>42</v>
      </c>
    </row>
    <row r="84" spans="2:7" x14ac:dyDescent="0.25">
      <c r="B84">
        <v>19388</v>
      </c>
      <c r="C84">
        <v>6</v>
      </c>
      <c r="D84">
        <v>45</v>
      </c>
      <c r="E84">
        <v>0</v>
      </c>
      <c r="F84">
        <v>0</v>
      </c>
      <c r="G84">
        <v>57</v>
      </c>
    </row>
    <row r="85" spans="2:7" x14ac:dyDescent="0.25">
      <c r="B85">
        <v>50235</v>
      </c>
      <c r="C85">
        <v>16</v>
      </c>
      <c r="D85">
        <v>12</v>
      </c>
      <c r="E85">
        <v>0</v>
      </c>
      <c r="F85">
        <v>0</v>
      </c>
      <c r="G85">
        <v>34</v>
      </c>
    </row>
    <row r="86" spans="2:7" x14ac:dyDescent="0.25">
      <c r="B86">
        <v>33411</v>
      </c>
      <c r="C86">
        <v>12</v>
      </c>
      <c r="D86">
        <v>20</v>
      </c>
      <c r="E86">
        <v>0</v>
      </c>
      <c r="F86">
        <v>2</v>
      </c>
      <c r="G86">
        <v>38</v>
      </c>
    </row>
    <row r="87" spans="2:7" x14ac:dyDescent="0.25">
      <c r="B87">
        <v>30006</v>
      </c>
      <c r="C87">
        <v>16</v>
      </c>
      <c r="D87">
        <v>27</v>
      </c>
      <c r="E87">
        <v>1</v>
      </c>
      <c r="F87">
        <v>3</v>
      </c>
      <c r="G87">
        <v>49</v>
      </c>
    </row>
    <row r="88" spans="2:7" x14ac:dyDescent="0.25">
      <c r="B88">
        <v>28168</v>
      </c>
      <c r="C88">
        <v>13</v>
      </c>
      <c r="D88">
        <v>17</v>
      </c>
      <c r="E88">
        <v>0</v>
      </c>
      <c r="F88">
        <v>0</v>
      </c>
      <c r="G88">
        <v>36</v>
      </c>
    </row>
    <row r="89" spans="2:7" x14ac:dyDescent="0.25">
      <c r="B89">
        <v>13318</v>
      </c>
      <c r="C89">
        <v>11</v>
      </c>
      <c r="D89">
        <v>25</v>
      </c>
      <c r="E89">
        <v>1</v>
      </c>
      <c r="F89">
        <v>0</v>
      </c>
      <c r="G89">
        <v>42</v>
      </c>
    </row>
    <row r="90" spans="2:7" x14ac:dyDescent="0.25">
      <c r="B90">
        <v>18121</v>
      </c>
      <c r="C90">
        <v>12</v>
      </c>
      <c r="D90">
        <v>18</v>
      </c>
      <c r="E90">
        <v>1</v>
      </c>
      <c r="F90">
        <v>3</v>
      </c>
      <c r="G90">
        <v>36</v>
      </c>
    </row>
    <row r="91" spans="2:7" x14ac:dyDescent="0.25">
      <c r="B91">
        <v>13162</v>
      </c>
      <c r="C91">
        <v>12</v>
      </c>
      <c r="D91">
        <v>6</v>
      </c>
      <c r="E91">
        <v>0</v>
      </c>
      <c r="F91">
        <v>0</v>
      </c>
      <c r="G91">
        <v>24</v>
      </c>
    </row>
    <row r="92" spans="2:7" x14ac:dyDescent="0.25">
      <c r="B92">
        <v>31691</v>
      </c>
      <c r="C92">
        <v>12</v>
      </c>
      <c r="D92">
        <v>13</v>
      </c>
      <c r="E92">
        <v>0</v>
      </c>
      <c r="F92">
        <v>0</v>
      </c>
      <c r="G92">
        <v>31</v>
      </c>
    </row>
    <row r="93" spans="2:7" x14ac:dyDescent="0.25">
      <c r="B93">
        <v>19284</v>
      </c>
      <c r="C93">
        <v>16</v>
      </c>
      <c r="D93">
        <v>3</v>
      </c>
      <c r="E93">
        <v>0</v>
      </c>
      <c r="F93">
        <v>4</v>
      </c>
      <c r="G93">
        <v>25</v>
      </c>
    </row>
    <row r="94" spans="2:7" x14ac:dyDescent="0.25">
      <c r="B94">
        <v>11451</v>
      </c>
      <c r="C94">
        <v>12</v>
      </c>
      <c r="D94">
        <v>8</v>
      </c>
      <c r="E94">
        <v>1</v>
      </c>
      <c r="F94">
        <v>0</v>
      </c>
      <c r="G94">
        <v>26</v>
      </c>
    </row>
    <row r="95" spans="2:7" x14ac:dyDescent="0.25">
      <c r="B95">
        <v>49974</v>
      </c>
      <c r="C95">
        <v>16</v>
      </c>
      <c r="D95">
        <v>26</v>
      </c>
      <c r="E95">
        <v>0</v>
      </c>
      <c r="F95">
        <v>1</v>
      </c>
      <c r="G95">
        <v>48</v>
      </c>
    </row>
    <row r="96" spans="2:7" x14ac:dyDescent="0.25">
      <c r="B96">
        <v>20852</v>
      </c>
      <c r="C96">
        <v>12</v>
      </c>
      <c r="D96">
        <v>38</v>
      </c>
      <c r="E96">
        <v>1</v>
      </c>
      <c r="F96">
        <v>0</v>
      </c>
      <c r="G96">
        <v>56</v>
      </c>
    </row>
    <row r="97" spans="2:7" x14ac:dyDescent="0.25">
      <c r="B97">
        <v>35185</v>
      </c>
      <c r="C97">
        <v>14</v>
      </c>
      <c r="D97">
        <v>12</v>
      </c>
      <c r="E97">
        <v>1</v>
      </c>
      <c r="F97">
        <v>3</v>
      </c>
      <c r="G97">
        <v>32</v>
      </c>
    </row>
    <row r="98" spans="2:7" x14ac:dyDescent="0.25">
      <c r="B98">
        <v>26614</v>
      </c>
      <c r="C98">
        <v>12</v>
      </c>
      <c r="D98">
        <v>19</v>
      </c>
      <c r="E98">
        <v>1</v>
      </c>
      <c r="F98">
        <v>0</v>
      </c>
      <c r="G98">
        <v>37</v>
      </c>
    </row>
    <row r="99" spans="2:7" x14ac:dyDescent="0.25">
      <c r="B99">
        <v>15193</v>
      </c>
      <c r="C99">
        <v>12</v>
      </c>
      <c r="D99">
        <v>15</v>
      </c>
      <c r="E99">
        <v>1</v>
      </c>
      <c r="F99">
        <v>0</v>
      </c>
      <c r="G99">
        <v>33</v>
      </c>
    </row>
    <row r="100" spans="2:7" x14ac:dyDescent="0.25">
      <c r="B100">
        <v>32786</v>
      </c>
      <c r="C100">
        <v>11</v>
      </c>
      <c r="D100">
        <v>37</v>
      </c>
      <c r="E100">
        <v>0</v>
      </c>
      <c r="F100">
        <v>0</v>
      </c>
      <c r="G100">
        <v>54</v>
      </c>
    </row>
    <row r="101" spans="2:7" x14ac:dyDescent="0.25">
      <c r="B101">
        <v>49898</v>
      </c>
      <c r="C101">
        <v>12</v>
      </c>
      <c r="D101">
        <v>33</v>
      </c>
      <c r="E101">
        <v>0</v>
      </c>
      <c r="F101">
        <v>0</v>
      </c>
      <c r="G101">
        <v>51</v>
      </c>
    </row>
    <row r="102" spans="2:7" x14ac:dyDescent="0.25">
      <c r="B102">
        <v>46646</v>
      </c>
      <c r="C102">
        <v>5</v>
      </c>
      <c r="D102">
        <v>44</v>
      </c>
      <c r="E102">
        <v>0</v>
      </c>
      <c r="F102">
        <v>0</v>
      </c>
      <c r="G102">
        <v>55</v>
      </c>
    </row>
    <row r="103" spans="2:7" x14ac:dyDescent="0.25">
      <c r="B103">
        <v>30133</v>
      </c>
      <c r="C103">
        <v>10</v>
      </c>
      <c r="D103">
        <v>27</v>
      </c>
      <c r="E103">
        <v>0</v>
      </c>
      <c r="F103">
        <v>0</v>
      </c>
      <c r="G103">
        <v>43</v>
      </c>
    </row>
  </sheetData>
  <mergeCells count="2">
    <mergeCell ref="B2:C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ChartDataSheet_</vt:lpstr>
      <vt:lpstr>Output-wages</vt:lpstr>
      <vt:lpstr>Output-international</vt:lpstr>
      <vt:lpstr>Output-baseball</vt:lpstr>
      <vt:lpstr>Data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2015-12-04T19:44:09Z</dcterms:modified>
</cp:coreProperties>
</file>