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GitHub\Flexi-TEER\files\Testing data\"/>
    </mc:Choice>
  </mc:AlternateContent>
  <xr:revisionPtr revIDLastSave="0" documentId="13_ncr:1_{5BE39F0A-2728-49C3-8C01-677AF461F25F}" xr6:coauthVersionLast="47" xr6:coauthVersionMax="47" xr10:uidLastSave="{00000000-0000-0000-0000-000000000000}"/>
  <bookViews>
    <workbookView xWindow="-120" yWindow="-120" windowWidth="29040" windowHeight="15720" xr2:uid="{738C1D8A-7231-4CD6-B1A8-AF4EAA6AE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3" i="1"/>
</calcChain>
</file>

<file path=xl/sharedStrings.xml><?xml version="1.0" encoding="utf-8"?>
<sst xmlns="http://schemas.openxmlformats.org/spreadsheetml/2006/main" count="3" uniqueCount="3">
  <si>
    <t>DAC Value</t>
  </si>
  <si>
    <t>ADC Value trial 1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</si>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</sst>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DAC vs ADC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345188101487314"/>
                  <c:y val="-0.169812627588218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Sheet1!$A$3:$A$17</c:f>
              <c:numCache>
                <c:formatCode>General</c:formatCode>
                <c:ptCount val="15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</c:numCache>
            </c:numRef>
          </c:xVal>
          <c:yVal>
            <c:numRef>
              <c:f>Sheet1!$B$3:$B$17</c:f>
              <c:numCache>
                <c:formatCode>General</c:formatCode>
                <c:ptCount val="15"/>
                <c:pt idx="0">
                  <c:v>1</c:v>
                </c:pt>
                <c:pt idx="1">
                  <c:v>51</c:v>
                </c:pt>
                <c:pt idx="2">
                  <c:v>100</c:v>
                </c:pt>
                <c:pt idx="3">
                  <c:v>147</c:v>
                </c:pt>
                <c:pt idx="4">
                  <c:v>193</c:v>
                </c:pt>
                <c:pt idx="5">
                  <c:v>241</c:v>
                </c:pt>
                <c:pt idx="6">
                  <c:v>289</c:v>
                </c:pt>
                <c:pt idx="7">
                  <c:v>335</c:v>
                </c:pt>
                <c:pt idx="8">
                  <c:v>384</c:v>
                </c:pt>
                <c:pt idx="9">
                  <c:v>432</c:v>
                </c:pt>
                <c:pt idx="10">
                  <c:v>478</c:v>
                </c:pt>
                <c:pt idx="11">
                  <c:v>526</c:v>
                </c:pt>
                <c:pt idx="12">
                  <c:v>568</c:v>
                </c:pt>
                <c:pt idx="13">
                  <c:v>622</c:v>
                </c:pt>
                <c:pt idx="14">
                  <c:v>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65-4BB7-860A-A6AA13BD4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9930351"/>
        <c:axId val="779686127"/>
      </c:scatterChart>
      <c:valAx>
        <c:axId val="77993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686127"/>
        <c:crosses val="autoZero"/>
        <c:crossBetween val="midCat"/>
      </c:valAx>
      <c:valAx>
        <c:axId val="77968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93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DAC</a:t>
            </a:r>
            <a:r>
              <a:rPr lang="en-US" baseline="0"/>
              <a:t> vs Voltage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0350393700787399E-2"/>
                  <c:y val="-0.153546587926509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Sheet1!$A$3:$A$17</c:f>
              <c:numCache>
                <c:formatCode>General</c:formatCode>
                <c:ptCount val="15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</c:numCache>
            </c:numRef>
          </c:xVal>
          <c:yVal>
            <c:numRef>
              <c:f>Sheet1!$C$3:$C$17</c:f>
              <c:numCache>
                <c:formatCode>General</c:formatCode>
                <c:ptCount val="15"/>
                <c:pt idx="0">
                  <c:v>3.2226562499999998E-3</c:v>
                </c:pt>
                <c:pt idx="1">
                  <c:v>0.16435546874999998</c:v>
                </c:pt>
                <c:pt idx="2">
                  <c:v>0.322265625</c:v>
                </c:pt>
                <c:pt idx="3">
                  <c:v>0.47373046874999997</c:v>
                </c:pt>
                <c:pt idx="4">
                  <c:v>0.62197265624999998</c:v>
                </c:pt>
                <c:pt idx="5">
                  <c:v>0.77666015624999996</c:v>
                </c:pt>
                <c:pt idx="6">
                  <c:v>0.93134765624999993</c:v>
                </c:pt>
                <c:pt idx="7">
                  <c:v>1.07958984375</c:v>
                </c:pt>
                <c:pt idx="8">
                  <c:v>1.2374999999999998</c:v>
                </c:pt>
                <c:pt idx="9">
                  <c:v>1.3921874999999999</c:v>
                </c:pt>
                <c:pt idx="10">
                  <c:v>1.5404296874999999</c:v>
                </c:pt>
                <c:pt idx="11">
                  <c:v>1.6951171875</c:v>
                </c:pt>
                <c:pt idx="12">
                  <c:v>1.8304687499999999</c:v>
                </c:pt>
                <c:pt idx="13">
                  <c:v>2.0044921874999999</c:v>
                </c:pt>
                <c:pt idx="14">
                  <c:v>2.1656249999999999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AE-4495-A6BC-671C0F61E3E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876406943"/>
        <c:axId val="779687567"/>
      </c:scatterChart>
      <c:valAx>
        <c:axId val="876406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687567"/>
        <c:crosses val="autoZero"/>
        <c:crossBetween val="midCat"/>
      </c:valAx>
      <c:valAx>
        <c:axId val="77968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406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</a:t>
            </a:r>
            <a:r>
              <a:rPr lang="en-US" baseline="0"/>
              <a:t> vs DAC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9671041119860014E-2"/>
                  <c:y val="-0.153194444444444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Sheet1!$C$3:$C$17</c:f>
              <c:numCache>
                <c:formatCode>General</c:formatCode>
                <c:ptCount val="15"/>
                <c:pt idx="0">
                  <c:v>3.2226562499999998E-3</c:v>
                </c:pt>
                <c:pt idx="1">
                  <c:v>0.16435546874999998</c:v>
                </c:pt>
                <c:pt idx="2">
                  <c:v>0.322265625</c:v>
                </c:pt>
                <c:pt idx="3">
                  <c:v>0.47373046874999997</c:v>
                </c:pt>
                <c:pt idx="4">
                  <c:v>0.62197265624999998</c:v>
                </c:pt>
                <c:pt idx="5">
                  <c:v>0.77666015624999996</c:v>
                </c:pt>
                <c:pt idx="6">
                  <c:v>0.93134765624999993</c:v>
                </c:pt>
                <c:pt idx="7">
                  <c:v>1.07958984375</c:v>
                </c:pt>
                <c:pt idx="8">
                  <c:v>1.2374999999999998</c:v>
                </c:pt>
                <c:pt idx="9">
                  <c:v>1.3921874999999999</c:v>
                </c:pt>
                <c:pt idx="10">
                  <c:v>1.5404296874999999</c:v>
                </c:pt>
                <c:pt idx="11">
                  <c:v>1.6951171875</c:v>
                </c:pt>
                <c:pt idx="12">
                  <c:v>1.8304687499999999</c:v>
                </c:pt>
                <c:pt idx="13">
                  <c:v>2.0044921874999999</c:v>
                </c:pt>
                <c:pt idx="14">
                  <c:v>2.1656249999999999</c:v>
                </c:pt>
              </c:numCache>
            </c:numRef>
          </c:xVal>
          <c:yVal>
            <c:numRef>
              <c:f>Sheet1!$A$3:$A$17</c:f>
              <c:numCache>
                <c:formatCode>General</c:formatCode>
                <c:ptCount val="15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91-43C8-B901-1B545CA52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398143"/>
        <c:axId val="1503496415"/>
      </c:scatterChart>
      <c:valAx>
        <c:axId val="780398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496415"/>
        <c:crosses val="autoZero"/>
        <c:crossBetween val="midCat"/>
      </c:valAx>
      <c:valAx>
        <c:axId val="150349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398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433387</xdr:colOff>
      <xdr:row>5</xdr:row>
      <xdr:rowOff>71437</xdr:rowOff>
    </xdr:from>
    <xdr:to>
      <xdr:col>20</xdr:col>
      <xdr:colOff>128587</xdr:colOff>
      <xdr:row>19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219C94-2968-1A93-02BF-46D3067DE6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247650</xdr:colOff>
      <xdr:row>2</xdr:row>
      <xdr:rowOff>119062</xdr:rowOff>
    </xdr:from>
    <xdr:to>
      <xdr:col>11</xdr:col>
      <xdr:colOff>552450</xdr:colOff>
      <xdr:row>17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B48096-9522-DD74-BB15-D3D5C6B41A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280987</xdr:colOff>
      <xdr:row>19</xdr:row>
      <xdr:rowOff>42862</xdr:rowOff>
    </xdr:from>
    <xdr:to>
      <xdr:col>11</xdr:col>
      <xdr:colOff>585787</xdr:colOff>
      <xdr:row>33</xdr:row>
      <xdr:rowOff>119062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5E8547-3B1B-EA75-0BB5-5152E2444F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7693-34DA-45DF-94AE-A4D29713D72E}">
  <dimension ref="A1:C23"/>
  <sheetViews>
    <sheetView tabSelected="1" workbookViewId="0">
      <selection activeCell="P27" sqref="P27"/>
    </sheetView>
  </sheetViews>
  <sheetFormatPr defaultRowHeight="15" x14ac:dyDescent="0.25"/>
  <cols>
    <col min="1" max="1" width="21.85546875" customWidth="1"/>
    <col min="2" max="2" width="19.140625" customWidth="1"/>
    <col min="3" max="3" width="22.1406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>
        <v>1</v>
      </c>
      <c r="B3">
        <v>1</v>
      </c>
      <c r="C3">
        <f>B3/1024 * 3.3</f>
        <v>3.2226562499999998E-3</v>
      </c>
    </row>
    <row r="4" spans="1:3" x14ac:dyDescent="0.25">
      <c r="A4">
        <v>51</v>
      </c>
      <c r="B4">
        <v>51</v>
      </c>
      <c r="C4">
        <f t="shared" ref="C4:C23" si="0">B4/1024 * 3.3</f>
        <v>0.16435546874999998</v>
      </c>
    </row>
    <row r="5" spans="1:3" x14ac:dyDescent="0.25">
      <c r="A5">
        <v>101</v>
      </c>
      <c r="B5">
        <v>100</v>
      </c>
      <c r="C5">
        <f t="shared" si="0"/>
        <v>0.322265625</v>
      </c>
    </row>
    <row r="6" spans="1:3" x14ac:dyDescent="0.25">
      <c r="A6">
        <v>151</v>
      </c>
      <c r="B6">
        <v>147</v>
      </c>
      <c r="C6">
        <f t="shared" si="0"/>
        <v>0.47373046874999997</v>
      </c>
    </row>
    <row r="7" spans="1:3" x14ac:dyDescent="0.25">
      <c r="A7">
        <v>201</v>
      </c>
      <c r="B7">
        <v>193</v>
      </c>
      <c r="C7">
        <f t="shared" si="0"/>
        <v>0.62197265624999998</v>
      </c>
    </row>
    <row r="8" spans="1:3" x14ac:dyDescent="0.25">
      <c r="A8">
        <v>251</v>
      </c>
      <c r="B8">
        <v>241</v>
      </c>
      <c r="C8">
        <f t="shared" si="0"/>
        <v>0.77666015624999996</v>
      </c>
    </row>
    <row r="9" spans="1:3" x14ac:dyDescent="0.25">
      <c r="A9">
        <v>301</v>
      </c>
      <c r="B9">
        <v>289</v>
      </c>
      <c r="C9">
        <f t="shared" si="0"/>
        <v>0.93134765624999993</v>
      </c>
    </row>
    <row r="10" spans="1:3" x14ac:dyDescent="0.25">
      <c r="A10">
        <v>351</v>
      </c>
      <c r="B10">
        <v>335</v>
      </c>
      <c r="C10">
        <f t="shared" si="0"/>
        <v>1.07958984375</v>
      </c>
    </row>
    <row r="11" spans="1:3" x14ac:dyDescent="0.25">
      <c r="A11">
        <v>401</v>
      </c>
      <c r="B11">
        <v>384</v>
      </c>
      <c r="C11">
        <f t="shared" si="0"/>
        <v>1.2374999999999998</v>
      </c>
    </row>
    <row r="12" spans="1:3" x14ac:dyDescent="0.25">
      <c r="A12">
        <v>451</v>
      </c>
      <c r="B12">
        <v>432</v>
      </c>
      <c r="C12">
        <f t="shared" si="0"/>
        <v>1.3921874999999999</v>
      </c>
    </row>
    <row r="13" spans="1:3" x14ac:dyDescent="0.25">
      <c r="A13">
        <v>501</v>
      </c>
      <c r="B13">
        <v>478</v>
      </c>
      <c r="C13">
        <f t="shared" si="0"/>
        <v>1.5404296874999999</v>
      </c>
    </row>
    <row r="14" spans="1:3" x14ac:dyDescent="0.25">
      <c r="A14">
        <v>551</v>
      </c>
      <c r="B14">
        <v>526</v>
      </c>
      <c r="C14">
        <f t="shared" si="0"/>
        <v>1.6951171875</v>
      </c>
    </row>
    <row r="15" spans="1:3" x14ac:dyDescent="0.25">
      <c r="A15">
        <v>601</v>
      </c>
      <c r="B15">
        <v>568</v>
      </c>
      <c r="C15">
        <f t="shared" si="0"/>
        <v>1.8304687499999999</v>
      </c>
    </row>
    <row r="16" spans="1:3" x14ac:dyDescent="0.25">
      <c r="A16">
        <v>651</v>
      </c>
      <c r="B16">
        <v>622</v>
      </c>
      <c r="C16">
        <f t="shared" si="0"/>
        <v>2.0044921874999999</v>
      </c>
    </row>
    <row r="17" spans="1:3" x14ac:dyDescent="0.25">
      <c r="A17">
        <v>701</v>
      </c>
      <c r="B17">
        <v>672</v>
      </c>
      <c r="C17">
        <f t="shared" si="0"/>
        <v>2.1656249999999999</v>
      </c>
    </row>
    <row r="18" spans="1:3" x14ac:dyDescent="0.25">
      <c r="A18">
        <v>751</v>
      </c>
      <c r="B18">
        <v>708</v>
      </c>
      <c r="C18">
        <f t="shared" si="0"/>
        <v>2.2816406250000001</v>
      </c>
    </row>
    <row r="19" spans="1:3" x14ac:dyDescent="0.25">
      <c r="A19">
        <v>801</v>
      </c>
      <c r="B19">
        <v>708</v>
      </c>
      <c r="C19">
        <f t="shared" si="0"/>
        <v>2.2816406250000001</v>
      </c>
    </row>
    <row r="20" spans="1:3" x14ac:dyDescent="0.25">
      <c r="A20">
        <v>851</v>
      </c>
      <c r="B20">
        <v>708</v>
      </c>
      <c r="C20">
        <f t="shared" si="0"/>
        <v>2.2816406250000001</v>
      </c>
    </row>
    <row r="21" spans="1:3" x14ac:dyDescent="0.25">
      <c r="A21">
        <v>901</v>
      </c>
      <c r="B21">
        <v>708</v>
      </c>
      <c r="C21">
        <f t="shared" si="0"/>
        <v>2.2816406250000001</v>
      </c>
    </row>
    <row r="22" spans="1:3" x14ac:dyDescent="0.25">
      <c r="A22">
        <v>951</v>
      </c>
      <c r="B22">
        <v>708</v>
      </c>
      <c r="C22">
        <f t="shared" si="0"/>
        <v>2.2816406250000001</v>
      </c>
    </row>
    <row r="23" spans="1:3" x14ac:dyDescent="0.25">
      <c r="A23">
        <v>1001</v>
      </c>
      <c r="B23">
        <v>708</v>
      </c>
      <c r="C23">
        <f t="shared" si="0"/>
        <v>2.2816406250000001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2023-08-18T17:35:34Z</dcterms:created>
  <dcterms:modified xsi:type="dcterms:W3CDTF">2023-08-18T19:24:30Z</dcterms:modified>
</cp:coreProperties>
</file>