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GitHub\AutoCIF\experiments\Dye kinetics\8_11_22 dye kinetics\"/>
    </mc:Choice>
  </mc:AlternateContent>
  <xr:revisionPtr revIDLastSave="0" documentId="13_ncr:1_{D648451B-36A8-4031-ACCC-C6C8EC0941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0" i="1" l="1"/>
  <c r="P50" i="1"/>
  <c r="Q50" i="1"/>
  <c r="R50" i="1"/>
  <c r="O51" i="1"/>
  <c r="P51" i="1"/>
  <c r="Q51" i="1"/>
  <c r="R51" i="1"/>
  <c r="O52" i="1"/>
  <c r="P52" i="1"/>
  <c r="Q52" i="1"/>
  <c r="R52" i="1"/>
  <c r="O53" i="1"/>
  <c r="P53" i="1"/>
  <c r="Q53" i="1"/>
  <c r="R53" i="1"/>
  <c r="O54" i="1"/>
  <c r="P54" i="1"/>
  <c r="Q54" i="1"/>
  <c r="R54" i="1"/>
  <c r="O55" i="1"/>
  <c r="P55" i="1"/>
  <c r="Q55" i="1"/>
  <c r="R55" i="1"/>
  <c r="O56" i="1"/>
  <c r="P56" i="1"/>
  <c r="Q56" i="1"/>
  <c r="R56" i="1"/>
  <c r="O57" i="1"/>
  <c r="P57" i="1"/>
  <c r="Q57" i="1"/>
  <c r="R57" i="1"/>
  <c r="O58" i="1"/>
  <c r="P58" i="1"/>
  <c r="Q58" i="1"/>
  <c r="R58" i="1"/>
  <c r="O59" i="1"/>
  <c r="P59" i="1"/>
  <c r="Q59" i="1"/>
  <c r="R59" i="1"/>
  <c r="O60" i="1"/>
  <c r="P60" i="1"/>
  <c r="Q60" i="1"/>
  <c r="R60" i="1"/>
  <c r="O61" i="1"/>
  <c r="P61" i="1"/>
  <c r="Q61" i="1"/>
  <c r="R61" i="1"/>
  <c r="O62" i="1"/>
  <c r="P62" i="1"/>
  <c r="Q62" i="1"/>
  <c r="R62" i="1"/>
  <c r="O63" i="1"/>
  <c r="P63" i="1"/>
  <c r="Q63" i="1"/>
  <c r="R63" i="1"/>
  <c r="O64" i="1"/>
  <c r="P64" i="1"/>
  <c r="Q64" i="1"/>
  <c r="R64" i="1"/>
  <c r="O65" i="1"/>
  <c r="P65" i="1"/>
  <c r="Q65" i="1"/>
  <c r="R65" i="1"/>
  <c r="O66" i="1"/>
  <c r="P66" i="1"/>
  <c r="Q66" i="1"/>
  <c r="R66" i="1"/>
  <c r="O67" i="1"/>
  <c r="P67" i="1"/>
  <c r="Q67" i="1"/>
  <c r="R67" i="1"/>
  <c r="O68" i="1"/>
  <c r="P68" i="1"/>
  <c r="Q68" i="1"/>
  <c r="R68" i="1"/>
  <c r="O69" i="1"/>
  <c r="P69" i="1"/>
  <c r="Q69" i="1"/>
  <c r="R69" i="1"/>
  <c r="O70" i="1"/>
  <c r="P70" i="1"/>
  <c r="Q70" i="1"/>
  <c r="R70" i="1"/>
  <c r="O71" i="1"/>
  <c r="P71" i="1"/>
  <c r="Q71" i="1"/>
  <c r="R71" i="1"/>
  <c r="O72" i="1"/>
  <c r="P72" i="1"/>
  <c r="Q72" i="1"/>
  <c r="R72" i="1"/>
  <c r="O73" i="1"/>
  <c r="P73" i="1"/>
  <c r="Q73" i="1"/>
  <c r="R73" i="1"/>
  <c r="O74" i="1"/>
  <c r="P74" i="1"/>
  <c r="Q74" i="1"/>
  <c r="R74" i="1"/>
  <c r="O75" i="1"/>
  <c r="P75" i="1"/>
  <c r="Q75" i="1"/>
  <c r="R75" i="1"/>
  <c r="O76" i="1"/>
  <c r="P76" i="1"/>
  <c r="Q76" i="1"/>
  <c r="R76" i="1"/>
  <c r="O77" i="1"/>
  <c r="P77" i="1"/>
  <c r="Q77" i="1"/>
  <c r="R77" i="1"/>
  <c r="O78" i="1"/>
  <c r="P78" i="1"/>
  <c r="Q78" i="1"/>
  <c r="R78" i="1"/>
  <c r="O79" i="1"/>
  <c r="P79" i="1"/>
  <c r="Q79" i="1"/>
  <c r="R79" i="1"/>
  <c r="O80" i="1"/>
  <c r="P80" i="1"/>
  <c r="Q80" i="1"/>
  <c r="R80" i="1"/>
  <c r="O81" i="1"/>
  <c r="P81" i="1"/>
  <c r="Q81" i="1"/>
  <c r="R81" i="1"/>
  <c r="O82" i="1"/>
  <c r="P82" i="1"/>
  <c r="Q82" i="1"/>
  <c r="R82" i="1"/>
  <c r="O83" i="1"/>
  <c r="P83" i="1"/>
  <c r="Q83" i="1"/>
  <c r="R83" i="1"/>
  <c r="O84" i="1"/>
  <c r="P84" i="1"/>
  <c r="Q84" i="1"/>
  <c r="R84" i="1"/>
  <c r="O85" i="1"/>
  <c r="P85" i="1"/>
  <c r="Q85" i="1"/>
  <c r="R85" i="1"/>
  <c r="O86" i="1"/>
  <c r="P86" i="1"/>
  <c r="Q86" i="1"/>
  <c r="R86" i="1"/>
  <c r="O87" i="1"/>
  <c r="P87" i="1"/>
  <c r="Q87" i="1"/>
  <c r="R87" i="1"/>
  <c r="O88" i="1"/>
  <c r="P88" i="1"/>
  <c r="Q88" i="1"/>
  <c r="R88" i="1"/>
  <c r="O89" i="1"/>
  <c r="P89" i="1"/>
  <c r="Q89" i="1"/>
  <c r="R89" i="1"/>
  <c r="O90" i="1"/>
  <c r="P90" i="1"/>
  <c r="Q90" i="1"/>
  <c r="R90" i="1"/>
  <c r="O91" i="1"/>
  <c r="P91" i="1"/>
  <c r="Q91" i="1"/>
  <c r="R91" i="1"/>
  <c r="O92" i="1"/>
  <c r="P92" i="1"/>
  <c r="Q92" i="1"/>
  <c r="R92" i="1"/>
  <c r="O93" i="1"/>
  <c r="P93" i="1"/>
  <c r="Q93" i="1"/>
  <c r="R93" i="1"/>
  <c r="O94" i="1"/>
  <c r="P94" i="1"/>
  <c r="Q94" i="1"/>
  <c r="R94" i="1"/>
  <c r="O95" i="1"/>
  <c r="P95" i="1"/>
  <c r="Q95" i="1"/>
  <c r="R95" i="1"/>
  <c r="O96" i="1"/>
  <c r="P96" i="1"/>
  <c r="Q96" i="1"/>
  <c r="R96" i="1"/>
  <c r="O97" i="1"/>
  <c r="P97" i="1"/>
  <c r="Q97" i="1"/>
  <c r="R97" i="1"/>
  <c r="O98" i="1"/>
  <c r="P98" i="1"/>
  <c r="Q98" i="1"/>
  <c r="R98" i="1"/>
  <c r="O99" i="1"/>
  <c r="P99" i="1"/>
  <c r="Q99" i="1"/>
  <c r="R99" i="1"/>
  <c r="O100" i="1"/>
  <c r="P100" i="1"/>
  <c r="Q100" i="1"/>
  <c r="R100" i="1"/>
  <c r="O101" i="1"/>
  <c r="P101" i="1"/>
  <c r="Q101" i="1"/>
  <c r="R101" i="1"/>
  <c r="O102" i="1"/>
  <c r="P102" i="1"/>
  <c r="Q102" i="1"/>
  <c r="R102" i="1"/>
  <c r="O103" i="1"/>
  <c r="P103" i="1"/>
  <c r="Q103" i="1"/>
  <c r="R103" i="1"/>
  <c r="O104" i="1"/>
  <c r="P104" i="1"/>
  <c r="Q104" i="1"/>
  <c r="R104" i="1"/>
  <c r="O105" i="1"/>
  <c r="P105" i="1"/>
  <c r="Q105" i="1"/>
  <c r="R105" i="1"/>
  <c r="O106" i="1"/>
  <c r="P106" i="1"/>
  <c r="Q106" i="1"/>
  <c r="R106" i="1"/>
  <c r="O107" i="1"/>
  <c r="P107" i="1"/>
  <c r="Q107" i="1"/>
  <c r="R107" i="1"/>
  <c r="O108" i="1"/>
  <c r="P108" i="1"/>
  <c r="Q108" i="1"/>
  <c r="R108" i="1"/>
  <c r="O109" i="1"/>
  <c r="P109" i="1"/>
  <c r="Q109" i="1"/>
  <c r="R109" i="1"/>
  <c r="O110" i="1"/>
  <c r="P110" i="1"/>
  <c r="Q110" i="1"/>
  <c r="R110" i="1"/>
  <c r="O111" i="1"/>
  <c r="P111" i="1"/>
  <c r="Q111" i="1"/>
  <c r="R111" i="1"/>
  <c r="O112" i="1"/>
  <c r="P112" i="1"/>
  <c r="Q112" i="1"/>
  <c r="R112" i="1"/>
  <c r="O113" i="1"/>
  <c r="P113" i="1"/>
  <c r="Q113" i="1"/>
  <c r="R113" i="1"/>
  <c r="O114" i="1"/>
  <c r="P114" i="1"/>
  <c r="Q114" i="1"/>
  <c r="R114" i="1"/>
  <c r="O115" i="1"/>
  <c r="P115" i="1"/>
  <c r="Q115" i="1"/>
  <c r="R115" i="1"/>
  <c r="O116" i="1"/>
  <c r="P116" i="1"/>
  <c r="Q116" i="1"/>
  <c r="R116" i="1"/>
  <c r="O117" i="1"/>
  <c r="P117" i="1"/>
  <c r="Q117" i="1"/>
  <c r="R117" i="1"/>
  <c r="O118" i="1"/>
  <c r="P118" i="1"/>
  <c r="Q118" i="1"/>
  <c r="R118" i="1"/>
  <c r="O119" i="1"/>
  <c r="P119" i="1"/>
  <c r="Q119" i="1"/>
  <c r="R119" i="1"/>
  <c r="O120" i="1"/>
  <c r="P120" i="1"/>
  <c r="Q120" i="1"/>
  <c r="R120" i="1"/>
  <c r="O121" i="1"/>
  <c r="P121" i="1"/>
  <c r="Q121" i="1"/>
  <c r="R121" i="1"/>
  <c r="O122" i="1"/>
  <c r="P122" i="1"/>
  <c r="Q122" i="1"/>
  <c r="R122" i="1"/>
  <c r="O123" i="1"/>
  <c r="P123" i="1"/>
  <c r="Q123" i="1"/>
  <c r="R123" i="1"/>
  <c r="O124" i="1"/>
  <c r="P124" i="1"/>
  <c r="Q124" i="1"/>
  <c r="R124" i="1"/>
  <c r="O125" i="1"/>
  <c r="P125" i="1"/>
  <c r="Q125" i="1"/>
  <c r="R125" i="1"/>
  <c r="O126" i="1"/>
  <c r="P126" i="1"/>
  <c r="Q126" i="1"/>
  <c r="R126" i="1"/>
  <c r="O127" i="1"/>
  <c r="P127" i="1"/>
  <c r="Q127" i="1"/>
  <c r="R127" i="1"/>
  <c r="O128" i="1"/>
  <c r="P128" i="1"/>
  <c r="Q128" i="1"/>
  <c r="R128" i="1"/>
  <c r="O129" i="1"/>
  <c r="P129" i="1"/>
  <c r="Q129" i="1"/>
  <c r="R129" i="1"/>
  <c r="O130" i="1"/>
  <c r="P130" i="1"/>
  <c r="Q130" i="1"/>
  <c r="R130" i="1"/>
  <c r="O131" i="1"/>
  <c r="P131" i="1"/>
  <c r="Q131" i="1"/>
  <c r="R131" i="1"/>
  <c r="O132" i="1"/>
  <c r="P132" i="1"/>
  <c r="Q132" i="1"/>
  <c r="R132" i="1"/>
  <c r="O133" i="1"/>
  <c r="P133" i="1"/>
  <c r="Q133" i="1"/>
  <c r="R133" i="1"/>
  <c r="O134" i="1"/>
  <c r="P134" i="1"/>
  <c r="Q134" i="1"/>
  <c r="R134" i="1"/>
  <c r="O135" i="1"/>
  <c r="P135" i="1"/>
  <c r="Q135" i="1"/>
  <c r="R135" i="1"/>
  <c r="O136" i="1"/>
  <c r="P136" i="1"/>
  <c r="Q136" i="1"/>
  <c r="R136" i="1"/>
  <c r="O137" i="1"/>
  <c r="P137" i="1"/>
  <c r="Q137" i="1"/>
  <c r="R137" i="1"/>
  <c r="O138" i="1"/>
  <c r="P138" i="1"/>
  <c r="Q138" i="1"/>
  <c r="R138" i="1"/>
  <c r="O139" i="1"/>
  <c r="P139" i="1"/>
  <c r="Q139" i="1"/>
  <c r="R139" i="1"/>
  <c r="O140" i="1"/>
  <c r="P140" i="1"/>
  <c r="Q140" i="1"/>
  <c r="R140" i="1"/>
  <c r="O141" i="1"/>
  <c r="P141" i="1"/>
  <c r="Q141" i="1"/>
  <c r="R141" i="1"/>
  <c r="O142" i="1"/>
  <c r="P142" i="1"/>
  <c r="Q142" i="1"/>
  <c r="R142" i="1"/>
  <c r="O143" i="1"/>
  <c r="P143" i="1"/>
  <c r="Q143" i="1"/>
  <c r="R143" i="1"/>
  <c r="O144" i="1"/>
  <c r="P144" i="1"/>
  <c r="Q144" i="1"/>
  <c r="R144" i="1"/>
  <c r="O145" i="1"/>
  <c r="P145" i="1"/>
  <c r="Q145" i="1"/>
  <c r="R145" i="1"/>
  <c r="O146" i="1"/>
  <c r="P146" i="1"/>
  <c r="Q146" i="1"/>
  <c r="R146" i="1"/>
  <c r="O147" i="1"/>
  <c r="P147" i="1"/>
  <c r="Q147" i="1"/>
  <c r="R147" i="1"/>
  <c r="O148" i="1"/>
  <c r="P148" i="1"/>
  <c r="Q148" i="1"/>
  <c r="R148" i="1"/>
  <c r="O149" i="1"/>
  <c r="P149" i="1"/>
  <c r="Q149" i="1"/>
  <c r="R149" i="1"/>
  <c r="O150" i="1"/>
  <c r="P150" i="1"/>
  <c r="Q150" i="1"/>
  <c r="R150" i="1"/>
  <c r="O151" i="1"/>
  <c r="P151" i="1"/>
  <c r="Q151" i="1"/>
  <c r="R151" i="1"/>
  <c r="O152" i="1"/>
  <c r="P152" i="1"/>
  <c r="Q152" i="1"/>
  <c r="R152" i="1"/>
  <c r="O153" i="1"/>
  <c r="P153" i="1"/>
  <c r="Q153" i="1"/>
  <c r="R153" i="1"/>
  <c r="O154" i="1"/>
  <c r="P154" i="1"/>
  <c r="Q154" i="1"/>
  <c r="R154" i="1"/>
  <c r="O155" i="1"/>
  <c r="P155" i="1"/>
  <c r="Q155" i="1"/>
  <c r="R155" i="1"/>
  <c r="O156" i="1"/>
  <c r="P156" i="1"/>
  <c r="Q156" i="1"/>
  <c r="R156" i="1"/>
  <c r="O157" i="1"/>
  <c r="P157" i="1"/>
  <c r="Q157" i="1"/>
  <c r="R157" i="1"/>
  <c r="O158" i="1"/>
  <c r="P158" i="1"/>
  <c r="Q158" i="1"/>
  <c r="R158" i="1"/>
  <c r="O159" i="1"/>
  <c r="P159" i="1"/>
  <c r="Q159" i="1"/>
  <c r="R159" i="1"/>
  <c r="O160" i="1"/>
  <c r="P160" i="1"/>
  <c r="Q160" i="1"/>
  <c r="R160" i="1"/>
  <c r="O161" i="1"/>
  <c r="P161" i="1"/>
  <c r="Q161" i="1"/>
  <c r="R161" i="1"/>
  <c r="O162" i="1"/>
  <c r="P162" i="1"/>
  <c r="Q162" i="1"/>
  <c r="R162" i="1"/>
  <c r="O163" i="1"/>
  <c r="P163" i="1"/>
  <c r="Q163" i="1"/>
  <c r="R163" i="1"/>
  <c r="O164" i="1"/>
  <c r="P164" i="1"/>
  <c r="Q164" i="1"/>
  <c r="R164" i="1"/>
  <c r="O165" i="1"/>
  <c r="P165" i="1"/>
  <c r="Q165" i="1"/>
  <c r="R165" i="1"/>
  <c r="O166" i="1"/>
  <c r="P166" i="1"/>
  <c r="Q166" i="1"/>
  <c r="R166" i="1"/>
  <c r="O167" i="1"/>
  <c r="P167" i="1"/>
  <c r="Q167" i="1"/>
  <c r="R167" i="1"/>
  <c r="O168" i="1"/>
  <c r="P168" i="1"/>
  <c r="Q168" i="1"/>
  <c r="R168" i="1"/>
  <c r="O169" i="1"/>
  <c r="P169" i="1"/>
  <c r="Q169" i="1"/>
  <c r="R169" i="1"/>
  <c r="O170" i="1"/>
  <c r="P170" i="1"/>
  <c r="Q170" i="1"/>
  <c r="R170" i="1"/>
  <c r="O171" i="1"/>
  <c r="P171" i="1"/>
  <c r="Q171" i="1"/>
  <c r="R171" i="1"/>
  <c r="O172" i="1"/>
  <c r="P172" i="1"/>
  <c r="Q172" i="1"/>
  <c r="R172" i="1"/>
  <c r="O173" i="1"/>
  <c r="P173" i="1"/>
  <c r="Q173" i="1"/>
  <c r="R173" i="1"/>
  <c r="O174" i="1"/>
  <c r="P174" i="1"/>
  <c r="Q174" i="1"/>
  <c r="R174" i="1"/>
  <c r="O175" i="1"/>
  <c r="P175" i="1"/>
  <c r="Q175" i="1"/>
  <c r="R175" i="1"/>
  <c r="O176" i="1"/>
  <c r="P176" i="1"/>
  <c r="Q176" i="1"/>
  <c r="R176" i="1"/>
  <c r="O177" i="1"/>
  <c r="P177" i="1"/>
  <c r="Q177" i="1"/>
  <c r="R177" i="1"/>
  <c r="O178" i="1"/>
  <c r="P178" i="1"/>
  <c r="Q178" i="1"/>
  <c r="R178" i="1"/>
  <c r="O179" i="1"/>
  <c r="P179" i="1"/>
  <c r="Q179" i="1"/>
  <c r="R179" i="1"/>
  <c r="O180" i="1"/>
  <c r="P180" i="1"/>
  <c r="Q180" i="1"/>
  <c r="R180" i="1"/>
  <c r="O181" i="1"/>
  <c r="P181" i="1"/>
  <c r="Q181" i="1"/>
  <c r="R181" i="1"/>
  <c r="O182" i="1"/>
  <c r="P182" i="1"/>
  <c r="Q182" i="1"/>
  <c r="R182" i="1"/>
  <c r="O183" i="1"/>
  <c r="P183" i="1"/>
  <c r="Q183" i="1"/>
  <c r="R183" i="1"/>
  <c r="O184" i="1"/>
  <c r="P184" i="1"/>
  <c r="Q184" i="1"/>
  <c r="R184" i="1"/>
  <c r="O185" i="1"/>
  <c r="P185" i="1"/>
  <c r="Q185" i="1"/>
  <c r="R185" i="1"/>
  <c r="O186" i="1"/>
  <c r="P186" i="1"/>
  <c r="Q186" i="1"/>
  <c r="R186" i="1"/>
  <c r="O187" i="1"/>
  <c r="P187" i="1"/>
  <c r="Q187" i="1"/>
  <c r="R187" i="1"/>
  <c r="O188" i="1"/>
  <c r="P188" i="1"/>
  <c r="Q188" i="1"/>
  <c r="R188" i="1"/>
  <c r="O189" i="1"/>
  <c r="P189" i="1"/>
  <c r="Q189" i="1"/>
  <c r="R189" i="1"/>
  <c r="O190" i="1"/>
  <c r="P190" i="1"/>
  <c r="Q190" i="1"/>
  <c r="R190" i="1"/>
  <c r="O191" i="1"/>
  <c r="P191" i="1"/>
  <c r="Q191" i="1"/>
  <c r="R191" i="1"/>
  <c r="O192" i="1"/>
  <c r="P192" i="1"/>
  <c r="Q192" i="1"/>
  <c r="R192" i="1"/>
  <c r="O193" i="1"/>
  <c r="P193" i="1"/>
  <c r="Q193" i="1"/>
  <c r="R193" i="1"/>
  <c r="O194" i="1"/>
  <c r="P194" i="1"/>
  <c r="Q194" i="1"/>
  <c r="R194" i="1"/>
  <c r="O195" i="1"/>
  <c r="P195" i="1"/>
  <c r="Q195" i="1"/>
  <c r="R195" i="1"/>
  <c r="O196" i="1"/>
  <c r="P196" i="1"/>
  <c r="Q196" i="1"/>
  <c r="R196" i="1"/>
  <c r="O197" i="1"/>
  <c r="P197" i="1"/>
  <c r="Q197" i="1"/>
  <c r="R197" i="1"/>
  <c r="O198" i="1"/>
  <c r="P198" i="1"/>
  <c r="Q198" i="1"/>
  <c r="R198" i="1"/>
  <c r="O199" i="1"/>
  <c r="P199" i="1"/>
  <c r="Q199" i="1"/>
  <c r="R199" i="1"/>
  <c r="O200" i="1"/>
  <c r="P200" i="1"/>
  <c r="Q200" i="1"/>
  <c r="R200" i="1"/>
  <c r="O201" i="1"/>
  <c r="P201" i="1"/>
  <c r="Q201" i="1"/>
  <c r="R201" i="1"/>
  <c r="O202" i="1"/>
  <c r="P202" i="1"/>
  <c r="Q202" i="1"/>
  <c r="R202" i="1"/>
  <c r="O203" i="1"/>
  <c r="P203" i="1"/>
  <c r="Q203" i="1"/>
  <c r="R203" i="1"/>
  <c r="O204" i="1"/>
  <c r="P204" i="1"/>
  <c r="Q204" i="1"/>
  <c r="R204" i="1"/>
  <c r="O205" i="1"/>
  <c r="P205" i="1"/>
  <c r="Q205" i="1"/>
  <c r="R205" i="1"/>
  <c r="O206" i="1"/>
  <c r="P206" i="1"/>
  <c r="Q206" i="1"/>
  <c r="R206" i="1"/>
  <c r="O207" i="1"/>
  <c r="P207" i="1"/>
  <c r="Q207" i="1"/>
  <c r="R207" i="1"/>
  <c r="O208" i="1"/>
  <c r="P208" i="1"/>
  <c r="Q208" i="1"/>
  <c r="R208" i="1"/>
  <c r="R49" i="1"/>
  <c r="Q49" i="1"/>
  <c r="P49" i="1"/>
  <c r="O49" i="1"/>
</calcChain>
</file>

<file path=xl/sharedStrings.xml><?xml version="1.0" encoding="utf-8"?>
<sst xmlns="http://schemas.openxmlformats.org/spreadsheetml/2006/main" count="6979" uniqueCount="89">
  <si>
    <t>Method name: a488_bleach (Modified)</t>
  </si>
  <si>
    <t/>
  </si>
  <si>
    <t>Application: SparkControl</t>
  </si>
  <si>
    <t>V2.1</t>
  </si>
  <si>
    <t>Device: Spark 10M</t>
  </si>
  <si>
    <t>Serial number: 1503001843</t>
  </si>
  <si>
    <t xml:space="preserve">Firmware: </t>
  </si>
  <si>
    <t>LUM:V5.2.3|ABS:V4.3.2|ABS_MEX:V5.0.7|CELL:V4.1.4|MTP:V13.1.5|FLUOR:V5.1.3|FLUOR_FP:V5.0.2|FLUOR_BOTTOM:V5.0.2|FLUOR_MEM:V5.0.7|FLUOR_MEX:V5.0.7|GCM:V3.0.2|INJ:V3.1.1</t>
  </si>
  <si>
    <t xml:space="preserve"> </t>
  </si>
  <si>
    <t xml:space="preserve">Date: </t>
  </si>
  <si>
    <t>2022-08-11</t>
  </si>
  <si>
    <t xml:space="preserve">Time: </t>
  </si>
  <si>
    <t>2:32 PM</t>
  </si>
  <si>
    <t xml:space="preserve">System </t>
  </si>
  <si>
    <t>LENCER606TECAN</t>
  </si>
  <si>
    <t xml:space="preserve">User </t>
  </si>
  <si>
    <t>Lencer606Tecan\Lencer 606 Tecan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</si>
  <si>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</si>
  <si>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</si>
  <si>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</si>
  <si>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</si>
  <si>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</si>
  <si>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</si>
  <si>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</si>
  <si>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</si>
  <si>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</si>
  <si>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</si>
  <si>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Kinetic</t>
  </si>
  <si>
    <t>Fluorescence Bottom Reading</t>
  </si>
  <si>
    <t>A488</t>
  </si>
  <si>
    <t>Name</t>
  </si>
  <si>
    <t>GRE96ft</t>
  </si>
  <si>
    <t>Plate layout</t>
  </si>
  <si>
    <t>Plate area</t>
  </si>
  <si>
    <t>A8-A9;C8-C10</t>
  </si>
  <si>
    <t>Mode</t>
  </si>
  <si>
    <t>Kinetic cycles</t>
  </si>
  <si>
    <t>Interval time</t>
  </si>
  <si>
    <t>00:00:10</t>
  </si>
  <si>
    <t>hh:mm:ss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</si>
  <si>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</si>
  <si>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</si>
  <si>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</si>
  <si>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</si>
  <si>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</si>
  <si>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</si>
  <si>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</si>
  <si>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</si>
  <si>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</si>
  <si>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</si>
  <si>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</si>
  <si>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</si>
  <si>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</si>
  <si>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</si>
  <si>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</si>
  <si>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</si>
  <si>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</si>
  <si>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</si>
  <si>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</si>
  <si>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</si>
  <si>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</si>
  <si>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2022-08-11 14:21:57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</si>
  <si>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</si>
  <si>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</si>
  <si>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</si>
  <si>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</si>
  <si>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</si>
  <si>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</si>
  <si>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</si>
  <si>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</si>
  <si>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</si>
  <si>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</si>
  <si>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</si>
  <si>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</si>
  <si>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</si>
  <si>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</si>
  <si>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</si>
  <si>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</si>
  <si>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</si>
  <si>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</si>
  <si>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</si>
  <si>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</si>
  <si>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</si>
  <si>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</si>
  <si>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</si>
  <si>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</si>
  <si>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</si>
  <si>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2022-08-11 14:31:58</t>
  </si>
  <si>
    <t>1/0.000002126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</si>
</sst>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0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0"/>
  <sheetViews>
    <sheetView tabSelected="1" topLeftCell="A48" workbookViewId="0">
      <selection activeCell="W59" sqref="W59"/>
    </sheetView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28</v>
      </c>
      <c r="D18" s="2"/>
      <c r="E18" s="2"/>
      <c r="F18" s="2"/>
      <c r="G18" s="2" t="s">
        <v>29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30</v>
      </c>
      <c r="B20" s="1"/>
      <c r="C20" s="1"/>
      <c r="D20" s="1"/>
      <c r="E20" s="1" t="s">
        <v>31</v>
      </c>
      <c r="F20" s="1"/>
      <c r="G20" s="1"/>
      <c r="H20" s="1"/>
      <c r="I20" s="1"/>
      <c r="J20" s="1"/>
      <c r="K20" s="1"/>
    </row>
    <row r="21" spans="1:11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33</v>
      </c>
      <c r="B22" s="1"/>
      <c r="C22" s="1"/>
      <c r="D22" s="1"/>
      <c r="E22" s="1" t="s">
        <v>34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35</v>
      </c>
      <c r="B24" s="1" t="s">
        <v>27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36</v>
      </c>
      <c r="B25" s="1"/>
      <c r="C25" s="1"/>
      <c r="D25" s="1"/>
      <c r="E25" s="1">
        <v>60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 t="s">
        <v>38</v>
      </c>
      <c r="F26" s="1" t="s">
        <v>39</v>
      </c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35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30</v>
      </c>
      <c r="B29" s="1" t="s">
        <v>29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40</v>
      </c>
      <c r="B30" s="1"/>
      <c r="C30" s="1"/>
      <c r="D30" s="1"/>
      <c r="E30" s="1" t="s">
        <v>41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485</v>
      </c>
      <c r="F31" s="1" t="s">
        <v>43</v>
      </c>
      <c r="G31" s="1"/>
      <c r="H31" s="1"/>
      <c r="I31" s="1"/>
      <c r="J31" s="1"/>
      <c r="K31" s="1"/>
    </row>
    <row r="32" spans="1:11">
      <c r="A32" s="1" t="s">
        <v>44</v>
      </c>
      <c r="B32" s="1"/>
      <c r="C32" s="1"/>
      <c r="D32" s="1"/>
      <c r="E32" s="1">
        <v>20</v>
      </c>
      <c r="F32" s="1" t="s">
        <v>43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41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>
        <v>530</v>
      </c>
      <c r="F34" s="1" t="s">
        <v>43</v>
      </c>
      <c r="G34" s="1"/>
      <c r="H34" s="1"/>
      <c r="I34" s="1"/>
      <c r="J34" s="1"/>
      <c r="K34" s="1"/>
    </row>
    <row r="35" spans="1:11">
      <c r="A35" s="1" t="s">
        <v>47</v>
      </c>
      <c r="B35" s="1"/>
      <c r="C35" s="1"/>
      <c r="D35" s="1"/>
      <c r="E35" s="1">
        <v>20</v>
      </c>
      <c r="F35" s="1" t="s">
        <v>43</v>
      </c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125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50</v>
      </c>
      <c r="B37" s="1"/>
      <c r="C37" s="1"/>
      <c r="D37" s="1"/>
      <c r="E37" s="1">
        <v>30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40</v>
      </c>
      <c r="F38" s="1" t="s">
        <v>52</v>
      </c>
      <c r="G38" s="1"/>
      <c r="H38" s="1"/>
      <c r="I38" s="1"/>
      <c r="J38" s="1"/>
      <c r="K38" s="1"/>
    </row>
    <row r="39" spans="1:11">
      <c r="A39" s="1" t="s">
        <v>53</v>
      </c>
      <c r="B39" s="1"/>
      <c r="C39" s="1"/>
      <c r="D39" s="1"/>
      <c r="E39" s="1">
        <v>0</v>
      </c>
      <c r="F39" s="1" t="s">
        <v>52</v>
      </c>
      <c r="G39" s="1"/>
      <c r="H39" s="1"/>
      <c r="I39" s="1"/>
      <c r="J39" s="1"/>
      <c r="K39" s="1"/>
    </row>
    <row r="40" spans="1:11">
      <c r="A40" s="1" t="s">
        <v>54</v>
      </c>
      <c r="B40" s="1"/>
      <c r="C40" s="1"/>
      <c r="D40" s="1"/>
      <c r="E40" s="1">
        <v>0</v>
      </c>
      <c r="F40" s="1" t="s">
        <v>55</v>
      </c>
      <c r="G40" s="1"/>
      <c r="H40" s="1"/>
      <c r="I40" s="1"/>
      <c r="J40" s="1"/>
      <c r="K40" s="1"/>
    </row>
    <row r="41" spans="1:11">
      <c r="A41" s="1" t="s">
        <v>56</v>
      </c>
      <c r="B41" s="1"/>
      <c r="C41" s="1"/>
      <c r="D41" s="1"/>
      <c r="E41" s="1">
        <v>31000</v>
      </c>
      <c r="F41" s="1" t="s">
        <v>57</v>
      </c>
      <c r="G41" s="1"/>
      <c r="H41" s="1"/>
      <c r="I41" s="1"/>
      <c r="J41" s="1"/>
      <c r="K41" s="1"/>
    </row>
    <row r="42" spans="1:11">
      <c r="A42" s="1" t="s">
        <v>58</v>
      </c>
      <c r="B42" s="1"/>
      <c r="C42" s="1"/>
      <c r="D42" s="1"/>
      <c r="E42" s="1" t="s">
        <v>49</v>
      </c>
      <c r="F42" s="1"/>
      <c r="G42" s="1"/>
      <c r="H42" s="1"/>
      <c r="I42" s="1"/>
      <c r="J42" s="1"/>
      <c r="K42" s="1"/>
    </row>
    <row r="43" spans="1:11">
      <c r="A43" s="1" t="s">
        <v>59</v>
      </c>
      <c r="B43" s="1"/>
      <c r="C43" s="1"/>
      <c r="D43" s="1"/>
      <c r="E43" s="1" t="s">
        <v>34</v>
      </c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60</v>
      </c>
      <c r="B45" s="1"/>
      <c r="C45" s="1"/>
      <c r="D45" s="1"/>
      <c r="E45" s="1" t="s">
        <v>61</v>
      </c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29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4" t="s">
        <v>62</v>
      </c>
      <c r="B48" s="4">
        <v>0</v>
      </c>
      <c r="C48" s="3"/>
      <c r="D48" s="3"/>
      <c r="E48" s="3"/>
      <c r="F48" s="3"/>
      <c r="G48" s="3"/>
      <c r="H48" s="3"/>
      <c r="I48" s="3"/>
      <c r="J48" s="3"/>
      <c r="K48" s="3"/>
    </row>
    <row r="49" spans="1:23">
      <c r="A49" s="4" t="s">
        <v>63</v>
      </c>
      <c r="B49" s="4">
        <v>33</v>
      </c>
      <c r="C49" s="3"/>
      <c r="D49" s="3"/>
      <c r="E49" s="3"/>
      <c r="F49" s="3"/>
      <c r="G49" s="3"/>
      <c r="H49" s="3"/>
      <c r="I49" s="3"/>
      <c r="J49" s="3"/>
      <c r="K49" s="3"/>
      <c r="O49">
        <f ca="1">OFFSET(B$35,ROW(A1)*13,0)</f>
        <v>0</v>
      </c>
      <c r="P49">
        <f ca="1">OFFSET(I$41,ROW(A1)*13,0)</f>
        <v>43168</v>
      </c>
      <c r="Q49">
        <f ca="1">OFFSET(J$41,ROW(A1)*13,0)</f>
        <v>39585</v>
      </c>
      <c r="R49">
        <f ca="1">OFFSET(K$41,ROW(A1)*13,0)</f>
        <v>39834</v>
      </c>
    </row>
    <row r="50" spans="1:23">
      <c r="A50" s="4" t="s">
        <v>64</v>
      </c>
      <c r="B50" s="4">
        <v>1</v>
      </c>
      <c r="C50" s="3"/>
      <c r="D50" s="3"/>
      <c r="E50" s="3"/>
      <c r="F50" s="3"/>
      <c r="G50" s="3"/>
      <c r="H50" s="3"/>
      <c r="I50" s="3"/>
      <c r="J50" s="3"/>
      <c r="K50" s="3"/>
      <c r="O50">
        <f t="shared" ref="O50:O113" ca="1" si="0">OFFSET(B$35,ROW(A2)*13,0)</f>
        <v>9.2230000000000008</v>
      </c>
      <c r="P50">
        <f t="shared" ref="P50:P113" ca="1" si="1">OFFSET(I$41,ROW(A2)*13,0)</f>
        <v>43045</v>
      </c>
      <c r="Q50">
        <f t="shared" ref="Q50:Q113" ca="1" si="2">OFFSET(J$41,ROW(A2)*13,0)</f>
        <v>39390</v>
      </c>
      <c r="R50">
        <f t="shared" ref="R50:R113" ca="1" si="3">OFFSET(K$41,ROW(A2)*13,0)</f>
        <v>40023</v>
      </c>
    </row>
    <row r="51" spans="1:23">
      <c r="A51" s="4" t="s">
        <v>65</v>
      </c>
      <c r="B51" s="4" t="s">
        <v>66</v>
      </c>
      <c r="C51" s="4" t="s">
        <v>67</v>
      </c>
      <c r="D51" s="4" t="s">
        <v>68</v>
      </c>
      <c r="E51" s="4" t="s">
        <v>69</v>
      </c>
      <c r="F51" s="4" t="s">
        <v>70</v>
      </c>
      <c r="G51" s="4" t="s">
        <v>71</v>
      </c>
      <c r="H51" s="4" t="s">
        <v>72</v>
      </c>
      <c r="I51" s="4" t="s">
        <v>73</v>
      </c>
      <c r="J51" s="4" t="s">
        <v>74</v>
      </c>
      <c r="K51" s="4" t="s">
        <v>75</v>
      </c>
      <c r="L51" s="4" t="s">
        <v>76</v>
      </c>
      <c r="M51" s="4" t="s">
        <v>77</v>
      </c>
      <c r="O51">
        <f t="shared" ca="1" si="0"/>
        <v>19.225000000000001</v>
      </c>
      <c r="P51">
        <f t="shared" ca="1" si="1"/>
        <v>42761</v>
      </c>
      <c r="Q51">
        <f t="shared" ca="1" si="2"/>
        <v>39357</v>
      </c>
      <c r="R51">
        <f t="shared" ca="1" si="3"/>
        <v>39572</v>
      </c>
    </row>
    <row r="52" spans="1:23">
      <c r="A52" s="4" t="s">
        <v>78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>
        <v>48582</v>
      </c>
      <c r="J52" s="1">
        <v>754</v>
      </c>
      <c r="K52" s="1" t="s">
        <v>1</v>
      </c>
      <c r="L52" s="1" t="s">
        <v>1</v>
      </c>
      <c r="M52" s="1" t="s">
        <v>1</v>
      </c>
      <c r="O52">
        <f t="shared" ca="1" si="0"/>
        <v>29.219000000000001</v>
      </c>
      <c r="P52">
        <f t="shared" ca="1" si="1"/>
        <v>42611</v>
      </c>
      <c r="Q52">
        <f t="shared" ca="1" si="2"/>
        <v>39105</v>
      </c>
      <c r="R52">
        <f t="shared" ca="1" si="3"/>
        <v>39649</v>
      </c>
    </row>
    <row r="53" spans="1:23">
      <c r="A53" s="4" t="s">
        <v>79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O53">
        <f t="shared" ca="1" si="0"/>
        <v>39.225000000000001</v>
      </c>
      <c r="P53">
        <f t="shared" ca="1" si="1"/>
        <v>42708</v>
      </c>
      <c r="Q53">
        <f t="shared" ca="1" si="2"/>
        <v>39033</v>
      </c>
      <c r="R53">
        <f t="shared" ca="1" si="3"/>
        <v>39634</v>
      </c>
    </row>
    <row r="54" spans="1:23">
      <c r="A54" s="4" t="s">
        <v>80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>
        <v>43168</v>
      </c>
      <c r="J54" s="1">
        <v>39585</v>
      </c>
      <c r="K54" s="1">
        <v>39834</v>
      </c>
      <c r="L54" s="1" t="s">
        <v>1</v>
      </c>
      <c r="M54" s="1" t="s">
        <v>1</v>
      </c>
      <c r="O54">
        <f t="shared" ca="1" si="0"/>
        <v>49.222999999999999</v>
      </c>
      <c r="P54">
        <f t="shared" ca="1" si="1"/>
        <v>42126</v>
      </c>
      <c r="Q54">
        <f t="shared" ca="1" si="2"/>
        <v>38772</v>
      </c>
      <c r="R54">
        <f t="shared" ca="1" si="3"/>
        <v>39275</v>
      </c>
    </row>
    <row r="55" spans="1:23">
      <c r="A55" s="4" t="s">
        <v>81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O55">
        <f t="shared" ca="1" si="0"/>
        <v>59.220999999999997</v>
      </c>
      <c r="P55">
        <f t="shared" ca="1" si="1"/>
        <v>41961</v>
      </c>
      <c r="Q55">
        <f t="shared" ca="1" si="2"/>
        <v>38615</v>
      </c>
      <c r="R55">
        <f t="shared" ca="1" si="3"/>
        <v>39580</v>
      </c>
    </row>
    <row r="56" spans="1:23">
      <c r="A56" s="4" t="s">
        <v>82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O56">
        <f t="shared" ca="1" si="0"/>
        <v>69.221999999999994</v>
      </c>
      <c r="P56">
        <f t="shared" ca="1" si="1"/>
        <v>41590</v>
      </c>
      <c r="Q56">
        <f t="shared" ca="1" si="2"/>
        <v>38399</v>
      </c>
      <c r="R56">
        <f t="shared" ca="1" si="3"/>
        <v>39052</v>
      </c>
    </row>
    <row r="57" spans="1:23">
      <c r="A57" s="4" t="s">
        <v>83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O57">
        <f t="shared" ca="1" si="0"/>
        <v>79.227000000000004</v>
      </c>
      <c r="P57">
        <f t="shared" ca="1" si="1"/>
        <v>41855</v>
      </c>
      <c r="Q57">
        <f t="shared" ca="1" si="2"/>
        <v>38113</v>
      </c>
      <c r="R57">
        <f t="shared" ca="1" si="3"/>
        <v>38852</v>
      </c>
    </row>
    <row r="58" spans="1:23">
      <c r="A58" s="4" t="s">
        <v>84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O58">
        <f t="shared" ca="1" si="0"/>
        <v>89.224999999999994</v>
      </c>
      <c r="P58">
        <f t="shared" ca="1" si="1"/>
        <v>41331</v>
      </c>
      <c r="Q58">
        <f t="shared" ca="1" si="2"/>
        <v>38163</v>
      </c>
      <c r="R58">
        <f t="shared" ca="1" si="3"/>
        <v>38761</v>
      </c>
    </row>
    <row r="59" spans="1:23">
      <c r="A59" s="4" t="s">
        <v>85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O59">
        <f t="shared" ca="1" si="0"/>
        <v>99.227000000000004</v>
      </c>
      <c r="P59">
        <f t="shared" ca="1" si="1"/>
        <v>40990</v>
      </c>
      <c r="Q59">
        <f t="shared" ca="1" si="2"/>
        <v>37139</v>
      </c>
      <c r="R59">
        <f t="shared" ca="1" si="3"/>
        <v>38378</v>
      </c>
      <c r="W59" t="s">
        <v>88</v>
      </c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O60">
        <f t="shared" ca="1" si="0"/>
        <v>109.233</v>
      </c>
      <c r="P60">
        <f t="shared" ca="1" si="1"/>
        <v>41209</v>
      </c>
      <c r="Q60">
        <f t="shared" ca="1" si="2"/>
        <v>37463</v>
      </c>
      <c r="R60">
        <f t="shared" ca="1" si="3"/>
        <v>38130</v>
      </c>
    </row>
    <row r="61" spans="1:23">
      <c r="A61" s="4" t="s">
        <v>62</v>
      </c>
      <c r="B61" s="4">
        <v>9.2230000000000008</v>
      </c>
      <c r="C61" s="3"/>
      <c r="D61" s="3"/>
      <c r="E61" s="3"/>
      <c r="F61" s="3"/>
      <c r="G61" s="3"/>
      <c r="H61" s="3"/>
      <c r="I61" s="3"/>
      <c r="J61" s="3"/>
      <c r="K61" s="3"/>
      <c r="O61">
        <f t="shared" ca="1" si="0"/>
        <v>119.226</v>
      </c>
      <c r="P61">
        <f t="shared" ca="1" si="1"/>
        <v>40844</v>
      </c>
      <c r="Q61">
        <f t="shared" ca="1" si="2"/>
        <v>37249</v>
      </c>
      <c r="R61">
        <f t="shared" ca="1" si="3"/>
        <v>37740</v>
      </c>
    </row>
    <row r="62" spans="1:23">
      <c r="A62" s="4" t="s">
        <v>63</v>
      </c>
      <c r="B62" s="4">
        <v>33</v>
      </c>
      <c r="C62" s="3"/>
      <c r="D62" s="3"/>
      <c r="E62" s="3"/>
      <c r="F62" s="3"/>
      <c r="G62" s="3"/>
      <c r="H62" s="3"/>
      <c r="I62" s="3"/>
      <c r="J62" s="3"/>
      <c r="K62" s="3"/>
      <c r="O62">
        <f t="shared" ca="1" si="0"/>
        <v>129.22300000000001</v>
      </c>
      <c r="P62">
        <f t="shared" ca="1" si="1"/>
        <v>40714</v>
      </c>
      <c r="Q62">
        <f t="shared" ca="1" si="2"/>
        <v>37193</v>
      </c>
      <c r="R62">
        <f t="shared" ca="1" si="3"/>
        <v>38049</v>
      </c>
    </row>
    <row r="63" spans="1:23">
      <c r="A63" s="4" t="s">
        <v>64</v>
      </c>
      <c r="B63" s="4">
        <v>2</v>
      </c>
      <c r="C63" s="3"/>
      <c r="D63" s="3"/>
      <c r="E63" s="3"/>
      <c r="F63" s="3"/>
      <c r="G63" s="3"/>
      <c r="H63" s="3"/>
      <c r="I63" s="3"/>
      <c r="J63" s="3"/>
      <c r="K63" s="3"/>
      <c r="O63">
        <f t="shared" ca="1" si="0"/>
        <v>139.227</v>
      </c>
      <c r="P63">
        <f t="shared" ca="1" si="1"/>
        <v>40370</v>
      </c>
      <c r="Q63">
        <f t="shared" ca="1" si="2"/>
        <v>37141</v>
      </c>
      <c r="R63">
        <f t="shared" ca="1" si="3"/>
        <v>37635</v>
      </c>
    </row>
    <row r="64" spans="1:23">
      <c r="A64" s="4" t="s">
        <v>65</v>
      </c>
      <c r="B64" s="4" t="s">
        <v>66</v>
      </c>
      <c r="C64" s="4" t="s">
        <v>67</v>
      </c>
      <c r="D64" s="4" t="s">
        <v>68</v>
      </c>
      <c r="E64" s="4" t="s">
        <v>69</v>
      </c>
      <c r="F64" s="4" t="s">
        <v>70</v>
      </c>
      <c r="G64" s="4" t="s">
        <v>71</v>
      </c>
      <c r="H64" s="4" t="s">
        <v>72</v>
      </c>
      <c r="I64" s="4" t="s">
        <v>73</v>
      </c>
      <c r="J64" s="4" t="s">
        <v>74</v>
      </c>
      <c r="K64" s="4" t="s">
        <v>75</v>
      </c>
      <c r="L64" s="4" t="s">
        <v>76</v>
      </c>
      <c r="M64" s="4" t="s">
        <v>77</v>
      </c>
      <c r="O64">
        <f t="shared" ca="1" si="0"/>
        <v>149.23099999999999</v>
      </c>
      <c r="P64">
        <f t="shared" ca="1" si="1"/>
        <v>40260</v>
      </c>
      <c r="Q64">
        <f t="shared" ca="1" si="2"/>
        <v>37035</v>
      </c>
      <c r="R64">
        <f t="shared" ca="1" si="3"/>
        <v>37321</v>
      </c>
    </row>
    <row r="65" spans="1:18">
      <c r="A65" s="4" t="s">
        <v>78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>
        <v>48763</v>
      </c>
      <c r="J65" s="1">
        <v>747</v>
      </c>
      <c r="K65" s="1" t="s">
        <v>1</v>
      </c>
      <c r="L65" s="1" t="s">
        <v>1</v>
      </c>
      <c r="M65" s="1" t="s">
        <v>1</v>
      </c>
      <c r="O65">
        <f t="shared" ca="1" si="0"/>
        <v>159.22900000000001</v>
      </c>
      <c r="P65">
        <f t="shared" ca="1" si="1"/>
        <v>40134</v>
      </c>
      <c r="Q65">
        <f t="shared" ca="1" si="2"/>
        <v>36530</v>
      </c>
      <c r="R65">
        <f t="shared" ca="1" si="3"/>
        <v>37316</v>
      </c>
    </row>
    <row r="66" spans="1:18">
      <c r="A66" s="4" t="s">
        <v>79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O66">
        <f t="shared" ca="1" si="0"/>
        <v>169.23500000000001</v>
      </c>
      <c r="P66">
        <f t="shared" ca="1" si="1"/>
        <v>39644</v>
      </c>
      <c r="Q66">
        <f t="shared" ca="1" si="2"/>
        <v>36447</v>
      </c>
      <c r="R66">
        <f t="shared" ca="1" si="3"/>
        <v>37214</v>
      </c>
    </row>
    <row r="67" spans="1:18">
      <c r="A67" s="4" t="s">
        <v>80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>
        <v>43045</v>
      </c>
      <c r="J67" s="1">
        <v>39390</v>
      </c>
      <c r="K67" s="1">
        <v>40023</v>
      </c>
      <c r="L67" s="1" t="s">
        <v>1</v>
      </c>
      <c r="M67" s="1" t="s">
        <v>1</v>
      </c>
      <c r="O67">
        <f t="shared" ca="1" si="0"/>
        <v>179.22800000000001</v>
      </c>
      <c r="P67">
        <f t="shared" ca="1" si="1"/>
        <v>39671</v>
      </c>
      <c r="Q67">
        <f t="shared" ca="1" si="2"/>
        <v>36203</v>
      </c>
      <c r="R67">
        <f t="shared" ca="1" si="3"/>
        <v>36821</v>
      </c>
    </row>
    <row r="68" spans="1:18">
      <c r="A68" s="4" t="s">
        <v>81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O68">
        <f t="shared" ca="1" si="0"/>
        <v>189.239</v>
      </c>
      <c r="P68">
        <f t="shared" ca="1" si="1"/>
        <v>39471</v>
      </c>
      <c r="Q68">
        <f t="shared" ca="1" si="2"/>
        <v>36477</v>
      </c>
      <c r="R68">
        <f t="shared" ca="1" si="3"/>
        <v>37012</v>
      </c>
    </row>
    <row r="69" spans="1:18">
      <c r="A69" s="4" t="s">
        <v>82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O69">
        <f t="shared" ca="1" si="0"/>
        <v>199.23</v>
      </c>
      <c r="P69">
        <f t="shared" ca="1" si="1"/>
        <v>39561</v>
      </c>
      <c r="Q69">
        <f t="shared" ca="1" si="2"/>
        <v>35780</v>
      </c>
      <c r="R69">
        <f t="shared" ca="1" si="3"/>
        <v>36607</v>
      </c>
    </row>
    <row r="70" spans="1:18">
      <c r="A70" s="4" t="s">
        <v>83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O70">
        <f t="shared" ca="1" si="0"/>
        <v>209.22</v>
      </c>
      <c r="P70">
        <f t="shared" ca="1" si="1"/>
        <v>39152</v>
      </c>
      <c r="Q70">
        <f t="shared" ca="1" si="2"/>
        <v>35835</v>
      </c>
      <c r="R70">
        <f t="shared" ca="1" si="3"/>
        <v>36286</v>
      </c>
    </row>
    <row r="71" spans="1:18">
      <c r="A71" s="4" t="s">
        <v>84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O71">
        <f t="shared" ca="1" si="0"/>
        <v>219.22300000000001</v>
      </c>
      <c r="P71">
        <f t="shared" ca="1" si="1"/>
        <v>38959</v>
      </c>
      <c r="Q71">
        <f t="shared" ca="1" si="2"/>
        <v>35756</v>
      </c>
      <c r="R71">
        <f t="shared" ca="1" si="3"/>
        <v>36277</v>
      </c>
    </row>
    <row r="72" spans="1:18">
      <c r="A72" s="4" t="s">
        <v>85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O72">
        <f t="shared" ca="1" si="0"/>
        <v>229.22499999999999</v>
      </c>
      <c r="P72">
        <f t="shared" ca="1" si="1"/>
        <v>38591</v>
      </c>
      <c r="Q72">
        <f t="shared" ca="1" si="2"/>
        <v>35497</v>
      </c>
      <c r="R72">
        <f t="shared" ca="1" si="3"/>
        <v>36115</v>
      </c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O73">
        <f t="shared" ca="1" si="0"/>
        <v>239.22800000000001</v>
      </c>
      <c r="P73">
        <f t="shared" ca="1" si="1"/>
        <v>38849</v>
      </c>
      <c r="Q73">
        <f t="shared" ca="1" si="2"/>
        <v>35304</v>
      </c>
      <c r="R73">
        <f t="shared" ca="1" si="3"/>
        <v>35965</v>
      </c>
    </row>
    <row r="74" spans="1:18">
      <c r="A74" s="4" t="s">
        <v>62</v>
      </c>
      <c r="B74" s="4">
        <v>19.225000000000001</v>
      </c>
      <c r="C74" s="3"/>
      <c r="D74" s="3"/>
      <c r="E74" s="3"/>
      <c r="F74" s="3"/>
      <c r="G74" s="3"/>
      <c r="H74" s="3"/>
      <c r="I74" s="3"/>
      <c r="J74" s="3"/>
      <c r="K74" s="3"/>
      <c r="O74">
        <f t="shared" ca="1" si="0"/>
        <v>249.232</v>
      </c>
      <c r="P74">
        <f t="shared" ca="1" si="1"/>
        <v>38131</v>
      </c>
      <c r="Q74">
        <f t="shared" ca="1" si="2"/>
        <v>35198</v>
      </c>
      <c r="R74">
        <f t="shared" ca="1" si="3"/>
        <v>35633</v>
      </c>
    </row>
    <row r="75" spans="1:18">
      <c r="A75" s="4" t="s">
        <v>63</v>
      </c>
      <c r="B75" s="4">
        <v>33</v>
      </c>
      <c r="C75" s="3"/>
      <c r="D75" s="3"/>
      <c r="E75" s="3"/>
      <c r="F75" s="3"/>
      <c r="G75" s="3"/>
      <c r="H75" s="3"/>
      <c r="I75" s="3"/>
      <c r="J75" s="3"/>
      <c r="K75" s="3"/>
      <c r="O75">
        <f t="shared" ca="1" si="0"/>
        <v>259.221</v>
      </c>
      <c r="P75">
        <f t="shared" ca="1" si="1"/>
        <v>38135</v>
      </c>
      <c r="Q75">
        <f t="shared" ca="1" si="2"/>
        <v>34891</v>
      </c>
      <c r="R75">
        <f t="shared" ca="1" si="3"/>
        <v>35361</v>
      </c>
    </row>
    <row r="76" spans="1:18">
      <c r="A76" s="4" t="s">
        <v>64</v>
      </c>
      <c r="B76" s="4">
        <v>3</v>
      </c>
      <c r="C76" s="3"/>
      <c r="D76" s="3"/>
      <c r="E76" s="3"/>
      <c r="F76" s="3"/>
      <c r="G76" s="3"/>
      <c r="H76" s="3"/>
      <c r="I76" s="3"/>
      <c r="J76" s="3"/>
      <c r="K76" s="3"/>
      <c r="O76">
        <f t="shared" ca="1" si="0"/>
        <v>269.22300000000001</v>
      </c>
      <c r="P76">
        <f t="shared" ca="1" si="1"/>
        <v>38194</v>
      </c>
      <c r="Q76">
        <f t="shared" ca="1" si="2"/>
        <v>34723</v>
      </c>
      <c r="R76">
        <f t="shared" ca="1" si="3"/>
        <v>35124</v>
      </c>
    </row>
    <row r="77" spans="1:18">
      <c r="A77" s="4" t="s">
        <v>65</v>
      </c>
      <c r="B77" s="4" t="s">
        <v>66</v>
      </c>
      <c r="C77" s="4" t="s">
        <v>67</v>
      </c>
      <c r="D77" s="4" t="s">
        <v>68</v>
      </c>
      <c r="E77" s="4" t="s">
        <v>69</v>
      </c>
      <c r="F77" s="4" t="s">
        <v>70</v>
      </c>
      <c r="G77" s="4" t="s">
        <v>71</v>
      </c>
      <c r="H77" s="4" t="s">
        <v>72</v>
      </c>
      <c r="I77" s="4" t="s">
        <v>73</v>
      </c>
      <c r="J77" s="4" t="s">
        <v>74</v>
      </c>
      <c r="K77" s="4" t="s">
        <v>75</v>
      </c>
      <c r="L77" s="4" t="s">
        <v>76</v>
      </c>
      <c r="M77" s="4" t="s">
        <v>77</v>
      </c>
      <c r="O77">
        <f t="shared" ca="1" si="0"/>
        <v>279.22000000000003</v>
      </c>
      <c r="P77">
        <f t="shared" ca="1" si="1"/>
        <v>38242</v>
      </c>
      <c r="Q77">
        <f t="shared" ca="1" si="2"/>
        <v>34818</v>
      </c>
      <c r="R77">
        <f t="shared" ca="1" si="3"/>
        <v>35098</v>
      </c>
    </row>
    <row r="78" spans="1:18">
      <c r="A78" s="4" t="s">
        <v>78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>
        <v>49014</v>
      </c>
      <c r="J78" s="1">
        <v>742</v>
      </c>
      <c r="K78" s="1" t="s">
        <v>1</v>
      </c>
      <c r="L78" s="1" t="s">
        <v>1</v>
      </c>
      <c r="M78" s="1" t="s">
        <v>1</v>
      </c>
      <c r="O78">
        <f t="shared" ca="1" si="0"/>
        <v>289.226</v>
      </c>
      <c r="P78">
        <f t="shared" ca="1" si="1"/>
        <v>37676</v>
      </c>
      <c r="Q78">
        <f t="shared" ca="1" si="2"/>
        <v>34374</v>
      </c>
      <c r="R78">
        <f t="shared" ca="1" si="3"/>
        <v>34960</v>
      </c>
    </row>
    <row r="79" spans="1:18">
      <c r="A79" s="4" t="s">
        <v>79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O79">
        <f t="shared" ca="1" si="0"/>
        <v>299.214</v>
      </c>
      <c r="P79">
        <f t="shared" ca="1" si="1"/>
        <v>37466</v>
      </c>
      <c r="Q79">
        <f t="shared" ca="1" si="2"/>
        <v>34348</v>
      </c>
      <c r="R79">
        <f t="shared" ca="1" si="3"/>
        <v>34542</v>
      </c>
    </row>
    <row r="80" spans="1:18">
      <c r="A80" s="4" t="s">
        <v>80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>
        <v>42761</v>
      </c>
      <c r="J80" s="1">
        <v>39357</v>
      </c>
      <c r="K80" s="1">
        <v>39572</v>
      </c>
      <c r="L80" s="1" t="s">
        <v>1</v>
      </c>
      <c r="M80" s="1" t="s">
        <v>1</v>
      </c>
      <c r="O80">
        <f t="shared" ca="1" si="0"/>
        <v>309.20499999999998</v>
      </c>
      <c r="P80">
        <f t="shared" ca="1" si="1"/>
        <v>37402</v>
      </c>
      <c r="Q80">
        <f t="shared" ca="1" si="2"/>
        <v>33929</v>
      </c>
      <c r="R80">
        <f t="shared" ca="1" si="3"/>
        <v>34550</v>
      </c>
    </row>
    <row r="81" spans="1:18">
      <c r="A81" s="4" t="s">
        <v>81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O81">
        <f t="shared" ca="1" si="0"/>
        <v>319.22199999999998</v>
      </c>
      <c r="P81">
        <f t="shared" ca="1" si="1"/>
        <v>37253</v>
      </c>
      <c r="Q81">
        <f t="shared" ca="1" si="2"/>
        <v>34188</v>
      </c>
      <c r="R81">
        <f t="shared" ca="1" si="3"/>
        <v>33799</v>
      </c>
    </row>
    <row r="82" spans="1:18">
      <c r="A82" s="4" t="s">
        <v>82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O82">
        <f t="shared" ca="1" si="0"/>
        <v>329.209</v>
      </c>
      <c r="P82">
        <f t="shared" ca="1" si="1"/>
        <v>37074</v>
      </c>
      <c r="Q82">
        <f t="shared" ca="1" si="2"/>
        <v>33701</v>
      </c>
      <c r="R82">
        <f t="shared" ca="1" si="3"/>
        <v>34101</v>
      </c>
    </row>
    <row r="83" spans="1:18">
      <c r="A83" s="4" t="s">
        <v>83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O83">
        <f t="shared" ca="1" si="0"/>
        <v>339.21</v>
      </c>
      <c r="P83">
        <f t="shared" ca="1" si="1"/>
        <v>37077</v>
      </c>
      <c r="Q83">
        <f t="shared" ca="1" si="2"/>
        <v>33631</v>
      </c>
      <c r="R83">
        <f t="shared" ca="1" si="3"/>
        <v>33756</v>
      </c>
    </row>
    <row r="84" spans="1:18">
      <c r="A84" s="4" t="s">
        <v>84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O84">
        <f t="shared" ca="1" si="0"/>
        <v>349.21100000000001</v>
      </c>
      <c r="P84">
        <f t="shared" ca="1" si="1"/>
        <v>36716</v>
      </c>
      <c r="Q84">
        <f t="shared" ca="1" si="2"/>
        <v>33631</v>
      </c>
      <c r="R84">
        <f t="shared" ca="1" si="3"/>
        <v>34123</v>
      </c>
    </row>
    <row r="85" spans="1:18">
      <c r="A85" s="4" t="s">
        <v>85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O85">
        <f t="shared" ca="1" si="0"/>
        <v>359.214</v>
      </c>
      <c r="P85">
        <f t="shared" ca="1" si="1"/>
        <v>36736</v>
      </c>
      <c r="Q85">
        <f t="shared" ca="1" si="2"/>
        <v>33473</v>
      </c>
      <c r="R85">
        <f t="shared" ca="1" si="3"/>
        <v>33901</v>
      </c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O86">
        <f t="shared" ca="1" si="0"/>
        <v>369.21199999999999</v>
      </c>
      <c r="P86">
        <f t="shared" ca="1" si="1"/>
        <v>36529</v>
      </c>
      <c r="Q86">
        <f t="shared" ca="1" si="2"/>
        <v>33286</v>
      </c>
      <c r="R86">
        <f t="shared" ca="1" si="3"/>
        <v>33728</v>
      </c>
    </row>
    <row r="87" spans="1:18">
      <c r="A87" s="4" t="s">
        <v>62</v>
      </c>
      <c r="B87" s="4">
        <v>29.219000000000001</v>
      </c>
      <c r="C87" s="3"/>
      <c r="D87" s="3"/>
      <c r="E87" s="3"/>
      <c r="F87" s="3"/>
      <c r="G87" s="3"/>
      <c r="H87" s="3"/>
      <c r="I87" s="3"/>
      <c r="J87" s="3"/>
      <c r="K87" s="3"/>
      <c r="O87">
        <f t="shared" ca="1" si="0"/>
        <v>379.21100000000001</v>
      </c>
      <c r="P87">
        <f t="shared" ca="1" si="1"/>
        <v>36190</v>
      </c>
      <c r="Q87">
        <f t="shared" ca="1" si="2"/>
        <v>33439</v>
      </c>
      <c r="R87">
        <f t="shared" ca="1" si="3"/>
        <v>33553</v>
      </c>
    </row>
    <row r="88" spans="1:18">
      <c r="A88" s="4" t="s">
        <v>63</v>
      </c>
      <c r="B88" s="4">
        <v>33</v>
      </c>
      <c r="C88" s="3"/>
      <c r="D88" s="3"/>
      <c r="E88" s="3"/>
      <c r="F88" s="3"/>
      <c r="G88" s="3"/>
      <c r="H88" s="3"/>
      <c r="I88" s="3"/>
      <c r="J88" s="3"/>
      <c r="K88" s="3"/>
      <c r="O88">
        <f t="shared" ca="1" si="0"/>
        <v>389.209</v>
      </c>
      <c r="P88">
        <f t="shared" ca="1" si="1"/>
        <v>36242</v>
      </c>
      <c r="Q88">
        <f t="shared" ca="1" si="2"/>
        <v>33218</v>
      </c>
      <c r="R88">
        <f t="shared" ca="1" si="3"/>
        <v>33616</v>
      </c>
    </row>
    <row r="89" spans="1:18">
      <c r="A89" s="4" t="s">
        <v>64</v>
      </c>
      <c r="B89" s="4">
        <v>4</v>
      </c>
      <c r="C89" s="3"/>
      <c r="D89" s="3"/>
      <c r="E89" s="3"/>
      <c r="F89" s="3"/>
      <c r="G89" s="3"/>
      <c r="H89" s="3"/>
      <c r="I89" s="3"/>
      <c r="J89" s="3"/>
      <c r="K89" s="3"/>
      <c r="O89">
        <f t="shared" ca="1" si="0"/>
        <v>399.20299999999997</v>
      </c>
      <c r="P89">
        <f t="shared" ca="1" si="1"/>
        <v>35956</v>
      </c>
      <c r="Q89">
        <f t="shared" ca="1" si="2"/>
        <v>32856</v>
      </c>
      <c r="R89">
        <f t="shared" ca="1" si="3"/>
        <v>33588</v>
      </c>
    </row>
    <row r="90" spans="1:18">
      <c r="A90" s="4" t="s">
        <v>65</v>
      </c>
      <c r="B90" s="4" t="s">
        <v>66</v>
      </c>
      <c r="C90" s="4" t="s">
        <v>67</v>
      </c>
      <c r="D90" s="4" t="s">
        <v>68</v>
      </c>
      <c r="E90" s="4" t="s">
        <v>69</v>
      </c>
      <c r="F90" s="4" t="s">
        <v>70</v>
      </c>
      <c r="G90" s="4" t="s">
        <v>71</v>
      </c>
      <c r="H90" s="4" t="s">
        <v>72</v>
      </c>
      <c r="I90" s="4" t="s">
        <v>73</v>
      </c>
      <c r="J90" s="4" t="s">
        <v>74</v>
      </c>
      <c r="K90" s="4" t="s">
        <v>75</v>
      </c>
      <c r="L90" s="4" t="s">
        <v>76</v>
      </c>
      <c r="M90" s="4" t="s">
        <v>77</v>
      </c>
      <c r="O90">
        <f t="shared" ca="1" si="0"/>
        <v>409.21</v>
      </c>
      <c r="P90">
        <f t="shared" ca="1" si="1"/>
        <v>35907</v>
      </c>
      <c r="Q90">
        <f t="shared" ca="1" si="2"/>
        <v>32761</v>
      </c>
      <c r="R90">
        <f t="shared" ca="1" si="3"/>
        <v>33080</v>
      </c>
    </row>
    <row r="91" spans="1:18">
      <c r="A91" s="4" t="s">
        <v>78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>
        <v>48874</v>
      </c>
      <c r="J91" s="1">
        <v>729</v>
      </c>
      <c r="K91" s="1" t="s">
        <v>1</v>
      </c>
      <c r="L91" s="1" t="s">
        <v>1</v>
      </c>
      <c r="M91" s="1" t="s">
        <v>1</v>
      </c>
      <c r="O91">
        <f t="shared" ca="1" si="0"/>
        <v>419.20800000000003</v>
      </c>
      <c r="P91">
        <f t="shared" ca="1" si="1"/>
        <v>35725</v>
      </c>
      <c r="Q91">
        <f t="shared" ca="1" si="2"/>
        <v>32774</v>
      </c>
      <c r="R91">
        <f t="shared" ca="1" si="3"/>
        <v>33374</v>
      </c>
    </row>
    <row r="92" spans="1:18">
      <c r="A92" s="4" t="s">
        <v>79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O92">
        <f t="shared" ca="1" si="0"/>
        <v>429.20699999999999</v>
      </c>
      <c r="P92">
        <f t="shared" ca="1" si="1"/>
        <v>35706</v>
      </c>
      <c r="Q92">
        <f t="shared" ca="1" si="2"/>
        <v>32839</v>
      </c>
      <c r="R92">
        <f t="shared" ca="1" si="3"/>
        <v>32908</v>
      </c>
    </row>
    <row r="93" spans="1:18">
      <c r="A93" s="4" t="s">
        <v>80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>
        <v>42611</v>
      </c>
      <c r="J93" s="1">
        <v>39105</v>
      </c>
      <c r="K93" s="1">
        <v>39649</v>
      </c>
      <c r="L93" s="1" t="s">
        <v>1</v>
      </c>
      <c r="M93" s="1" t="s">
        <v>1</v>
      </c>
      <c r="O93">
        <f t="shared" ca="1" si="0"/>
        <v>439.21100000000001</v>
      </c>
      <c r="P93">
        <f t="shared" ca="1" si="1"/>
        <v>35645</v>
      </c>
      <c r="Q93">
        <f t="shared" ca="1" si="2"/>
        <v>32461</v>
      </c>
      <c r="R93">
        <f t="shared" ca="1" si="3"/>
        <v>33107</v>
      </c>
    </row>
    <row r="94" spans="1:18">
      <c r="A94" s="4" t="s">
        <v>81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O94">
        <f t="shared" ca="1" si="0"/>
        <v>449.20400000000001</v>
      </c>
      <c r="P94">
        <f t="shared" ca="1" si="1"/>
        <v>35451</v>
      </c>
      <c r="Q94">
        <f t="shared" ca="1" si="2"/>
        <v>32424</v>
      </c>
      <c r="R94">
        <f t="shared" ca="1" si="3"/>
        <v>32986</v>
      </c>
    </row>
    <row r="95" spans="1:18">
      <c r="A95" s="4" t="s">
        <v>82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O95">
        <f t="shared" ca="1" si="0"/>
        <v>459.21899999999999</v>
      </c>
      <c r="P95">
        <f t="shared" ca="1" si="1"/>
        <v>35848</v>
      </c>
      <c r="Q95">
        <f t="shared" ca="1" si="2"/>
        <v>32343</v>
      </c>
      <c r="R95">
        <f t="shared" ca="1" si="3"/>
        <v>32786</v>
      </c>
    </row>
    <row r="96" spans="1:18">
      <c r="A96" s="4" t="s">
        <v>83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O96">
        <f t="shared" ca="1" si="0"/>
        <v>469.20699999999999</v>
      </c>
      <c r="P96">
        <f t="shared" ca="1" si="1"/>
        <v>35504</v>
      </c>
      <c r="Q96">
        <f t="shared" ca="1" si="2"/>
        <v>32134</v>
      </c>
      <c r="R96">
        <f t="shared" ca="1" si="3"/>
        <v>32579</v>
      </c>
    </row>
    <row r="97" spans="1:18">
      <c r="A97" s="4" t="s">
        <v>84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O97">
        <f t="shared" ca="1" si="0"/>
        <v>479.20600000000002</v>
      </c>
      <c r="P97">
        <f t="shared" ca="1" si="1"/>
        <v>34905</v>
      </c>
      <c r="Q97">
        <f t="shared" ca="1" si="2"/>
        <v>31962</v>
      </c>
      <c r="R97">
        <f t="shared" ca="1" si="3"/>
        <v>32613</v>
      </c>
    </row>
    <row r="98" spans="1:18">
      <c r="A98" s="4" t="s">
        <v>85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O98">
        <f t="shared" ca="1" si="0"/>
        <v>489.20499999999998</v>
      </c>
      <c r="P98">
        <f t="shared" ca="1" si="1"/>
        <v>34742</v>
      </c>
      <c r="Q98">
        <f t="shared" ca="1" si="2"/>
        <v>31815</v>
      </c>
      <c r="R98">
        <f t="shared" ca="1" si="3"/>
        <v>32437</v>
      </c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O99">
        <f t="shared" ca="1" si="0"/>
        <v>499.21600000000001</v>
      </c>
      <c r="P99">
        <f t="shared" ca="1" si="1"/>
        <v>34627</v>
      </c>
      <c r="Q99">
        <f t="shared" ca="1" si="2"/>
        <v>31924</v>
      </c>
      <c r="R99">
        <f t="shared" ca="1" si="3"/>
        <v>32275</v>
      </c>
    </row>
    <row r="100" spans="1:18">
      <c r="A100" s="4" t="s">
        <v>62</v>
      </c>
      <c r="B100" s="4">
        <v>39.225000000000001</v>
      </c>
      <c r="C100" s="3"/>
      <c r="D100" s="3"/>
      <c r="E100" s="3"/>
      <c r="F100" s="3"/>
      <c r="G100" s="3"/>
      <c r="H100" s="3"/>
      <c r="I100" s="3"/>
      <c r="J100" s="3"/>
      <c r="K100" s="3"/>
      <c r="O100">
        <f t="shared" ca="1" si="0"/>
        <v>509.20499999999998</v>
      </c>
      <c r="P100">
        <f t="shared" ca="1" si="1"/>
        <v>34483</v>
      </c>
      <c r="Q100">
        <f t="shared" ca="1" si="2"/>
        <v>31622</v>
      </c>
      <c r="R100">
        <f t="shared" ca="1" si="3"/>
        <v>32249</v>
      </c>
    </row>
    <row r="101" spans="1:18">
      <c r="A101" s="4" t="s">
        <v>63</v>
      </c>
      <c r="B101" s="4">
        <v>33</v>
      </c>
      <c r="C101" s="3"/>
      <c r="D101" s="3"/>
      <c r="E101" s="3"/>
      <c r="F101" s="3"/>
      <c r="G101" s="3"/>
      <c r="H101" s="3"/>
      <c r="I101" s="3"/>
      <c r="J101" s="3"/>
      <c r="K101" s="3"/>
      <c r="O101">
        <f t="shared" ca="1" si="0"/>
        <v>519.21299999999997</v>
      </c>
      <c r="P101">
        <f t="shared" ca="1" si="1"/>
        <v>34476</v>
      </c>
      <c r="Q101">
        <f t="shared" ca="1" si="2"/>
        <v>31960</v>
      </c>
      <c r="R101">
        <f t="shared" ca="1" si="3"/>
        <v>31862</v>
      </c>
    </row>
    <row r="102" spans="1:18">
      <c r="A102" s="4" t="s">
        <v>64</v>
      </c>
      <c r="B102" s="4">
        <v>5</v>
      </c>
      <c r="C102" s="3"/>
      <c r="D102" s="3"/>
      <c r="E102" s="3"/>
      <c r="F102" s="3"/>
      <c r="G102" s="3"/>
      <c r="H102" s="3"/>
      <c r="I102" s="3"/>
      <c r="J102" s="3"/>
      <c r="K102" s="3"/>
      <c r="O102">
        <f t="shared" ca="1" si="0"/>
        <v>529.21400000000006</v>
      </c>
      <c r="P102">
        <f t="shared" ca="1" si="1"/>
        <v>34413</v>
      </c>
      <c r="Q102">
        <f t="shared" ca="1" si="2"/>
        <v>31348</v>
      </c>
      <c r="R102">
        <f t="shared" ca="1" si="3"/>
        <v>32004</v>
      </c>
    </row>
    <row r="103" spans="1:18">
      <c r="A103" s="4" t="s">
        <v>65</v>
      </c>
      <c r="B103" s="4" t="s">
        <v>66</v>
      </c>
      <c r="C103" s="4" t="s">
        <v>67</v>
      </c>
      <c r="D103" s="4" t="s">
        <v>68</v>
      </c>
      <c r="E103" s="4" t="s">
        <v>69</v>
      </c>
      <c r="F103" s="4" t="s">
        <v>70</v>
      </c>
      <c r="G103" s="4" t="s">
        <v>71</v>
      </c>
      <c r="H103" s="4" t="s">
        <v>72</v>
      </c>
      <c r="I103" s="4" t="s">
        <v>73</v>
      </c>
      <c r="J103" s="4" t="s">
        <v>74</v>
      </c>
      <c r="K103" s="4" t="s">
        <v>75</v>
      </c>
      <c r="L103" s="4" t="s">
        <v>76</v>
      </c>
      <c r="M103" s="4" t="s">
        <v>77</v>
      </c>
      <c r="O103">
        <f t="shared" ca="1" si="0"/>
        <v>539.20299999999997</v>
      </c>
      <c r="P103">
        <f t="shared" ca="1" si="1"/>
        <v>34051</v>
      </c>
      <c r="Q103">
        <f t="shared" ca="1" si="2"/>
        <v>31476</v>
      </c>
      <c r="R103">
        <f t="shared" ca="1" si="3"/>
        <v>31639</v>
      </c>
    </row>
    <row r="104" spans="1:18">
      <c r="A104" s="4" t="s">
        <v>78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>
        <v>48950</v>
      </c>
      <c r="J104" s="1">
        <v>740</v>
      </c>
      <c r="K104" s="1" t="s">
        <v>1</v>
      </c>
      <c r="L104" s="1" t="s">
        <v>1</v>
      </c>
      <c r="M104" s="1" t="s">
        <v>1</v>
      </c>
      <c r="O104">
        <f t="shared" ca="1" si="0"/>
        <v>549.21299999999997</v>
      </c>
      <c r="P104">
        <f t="shared" ca="1" si="1"/>
        <v>33795</v>
      </c>
      <c r="Q104">
        <f t="shared" ca="1" si="2"/>
        <v>31144</v>
      </c>
      <c r="R104">
        <f t="shared" ca="1" si="3"/>
        <v>31282</v>
      </c>
    </row>
    <row r="105" spans="1:18">
      <c r="A105" s="4" t="s">
        <v>79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  <c r="O105">
        <f t="shared" ca="1" si="0"/>
        <v>559.21299999999997</v>
      </c>
      <c r="P105">
        <f t="shared" ca="1" si="1"/>
        <v>33695</v>
      </c>
      <c r="Q105">
        <f t="shared" ca="1" si="2"/>
        <v>31136</v>
      </c>
      <c r="R105">
        <f t="shared" ca="1" si="3"/>
        <v>31407</v>
      </c>
    </row>
    <row r="106" spans="1:18">
      <c r="A106" s="4" t="s">
        <v>80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>
        <v>42708</v>
      </c>
      <c r="J106" s="1">
        <v>39033</v>
      </c>
      <c r="K106" s="1">
        <v>39634</v>
      </c>
      <c r="L106" s="1" t="s">
        <v>1</v>
      </c>
      <c r="M106" s="1" t="s">
        <v>1</v>
      </c>
      <c r="O106">
        <f t="shared" ca="1" si="0"/>
        <v>569.21400000000006</v>
      </c>
      <c r="P106">
        <f t="shared" ca="1" si="1"/>
        <v>33754</v>
      </c>
      <c r="Q106">
        <f t="shared" ca="1" si="2"/>
        <v>30964</v>
      </c>
      <c r="R106">
        <f t="shared" ca="1" si="3"/>
        <v>31016</v>
      </c>
    </row>
    <row r="107" spans="1:18">
      <c r="A107" s="4" t="s">
        <v>81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O107">
        <f t="shared" ca="1" si="0"/>
        <v>579.21400000000006</v>
      </c>
      <c r="P107">
        <f t="shared" ca="1" si="1"/>
        <v>33755</v>
      </c>
      <c r="Q107">
        <f t="shared" ca="1" si="2"/>
        <v>30816</v>
      </c>
      <c r="R107">
        <f t="shared" ca="1" si="3"/>
        <v>31159</v>
      </c>
    </row>
    <row r="108" spans="1:18">
      <c r="A108" s="4" t="s">
        <v>82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  <c r="O108">
        <f t="shared" ca="1" si="0"/>
        <v>589.22199999999998</v>
      </c>
      <c r="P108">
        <f t="shared" ca="1" si="1"/>
        <v>33361</v>
      </c>
      <c r="Q108">
        <f t="shared" ca="1" si="2"/>
        <v>30837</v>
      </c>
      <c r="R108">
        <f t="shared" ca="1" si="3"/>
        <v>31179</v>
      </c>
    </row>
    <row r="109" spans="1:18">
      <c r="A109" s="4" t="s">
        <v>83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O109">
        <f t="shared" ca="1" si="0"/>
        <v>0</v>
      </c>
      <c r="P109">
        <f t="shared" ca="1" si="1"/>
        <v>0</v>
      </c>
      <c r="Q109">
        <f t="shared" ca="1" si="2"/>
        <v>0</v>
      </c>
      <c r="R109">
        <f t="shared" ca="1" si="3"/>
        <v>0</v>
      </c>
    </row>
    <row r="110" spans="1:18">
      <c r="A110" s="4" t="s">
        <v>84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O110">
        <f t="shared" ca="1" si="0"/>
        <v>0</v>
      </c>
      <c r="P110">
        <f t="shared" ca="1" si="1"/>
        <v>0</v>
      </c>
      <c r="Q110">
        <f t="shared" ca="1" si="2"/>
        <v>0</v>
      </c>
      <c r="R110">
        <f t="shared" ca="1" si="3"/>
        <v>0</v>
      </c>
    </row>
    <row r="111" spans="1:18">
      <c r="A111" s="4" t="s">
        <v>85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O111">
        <f t="shared" ca="1" si="0"/>
        <v>0</v>
      </c>
      <c r="P111">
        <f t="shared" ca="1" si="1"/>
        <v>0</v>
      </c>
      <c r="Q111">
        <f t="shared" ca="1" si="2"/>
        <v>0</v>
      </c>
      <c r="R111">
        <f t="shared" ca="1" si="3"/>
        <v>0</v>
      </c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O112">
        <f t="shared" ca="1" si="0"/>
        <v>0</v>
      </c>
      <c r="P112">
        <f t="shared" ca="1" si="1"/>
        <v>0</v>
      </c>
      <c r="Q112">
        <f t="shared" ca="1" si="2"/>
        <v>0</v>
      </c>
      <c r="R112">
        <f t="shared" ca="1" si="3"/>
        <v>0</v>
      </c>
    </row>
    <row r="113" spans="1:18">
      <c r="A113" s="4" t="s">
        <v>62</v>
      </c>
      <c r="B113" s="4">
        <v>49.222999999999999</v>
      </c>
      <c r="C113" s="3"/>
      <c r="D113" s="3"/>
      <c r="E113" s="3"/>
      <c r="F113" s="3"/>
      <c r="G113" s="3"/>
      <c r="H113" s="3"/>
      <c r="I113" s="3"/>
      <c r="J113" s="3"/>
      <c r="K113" s="3"/>
      <c r="O113">
        <f t="shared" ca="1" si="0"/>
        <v>0</v>
      </c>
      <c r="P113">
        <f t="shared" ca="1" si="1"/>
        <v>0</v>
      </c>
      <c r="Q113">
        <f t="shared" ca="1" si="2"/>
        <v>0</v>
      </c>
      <c r="R113">
        <f t="shared" ca="1" si="3"/>
        <v>0</v>
      </c>
    </row>
    <row r="114" spans="1:18">
      <c r="A114" s="4" t="s">
        <v>63</v>
      </c>
      <c r="B114" s="4">
        <v>33</v>
      </c>
      <c r="C114" s="3"/>
      <c r="D114" s="3"/>
      <c r="E114" s="3"/>
      <c r="F114" s="3"/>
      <c r="G114" s="3"/>
      <c r="H114" s="3"/>
      <c r="I114" s="3"/>
      <c r="J114" s="3"/>
      <c r="K114" s="3"/>
      <c r="O114">
        <f t="shared" ref="O114:O177" ca="1" si="4">OFFSET(B$35,ROW(A66)*13,0)</f>
        <v>0</v>
      </c>
      <c r="P114">
        <f t="shared" ref="P114:P177" ca="1" si="5">OFFSET(I$41,ROW(A66)*13,0)</f>
        <v>0</v>
      </c>
      <c r="Q114">
        <f t="shared" ref="Q114:Q177" ca="1" si="6">OFFSET(J$41,ROW(A66)*13,0)</f>
        <v>0</v>
      </c>
      <c r="R114">
        <f t="shared" ref="R114:R177" ca="1" si="7">OFFSET(K$41,ROW(A66)*13,0)</f>
        <v>0</v>
      </c>
    </row>
    <row r="115" spans="1:18">
      <c r="A115" s="4" t="s">
        <v>64</v>
      </c>
      <c r="B115" s="4">
        <v>6</v>
      </c>
      <c r="C115" s="3"/>
      <c r="D115" s="3"/>
      <c r="E115" s="3"/>
      <c r="F115" s="3"/>
      <c r="G115" s="3"/>
      <c r="H115" s="3"/>
      <c r="I115" s="3"/>
      <c r="J115" s="3"/>
      <c r="K115" s="3"/>
      <c r="O115">
        <f t="shared" ca="1" si="4"/>
        <v>0</v>
      </c>
      <c r="P115">
        <f t="shared" ca="1" si="5"/>
        <v>0</v>
      </c>
      <c r="Q115">
        <f t="shared" ca="1" si="6"/>
        <v>0</v>
      </c>
      <c r="R115">
        <f t="shared" ca="1" si="7"/>
        <v>0</v>
      </c>
    </row>
    <row r="116" spans="1:18">
      <c r="A116" s="4" t="s">
        <v>65</v>
      </c>
      <c r="B116" s="4" t="s">
        <v>66</v>
      </c>
      <c r="C116" s="4" t="s">
        <v>67</v>
      </c>
      <c r="D116" s="4" t="s">
        <v>68</v>
      </c>
      <c r="E116" s="4" t="s">
        <v>69</v>
      </c>
      <c r="F116" s="4" t="s">
        <v>70</v>
      </c>
      <c r="G116" s="4" t="s">
        <v>71</v>
      </c>
      <c r="H116" s="4" t="s">
        <v>72</v>
      </c>
      <c r="I116" s="4" t="s">
        <v>73</v>
      </c>
      <c r="J116" s="4" t="s">
        <v>74</v>
      </c>
      <c r="K116" s="4" t="s">
        <v>75</v>
      </c>
      <c r="L116" s="4" t="s">
        <v>76</v>
      </c>
      <c r="M116" s="4" t="s">
        <v>77</v>
      </c>
      <c r="O116">
        <f t="shared" ca="1" si="4"/>
        <v>0</v>
      </c>
      <c r="P116">
        <f t="shared" ca="1" si="5"/>
        <v>0</v>
      </c>
      <c r="Q116">
        <f t="shared" ca="1" si="6"/>
        <v>0</v>
      </c>
      <c r="R116">
        <f t="shared" ca="1" si="7"/>
        <v>0</v>
      </c>
    </row>
    <row r="117" spans="1:18">
      <c r="A117" s="4" t="s">
        <v>78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>
        <v>49304</v>
      </c>
      <c r="J117" s="1">
        <v>718</v>
      </c>
      <c r="K117" s="1" t="s">
        <v>1</v>
      </c>
      <c r="L117" s="1" t="s">
        <v>1</v>
      </c>
      <c r="M117" s="1" t="s">
        <v>1</v>
      </c>
      <c r="O117">
        <f t="shared" ca="1" si="4"/>
        <v>0</v>
      </c>
      <c r="P117">
        <f t="shared" ca="1" si="5"/>
        <v>0</v>
      </c>
      <c r="Q117">
        <f t="shared" ca="1" si="6"/>
        <v>0</v>
      </c>
      <c r="R117">
        <f t="shared" ca="1" si="7"/>
        <v>0</v>
      </c>
    </row>
    <row r="118" spans="1:18">
      <c r="A118" s="4" t="s">
        <v>79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O118">
        <f t="shared" ca="1" si="4"/>
        <v>0</v>
      </c>
      <c r="P118">
        <f t="shared" ca="1" si="5"/>
        <v>0</v>
      </c>
      <c r="Q118">
        <f t="shared" ca="1" si="6"/>
        <v>0</v>
      </c>
      <c r="R118">
        <f t="shared" ca="1" si="7"/>
        <v>0</v>
      </c>
    </row>
    <row r="119" spans="1:18">
      <c r="A119" s="4" t="s">
        <v>80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>
        <v>42126</v>
      </c>
      <c r="J119" s="1">
        <v>38772</v>
      </c>
      <c r="K119" s="1">
        <v>39275</v>
      </c>
      <c r="L119" s="1" t="s">
        <v>1</v>
      </c>
      <c r="M119" s="1" t="s">
        <v>1</v>
      </c>
      <c r="O119">
        <f t="shared" ca="1" si="4"/>
        <v>0</v>
      </c>
      <c r="P119">
        <f t="shared" ca="1" si="5"/>
        <v>0</v>
      </c>
      <c r="Q119">
        <f t="shared" ca="1" si="6"/>
        <v>0</v>
      </c>
      <c r="R119">
        <f t="shared" ca="1" si="7"/>
        <v>0</v>
      </c>
    </row>
    <row r="120" spans="1:18">
      <c r="A120" s="4" t="s">
        <v>81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  <c r="O120">
        <f t="shared" ca="1" si="4"/>
        <v>0</v>
      </c>
      <c r="P120">
        <f t="shared" ca="1" si="5"/>
        <v>0</v>
      </c>
      <c r="Q120">
        <f t="shared" ca="1" si="6"/>
        <v>0</v>
      </c>
      <c r="R120">
        <f t="shared" ca="1" si="7"/>
        <v>0</v>
      </c>
    </row>
    <row r="121" spans="1:18">
      <c r="A121" s="4" t="s">
        <v>82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O121">
        <f t="shared" ca="1" si="4"/>
        <v>0</v>
      </c>
      <c r="P121">
        <f t="shared" ca="1" si="5"/>
        <v>0</v>
      </c>
      <c r="Q121">
        <f t="shared" ca="1" si="6"/>
        <v>0</v>
      </c>
      <c r="R121">
        <f t="shared" ca="1" si="7"/>
        <v>0</v>
      </c>
    </row>
    <row r="122" spans="1:18">
      <c r="A122" s="4" t="s">
        <v>83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O122">
        <f t="shared" ca="1" si="4"/>
        <v>0</v>
      </c>
      <c r="P122">
        <f t="shared" ca="1" si="5"/>
        <v>0</v>
      </c>
      <c r="Q122">
        <f t="shared" ca="1" si="6"/>
        <v>0</v>
      </c>
      <c r="R122">
        <f t="shared" ca="1" si="7"/>
        <v>0</v>
      </c>
    </row>
    <row r="123" spans="1:18">
      <c r="A123" s="4" t="s">
        <v>84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O123">
        <f t="shared" ca="1" si="4"/>
        <v>0</v>
      </c>
      <c r="P123">
        <f t="shared" ca="1" si="5"/>
        <v>0</v>
      </c>
      <c r="Q123">
        <f t="shared" ca="1" si="6"/>
        <v>0</v>
      </c>
      <c r="R123">
        <f t="shared" ca="1" si="7"/>
        <v>0</v>
      </c>
    </row>
    <row r="124" spans="1:18">
      <c r="A124" s="4" t="s">
        <v>85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  <c r="O124">
        <f t="shared" ca="1" si="4"/>
        <v>0</v>
      </c>
      <c r="P124">
        <f t="shared" ca="1" si="5"/>
        <v>0</v>
      </c>
      <c r="Q124">
        <f t="shared" ca="1" si="6"/>
        <v>0</v>
      </c>
      <c r="R124">
        <f t="shared" ca="1" si="7"/>
        <v>0</v>
      </c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O125">
        <f t="shared" ca="1" si="4"/>
        <v>0</v>
      </c>
      <c r="P125">
        <f t="shared" ca="1" si="5"/>
        <v>0</v>
      </c>
      <c r="Q125">
        <f t="shared" ca="1" si="6"/>
        <v>0</v>
      </c>
      <c r="R125">
        <f t="shared" ca="1" si="7"/>
        <v>0</v>
      </c>
    </row>
    <row r="126" spans="1:18">
      <c r="A126" s="4" t="s">
        <v>62</v>
      </c>
      <c r="B126" s="4">
        <v>59.220999999999997</v>
      </c>
      <c r="C126" s="3"/>
      <c r="D126" s="3"/>
      <c r="E126" s="3"/>
      <c r="F126" s="3"/>
      <c r="G126" s="3"/>
      <c r="H126" s="3"/>
      <c r="I126" s="3"/>
      <c r="J126" s="3"/>
      <c r="K126" s="3"/>
      <c r="O126">
        <f t="shared" ca="1" si="4"/>
        <v>0</v>
      </c>
      <c r="P126">
        <f t="shared" ca="1" si="5"/>
        <v>0</v>
      </c>
      <c r="Q126">
        <f t="shared" ca="1" si="6"/>
        <v>0</v>
      </c>
      <c r="R126">
        <f t="shared" ca="1" si="7"/>
        <v>0</v>
      </c>
    </row>
    <row r="127" spans="1:18">
      <c r="A127" s="4" t="s">
        <v>63</v>
      </c>
      <c r="B127" s="4">
        <v>33</v>
      </c>
      <c r="C127" s="3"/>
      <c r="D127" s="3"/>
      <c r="E127" s="3"/>
      <c r="F127" s="3"/>
      <c r="G127" s="3"/>
      <c r="H127" s="3"/>
      <c r="I127" s="3"/>
      <c r="J127" s="3"/>
      <c r="K127" s="3"/>
      <c r="O127">
        <f t="shared" ca="1" si="4"/>
        <v>0</v>
      </c>
      <c r="P127">
        <f t="shared" ca="1" si="5"/>
        <v>0</v>
      </c>
      <c r="Q127">
        <f t="shared" ca="1" si="6"/>
        <v>0</v>
      </c>
      <c r="R127">
        <f t="shared" ca="1" si="7"/>
        <v>0</v>
      </c>
    </row>
    <row r="128" spans="1:18">
      <c r="A128" s="4" t="s">
        <v>64</v>
      </c>
      <c r="B128" s="4">
        <v>7</v>
      </c>
      <c r="C128" s="3"/>
      <c r="D128" s="3"/>
      <c r="E128" s="3"/>
      <c r="F128" s="3"/>
      <c r="G128" s="3"/>
      <c r="H128" s="3"/>
      <c r="I128" s="3"/>
      <c r="J128" s="3"/>
      <c r="K128" s="3"/>
      <c r="O128">
        <f t="shared" ca="1" si="4"/>
        <v>0</v>
      </c>
      <c r="P128">
        <f t="shared" ca="1" si="5"/>
        <v>0</v>
      </c>
      <c r="Q128">
        <f t="shared" ca="1" si="6"/>
        <v>0</v>
      </c>
      <c r="R128">
        <f t="shared" ca="1" si="7"/>
        <v>0</v>
      </c>
    </row>
    <row r="129" spans="1:18">
      <c r="A129" s="4" t="s">
        <v>65</v>
      </c>
      <c r="B129" s="4" t="s">
        <v>66</v>
      </c>
      <c r="C129" s="4" t="s">
        <v>67</v>
      </c>
      <c r="D129" s="4" t="s">
        <v>68</v>
      </c>
      <c r="E129" s="4" t="s">
        <v>69</v>
      </c>
      <c r="F129" s="4" t="s">
        <v>70</v>
      </c>
      <c r="G129" s="4" t="s">
        <v>71</v>
      </c>
      <c r="H129" s="4" t="s">
        <v>72</v>
      </c>
      <c r="I129" s="4" t="s">
        <v>73</v>
      </c>
      <c r="J129" s="4" t="s">
        <v>74</v>
      </c>
      <c r="K129" s="4" t="s">
        <v>75</v>
      </c>
      <c r="L129" s="4" t="s">
        <v>76</v>
      </c>
      <c r="M129" s="4" t="s">
        <v>77</v>
      </c>
      <c r="O129">
        <f t="shared" ca="1" si="4"/>
        <v>0</v>
      </c>
      <c r="P129">
        <f t="shared" ca="1" si="5"/>
        <v>0</v>
      </c>
      <c r="Q129">
        <f t="shared" ca="1" si="6"/>
        <v>0</v>
      </c>
      <c r="R129">
        <f t="shared" ca="1" si="7"/>
        <v>0</v>
      </c>
    </row>
    <row r="130" spans="1:18">
      <c r="A130" s="4" t="s">
        <v>78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>
        <v>49079</v>
      </c>
      <c r="J130" s="1">
        <v>756</v>
      </c>
      <c r="K130" s="1" t="s">
        <v>1</v>
      </c>
      <c r="L130" s="1" t="s">
        <v>1</v>
      </c>
      <c r="M130" s="1" t="s">
        <v>1</v>
      </c>
      <c r="O130">
        <f t="shared" ca="1" si="4"/>
        <v>0</v>
      </c>
      <c r="P130">
        <f t="shared" ca="1" si="5"/>
        <v>0</v>
      </c>
      <c r="Q130">
        <f t="shared" ca="1" si="6"/>
        <v>0</v>
      </c>
      <c r="R130">
        <f t="shared" ca="1" si="7"/>
        <v>0</v>
      </c>
    </row>
    <row r="131" spans="1:18">
      <c r="A131" s="4" t="s">
        <v>79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O131">
        <f t="shared" ca="1" si="4"/>
        <v>0</v>
      </c>
      <c r="P131">
        <f t="shared" ca="1" si="5"/>
        <v>0</v>
      </c>
      <c r="Q131">
        <f t="shared" ca="1" si="6"/>
        <v>0</v>
      </c>
      <c r="R131">
        <f t="shared" ca="1" si="7"/>
        <v>0</v>
      </c>
    </row>
    <row r="132" spans="1:18">
      <c r="A132" s="4" t="s">
        <v>80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>
        <v>41961</v>
      </c>
      <c r="J132" s="1">
        <v>38615</v>
      </c>
      <c r="K132" s="1">
        <v>39580</v>
      </c>
      <c r="L132" s="1" t="s">
        <v>1</v>
      </c>
      <c r="M132" s="1" t="s">
        <v>1</v>
      </c>
      <c r="O132">
        <f t="shared" ca="1" si="4"/>
        <v>0</v>
      </c>
      <c r="P132">
        <f t="shared" ca="1" si="5"/>
        <v>0</v>
      </c>
      <c r="Q132">
        <f t="shared" ca="1" si="6"/>
        <v>0</v>
      </c>
      <c r="R132">
        <f t="shared" ca="1" si="7"/>
        <v>0</v>
      </c>
    </row>
    <row r="133" spans="1:18">
      <c r="A133" s="4" t="s">
        <v>81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O133">
        <f t="shared" ca="1" si="4"/>
        <v>0</v>
      </c>
      <c r="P133">
        <f t="shared" ca="1" si="5"/>
        <v>0</v>
      </c>
      <c r="Q133">
        <f t="shared" ca="1" si="6"/>
        <v>0</v>
      </c>
      <c r="R133">
        <f t="shared" ca="1" si="7"/>
        <v>0</v>
      </c>
    </row>
    <row r="134" spans="1:18">
      <c r="A134" s="4" t="s">
        <v>82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O134">
        <f t="shared" ca="1" si="4"/>
        <v>0</v>
      </c>
      <c r="P134">
        <f t="shared" ca="1" si="5"/>
        <v>0</v>
      </c>
      <c r="Q134">
        <f t="shared" ca="1" si="6"/>
        <v>0</v>
      </c>
      <c r="R134">
        <f t="shared" ca="1" si="7"/>
        <v>0</v>
      </c>
    </row>
    <row r="135" spans="1:18">
      <c r="A135" s="4" t="s">
        <v>83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O135">
        <f t="shared" ca="1" si="4"/>
        <v>0</v>
      </c>
      <c r="P135">
        <f t="shared" ca="1" si="5"/>
        <v>0</v>
      </c>
      <c r="Q135">
        <f t="shared" ca="1" si="6"/>
        <v>0</v>
      </c>
      <c r="R135">
        <f t="shared" ca="1" si="7"/>
        <v>0</v>
      </c>
    </row>
    <row r="136" spans="1:18">
      <c r="A136" s="4" t="s">
        <v>84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O136">
        <f t="shared" ca="1" si="4"/>
        <v>0</v>
      </c>
      <c r="P136">
        <f t="shared" ca="1" si="5"/>
        <v>0</v>
      </c>
      <c r="Q136">
        <f t="shared" ca="1" si="6"/>
        <v>0</v>
      </c>
      <c r="R136">
        <f t="shared" ca="1" si="7"/>
        <v>0</v>
      </c>
    </row>
    <row r="137" spans="1:18">
      <c r="A137" s="4" t="s">
        <v>85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O137">
        <f t="shared" ca="1" si="4"/>
        <v>0</v>
      </c>
      <c r="P137">
        <f t="shared" ca="1" si="5"/>
        <v>0</v>
      </c>
      <c r="Q137">
        <f t="shared" ca="1" si="6"/>
        <v>0</v>
      </c>
      <c r="R137">
        <f t="shared" ca="1" si="7"/>
        <v>0</v>
      </c>
    </row>
    <row r="138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O138">
        <f t="shared" ca="1" si="4"/>
        <v>0</v>
      </c>
      <c r="P138">
        <f t="shared" ca="1" si="5"/>
        <v>0</v>
      </c>
      <c r="Q138">
        <f t="shared" ca="1" si="6"/>
        <v>0</v>
      </c>
      <c r="R138">
        <f t="shared" ca="1" si="7"/>
        <v>0</v>
      </c>
    </row>
    <row r="139" spans="1:18">
      <c r="A139" s="4" t="s">
        <v>62</v>
      </c>
      <c r="B139" s="4">
        <v>69.221999999999994</v>
      </c>
      <c r="C139" s="3"/>
      <c r="D139" s="3"/>
      <c r="E139" s="3"/>
      <c r="F139" s="3"/>
      <c r="G139" s="3"/>
      <c r="H139" s="3"/>
      <c r="I139" s="3"/>
      <c r="J139" s="3"/>
      <c r="K139" s="3"/>
      <c r="O139">
        <f t="shared" ca="1" si="4"/>
        <v>0</v>
      </c>
      <c r="P139">
        <f t="shared" ca="1" si="5"/>
        <v>0</v>
      </c>
      <c r="Q139">
        <f t="shared" ca="1" si="6"/>
        <v>0</v>
      </c>
      <c r="R139">
        <f t="shared" ca="1" si="7"/>
        <v>0</v>
      </c>
    </row>
    <row r="140" spans="1:18">
      <c r="A140" s="4" t="s">
        <v>63</v>
      </c>
      <c r="B140" s="4">
        <v>32.9</v>
      </c>
      <c r="C140" s="3"/>
      <c r="D140" s="3"/>
      <c r="E140" s="3"/>
      <c r="F140" s="3"/>
      <c r="G140" s="3"/>
      <c r="H140" s="3"/>
      <c r="I140" s="3"/>
      <c r="J140" s="3"/>
      <c r="K140" s="3"/>
      <c r="O140">
        <f t="shared" ca="1" si="4"/>
        <v>0</v>
      </c>
      <c r="P140">
        <f t="shared" ca="1" si="5"/>
        <v>0</v>
      </c>
      <c r="Q140">
        <f t="shared" ca="1" si="6"/>
        <v>0</v>
      </c>
      <c r="R140">
        <f t="shared" ca="1" si="7"/>
        <v>0</v>
      </c>
    </row>
    <row r="141" spans="1:18">
      <c r="A141" s="4" t="s">
        <v>64</v>
      </c>
      <c r="B141" s="4">
        <v>8</v>
      </c>
      <c r="C141" s="3"/>
      <c r="D141" s="3"/>
      <c r="E141" s="3"/>
      <c r="F141" s="3"/>
      <c r="G141" s="3"/>
      <c r="H141" s="3"/>
      <c r="I141" s="3"/>
      <c r="J141" s="3"/>
      <c r="K141" s="3"/>
      <c r="O141">
        <f t="shared" ca="1" si="4"/>
        <v>0</v>
      </c>
      <c r="P141">
        <f t="shared" ca="1" si="5"/>
        <v>0</v>
      </c>
      <c r="Q141">
        <f t="shared" ca="1" si="6"/>
        <v>0</v>
      </c>
      <c r="R141">
        <f t="shared" ca="1" si="7"/>
        <v>0</v>
      </c>
    </row>
    <row r="142" spans="1:18">
      <c r="A142" s="4" t="s">
        <v>65</v>
      </c>
      <c r="B142" s="4" t="s">
        <v>66</v>
      </c>
      <c r="C142" s="4" t="s">
        <v>67</v>
      </c>
      <c r="D142" s="4" t="s">
        <v>68</v>
      </c>
      <c r="E142" s="4" t="s">
        <v>69</v>
      </c>
      <c r="F142" s="4" t="s">
        <v>70</v>
      </c>
      <c r="G142" s="4" t="s">
        <v>71</v>
      </c>
      <c r="H142" s="4" t="s">
        <v>72</v>
      </c>
      <c r="I142" s="4" t="s">
        <v>73</v>
      </c>
      <c r="J142" s="4" t="s">
        <v>74</v>
      </c>
      <c r="K142" s="4" t="s">
        <v>75</v>
      </c>
      <c r="L142" s="4" t="s">
        <v>76</v>
      </c>
      <c r="M142" s="4" t="s">
        <v>77</v>
      </c>
      <c r="O142">
        <f t="shared" ca="1" si="4"/>
        <v>0</v>
      </c>
      <c r="P142">
        <f t="shared" ca="1" si="5"/>
        <v>0</v>
      </c>
      <c r="Q142">
        <f t="shared" ca="1" si="6"/>
        <v>0</v>
      </c>
      <c r="R142">
        <f t="shared" ca="1" si="7"/>
        <v>0</v>
      </c>
    </row>
    <row r="143" spans="1:18">
      <c r="A143" s="4" t="s">
        <v>78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>
        <v>49006</v>
      </c>
      <c r="J143" s="1">
        <v>755</v>
      </c>
      <c r="K143" s="1" t="s">
        <v>1</v>
      </c>
      <c r="L143" s="1" t="s">
        <v>1</v>
      </c>
      <c r="M143" s="1" t="s">
        <v>1</v>
      </c>
      <c r="O143">
        <f t="shared" ca="1" si="4"/>
        <v>0</v>
      </c>
      <c r="P143">
        <f t="shared" ca="1" si="5"/>
        <v>0</v>
      </c>
      <c r="Q143">
        <f t="shared" ca="1" si="6"/>
        <v>0</v>
      </c>
      <c r="R143">
        <f t="shared" ca="1" si="7"/>
        <v>0</v>
      </c>
    </row>
    <row r="144" spans="1:18">
      <c r="A144" s="4" t="s">
        <v>79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  <c r="O144">
        <f t="shared" ca="1" si="4"/>
        <v>0</v>
      </c>
      <c r="P144">
        <f t="shared" ca="1" si="5"/>
        <v>0</v>
      </c>
      <c r="Q144">
        <f t="shared" ca="1" si="6"/>
        <v>0</v>
      </c>
      <c r="R144">
        <f t="shared" ca="1" si="7"/>
        <v>0</v>
      </c>
    </row>
    <row r="145" spans="1:18">
      <c r="A145" s="4" t="s">
        <v>80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>
        <v>41590</v>
      </c>
      <c r="J145" s="1">
        <v>38399</v>
      </c>
      <c r="K145" s="1">
        <v>39052</v>
      </c>
      <c r="L145" s="1" t="s">
        <v>1</v>
      </c>
      <c r="M145" s="1" t="s">
        <v>1</v>
      </c>
      <c r="O145">
        <f t="shared" ca="1" si="4"/>
        <v>0</v>
      </c>
      <c r="P145">
        <f t="shared" ca="1" si="5"/>
        <v>0</v>
      </c>
      <c r="Q145">
        <f t="shared" ca="1" si="6"/>
        <v>0</v>
      </c>
      <c r="R145">
        <f t="shared" ca="1" si="7"/>
        <v>0</v>
      </c>
    </row>
    <row r="146" spans="1:18">
      <c r="A146" s="4" t="s">
        <v>81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  <c r="O146">
        <f t="shared" ca="1" si="4"/>
        <v>0</v>
      </c>
      <c r="P146">
        <f t="shared" ca="1" si="5"/>
        <v>0</v>
      </c>
      <c r="Q146">
        <f t="shared" ca="1" si="6"/>
        <v>0</v>
      </c>
      <c r="R146">
        <f t="shared" ca="1" si="7"/>
        <v>0</v>
      </c>
    </row>
    <row r="147" spans="1:18">
      <c r="A147" s="4" t="s">
        <v>82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  <c r="O147">
        <f t="shared" ca="1" si="4"/>
        <v>0</v>
      </c>
      <c r="P147">
        <f t="shared" ca="1" si="5"/>
        <v>0</v>
      </c>
      <c r="Q147">
        <f t="shared" ca="1" si="6"/>
        <v>0</v>
      </c>
      <c r="R147">
        <f t="shared" ca="1" si="7"/>
        <v>0</v>
      </c>
    </row>
    <row r="148" spans="1:18">
      <c r="A148" s="4" t="s">
        <v>83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O148">
        <f t="shared" ca="1" si="4"/>
        <v>0</v>
      </c>
      <c r="P148">
        <f t="shared" ca="1" si="5"/>
        <v>0</v>
      </c>
      <c r="Q148">
        <f t="shared" ca="1" si="6"/>
        <v>0</v>
      </c>
      <c r="R148">
        <f t="shared" ca="1" si="7"/>
        <v>0</v>
      </c>
    </row>
    <row r="149" spans="1:18">
      <c r="A149" s="4" t="s">
        <v>84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O149">
        <f t="shared" ca="1" si="4"/>
        <v>0</v>
      </c>
      <c r="P149">
        <f t="shared" ca="1" si="5"/>
        <v>0</v>
      </c>
      <c r="Q149">
        <f t="shared" ca="1" si="6"/>
        <v>0</v>
      </c>
      <c r="R149">
        <f t="shared" ca="1" si="7"/>
        <v>0</v>
      </c>
    </row>
    <row r="150" spans="1:18">
      <c r="A150" s="4" t="s">
        <v>85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O150">
        <f t="shared" ca="1" si="4"/>
        <v>0</v>
      </c>
      <c r="P150">
        <f t="shared" ca="1" si="5"/>
        <v>0</v>
      </c>
      <c r="Q150">
        <f t="shared" ca="1" si="6"/>
        <v>0</v>
      </c>
      <c r="R150">
        <f t="shared" ca="1" si="7"/>
        <v>0</v>
      </c>
    </row>
    <row r="151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O151">
        <f t="shared" ca="1" si="4"/>
        <v>0</v>
      </c>
      <c r="P151">
        <f t="shared" ca="1" si="5"/>
        <v>0</v>
      </c>
      <c r="Q151">
        <f t="shared" ca="1" si="6"/>
        <v>0</v>
      </c>
      <c r="R151">
        <f t="shared" ca="1" si="7"/>
        <v>0</v>
      </c>
    </row>
    <row r="152" spans="1:18">
      <c r="A152" s="4" t="s">
        <v>62</v>
      </c>
      <c r="B152" s="4">
        <v>79.227000000000004</v>
      </c>
      <c r="C152" s="3"/>
      <c r="D152" s="3"/>
      <c r="E152" s="3"/>
      <c r="F152" s="3"/>
      <c r="G152" s="3"/>
      <c r="H152" s="3"/>
      <c r="I152" s="3"/>
      <c r="J152" s="3"/>
      <c r="K152" s="3"/>
      <c r="O152">
        <f t="shared" ca="1" si="4"/>
        <v>0</v>
      </c>
      <c r="P152">
        <f t="shared" ca="1" si="5"/>
        <v>0</v>
      </c>
      <c r="Q152">
        <f t="shared" ca="1" si="6"/>
        <v>0</v>
      </c>
      <c r="R152">
        <f t="shared" ca="1" si="7"/>
        <v>0</v>
      </c>
    </row>
    <row r="153" spans="1:18">
      <c r="A153" s="4" t="s">
        <v>63</v>
      </c>
      <c r="B153" s="4">
        <v>32.9</v>
      </c>
      <c r="C153" s="3"/>
      <c r="D153" s="3"/>
      <c r="E153" s="3"/>
      <c r="F153" s="3"/>
      <c r="G153" s="3"/>
      <c r="H153" s="3"/>
      <c r="I153" s="3"/>
      <c r="J153" s="3"/>
      <c r="K153" s="3"/>
      <c r="O153">
        <f t="shared" ca="1" si="4"/>
        <v>0</v>
      </c>
      <c r="P153">
        <f t="shared" ca="1" si="5"/>
        <v>0</v>
      </c>
      <c r="Q153">
        <f t="shared" ca="1" si="6"/>
        <v>0</v>
      </c>
      <c r="R153">
        <f t="shared" ca="1" si="7"/>
        <v>0</v>
      </c>
    </row>
    <row r="154" spans="1:18">
      <c r="A154" s="4" t="s">
        <v>64</v>
      </c>
      <c r="B154" s="4">
        <v>9</v>
      </c>
      <c r="C154" s="3"/>
      <c r="D154" s="3"/>
      <c r="E154" s="3"/>
      <c r="F154" s="3"/>
      <c r="G154" s="3"/>
      <c r="H154" s="3"/>
      <c r="I154" s="3"/>
      <c r="J154" s="3"/>
      <c r="K154" s="3"/>
      <c r="O154">
        <f t="shared" ca="1" si="4"/>
        <v>0</v>
      </c>
      <c r="P154">
        <f t="shared" ca="1" si="5"/>
        <v>0</v>
      </c>
      <c r="Q154">
        <f t="shared" ca="1" si="6"/>
        <v>0</v>
      </c>
      <c r="R154">
        <f t="shared" ca="1" si="7"/>
        <v>0</v>
      </c>
    </row>
    <row r="155" spans="1:18">
      <c r="A155" s="4" t="s">
        <v>65</v>
      </c>
      <c r="B155" s="4" t="s">
        <v>66</v>
      </c>
      <c r="C155" s="4" t="s">
        <v>67</v>
      </c>
      <c r="D155" s="4" t="s">
        <v>68</v>
      </c>
      <c r="E155" s="4" t="s">
        <v>69</v>
      </c>
      <c r="F155" s="4" t="s">
        <v>70</v>
      </c>
      <c r="G155" s="4" t="s">
        <v>71</v>
      </c>
      <c r="H155" s="4" t="s">
        <v>72</v>
      </c>
      <c r="I155" s="4" t="s">
        <v>73</v>
      </c>
      <c r="J155" s="4" t="s">
        <v>74</v>
      </c>
      <c r="K155" s="4" t="s">
        <v>75</v>
      </c>
      <c r="L155" s="4" t="s">
        <v>76</v>
      </c>
      <c r="M155" s="4" t="s">
        <v>77</v>
      </c>
      <c r="O155">
        <f t="shared" ca="1" si="4"/>
        <v>0</v>
      </c>
      <c r="P155">
        <f t="shared" ca="1" si="5"/>
        <v>0</v>
      </c>
      <c r="Q155">
        <f t="shared" ca="1" si="6"/>
        <v>0</v>
      </c>
      <c r="R155">
        <f t="shared" ca="1" si="7"/>
        <v>0</v>
      </c>
    </row>
    <row r="156" spans="1:18">
      <c r="A156" s="4" t="s">
        <v>78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>
        <v>49206</v>
      </c>
      <c r="J156" s="1">
        <v>739</v>
      </c>
      <c r="K156" s="1" t="s">
        <v>1</v>
      </c>
      <c r="L156" s="1" t="s">
        <v>1</v>
      </c>
      <c r="M156" s="1" t="s">
        <v>1</v>
      </c>
      <c r="O156">
        <f t="shared" ca="1" si="4"/>
        <v>0</v>
      </c>
      <c r="P156">
        <f t="shared" ca="1" si="5"/>
        <v>0</v>
      </c>
      <c r="Q156">
        <f t="shared" ca="1" si="6"/>
        <v>0</v>
      </c>
      <c r="R156">
        <f t="shared" ca="1" si="7"/>
        <v>0</v>
      </c>
    </row>
    <row r="157" spans="1:18">
      <c r="A157" s="4" t="s">
        <v>79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  <c r="O157">
        <f t="shared" ca="1" si="4"/>
        <v>0</v>
      </c>
      <c r="P157">
        <f t="shared" ca="1" si="5"/>
        <v>0</v>
      </c>
      <c r="Q157">
        <f t="shared" ca="1" si="6"/>
        <v>0</v>
      </c>
      <c r="R157">
        <f t="shared" ca="1" si="7"/>
        <v>0</v>
      </c>
    </row>
    <row r="158" spans="1:18">
      <c r="A158" s="4" t="s">
        <v>80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>
        <v>41855</v>
      </c>
      <c r="J158" s="1">
        <v>38113</v>
      </c>
      <c r="K158" s="1">
        <v>38852</v>
      </c>
      <c r="L158" s="1" t="s">
        <v>1</v>
      </c>
      <c r="M158" s="1" t="s">
        <v>1</v>
      </c>
      <c r="O158">
        <f t="shared" ca="1" si="4"/>
        <v>0</v>
      </c>
      <c r="P158">
        <f t="shared" ca="1" si="5"/>
        <v>0</v>
      </c>
      <c r="Q158">
        <f t="shared" ca="1" si="6"/>
        <v>0</v>
      </c>
      <c r="R158">
        <f t="shared" ca="1" si="7"/>
        <v>0</v>
      </c>
    </row>
    <row r="159" spans="1:18">
      <c r="A159" s="4" t="s">
        <v>81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  <c r="O159">
        <f t="shared" ca="1" si="4"/>
        <v>0</v>
      </c>
      <c r="P159">
        <f t="shared" ca="1" si="5"/>
        <v>0</v>
      </c>
      <c r="Q159">
        <f t="shared" ca="1" si="6"/>
        <v>0</v>
      </c>
      <c r="R159">
        <f t="shared" ca="1" si="7"/>
        <v>0</v>
      </c>
    </row>
    <row r="160" spans="1:18">
      <c r="A160" s="4" t="s">
        <v>82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O160">
        <f t="shared" ca="1" si="4"/>
        <v>0</v>
      </c>
      <c r="P160">
        <f t="shared" ca="1" si="5"/>
        <v>0</v>
      </c>
      <c r="Q160">
        <f t="shared" ca="1" si="6"/>
        <v>0</v>
      </c>
      <c r="R160">
        <f t="shared" ca="1" si="7"/>
        <v>0</v>
      </c>
    </row>
    <row r="161" spans="1:18">
      <c r="A161" s="4" t="s">
        <v>83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O161">
        <f t="shared" ca="1" si="4"/>
        <v>0</v>
      </c>
      <c r="P161">
        <f t="shared" ca="1" si="5"/>
        <v>0</v>
      </c>
      <c r="Q161">
        <f t="shared" ca="1" si="6"/>
        <v>0</v>
      </c>
      <c r="R161">
        <f t="shared" ca="1" si="7"/>
        <v>0</v>
      </c>
    </row>
    <row r="162" spans="1:18">
      <c r="A162" s="4" t="s">
        <v>84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O162">
        <f t="shared" ca="1" si="4"/>
        <v>0</v>
      </c>
      <c r="P162">
        <f t="shared" ca="1" si="5"/>
        <v>0</v>
      </c>
      <c r="Q162">
        <f t="shared" ca="1" si="6"/>
        <v>0</v>
      </c>
      <c r="R162">
        <f t="shared" ca="1" si="7"/>
        <v>0</v>
      </c>
    </row>
    <row r="163" spans="1:18">
      <c r="A163" s="4" t="s">
        <v>85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O163">
        <f t="shared" ca="1" si="4"/>
        <v>0</v>
      </c>
      <c r="P163">
        <f t="shared" ca="1" si="5"/>
        <v>0</v>
      </c>
      <c r="Q163">
        <f t="shared" ca="1" si="6"/>
        <v>0</v>
      </c>
      <c r="R163">
        <f t="shared" ca="1" si="7"/>
        <v>0</v>
      </c>
    </row>
    <row r="164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O164">
        <f t="shared" ca="1" si="4"/>
        <v>0</v>
      </c>
      <c r="P164">
        <f t="shared" ca="1" si="5"/>
        <v>0</v>
      </c>
      <c r="Q164">
        <f t="shared" ca="1" si="6"/>
        <v>0</v>
      </c>
      <c r="R164">
        <f t="shared" ca="1" si="7"/>
        <v>0</v>
      </c>
    </row>
    <row r="165" spans="1:18">
      <c r="A165" s="4" t="s">
        <v>62</v>
      </c>
      <c r="B165" s="4">
        <v>89.224999999999994</v>
      </c>
      <c r="C165" s="3"/>
      <c r="D165" s="3"/>
      <c r="E165" s="3"/>
      <c r="F165" s="3"/>
      <c r="G165" s="3"/>
      <c r="H165" s="3"/>
      <c r="I165" s="3"/>
      <c r="J165" s="3"/>
      <c r="K165" s="3"/>
      <c r="O165">
        <f t="shared" ca="1" si="4"/>
        <v>0</v>
      </c>
      <c r="P165">
        <f t="shared" ca="1" si="5"/>
        <v>0</v>
      </c>
      <c r="Q165">
        <f t="shared" ca="1" si="6"/>
        <v>0</v>
      </c>
      <c r="R165">
        <f t="shared" ca="1" si="7"/>
        <v>0</v>
      </c>
    </row>
    <row r="166" spans="1:18">
      <c r="A166" s="4" t="s">
        <v>63</v>
      </c>
      <c r="B166" s="4">
        <v>32.9</v>
      </c>
      <c r="C166" s="3"/>
      <c r="D166" s="3"/>
      <c r="E166" s="3"/>
      <c r="F166" s="3"/>
      <c r="G166" s="3"/>
      <c r="H166" s="3"/>
      <c r="I166" s="3"/>
      <c r="J166" s="3"/>
      <c r="K166" s="3"/>
      <c r="O166">
        <f t="shared" ca="1" si="4"/>
        <v>0</v>
      </c>
      <c r="P166">
        <f t="shared" ca="1" si="5"/>
        <v>0</v>
      </c>
      <c r="Q166">
        <f t="shared" ca="1" si="6"/>
        <v>0</v>
      </c>
      <c r="R166">
        <f t="shared" ca="1" si="7"/>
        <v>0</v>
      </c>
    </row>
    <row r="167" spans="1:18">
      <c r="A167" s="4" t="s">
        <v>64</v>
      </c>
      <c r="B167" s="4">
        <v>10</v>
      </c>
      <c r="C167" s="3"/>
      <c r="D167" s="3"/>
      <c r="E167" s="3"/>
      <c r="F167" s="3"/>
      <c r="G167" s="3"/>
      <c r="H167" s="3"/>
      <c r="I167" s="3"/>
      <c r="J167" s="3"/>
      <c r="K167" s="3"/>
      <c r="O167">
        <f t="shared" ca="1" si="4"/>
        <v>0</v>
      </c>
      <c r="P167">
        <f t="shared" ca="1" si="5"/>
        <v>0</v>
      </c>
      <c r="Q167">
        <f t="shared" ca="1" si="6"/>
        <v>0</v>
      </c>
      <c r="R167">
        <f t="shared" ca="1" si="7"/>
        <v>0</v>
      </c>
    </row>
    <row r="168" spans="1:18">
      <c r="A168" s="4" t="s">
        <v>65</v>
      </c>
      <c r="B168" s="4" t="s">
        <v>66</v>
      </c>
      <c r="C168" s="4" t="s">
        <v>67</v>
      </c>
      <c r="D168" s="4" t="s">
        <v>68</v>
      </c>
      <c r="E168" s="4" t="s">
        <v>69</v>
      </c>
      <c r="F168" s="4" t="s">
        <v>70</v>
      </c>
      <c r="G168" s="4" t="s">
        <v>71</v>
      </c>
      <c r="H168" s="4" t="s">
        <v>72</v>
      </c>
      <c r="I168" s="4" t="s">
        <v>73</v>
      </c>
      <c r="J168" s="4" t="s">
        <v>74</v>
      </c>
      <c r="K168" s="4" t="s">
        <v>75</v>
      </c>
      <c r="L168" s="4" t="s">
        <v>76</v>
      </c>
      <c r="M168" s="4" t="s">
        <v>77</v>
      </c>
      <c r="O168">
        <f t="shared" ca="1" si="4"/>
        <v>0</v>
      </c>
      <c r="P168">
        <f t="shared" ca="1" si="5"/>
        <v>0</v>
      </c>
      <c r="Q168">
        <f t="shared" ca="1" si="6"/>
        <v>0</v>
      </c>
      <c r="R168">
        <f t="shared" ca="1" si="7"/>
        <v>0</v>
      </c>
    </row>
    <row r="169" spans="1:18">
      <c r="A169" s="4" t="s">
        <v>78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>
        <v>49070</v>
      </c>
      <c r="J169" s="1">
        <v>758</v>
      </c>
      <c r="K169" s="1" t="s">
        <v>1</v>
      </c>
      <c r="L169" s="1" t="s">
        <v>1</v>
      </c>
      <c r="M169" s="1" t="s">
        <v>1</v>
      </c>
      <c r="O169">
        <f t="shared" ca="1" si="4"/>
        <v>0</v>
      </c>
      <c r="P169">
        <f t="shared" ca="1" si="5"/>
        <v>0</v>
      </c>
      <c r="Q169">
        <f t="shared" ca="1" si="6"/>
        <v>0</v>
      </c>
      <c r="R169">
        <f t="shared" ca="1" si="7"/>
        <v>0</v>
      </c>
    </row>
    <row r="170" spans="1:18">
      <c r="A170" s="4" t="s">
        <v>79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O170">
        <f t="shared" ca="1" si="4"/>
        <v>0</v>
      </c>
      <c r="P170">
        <f t="shared" ca="1" si="5"/>
        <v>0</v>
      </c>
      <c r="Q170">
        <f t="shared" ca="1" si="6"/>
        <v>0</v>
      </c>
      <c r="R170">
        <f t="shared" ca="1" si="7"/>
        <v>0</v>
      </c>
    </row>
    <row r="171" spans="1:18">
      <c r="A171" s="4" t="s">
        <v>80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>
        <v>41331</v>
      </c>
      <c r="J171" s="1">
        <v>38163</v>
      </c>
      <c r="K171" s="1">
        <v>38761</v>
      </c>
      <c r="L171" s="1" t="s">
        <v>1</v>
      </c>
      <c r="M171" s="1" t="s">
        <v>1</v>
      </c>
      <c r="O171">
        <f t="shared" ca="1" si="4"/>
        <v>0</v>
      </c>
      <c r="P171">
        <f t="shared" ca="1" si="5"/>
        <v>0</v>
      </c>
      <c r="Q171">
        <f t="shared" ca="1" si="6"/>
        <v>0</v>
      </c>
      <c r="R171">
        <f t="shared" ca="1" si="7"/>
        <v>0</v>
      </c>
    </row>
    <row r="172" spans="1:18">
      <c r="A172" s="4" t="s">
        <v>81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  <c r="O172">
        <f t="shared" ca="1" si="4"/>
        <v>0</v>
      </c>
      <c r="P172">
        <f t="shared" ca="1" si="5"/>
        <v>0</v>
      </c>
      <c r="Q172">
        <f t="shared" ca="1" si="6"/>
        <v>0</v>
      </c>
      <c r="R172">
        <f t="shared" ca="1" si="7"/>
        <v>0</v>
      </c>
    </row>
    <row r="173" spans="1:18">
      <c r="A173" s="4" t="s">
        <v>82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O173">
        <f t="shared" ca="1" si="4"/>
        <v>0</v>
      </c>
      <c r="P173">
        <f t="shared" ca="1" si="5"/>
        <v>0</v>
      </c>
      <c r="Q173">
        <f t="shared" ca="1" si="6"/>
        <v>0</v>
      </c>
      <c r="R173">
        <f t="shared" ca="1" si="7"/>
        <v>0</v>
      </c>
    </row>
    <row r="174" spans="1:18">
      <c r="A174" s="4" t="s">
        <v>83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  <c r="O174">
        <f t="shared" ca="1" si="4"/>
        <v>0</v>
      </c>
      <c r="P174">
        <f t="shared" ca="1" si="5"/>
        <v>0</v>
      </c>
      <c r="Q174">
        <f t="shared" ca="1" si="6"/>
        <v>0</v>
      </c>
      <c r="R174">
        <f t="shared" ca="1" si="7"/>
        <v>0</v>
      </c>
    </row>
    <row r="175" spans="1:18">
      <c r="A175" s="4" t="s">
        <v>84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  <c r="O175">
        <f t="shared" ca="1" si="4"/>
        <v>0</v>
      </c>
      <c r="P175">
        <f t="shared" ca="1" si="5"/>
        <v>0</v>
      </c>
      <c r="Q175">
        <f t="shared" ca="1" si="6"/>
        <v>0</v>
      </c>
      <c r="R175">
        <f t="shared" ca="1" si="7"/>
        <v>0</v>
      </c>
    </row>
    <row r="176" spans="1:18">
      <c r="A176" s="4" t="s">
        <v>85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O176">
        <f t="shared" ca="1" si="4"/>
        <v>0</v>
      </c>
      <c r="P176">
        <f t="shared" ca="1" si="5"/>
        <v>0</v>
      </c>
      <c r="Q176">
        <f t="shared" ca="1" si="6"/>
        <v>0</v>
      </c>
      <c r="R176">
        <f t="shared" ca="1" si="7"/>
        <v>0</v>
      </c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O177">
        <f t="shared" ca="1" si="4"/>
        <v>0</v>
      </c>
      <c r="P177">
        <f t="shared" ca="1" si="5"/>
        <v>0</v>
      </c>
      <c r="Q177">
        <f t="shared" ca="1" si="6"/>
        <v>0</v>
      </c>
      <c r="R177">
        <f t="shared" ca="1" si="7"/>
        <v>0</v>
      </c>
    </row>
    <row r="178" spans="1:18">
      <c r="A178" s="4" t="s">
        <v>62</v>
      </c>
      <c r="B178" s="4">
        <v>99.227000000000004</v>
      </c>
      <c r="C178" s="3"/>
      <c r="D178" s="3"/>
      <c r="E178" s="3"/>
      <c r="F178" s="3"/>
      <c r="G178" s="3"/>
      <c r="H178" s="3"/>
      <c r="I178" s="3"/>
      <c r="J178" s="3"/>
      <c r="K178" s="3"/>
      <c r="O178">
        <f t="shared" ref="O178:O208" ca="1" si="8">OFFSET(B$35,ROW(A130)*13,0)</f>
        <v>0</v>
      </c>
      <c r="P178">
        <f t="shared" ref="P178:P208" ca="1" si="9">OFFSET(I$41,ROW(A130)*13,0)</f>
        <v>0</v>
      </c>
      <c r="Q178">
        <f t="shared" ref="Q178:Q208" ca="1" si="10">OFFSET(J$41,ROW(A130)*13,0)</f>
        <v>0</v>
      </c>
      <c r="R178">
        <f t="shared" ref="R178:R208" ca="1" si="11">OFFSET(K$41,ROW(A130)*13,0)</f>
        <v>0</v>
      </c>
    </row>
    <row r="179" spans="1:18">
      <c r="A179" s="4" t="s">
        <v>63</v>
      </c>
      <c r="B179" s="4">
        <v>32.9</v>
      </c>
      <c r="C179" s="3"/>
      <c r="D179" s="3"/>
      <c r="E179" s="3"/>
      <c r="F179" s="3"/>
      <c r="G179" s="3"/>
      <c r="H179" s="3"/>
      <c r="I179" s="3"/>
      <c r="J179" s="3"/>
      <c r="K179" s="3"/>
      <c r="O179">
        <f t="shared" ca="1" si="8"/>
        <v>0</v>
      </c>
      <c r="P179">
        <f t="shared" ca="1" si="9"/>
        <v>0</v>
      </c>
      <c r="Q179">
        <f t="shared" ca="1" si="10"/>
        <v>0</v>
      </c>
      <c r="R179">
        <f t="shared" ca="1" si="11"/>
        <v>0</v>
      </c>
    </row>
    <row r="180" spans="1:18">
      <c r="A180" s="4" t="s">
        <v>64</v>
      </c>
      <c r="B180" s="4">
        <v>11</v>
      </c>
      <c r="C180" s="3"/>
      <c r="D180" s="3"/>
      <c r="E180" s="3"/>
      <c r="F180" s="3"/>
      <c r="G180" s="3"/>
      <c r="H180" s="3"/>
      <c r="I180" s="3"/>
      <c r="J180" s="3"/>
      <c r="K180" s="3"/>
      <c r="O180">
        <f t="shared" ca="1" si="8"/>
        <v>0</v>
      </c>
      <c r="P180">
        <f t="shared" ca="1" si="9"/>
        <v>0</v>
      </c>
      <c r="Q180">
        <f t="shared" ca="1" si="10"/>
        <v>0</v>
      </c>
      <c r="R180">
        <f t="shared" ca="1" si="11"/>
        <v>0</v>
      </c>
    </row>
    <row r="181" spans="1:18">
      <c r="A181" s="4" t="s">
        <v>65</v>
      </c>
      <c r="B181" s="4" t="s">
        <v>66</v>
      </c>
      <c r="C181" s="4" t="s">
        <v>67</v>
      </c>
      <c r="D181" s="4" t="s">
        <v>68</v>
      </c>
      <c r="E181" s="4" t="s">
        <v>69</v>
      </c>
      <c r="F181" s="4" t="s">
        <v>70</v>
      </c>
      <c r="G181" s="4" t="s">
        <v>71</v>
      </c>
      <c r="H181" s="4" t="s">
        <v>72</v>
      </c>
      <c r="I181" s="4" t="s">
        <v>73</v>
      </c>
      <c r="J181" s="4" t="s">
        <v>74</v>
      </c>
      <c r="K181" s="4" t="s">
        <v>75</v>
      </c>
      <c r="L181" s="4" t="s">
        <v>76</v>
      </c>
      <c r="M181" s="4" t="s">
        <v>77</v>
      </c>
      <c r="O181">
        <f t="shared" ca="1" si="8"/>
        <v>0</v>
      </c>
      <c r="P181">
        <f t="shared" ca="1" si="9"/>
        <v>0</v>
      </c>
      <c r="Q181">
        <f t="shared" ca="1" si="10"/>
        <v>0</v>
      </c>
      <c r="R181">
        <f t="shared" ca="1" si="11"/>
        <v>0</v>
      </c>
    </row>
    <row r="182" spans="1:18">
      <c r="A182" s="4" t="s">
        <v>78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>
        <v>48982</v>
      </c>
      <c r="J182" s="1">
        <v>728</v>
      </c>
      <c r="K182" s="1" t="s">
        <v>1</v>
      </c>
      <c r="L182" s="1" t="s">
        <v>1</v>
      </c>
      <c r="M182" s="1" t="s">
        <v>1</v>
      </c>
      <c r="O182">
        <f t="shared" ca="1" si="8"/>
        <v>0</v>
      </c>
      <c r="P182">
        <f t="shared" ca="1" si="9"/>
        <v>0</v>
      </c>
      <c r="Q182">
        <f t="shared" ca="1" si="10"/>
        <v>0</v>
      </c>
      <c r="R182">
        <f t="shared" ca="1" si="11"/>
        <v>0</v>
      </c>
    </row>
    <row r="183" spans="1:18">
      <c r="A183" s="4" t="s">
        <v>79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  <c r="O183">
        <f t="shared" ca="1" si="8"/>
        <v>0</v>
      </c>
      <c r="P183">
        <f t="shared" ca="1" si="9"/>
        <v>0</v>
      </c>
      <c r="Q183">
        <f t="shared" ca="1" si="10"/>
        <v>0</v>
      </c>
      <c r="R183">
        <f t="shared" ca="1" si="11"/>
        <v>0</v>
      </c>
    </row>
    <row r="184" spans="1:18">
      <c r="A184" s="4" t="s">
        <v>80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>
        <v>40990</v>
      </c>
      <c r="J184" s="1">
        <v>37139</v>
      </c>
      <c r="K184" s="1">
        <v>38378</v>
      </c>
      <c r="L184" s="1" t="s">
        <v>1</v>
      </c>
      <c r="M184" s="1" t="s">
        <v>1</v>
      </c>
      <c r="O184">
        <f t="shared" ca="1" si="8"/>
        <v>0</v>
      </c>
      <c r="P184">
        <f t="shared" ca="1" si="9"/>
        <v>0</v>
      </c>
      <c r="Q184">
        <f t="shared" ca="1" si="10"/>
        <v>0</v>
      </c>
      <c r="R184">
        <f t="shared" ca="1" si="11"/>
        <v>0</v>
      </c>
    </row>
    <row r="185" spans="1:18">
      <c r="A185" s="4" t="s">
        <v>81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  <c r="O185">
        <f t="shared" ca="1" si="8"/>
        <v>0</v>
      </c>
      <c r="P185">
        <f t="shared" ca="1" si="9"/>
        <v>0</v>
      </c>
      <c r="Q185">
        <f t="shared" ca="1" si="10"/>
        <v>0</v>
      </c>
      <c r="R185">
        <f t="shared" ca="1" si="11"/>
        <v>0</v>
      </c>
    </row>
    <row r="186" spans="1:18">
      <c r="A186" s="4" t="s">
        <v>82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  <c r="O186">
        <f t="shared" ca="1" si="8"/>
        <v>0</v>
      </c>
      <c r="P186">
        <f t="shared" ca="1" si="9"/>
        <v>0</v>
      </c>
      <c r="Q186">
        <f t="shared" ca="1" si="10"/>
        <v>0</v>
      </c>
      <c r="R186">
        <f t="shared" ca="1" si="11"/>
        <v>0</v>
      </c>
    </row>
    <row r="187" spans="1:18">
      <c r="A187" s="4" t="s">
        <v>83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  <c r="O187">
        <f t="shared" ca="1" si="8"/>
        <v>0</v>
      </c>
      <c r="P187">
        <f t="shared" ca="1" si="9"/>
        <v>0</v>
      </c>
      <c r="Q187">
        <f t="shared" ca="1" si="10"/>
        <v>0</v>
      </c>
      <c r="R187">
        <f t="shared" ca="1" si="11"/>
        <v>0</v>
      </c>
    </row>
    <row r="188" spans="1:18">
      <c r="A188" s="4" t="s">
        <v>84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  <c r="O188">
        <f t="shared" ca="1" si="8"/>
        <v>0</v>
      </c>
      <c r="P188">
        <f t="shared" ca="1" si="9"/>
        <v>0</v>
      </c>
      <c r="Q188">
        <f t="shared" ca="1" si="10"/>
        <v>0</v>
      </c>
      <c r="R188">
        <f t="shared" ca="1" si="11"/>
        <v>0</v>
      </c>
    </row>
    <row r="189" spans="1:18">
      <c r="A189" s="4" t="s">
        <v>85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O189">
        <f t="shared" ca="1" si="8"/>
        <v>0</v>
      </c>
      <c r="P189">
        <f t="shared" ca="1" si="9"/>
        <v>0</v>
      </c>
      <c r="Q189">
        <f t="shared" ca="1" si="10"/>
        <v>0</v>
      </c>
      <c r="R189">
        <f t="shared" ca="1" si="11"/>
        <v>0</v>
      </c>
    </row>
    <row r="190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O190">
        <f t="shared" ca="1" si="8"/>
        <v>0</v>
      </c>
      <c r="P190">
        <f t="shared" ca="1" si="9"/>
        <v>0</v>
      </c>
      <c r="Q190">
        <f t="shared" ca="1" si="10"/>
        <v>0</v>
      </c>
      <c r="R190">
        <f t="shared" ca="1" si="11"/>
        <v>0</v>
      </c>
    </row>
    <row r="191" spans="1:18">
      <c r="A191" s="4" t="s">
        <v>62</v>
      </c>
      <c r="B191" s="4">
        <v>109.233</v>
      </c>
      <c r="C191" s="3"/>
      <c r="D191" s="3"/>
      <c r="E191" s="3"/>
      <c r="F191" s="3"/>
      <c r="G191" s="3"/>
      <c r="H191" s="3"/>
      <c r="I191" s="3"/>
      <c r="J191" s="3"/>
      <c r="K191" s="3"/>
      <c r="O191">
        <f t="shared" ca="1" si="8"/>
        <v>0</v>
      </c>
      <c r="P191">
        <f t="shared" ca="1" si="9"/>
        <v>0</v>
      </c>
      <c r="Q191">
        <f t="shared" ca="1" si="10"/>
        <v>0</v>
      </c>
      <c r="R191">
        <f t="shared" ca="1" si="11"/>
        <v>0</v>
      </c>
    </row>
    <row r="192" spans="1:18">
      <c r="A192" s="4" t="s">
        <v>63</v>
      </c>
      <c r="B192" s="4">
        <v>32.9</v>
      </c>
      <c r="C192" s="3"/>
      <c r="D192" s="3"/>
      <c r="E192" s="3"/>
      <c r="F192" s="3"/>
      <c r="G192" s="3"/>
      <c r="H192" s="3"/>
      <c r="I192" s="3"/>
      <c r="J192" s="3"/>
      <c r="K192" s="3"/>
      <c r="O192">
        <f t="shared" ca="1" si="8"/>
        <v>0</v>
      </c>
      <c r="P192">
        <f t="shared" ca="1" si="9"/>
        <v>0</v>
      </c>
      <c r="Q192">
        <f t="shared" ca="1" si="10"/>
        <v>0</v>
      </c>
      <c r="R192">
        <f t="shared" ca="1" si="11"/>
        <v>0</v>
      </c>
    </row>
    <row r="193" spans="1:18">
      <c r="A193" s="4" t="s">
        <v>64</v>
      </c>
      <c r="B193" s="4">
        <v>12</v>
      </c>
      <c r="C193" s="3"/>
      <c r="D193" s="3"/>
      <c r="E193" s="3"/>
      <c r="F193" s="3"/>
      <c r="G193" s="3"/>
      <c r="H193" s="3"/>
      <c r="I193" s="3"/>
      <c r="J193" s="3"/>
      <c r="K193" s="3"/>
      <c r="O193">
        <f t="shared" ca="1" si="8"/>
        <v>0</v>
      </c>
      <c r="P193">
        <f t="shared" ca="1" si="9"/>
        <v>0</v>
      </c>
      <c r="Q193">
        <f t="shared" ca="1" si="10"/>
        <v>0</v>
      </c>
      <c r="R193">
        <f t="shared" ca="1" si="11"/>
        <v>0</v>
      </c>
    </row>
    <row r="194" spans="1:18">
      <c r="A194" s="4" t="s">
        <v>65</v>
      </c>
      <c r="B194" s="4" t="s">
        <v>66</v>
      </c>
      <c r="C194" s="4" t="s">
        <v>67</v>
      </c>
      <c r="D194" s="4" t="s">
        <v>68</v>
      </c>
      <c r="E194" s="4" t="s">
        <v>69</v>
      </c>
      <c r="F194" s="4" t="s">
        <v>70</v>
      </c>
      <c r="G194" s="4" t="s">
        <v>71</v>
      </c>
      <c r="H194" s="4" t="s">
        <v>72</v>
      </c>
      <c r="I194" s="4" t="s">
        <v>73</v>
      </c>
      <c r="J194" s="4" t="s">
        <v>74</v>
      </c>
      <c r="K194" s="4" t="s">
        <v>75</v>
      </c>
      <c r="L194" s="4" t="s">
        <v>76</v>
      </c>
      <c r="M194" s="4" t="s">
        <v>77</v>
      </c>
      <c r="O194">
        <f t="shared" ca="1" si="8"/>
        <v>0</v>
      </c>
      <c r="P194">
        <f t="shared" ca="1" si="9"/>
        <v>0</v>
      </c>
      <c r="Q194">
        <f t="shared" ca="1" si="10"/>
        <v>0</v>
      </c>
      <c r="R194">
        <f t="shared" ca="1" si="11"/>
        <v>0</v>
      </c>
    </row>
    <row r="195" spans="1:18">
      <c r="A195" s="4" t="s">
        <v>78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>
        <v>48926</v>
      </c>
      <c r="J195" s="1">
        <v>768</v>
      </c>
      <c r="K195" s="1" t="s">
        <v>1</v>
      </c>
      <c r="L195" s="1" t="s">
        <v>1</v>
      </c>
      <c r="M195" s="1" t="s">
        <v>1</v>
      </c>
      <c r="O195">
        <f t="shared" ca="1" si="8"/>
        <v>0</v>
      </c>
      <c r="P195">
        <f t="shared" ca="1" si="9"/>
        <v>0</v>
      </c>
      <c r="Q195">
        <f t="shared" ca="1" si="10"/>
        <v>0</v>
      </c>
      <c r="R195">
        <f t="shared" ca="1" si="11"/>
        <v>0</v>
      </c>
    </row>
    <row r="196" spans="1:18">
      <c r="A196" s="4" t="s">
        <v>79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  <c r="O196">
        <f t="shared" ca="1" si="8"/>
        <v>0</v>
      </c>
      <c r="P196">
        <f t="shared" ca="1" si="9"/>
        <v>0</v>
      </c>
      <c r="Q196">
        <f t="shared" ca="1" si="10"/>
        <v>0</v>
      </c>
      <c r="R196">
        <f t="shared" ca="1" si="11"/>
        <v>0</v>
      </c>
    </row>
    <row r="197" spans="1:18">
      <c r="A197" s="4" t="s">
        <v>80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>
        <v>41209</v>
      </c>
      <c r="J197" s="1">
        <v>37463</v>
      </c>
      <c r="K197" s="1">
        <v>38130</v>
      </c>
      <c r="L197" s="1" t="s">
        <v>1</v>
      </c>
      <c r="M197" s="1" t="s">
        <v>1</v>
      </c>
      <c r="O197">
        <f t="shared" ca="1" si="8"/>
        <v>0</v>
      </c>
      <c r="P197">
        <f t="shared" ca="1" si="9"/>
        <v>0</v>
      </c>
      <c r="Q197">
        <f t="shared" ca="1" si="10"/>
        <v>0</v>
      </c>
      <c r="R197">
        <f t="shared" ca="1" si="11"/>
        <v>0</v>
      </c>
    </row>
    <row r="198" spans="1:18">
      <c r="A198" s="4" t="s">
        <v>81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O198">
        <f t="shared" ca="1" si="8"/>
        <v>0</v>
      </c>
      <c r="P198">
        <f t="shared" ca="1" si="9"/>
        <v>0</v>
      </c>
      <c r="Q198">
        <f t="shared" ca="1" si="10"/>
        <v>0</v>
      </c>
      <c r="R198">
        <f t="shared" ca="1" si="11"/>
        <v>0</v>
      </c>
    </row>
    <row r="199" spans="1:18">
      <c r="A199" s="4" t="s">
        <v>82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  <c r="O199">
        <f t="shared" ca="1" si="8"/>
        <v>0</v>
      </c>
      <c r="P199">
        <f t="shared" ca="1" si="9"/>
        <v>0</v>
      </c>
      <c r="Q199">
        <f t="shared" ca="1" si="10"/>
        <v>0</v>
      </c>
      <c r="R199">
        <f t="shared" ca="1" si="11"/>
        <v>0</v>
      </c>
    </row>
    <row r="200" spans="1:18">
      <c r="A200" s="4" t="s">
        <v>83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  <c r="O200">
        <f t="shared" ca="1" si="8"/>
        <v>0</v>
      </c>
      <c r="P200">
        <f t="shared" ca="1" si="9"/>
        <v>0</v>
      </c>
      <c r="Q200">
        <f t="shared" ca="1" si="10"/>
        <v>0</v>
      </c>
      <c r="R200">
        <f t="shared" ca="1" si="11"/>
        <v>0</v>
      </c>
    </row>
    <row r="201" spans="1:18">
      <c r="A201" s="4" t="s">
        <v>84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O201">
        <f t="shared" ca="1" si="8"/>
        <v>0</v>
      </c>
      <c r="P201">
        <f t="shared" ca="1" si="9"/>
        <v>0</v>
      </c>
      <c r="Q201">
        <f t="shared" ca="1" si="10"/>
        <v>0</v>
      </c>
      <c r="R201">
        <f t="shared" ca="1" si="11"/>
        <v>0</v>
      </c>
    </row>
    <row r="202" spans="1:18">
      <c r="A202" s="4" t="s">
        <v>85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  <c r="O202">
        <f t="shared" ca="1" si="8"/>
        <v>0</v>
      </c>
      <c r="P202">
        <f t="shared" ca="1" si="9"/>
        <v>0</v>
      </c>
      <c r="Q202">
        <f t="shared" ca="1" si="10"/>
        <v>0</v>
      </c>
      <c r="R202">
        <f t="shared" ca="1" si="11"/>
        <v>0</v>
      </c>
    </row>
    <row r="203" spans="1: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O203">
        <f t="shared" ca="1" si="8"/>
        <v>0</v>
      </c>
      <c r="P203">
        <f t="shared" ca="1" si="9"/>
        <v>0</v>
      </c>
      <c r="Q203">
        <f t="shared" ca="1" si="10"/>
        <v>0</v>
      </c>
      <c r="R203">
        <f t="shared" ca="1" si="11"/>
        <v>0</v>
      </c>
    </row>
    <row r="204" spans="1:18">
      <c r="A204" s="4" t="s">
        <v>62</v>
      </c>
      <c r="B204" s="4">
        <v>119.226</v>
      </c>
      <c r="C204" s="3"/>
      <c r="D204" s="3"/>
      <c r="E204" s="3"/>
      <c r="F204" s="3"/>
      <c r="G204" s="3"/>
      <c r="H204" s="3"/>
      <c r="I204" s="3"/>
      <c r="J204" s="3"/>
      <c r="K204" s="3"/>
      <c r="O204">
        <f t="shared" ca="1" si="8"/>
        <v>0</v>
      </c>
      <c r="P204">
        <f t="shared" ca="1" si="9"/>
        <v>0</v>
      </c>
      <c r="Q204">
        <f t="shared" ca="1" si="10"/>
        <v>0</v>
      </c>
      <c r="R204">
        <f t="shared" ca="1" si="11"/>
        <v>0</v>
      </c>
    </row>
    <row r="205" spans="1:18">
      <c r="A205" s="4" t="s">
        <v>63</v>
      </c>
      <c r="B205" s="4">
        <v>32.9</v>
      </c>
      <c r="C205" s="3"/>
      <c r="D205" s="3"/>
      <c r="E205" s="3"/>
      <c r="F205" s="3"/>
      <c r="G205" s="3"/>
      <c r="H205" s="3"/>
      <c r="I205" s="3"/>
      <c r="J205" s="3"/>
      <c r="K205" s="3"/>
      <c r="O205">
        <f t="shared" ca="1" si="8"/>
        <v>0</v>
      </c>
      <c r="P205">
        <f t="shared" ca="1" si="9"/>
        <v>0</v>
      </c>
      <c r="Q205">
        <f t="shared" ca="1" si="10"/>
        <v>0</v>
      </c>
      <c r="R205">
        <f t="shared" ca="1" si="11"/>
        <v>0</v>
      </c>
    </row>
    <row r="206" spans="1:18">
      <c r="A206" s="4" t="s">
        <v>64</v>
      </c>
      <c r="B206" s="4">
        <v>13</v>
      </c>
      <c r="C206" s="3"/>
      <c r="D206" s="3"/>
      <c r="E206" s="3"/>
      <c r="F206" s="3"/>
      <c r="G206" s="3"/>
      <c r="H206" s="3"/>
      <c r="I206" s="3"/>
      <c r="J206" s="3"/>
      <c r="K206" s="3"/>
      <c r="O206">
        <f t="shared" ca="1" si="8"/>
        <v>0</v>
      </c>
      <c r="P206">
        <f t="shared" ca="1" si="9"/>
        <v>0</v>
      </c>
      <c r="Q206">
        <f t="shared" ca="1" si="10"/>
        <v>0</v>
      </c>
      <c r="R206">
        <f t="shared" ca="1" si="11"/>
        <v>0</v>
      </c>
    </row>
    <row r="207" spans="1:18">
      <c r="A207" s="4" t="s">
        <v>65</v>
      </c>
      <c r="B207" s="4" t="s">
        <v>66</v>
      </c>
      <c r="C207" s="4" t="s">
        <v>67</v>
      </c>
      <c r="D207" s="4" t="s">
        <v>68</v>
      </c>
      <c r="E207" s="4" t="s">
        <v>69</v>
      </c>
      <c r="F207" s="4" t="s">
        <v>70</v>
      </c>
      <c r="G207" s="4" t="s">
        <v>71</v>
      </c>
      <c r="H207" s="4" t="s">
        <v>72</v>
      </c>
      <c r="I207" s="4" t="s">
        <v>73</v>
      </c>
      <c r="J207" s="4" t="s">
        <v>74</v>
      </c>
      <c r="K207" s="4" t="s">
        <v>75</v>
      </c>
      <c r="L207" s="4" t="s">
        <v>76</v>
      </c>
      <c r="M207" s="4" t="s">
        <v>77</v>
      </c>
      <c r="O207">
        <f t="shared" ca="1" si="8"/>
        <v>0</v>
      </c>
      <c r="P207">
        <f t="shared" ca="1" si="9"/>
        <v>0</v>
      </c>
      <c r="Q207">
        <f t="shared" ca="1" si="10"/>
        <v>0</v>
      </c>
      <c r="R207">
        <f t="shared" ca="1" si="11"/>
        <v>0</v>
      </c>
    </row>
    <row r="208" spans="1:18">
      <c r="A208" s="4" t="s">
        <v>78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>
        <v>48786</v>
      </c>
      <c r="J208" s="1">
        <v>743</v>
      </c>
      <c r="K208" s="1" t="s">
        <v>1</v>
      </c>
      <c r="L208" s="1" t="s">
        <v>1</v>
      </c>
      <c r="M208" s="1" t="s">
        <v>1</v>
      </c>
      <c r="O208">
        <f t="shared" ca="1" si="8"/>
        <v>0</v>
      </c>
      <c r="P208">
        <f t="shared" ca="1" si="9"/>
        <v>0</v>
      </c>
      <c r="Q208">
        <f t="shared" ca="1" si="10"/>
        <v>0</v>
      </c>
      <c r="R208">
        <f t="shared" ca="1" si="11"/>
        <v>0</v>
      </c>
    </row>
    <row r="209" spans="1:13">
      <c r="A209" s="4" t="s">
        <v>79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</row>
    <row r="210" spans="1:13">
      <c r="A210" s="4" t="s">
        <v>80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>
        <v>40844</v>
      </c>
      <c r="J210" s="1">
        <v>37249</v>
      </c>
      <c r="K210" s="1">
        <v>37740</v>
      </c>
      <c r="L210" s="1" t="s">
        <v>1</v>
      </c>
      <c r="M210" s="1" t="s">
        <v>1</v>
      </c>
    </row>
    <row r="211" spans="1:13">
      <c r="A211" s="4" t="s">
        <v>81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</row>
    <row r="212" spans="1:13">
      <c r="A212" s="4" t="s">
        <v>82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</row>
    <row r="213" spans="1:13">
      <c r="A213" s="4" t="s">
        <v>83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</row>
    <row r="214" spans="1:13">
      <c r="A214" s="4" t="s">
        <v>84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</row>
    <row r="215" spans="1:13">
      <c r="A215" s="4" t="s">
        <v>85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3">
      <c r="A217" s="4" t="s">
        <v>62</v>
      </c>
      <c r="B217" s="4">
        <v>129.22300000000001</v>
      </c>
      <c r="C217" s="3"/>
      <c r="D217" s="3"/>
      <c r="E217" s="3"/>
      <c r="F217" s="3"/>
      <c r="G217" s="3"/>
      <c r="H217" s="3"/>
      <c r="I217" s="3"/>
      <c r="J217" s="3"/>
      <c r="K217" s="3"/>
    </row>
    <row r="218" spans="1:13">
      <c r="A218" s="4" t="s">
        <v>63</v>
      </c>
      <c r="B218" s="4">
        <v>32.9</v>
      </c>
      <c r="C218" s="3"/>
      <c r="D218" s="3"/>
      <c r="E218" s="3"/>
      <c r="F218" s="3"/>
      <c r="G218" s="3"/>
      <c r="H218" s="3"/>
      <c r="I218" s="3"/>
      <c r="J218" s="3"/>
      <c r="K218" s="3"/>
    </row>
    <row r="219" spans="1:13">
      <c r="A219" s="4" t="s">
        <v>64</v>
      </c>
      <c r="B219" s="4">
        <v>14</v>
      </c>
      <c r="C219" s="3"/>
      <c r="D219" s="3"/>
      <c r="E219" s="3"/>
      <c r="F219" s="3"/>
      <c r="G219" s="3"/>
      <c r="H219" s="3"/>
      <c r="I219" s="3"/>
      <c r="J219" s="3"/>
      <c r="K219" s="3"/>
    </row>
    <row r="220" spans="1:13">
      <c r="A220" s="4" t="s">
        <v>65</v>
      </c>
      <c r="B220" s="4" t="s">
        <v>66</v>
      </c>
      <c r="C220" s="4" t="s">
        <v>67</v>
      </c>
      <c r="D220" s="4" t="s">
        <v>68</v>
      </c>
      <c r="E220" s="4" t="s">
        <v>69</v>
      </c>
      <c r="F220" s="4" t="s">
        <v>70</v>
      </c>
      <c r="G220" s="4" t="s">
        <v>71</v>
      </c>
      <c r="H220" s="4" t="s">
        <v>72</v>
      </c>
      <c r="I220" s="4" t="s">
        <v>73</v>
      </c>
      <c r="J220" s="4" t="s">
        <v>74</v>
      </c>
      <c r="K220" s="4" t="s">
        <v>75</v>
      </c>
      <c r="L220" s="4" t="s">
        <v>76</v>
      </c>
      <c r="M220" s="4" t="s">
        <v>77</v>
      </c>
    </row>
    <row r="221" spans="1:13">
      <c r="A221" s="4" t="s">
        <v>78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>
        <v>48906</v>
      </c>
      <c r="J221" s="1">
        <v>737</v>
      </c>
      <c r="K221" s="1" t="s">
        <v>1</v>
      </c>
      <c r="L221" s="1" t="s">
        <v>1</v>
      </c>
      <c r="M221" s="1" t="s">
        <v>1</v>
      </c>
    </row>
    <row r="222" spans="1:13">
      <c r="A222" s="4" t="s">
        <v>79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</row>
    <row r="223" spans="1:13">
      <c r="A223" s="4" t="s">
        <v>80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>
        <v>40714</v>
      </c>
      <c r="J223" s="1">
        <v>37193</v>
      </c>
      <c r="K223" s="1">
        <v>38049</v>
      </c>
      <c r="L223" s="1" t="s">
        <v>1</v>
      </c>
      <c r="M223" s="1" t="s">
        <v>1</v>
      </c>
    </row>
    <row r="224" spans="1:13">
      <c r="A224" s="4" t="s">
        <v>81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</row>
    <row r="225" spans="1:13">
      <c r="A225" s="4" t="s">
        <v>82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</row>
    <row r="226" spans="1:13">
      <c r="A226" s="4" t="s">
        <v>83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</row>
    <row r="227" spans="1:13">
      <c r="A227" s="4" t="s">
        <v>84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</row>
    <row r="228" spans="1:13">
      <c r="A228" s="4" t="s">
        <v>85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3">
      <c r="A230" s="4" t="s">
        <v>62</v>
      </c>
      <c r="B230" s="4">
        <v>139.227</v>
      </c>
      <c r="C230" s="3"/>
      <c r="D230" s="3"/>
      <c r="E230" s="3"/>
      <c r="F230" s="3"/>
      <c r="G230" s="3"/>
      <c r="H230" s="3"/>
      <c r="I230" s="3"/>
      <c r="J230" s="3"/>
      <c r="K230" s="3"/>
    </row>
    <row r="231" spans="1:13">
      <c r="A231" s="4" t="s">
        <v>63</v>
      </c>
      <c r="B231" s="4">
        <v>32.9</v>
      </c>
      <c r="C231" s="3"/>
      <c r="D231" s="3"/>
      <c r="E231" s="3"/>
      <c r="F231" s="3"/>
      <c r="G231" s="3"/>
      <c r="H231" s="3"/>
      <c r="I231" s="3"/>
      <c r="J231" s="3"/>
      <c r="K231" s="3"/>
    </row>
    <row r="232" spans="1:13">
      <c r="A232" s="4" t="s">
        <v>64</v>
      </c>
      <c r="B232" s="4">
        <v>15</v>
      </c>
      <c r="C232" s="3"/>
      <c r="D232" s="3"/>
      <c r="E232" s="3"/>
      <c r="F232" s="3"/>
      <c r="G232" s="3"/>
      <c r="H232" s="3"/>
      <c r="I232" s="3"/>
      <c r="J232" s="3"/>
      <c r="K232" s="3"/>
    </row>
    <row r="233" spans="1:13">
      <c r="A233" s="4" t="s">
        <v>65</v>
      </c>
      <c r="B233" s="4" t="s">
        <v>66</v>
      </c>
      <c r="C233" s="4" t="s">
        <v>67</v>
      </c>
      <c r="D233" s="4" t="s">
        <v>68</v>
      </c>
      <c r="E233" s="4" t="s">
        <v>69</v>
      </c>
      <c r="F233" s="4" t="s">
        <v>70</v>
      </c>
      <c r="G233" s="4" t="s">
        <v>71</v>
      </c>
      <c r="H233" s="4" t="s">
        <v>72</v>
      </c>
      <c r="I233" s="4" t="s">
        <v>73</v>
      </c>
      <c r="J233" s="4" t="s">
        <v>74</v>
      </c>
      <c r="K233" s="4" t="s">
        <v>75</v>
      </c>
      <c r="L233" s="4" t="s">
        <v>76</v>
      </c>
      <c r="M233" s="4" t="s">
        <v>77</v>
      </c>
    </row>
    <row r="234" spans="1:13">
      <c r="A234" s="4" t="s">
        <v>78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>
        <v>48972</v>
      </c>
      <c r="J234" s="1">
        <v>735</v>
      </c>
      <c r="K234" s="1" t="s">
        <v>1</v>
      </c>
      <c r="L234" s="1" t="s">
        <v>1</v>
      </c>
      <c r="M234" s="1" t="s">
        <v>1</v>
      </c>
    </row>
    <row r="235" spans="1:13">
      <c r="A235" s="4" t="s">
        <v>79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</row>
    <row r="236" spans="1:13">
      <c r="A236" s="4" t="s">
        <v>80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>
        <v>40370</v>
      </c>
      <c r="J236" s="1">
        <v>37141</v>
      </c>
      <c r="K236" s="1">
        <v>37635</v>
      </c>
      <c r="L236" s="1" t="s">
        <v>1</v>
      </c>
      <c r="M236" s="1" t="s">
        <v>1</v>
      </c>
    </row>
    <row r="237" spans="1:13">
      <c r="A237" s="4" t="s">
        <v>81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</row>
    <row r="238" spans="1:13">
      <c r="A238" s="4" t="s">
        <v>82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</row>
    <row r="239" spans="1:13">
      <c r="A239" s="4" t="s">
        <v>83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</row>
    <row r="240" spans="1:13">
      <c r="A240" s="4" t="s">
        <v>84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</row>
    <row r="241" spans="1:13">
      <c r="A241" s="4" t="s">
        <v>85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3">
      <c r="A243" s="4" t="s">
        <v>62</v>
      </c>
      <c r="B243" s="4">
        <v>149.23099999999999</v>
      </c>
      <c r="C243" s="3"/>
      <c r="D243" s="3"/>
      <c r="E243" s="3"/>
      <c r="F243" s="3"/>
      <c r="G243" s="3"/>
      <c r="H243" s="3"/>
      <c r="I243" s="3"/>
      <c r="J243" s="3"/>
      <c r="K243" s="3"/>
    </row>
    <row r="244" spans="1:13">
      <c r="A244" s="4" t="s">
        <v>63</v>
      </c>
      <c r="B244" s="4">
        <v>32.9</v>
      </c>
      <c r="C244" s="3"/>
      <c r="D244" s="3"/>
      <c r="E244" s="3"/>
      <c r="F244" s="3"/>
      <c r="G244" s="3"/>
      <c r="H244" s="3"/>
      <c r="I244" s="3"/>
      <c r="J244" s="3"/>
      <c r="K244" s="3"/>
    </row>
    <row r="245" spans="1:13">
      <c r="A245" s="4" t="s">
        <v>64</v>
      </c>
      <c r="B245" s="4">
        <v>16</v>
      </c>
      <c r="C245" s="3"/>
      <c r="D245" s="3"/>
      <c r="E245" s="3"/>
      <c r="F245" s="3"/>
      <c r="G245" s="3"/>
      <c r="H245" s="3"/>
      <c r="I245" s="3"/>
      <c r="J245" s="3"/>
      <c r="K245" s="3"/>
    </row>
    <row r="246" spans="1:13">
      <c r="A246" s="4" t="s">
        <v>65</v>
      </c>
      <c r="B246" s="4" t="s">
        <v>66</v>
      </c>
      <c r="C246" s="4" t="s">
        <v>67</v>
      </c>
      <c r="D246" s="4" t="s">
        <v>68</v>
      </c>
      <c r="E246" s="4" t="s">
        <v>69</v>
      </c>
      <c r="F246" s="4" t="s">
        <v>70</v>
      </c>
      <c r="G246" s="4" t="s">
        <v>71</v>
      </c>
      <c r="H246" s="4" t="s">
        <v>72</v>
      </c>
      <c r="I246" s="4" t="s">
        <v>73</v>
      </c>
      <c r="J246" s="4" t="s">
        <v>74</v>
      </c>
      <c r="K246" s="4" t="s">
        <v>75</v>
      </c>
      <c r="L246" s="4" t="s">
        <v>76</v>
      </c>
      <c r="M246" s="4" t="s">
        <v>77</v>
      </c>
    </row>
    <row r="247" spans="1:13">
      <c r="A247" s="4" t="s">
        <v>78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>
        <v>48826</v>
      </c>
      <c r="J247" s="1">
        <v>729</v>
      </c>
      <c r="K247" s="1" t="s">
        <v>1</v>
      </c>
      <c r="L247" s="1" t="s">
        <v>1</v>
      </c>
      <c r="M247" s="1" t="s">
        <v>1</v>
      </c>
    </row>
    <row r="248" spans="1:13">
      <c r="A248" s="4" t="s">
        <v>79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</row>
    <row r="249" spans="1:13">
      <c r="A249" s="4" t="s">
        <v>80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>
        <v>40260</v>
      </c>
      <c r="J249" s="1">
        <v>37035</v>
      </c>
      <c r="K249" s="1">
        <v>37321</v>
      </c>
      <c r="L249" s="1" t="s">
        <v>1</v>
      </c>
      <c r="M249" s="1" t="s">
        <v>1</v>
      </c>
    </row>
    <row r="250" spans="1:13">
      <c r="A250" s="4" t="s">
        <v>81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</row>
    <row r="251" spans="1:13">
      <c r="A251" s="4" t="s">
        <v>82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</row>
    <row r="252" spans="1:13">
      <c r="A252" s="4" t="s">
        <v>83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</row>
    <row r="253" spans="1:13">
      <c r="A253" s="4" t="s">
        <v>84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</row>
    <row r="254" spans="1:13">
      <c r="A254" s="4" t="s">
        <v>85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3">
      <c r="A256" s="4" t="s">
        <v>62</v>
      </c>
      <c r="B256" s="4">
        <v>159.22900000000001</v>
      </c>
      <c r="C256" s="3"/>
      <c r="D256" s="3"/>
      <c r="E256" s="3"/>
      <c r="F256" s="3"/>
      <c r="G256" s="3"/>
      <c r="H256" s="3"/>
      <c r="I256" s="3"/>
      <c r="J256" s="3"/>
      <c r="K256" s="3"/>
    </row>
    <row r="257" spans="1:13">
      <c r="A257" s="4" t="s">
        <v>63</v>
      </c>
      <c r="B257" s="4">
        <v>32.9</v>
      </c>
      <c r="C257" s="3"/>
      <c r="D257" s="3"/>
      <c r="E257" s="3"/>
      <c r="F257" s="3"/>
      <c r="G257" s="3"/>
      <c r="H257" s="3"/>
      <c r="I257" s="3"/>
      <c r="J257" s="3"/>
      <c r="K257" s="3"/>
    </row>
    <row r="258" spans="1:13">
      <c r="A258" s="4" t="s">
        <v>64</v>
      </c>
      <c r="B258" s="4">
        <v>17</v>
      </c>
      <c r="C258" s="3"/>
      <c r="D258" s="3"/>
      <c r="E258" s="3"/>
      <c r="F258" s="3"/>
      <c r="G258" s="3"/>
      <c r="H258" s="3"/>
      <c r="I258" s="3"/>
      <c r="J258" s="3"/>
      <c r="K258" s="3"/>
    </row>
    <row r="259" spans="1:13">
      <c r="A259" s="4" t="s">
        <v>65</v>
      </c>
      <c r="B259" s="4" t="s">
        <v>66</v>
      </c>
      <c r="C259" s="4" t="s">
        <v>67</v>
      </c>
      <c r="D259" s="4" t="s">
        <v>68</v>
      </c>
      <c r="E259" s="4" t="s">
        <v>69</v>
      </c>
      <c r="F259" s="4" t="s">
        <v>70</v>
      </c>
      <c r="G259" s="4" t="s">
        <v>71</v>
      </c>
      <c r="H259" s="4" t="s">
        <v>72</v>
      </c>
      <c r="I259" s="4" t="s">
        <v>73</v>
      </c>
      <c r="J259" s="4" t="s">
        <v>74</v>
      </c>
      <c r="K259" s="4" t="s">
        <v>75</v>
      </c>
      <c r="L259" s="4" t="s">
        <v>76</v>
      </c>
      <c r="M259" s="4" t="s">
        <v>77</v>
      </c>
    </row>
    <row r="260" spans="1:13">
      <c r="A260" s="4" t="s">
        <v>78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>
        <v>49556</v>
      </c>
      <c r="J260" s="1">
        <v>740</v>
      </c>
      <c r="K260" s="1" t="s">
        <v>1</v>
      </c>
      <c r="L260" s="1" t="s">
        <v>1</v>
      </c>
      <c r="M260" s="1" t="s">
        <v>1</v>
      </c>
    </row>
    <row r="261" spans="1:13">
      <c r="A261" s="4" t="s">
        <v>79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</row>
    <row r="262" spans="1:13">
      <c r="A262" s="4" t="s">
        <v>80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>
        <v>40134</v>
      </c>
      <c r="J262" s="1">
        <v>36530</v>
      </c>
      <c r="K262" s="1">
        <v>37316</v>
      </c>
      <c r="L262" s="1" t="s">
        <v>1</v>
      </c>
      <c r="M262" s="1" t="s">
        <v>1</v>
      </c>
    </row>
    <row r="263" spans="1:13">
      <c r="A263" s="4" t="s">
        <v>81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</row>
    <row r="264" spans="1:13">
      <c r="A264" s="4" t="s">
        <v>82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</row>
    <row r="265" spans="1:13">
      <c r="A265" s="4" t="s">
        <v>83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</row>
    <row r="266" spans="1:13">
      <c r="A266" s="4" t="s">
        <v>84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</row>
    <row r="267" spans="1:13">
      <c r="A267" s="4" t="s">
        <v>85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3">
      <c r="A269" s="4" t="s">
        <v>62</v>
      </c>
      <c r="B269" s="4">
        <v>169.23500000000001</v>
      </c>
      <c r="C269" s="3"/>
      <c r="D269" s="3"/>
      <c r="E269" s="3"/>
      <c r="F269" s="3"/>
      <c r="G269" s="3"/>
      <c r="H269" s="3"/>
      <c r="I269" s="3"/>
      <c r="J269" s="3"/>
      <c r="K269" s="3"/>
    </row>
    <row r="270" spans="1:13">
      <c r="A270" s="4" t="s">
        <v>63</v>
      </c>
      <c r="B270" s="4">
        <v>32.9</v>
      </c>
      <c r="C270" s="3"/>
      <c r="D270" s="3"/>
      <c r="E270" s="3"/>
      <c r="F270" s="3"/>
      <c r="G270" s="3"/>
      <c r="H270" s="3"/>
      <c r="I270" s="3"/>
      <c r="J270" s="3"/>
      <c r="K270" s="3"/>
    </row>
    <row r="271" spans="1:13">
      <c r="A271" s="4" t="s">
        <v>64</v>
      </c>
      <c r="B271" s="4">
        <v>18</v>
      </c>
      <c r="C271" s="3"/>
      <c r="D271" s="3"/>
      <c r="E271" s="3"/>
      <c r="F271" s="3"/>
      <c r="G271" s="3"/>
      <c r="H271" s="3"/>
      <c r="I271" s="3"/>
      <c r="J271" s="3"/>
      <c r="K271" s="3"/>
    </row>
    <row r="272" spans="1:13">
      <c r="A272" s="4" t="s">
        <v>65</v>
      </c>
      <c r="B272" s="4" t="s">
        <v>66</v>
      </c>
      <c r="C272" s="4" t="s">
        <v>67</v>
      </c>
      <c r="D272" s="4" t="s">
        <v>68</v>
      </c>
      <c r="E272" s="4" t="s">
        <v>69</v>
      </c>
      <c r="F272" s="4" t="s">
        <v>70</v>
      </c>
      <c r="G272" s="4" t="s">
        <v>71</v>
      </c>
      <c r="H272" s="4" t="s">
        <v>72</v>
      </c>
      <c r="I272" s="4" t="s">
        <v>73</v>
      </c>
      <c r="J272" s="4" t="s">
        <v>74</v>
      </c>
      <c r="K272" s="4" t="s">
        <v>75</v>
      </c>
      <c r="L272" s="4" t="s">
        <v>76</v>
      </c>
      <c r="M272" s="4" t="s">
        <v>77</v>
      </c>
    </row>
    <row r="273" spans="1:13">
      <c r="A273" s="4" t="s">
        <v>78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>
        <v>49008</v>
      </c>
      <c r="J273" s="1">
        <v>749</v>
      </c>
      <c r="K273" s="1" t="s">
        <v>1</v>
      </c>
      <c r="L273" s="1" t="s">
        <v>1</v>
      </c>
      <c r="M273" s="1" t="s">
        <v>1</v>
      </c>
    </row>
    <row r="274" spans="1:13">
      <c r="A274" s="4" t="s">
        <v>79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</row>
    <row r="275" spans="1:13">
      <c r="A275" s="4" t="s">
        <v>80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>
        <v>39644</v>
      </c>
      <c r="J275" s="1">
        <v>36447</v>
      </c>
      <c r="K275" s="1">
        <v>37214</v>
      </c>
      <c r="L275" s="1" t="s">
        <v>1</v>
      </c>
      <c r="M275" s="1" t="s">
        <v>1</v>
      </c>
    </row>
    <row r="276" spans="1:13">
      <c r="A276" s="4" t="s">
        <v>81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</row>
    <row r="277" spans="1:13">
      <c r="A277" s="4" t="s">
        <v>82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</row>
    <row r="278" spans="1:13">
      <c r="A278" s="4" t="s">
        <v>83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</row>
    <row r="279" spans="1:13">
      <c r="A279" s="4" t="s">
        <v>84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</row>
    <row r="280" spans="1:13">
      <c r="A280" s="4" t="s">
        <v>85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3">
      <c r="A282" s="4" t="s">
        <v>62</v>
      </c>
      <c r="B282" s="4">
        <v>179.22800000000001</v>
      </c>
      <c r="C282" s="3"/>
      <c r="D282" s="3"/>
      <c r="E282" s="3"/>
      <c r="F282" s="3"/>
      <c r="G282" s="3"/>
      <c r="H282" s="3"/>
      <c r="I282" s="3"/>
      <c r="J282" s="3"/>
      <c r="K282" s="3"/>
    </row>
    <row r="283" spans="1:13">
      <c r="A283" s="4" t="s">
        <v>63</v>
      </c>
      <c r="B283" s="4">
        <v>32.9</v>
      </c>
      <c r="C283" s="3"/>
      <c r="D283" s="3"/>
      <c r="E283" s="3"/>
      <c r="F283" s="3"/>
      <c r="G283" s="3"/>
      <c r="H283" s="3"/>
      <c r="I283" s="3"/>
      <c r="J283" s="3"/>
      <c r="K283" s="3"/>
    </row>
    <row r="284" spans="1:13">
      <c r="A284" s="4" t="s">
        <v>64</v>
      </c>
      <c r="B284" s="4">
        <v>19</v>
      </c>
      <c r="C284" s="3"/>
      <c r="D284" s="3"/>
      <c r="E284" s="3"/>
      <c r="F284" s="3"/>
      <c r="G284" s="3"/>
      <c r="H284" s="3"/>
      <c r="I284" s="3"/>
      <c r="J284" s="3"/>
      <c r="K284" s="3"/>
    </row>
    <row r="285" spans="1:13">
      <c r="A285" s="4" t="s">
        <v>65</v>
      </c>
      <c r="B285" s="4" t="s">
        <v>66</v>
      </c>
      <c r="C285" s="4" t="s">
        <v>67</v>
      </c>
      <c r="D285" s="4" t="s">
        <v>68</v>
      </c>
      <c r="E285" s="4" t="s">
        <v>69</v>
      </c>
      <c r="F285" s="4" t="s">
        <v>70</v>
      </c>
      <c r="G285" s="4" t="s">
        <v>71</v>
      </c>
      <c r="H285" s="4" t="s">
        <v>72</v>
      </c>
      <c r="I285" s="4" t="s">
        <v>73</v>
      </c>
      <c r="J285" s="4" t="s">
        <v>74</v>
      </c>
      <c r="K285" s="4" t="s">
        <v>75</v>
      </c>
      <c r="L285" s="4" t="s">
        <v>76</v>
      </c>
      <c r="M285" s="4" t="s">
        <v>77</v>
      </c>
    </row>
    <row r="286" spans="1:13">
      <c r="A286" s="4" t="s">
        <v>78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>
        <v>49202</v>
      </c>
      <c r="J286" s="1">
        <v>756</v>
      </c>
      <c r="K286" s="1" t="s">
        <v>1</v>
      </c>
      <c r="L286" s="1" t="s">
        <v>1</v>
      </c>
      <c r="M286" s="1" t="s">
        <v>1</v>
      </c>
    </row>
    <row r="287" spans="1:13">
      <c r="A287" s="4" t="s">
        <v>79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</row>
    <row r="288" spans="1:13">
      <c r="A288" s="4" t="s">
        <v>80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>
        <v>39671</v>
      </c>
      <c r="J288" s="1">
        <v>36203</v>
      </c>
      <c r="K288" s="1">
        <v>36821</v>
      </c>
      <c r="L288" s="1" t="s">
        <v>1</v>
      </c>
      <c r="M288" s="1" t="s">
        <v>1</v>
      </c>
    </row>
    <row r="289" spans="1:13">
      <c r="A289" s="4" t="s">
        <v>81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</row>
    <row r="290" spans="1:13">
      <c r="A290" s="4" t="s">
        <v>82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</row>
    <row r="291" spans="1:13">
      <c r="A291" s="4" t="s">
        <v>83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</row>
    <row r="292" spans="1:13">
      <c r="A292" s="4" t="s">
        <v>84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</row>
    <row r="293" spans="1:13">
      <c r="A293" s="4" t="s">
        <v>85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3">
      <c r="A295" s="4" t="s">
        <v>62</v>
      </c>
      <c r="B295" s="4">
        <v>189.239</v>
      </c>
      <c r="C295" s="3"/>
      <c r="D295" s="3"/>
      <c r="E295" s="3"/>
      <c r="F295" s="3"/>
      <c r="G295" s="3"/>
      <c r="H295" s="3"/>
      <c r="I295" s="3"/>
      <c r="J295" s="3"/>
      <c r="K295" s="3"/>
    </row>
    <row r="296" spans="1:13">
      <c r="A296" s="4" t="s">
        <v>63</v>
      </c>
      <c r="B296" s="4">
        <v>32.9</v>
      </c>
      <c r="C296" s="3"/>
      <c r="D296" s="3"/>
      <c r="E296" s="3"/>
      <c r="F296" s="3"/>
      <c r="G296" s="3"/>
      <c r="H296" s="3"/>
      <c r="I296" s="3"/>
      <c r="J296" s="3"/>
      <c r="K296" s="3"/>
    </row>
    <row r="297" spans="1:13">
      <c r="A297" s="4" t="s">
        <v>64</v>
      </c>
      <c r="B297" s="4">
        <v>20</v>
      </c>
      <c r="C297" s="3"/>
      <c r="D297" s="3"/>
      <c r="E297" s="3"/>
      <c r="F297" s="3"/>
      <c r="G297" s="3"/>
      <c r="H297" s="3"/>
      <c r="I297" s="3"/>
      <c r="J297" s="3"/>
      <c r="K297" s="3"/>
    </row>
    <row r="298" spans="1:13">
      <c r="A298" s="4" t="s">
        <v>65</v>
      </c>
      <c r="B298" s="4" t="s">
        <v>66</v>
      </c>
      <c r="C298" s="4" t="s">
        <v>67</v>
      </c>
      <c r="D298" s="4" t="s">
        <v>68</v>
      </c>
      <c r="E298" s="4" t="s">
        <v>69</v>
      </c>
      <c r="F298" s="4" t="s">
        <v>70</v>
      </c>
      <c r="G298" s="4" t="s">
        <v>71</v>
      </c>
      <c r="H298" s="4" t="s">
        <v>72</v>
      </c>
      <c r="I298" s="4" t="s">
        <v>73</v>
      </c>
      <c r="J298" s="4" t="s">
        <v>74</v>
      </c>
      <c r="K298" s="4" t="s">
        <v>75</v>
      </c>
      <c r="L298" s="4" t="s">
        <v>76</v>
      </c>
      <c r="M298" s="4" t="s">
        <v>77</v>
      </c>
    </row>
    <row r="299" spans="1:13">
      <c r="A299" s="4" t="s">
        <v>78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>
        <v>48885</v>
      </c>
      <c r="J299" s="1">
        <v>726</v>
      </c>
      <c r="K299" s="1" t="s">
        <v>1</v>
      </c>
      <c r="L299" s="1" t="s">
        <v>1</v>
      </c>
      <c r="M299" s="1" t="s">
        <v>1</v>
      </c>
    </row>
    <row r="300" spans="1:13">
      <c r="A300" s="4" t="s">
        <v>79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</row>
    <row r="301" spans="1:13">
      <c r="A301" s="4" t="s">
        <v>80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>
        <v>39471</v>
      </c>
      <c r="J301" s="1">
        <v>36477</v>
      </c>
      <c r="K301" s="1">
        <v>37012</v>
      </c>
      <c r="L301" s="1" t="s">
        <v>1</v>
      </c>
      <c r="M301" s="1" t="s">
        <v>1</v>
      </c>
    </row>
    <row r="302" spans="1:13">
      <c r="A302" s="4" t="s">
        <v>81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</row>
    <row r="303" spans="1:13">
      <c r="A303" s="4" t="s">
        <v>82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</row>
    <row r="304" spans="1:13">
      <c r="A304" s="4" t="s">
        <v>83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</row>
    <row r="305" spans="1:13">
      <c r="A305" s="4" t="s">
        <v>84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</row>
    <row r="306" spans="1:13">
      <c r="A306" s="4" t="s">
        <v>85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3">
      <c r="A308" s="4" t="s">
        <v>62</v>
      </c>
      <c r="B308" s="4">
        <v>199.23</v>
      </c>
      <c r="C308" s="3"/>
      <c r="D308" s="3"/>
      <c r="E308" s="3"/>
      <c r="F308" s="3"/>
      <c r="G308" s="3"/>
      <c r="H308" s="3"/>
      <c r="I308" s="3"/>
      <c r="J308" s="3"/>
      <c r="K308" s="3"/>
    </row>
    <row r="309" spans="1:13">
      <c r="A309" s="4" t="s">
        <v>63</v>
      </c>
      <c r="B309" s="4">
        <v>32.9</v>
      </c>
      <c r="C309" s="3"/>
      <c r="D309" s="3"/>
      <c r="E309" s="3"/>
      <c r="F309" s="3"/>
      <c r="G309" s="3"/>
      <c r="H309" s="3"/>
      <c r="I309" s="3"/>
      <c r="J309" s="3"/>
      <c r="K309" s="3"/>
    </row>
    <row r="310" spans="1:13">
      <c r="A310" s="4" t="s">
        <v>64</v>
      </c>
      <c r="B310" s="4">
        <v>21</v>
      </c>
      <c r="C310" s="3"/>
      <c r="D310" s="3"/>
      <c r="E310" s="3"/>
      <c r="F310" s="3"/>
      <c r="G310" s="3"/>
      <c r="H310" s="3"/>
      <c r="I310" s="3"/>
      <c r="J310" s="3"/>
      <c r="K310" s="3"/>
    </row>
    <row r="311" spans="1:13">
      <c r="A311" s="4" t="s">
        <v>65</v>
      </c>
      <c r="B311" s="4" t="s">
        <v>66</v>
      </c>
      <c r="C311" s="4" t="s">
        <v>67</v>
      </c>
      <c r="D311" s="4" t="s">
        <v>68</v>
      </c>
      <c r="E311" s="4" t="s">
        <v>69</v>
      </c>
      <c r="F311" s="4" t="s">
        <v>70</v>
      </c>
      <c r="G311" s="4" t="s">
        <v>71</v>
      </c>
      <c r="H311" s="4" t="s">
        <v>72</v>
      </c>
      <c r="I311" s="4" t="s">
        <v>73</v>
      </c>
      <c r="J311" s="4" t="s">
        <v>74</v>
      </c>
      <c r="K311" s="4" t="s">
        <v>75</v>
      </c>
      <c r="L311" s="4" t="s">
        <v>76</v>
      </c>
      <c r="M311" s="4" t="s">
        <v>77</v>
      </c>
    </row>
    <row r="312" spans="1:13">
      <c r="A312" s="4" t="s">
        <v>78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>
        <v>48974</v>
      </c>
      <c r="J312" s="1">
        <v>734</v>
      </c>
      <c r="K312" s="1" t="s">
        <v>1</v>
      </c>
      <c r="L312" s="1" t="s">
        <v>1</v>
      </c>
      <c r="M312" s="1" t="s">
        <v>1</v>
      </c>
    </row>
    <row r="313" spans="1:13">
      <c r="A313" s="4" t="s">
        <v>79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</row>
    <row r="314" spans="1:13">
      <c r="A314" s="4" t="s">
        <v>80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>
        <v>39561</v>
      </c>
      <c r="J314" s="1">
        <v>35780</v>
      </c>
      <c r="K314" s="1">
        <v>36607</v>
      </c>
      <c r="L314" s="1" t="s">
        <v>1</v>
      </c>
      <c r="M314" s="1" t="s">
        <v>1</v>
      </c>
    </row>
    <row r="315" spans="1:13">
      <c r="A315" s="4" t="s">
        <v>81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</row>
    <row r="316" spans="1:13">
      <c r="A316" s="4" t="s">
        <v>82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</row>
    <row r="317" spans="1:13">
      <c r="A317" s="4" t="s">
        <v>83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</row>
    <row r="318" spans="1:13">
      <c r="A318" s="4" t="s">
        <v>84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</row>
    <row r="319" spans="1:13">
      <c r="A319" s="4" t="s">
        <v>85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3">
      <c r="A321" s="4" t="s">
        <v>62</v>
      </c>
      <c r="B321" s="4">
        <v>209.22</v>
      </c>
      <c r="C321" s="3"/>
      <c r="D321" s="3"/>
      <c r="E321" s="3"/>
      <c r="F321" s="3"/>
      <c r="G321" s="3"/>
      <c r="H321" s="3"/>
      <c r="I321" s="3"/>
      <c r="J321" s="3"/>
      <c r="K321" s="3"/>
    </row>
    <row r="322" spans="1:13">
      <c r="A322" s="4" t="s">
        <v>63</v>
      </c>
      <c r="B322" s="4">
        <v>32.9</v>
      </c>
      <c r="C322" s="3"/>
      <c r="D322" s="3"/>
      <c r="E322" s="3"/>
      <c r="F322" s="3"/>
      <c r="G322" s="3"/>
      <c r="H322" s="3"/>
      <c r="I322" s="3"/>
      <c r="J322" s="3"/>
      <c r="K322" s="3"/>
    </row>
    <row r="323" spans="1:13">
      <c r="A323" s="4" t="s">
        <v>64</v>
      </c>
      <c r="B323" s="4">
        <v>22</v>
      </c>
      <c r="C323" s="3"/>
      <c r="D323" s="3"/>
      <c r="E323" s="3"/>
      <c r="F323" s="3"/>
      <c r="G323" s="3"/>
      <c r="H323" s="3"/>
      <c r="I323" s="3"/>
      <c r="J323" s="3"/>
      <c r="K323" s="3"/>
    </row>
    <row r="324" spans="1:13">
      <c r="A324" s="4" t="s">
        <v>65</v>
      </c>
      <c r="B324" s="4" t="s">
        <v>66</v>
      </c>
      <c r="C324" s="4" t="s">
        <v>67</v>
      </c>
      <c r="D324" s="4" t="s">
        <v>68</v>
      </c>
      <c r="E324" s="4" t="s">
        <v>69</v>
      </c>
      <c r="F324" s="4" t="s">
        <v>70</v>
      </c>
      <c r="G324" s="4" t="s">
        <v>71</v>
      </c>
      <c r="H324" s="4" t="s">
        <v>72</v>
      </c>
      <c r="I324" s="4" t="s">
        <v>73</v>
      </c>
      <c r="J324" s="4" t="s">
        <v>74</v>
      </c>
      <c r="K324" s="4" t="s">
        <v>75</v>
      </c>
      <c r="L324" s="4" t="s">
        <v>76</v>
      </c>
      <c r="M324" s="4" t="s">
        <v>77</v>
      </c>
    </row>
    <row r="325" spans="1:13">
      <c r="A325" s="4" t="s">
        <v>78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>
        <v>48861</v>
      </c>
      <c r="J325" s="1">
        <v>740</v>
      </c>
      <c r="K325" s="1" t="s">
        <v>1</v>
      </c>
      <c r="L325" s="1" t="s">
        <v>1</v>
      </c>
      <c r="M325" s="1" t="s">
        <v>1</v>
      </c>
    </row>
    <row r="326" spans="1:13">
      <c r="A326" s="4" t="s">
        <v>79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</row>
    <row r="327" spans="1:13">
      <c r="A327" s="4" t="s">
        <v>80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>
        <v>39152</v>
      </c>
      <c r="J327" s="1">
        <v>35835</v>
      </c>
      <c r="K327" s="1">
        <v>36286</v>
      </c>
      <c r="L327" s="1" t="s">
        <v>1</v>
      </c>
      <c r="M327" s="1" t="s">
        <v>1</v>
      </c>
    </row>
    <row r="328" spans="1:13">
      <c r="A328" s="4" t="s">
        <v>81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</row>
    <row r="329" spans="1:13">
      <c r="A329" s="4" t="s">
        <v>82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</row>
    <row r="330" spans="1:13">
      <c r="A330" s="4" t="s">
        <v>83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</row>
    <row r="331" spans="1:13">
      <c r="A331" s="4" t="s">
        <v>84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</row>
    <row r="332" spans="1:13">
      <c r="A332" s="4" t="s">
        <v>85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3">
      <c r="A334" s="4" t="s">
        <v>62</v>
      </c>
      <c r="B334" s="4">
        <v>219.22300000000001</v>
      </c>
      <c r="C334" s="3"/>
      <c r="D334" s="3"/>
      <c r="E334" s="3"/>
      <c r="F334" s="3"/>
      <c r="G334" s="3"/>
      <c r="H334" s="3"/>
      <c r="I334" s="3"/>
      <c r="J334" s="3"/>
      <c r="K334" s="3"/>
    </row>
    <row r="335" spans="1:13">
      <c r="A335" s="4" t="s">
        <v>63</v>
      </c>
      <c r="B335" s="4">
        <v>32.9</v>
      </c>
      <c r="C335" s="3"/>
      <c r="D335" s="3"/>
      <c r="E335" s="3"/>
      <c r="F335" s="3"/>
      <c r="G335" s="3"/>
      <c r="H335" s="3"/>
      <c r="I335" s="3"/>
      <c r="J335" s="3"/>
      <c r="K335" s="3"/>
    </row>
    <row r="336" spans="1:13">
      <c r="A336" s="4" t="s">
        <v>64</v>
      </c>
      <c r="B336" s="4">
        <v>23</v>
      </c>
      <c r="C336" s="3"/>
      <c r="D336" s="3"/>
      <c r="E336" s="3"/>
      <c r="F336" s="3"/>
      <c r="G336" s="3"/>
      <c r="H336" s="3"/>
      <c r="I336" s="3"/>
      <c r="J336" s="3"/>
      <c r="K336" s="3"/>
    </row>
    <row r="337" spans="1:13">
      <c r="A337" s="4" t="s">
        <v>65</v>
      </c>
      <c r="B337" s="4" t="s">
        <v>66</v>
      </c>
      <c r="C337" s="4" t="s">
        <v>67</v>
      </c>
      <c r="D337" s="4" t="s">
        <v>68</v>
      </c>
      <c r="E337" s="4" t="s">
        <v>69</v>
      </c>
      <c r="F337" s="4" t="s">
        <v>70</v>
      </c>
      <c r="G337" s="4" t="s">
        <v>71</v>
      </c>
      <c r="H337" s="4" t="s">
        <v>72</v>
      </c>
      <c r="I337" s="4" t="s">
        <v>73</v>
      </c>
      <c r="J337" s="4" t="s">
        <v>74</v>
      </c>
      <c r="K337" s="4" t="s">
        <v>75</v>
      </c>
      <c r="L337" s="4" t="s">
        <v>76</v>
      </c>
      <c r="M337" s="4" t="s">
        <v>77</v>
      </c>
    </row>
    <row r="338" spans="1:13">
      <c r="A338" s="4" t="s">
        <v>78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>
        <v>48897</v>
      </c>
      <c r="J338" s="1">
        <v>751</v>
      </c>
      <c r="K338" s="1" t="s">
        <v>1</v>
      </c>
      <c r="L338" s="1" t="s">
        <v>1</v>
      </c>
      <c r="M338" s="1" t="s">
        <v>1</v>
      </c>
    </row>
    <row r="339" spans="1:13">
      <c r="A339" s="4" t="s">
        <v>79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</row>
    <row r="340" spans="1:13">
      <c r="A340" s="4" t="s">
        <v>80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>
        <v>38959</v>
      </c>
      <c r="J340" s="1">
        <v>35756</v>
      </c>
      <c r="K340" s="1">
        <v>36277</v>
      </c>
      <c r="L340" s="1" t="s">
        <v>1</v>
      </c>
      <c r="M340" s="1" t="s">
        <v>1</v>
      </c>
    </row>
    <row r="341" spans="1:13">
      <c r="A341" s="4" t="s">
        <v>81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</row>
    <row r="342" spans="1:13">
      <c r="A342" s="4" t="s">
        <v>82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</row>
    <row r="343" spans="1:13">
      <c r="A343" s="4" t="s">
        <v>83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</row>
    <row r="344" spans="1:13">
      <c r="A344" s="4" t="s">
        <v>84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</row>
    <row r="345" spans="1:13">
      <c r="A345" s="4" t="s">
        <v>85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</row>
    <row r="346" spans="1: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3">
      <c r="A347" s="4" t="s">
        <v>62</v>
      </c>
      <c r="B347" s="4">
        <v>229.22499999999999</v>
      </c>
      <c r="C347" s="3"/>
      <c r="D347" s="3"/>
      <c r="E347" s="3"/>
      <c r="F347" s="3"/>
      <c r="G347" s="3"/>
      <c r="H347" s="3"/>
      <c r="I347" s="3"/>
      <c r="J347" s="3"/>
      <c r="K347" s="3"/>
    </row>
    <row r="348" spans="1:13">
      <c r="A348" s="4" t="s">
        <v>63</v>
      </c>
      <c r="B348" s="4">
        <v>32.9</v>
      </c>
      <c r="C348" s="3"/>
      <c r="D348" s="3"/>
      <c r="E348" s="3"/>
      <c r="F348" s="3"/>
      <c r="G348" s="3"/>
      <c r="H348" s="3"/>
      <c r="I348" s="3"/>
      <c r="J348" s="3"/>
      <c r="K348" s="3"/>
    </row>
    <row r="349" spans="1:13">
      <c r="A349" s="4" t="s">
        <v>64</v>
      </c>
      <c r="B349" s="4">
        <v>24</v>
      </c>
      <c r="C349" s="3"/>
      <c r="D349" s="3"/>
      <c r="E349" s="3"/>
      <c r="F349" s="3"/>
      <c r="G349" s="3"/>
      <c r="H349" s="3"/>
      <c r="I349" s="3"/>
      <c r="J349" s="3"/>
      <c r="K349" s="3"/>
    </row>
    <row r="350" spans="1:13">
      <c r="A350" s="4" t="s">
        <v>65</v>
      </c>
      <c r="B350" s="4" t="s">
        <v>66</v>
      </c>
      <c r="C350" s="4" t="s">
        <v>67</v>
      </c>
      <c r="D350" s="4" t="s">
        <v>68</v>
      </c>
      <c r="E350" s="4" t="s">
        <v>69</v>
      </c>
      <c r="F350" s="4" t="s">
        <v>70</v>
      </c>
      <c r="G350" s="4" t="s">
        <v>71</v>
      </c>
      <c r="H350" s="4" t="s">
        <v>72</v>
      </c>
      <c r="I350" s="4" t="s">
        <v>73</v>
      </c>
      <c r="J350" s="4" t="s">
        <v>74</v>
      </c>
      <c r="K350" s="4" t="s">
        <v>75</v>
      </c>
      <c r="L350" s="4" t="s">
        <v>76</v>
      </c>
      <c r="M350" s="4" t="s">
        <v>77</v>
      </c>
    </row>
    <row r="351" spans="1:13">
      <c r="A351" s="4" t="s">
        <v>78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>
        <v>48722</v>
      </c>
      <c r="J351" s="1">
        <v>729</v>
      </c>
      <c r="K351" s="1" t="s">
        <v>1</v>
      </c>
      <c r="L351" s="1" t="s">
        <v>1</v>
      </c>
      <c r="M351" s="1" t="s">
        <v>1</v>
      </c>
    </row>
    <row r="352" spans="1:13">
      <c r="A352" s="4" t="s">
        <v>79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</row>
    <row r="353" spans="1:13">
      <c r="A353" s="4" t="s">
        <v>80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>
        <v>38591</v>
      </c>
      <c r="J353" s="1">
        <v>35497</v>
      </c>
      <c r="K353" s="1">
        <v>36115</v>
      </c>
      <c r="L353" s="1" t="s">
        <v>1</v>
      </c>
      <c r="M353" s="1" t="s">
        <v>1</v>
      </c>
    </row>
    <row r="354" spans="1:13">
      <c r="A354" s="4" t="s">
        <v>81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</row>
    <row r="355" spans="1:13">
      <c r="A355" s="4" t="s">
        <v>82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</row>
    <row r="356" spans="1:13">
      <c r="A356" s="4" t="s">
        <v>83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</row>
    <row r="357" spans="1:13">
      <c r="A357" s="4" t="s">
        <v>84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</row>
    <row r="358" spans="1:13">
      <c r="A358" s="4" t="s">
        <v>85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</row>
    <row r="359" spans="1: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3">
      <c r="A360" s="4" t="s">
        <v>62</v>
      </c>
      <c r="B360" s="4">
        <v>239.22800000000001</v>
      </c>
      <c r="C360" s="3"/>
      <c r="D360" s="3"/>
      <c r="E360" s="3"/>
      <c r="F360" s="3"/>
      <c r="G360" s="3"/>
      <c r="H360" s="3"/>
      <c r="I360" s="3"/>
      <c r="J360" s="3"/>
      <c r="K360" s="3"/>
    </row>
    <row r="361" spans="1:13">
      <c r="A361" s="4" t="s">
        <v>63</v>
      </c>
      <c r="B361" s="4">
        <v>32.9</v>
      </c>
      <c r="C361" s="3"/>
      <c r="D361" s="3"/>
      <c r="E361" s="3"/>
      <c r="F361" s="3"/>
      <c r="G361" s="3"/>
      <c r="H361" s="3"/>
      <c r="I361" s="3"/>
      <c r="J361" s="3"/>
      <c r="K361" s="3"/>
    </row>
    <row r="362" spans="1:13">
      <c r="A362" s="4" t="s">
        <v>64</v>
      </c>
      <c r="B362" s="4">
        <v>25</v>
      </c>
      <c r="C362" s="3"/>
      <c r="D362" s="3"/>
      <c r="E362" s="3"/>
      <c r="F362" s="3"/>
      <c r="G362" s="3"/>
      <c r="H362" s="3"/>
      <c r="I362" s="3"/>
      <c r="J362" s="3"/>
      <c r="K362" s="3"/>
    </row>
    <row r="363" spans="1:13">
      <c r="A363" s="4" t="s">
        <v>65</v>
      </c>
      <c r="B363" s="4" t="s">
        <v>66</v>
      </c>
      <c r="C363" s="4" t="s">
        <v>67</v>
      </c>
      <c r="D363" s="4" t="s">
        <v>68</v>
      </c>
      <c r="E363" s="4" t="s">
        <v>69</v>
      </c>
      <c r="F363" s="4" t="s">
        <v>70</v>
      </c>
      <c r="G363" s="4" t="s">
        <v>71</v>
      </c>
      <c r="H363" s="4" t="s">
        <v>72</v>
      </c>
      <c r="I363" s="4" t="s">
        <v>73</v>
      </c>
      <c r="J363" s="4" t="s">
        <v>74</v>
      </c>
      <c r="K363" s="4" t="s">
        <v>75</v>
      </c>
      <c r="L363" s="4" t="s">
        <v>76</v>
      </c>
      <c r="M363" s="4" t="s">
        <v>77</v>
      </c>
    </row>
    <row r="364" spans="1:13">
      <c r="A364" s="4" t="s">
        <v>78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>
        <v>48567</v>
      </c>
      <c r="J364" s="1">
        <v>739</v>
      </c>
      <c r="K364" s="1" t="s">
        <v>1</v>
      </c>
      <c r="L364" s="1" t="s">
        <v>1</v>
      </c>
      <c r="M364" s="1" t="s">
        <v>1</v>
      </c>
    </row>
    <row r="365" spans="1:13">
      <c r="A365" s="4" t="s">
        <v>79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</row>
    <row r="366" spans="1:13">
      <c r="A366" s="4" t="s">
        <v>80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>
        <v>38849</v>
      </c>
      <c r="J366" s="1">
        <v>35304</v>
      </c>
      <c r="K366" s="1">
        <v>35965</v>
      </c>
      <c r="L366" s="1" t="s">
        <v>1</v>
      </c>
      <c r="M366" s="1" t="s">
        <v>1</v>
      </c>
    </row>
    <row r="367" spans="1:13">
      <c r="A367" s="4" t="s">
        <v>81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</row>
    <row r="368" spans="1:13">
      <c r="A368" s="4" t="s">
        <v>82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</row>
    <row r="369" spans="1:13">
      <c r="A369" s="4" t="s">
        <v>83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</row>
    <row r="370" spans="1:13">
      <c r="A370" s="4" t="s">
        <v>84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</row>
    <row r="371" spans="1:13">
      <c r="A371" s="4" t="s">
        <v>85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3">
      <c r="A373" s="4" t="s">
        <v>62</v>
      </c>
      <c r="B373" s="4">
        <v>249.232</v>
      </c>
      <c r="C373" s="3"/>
      <c r="D373" s="3"/>
      <c r="E373" s="3"/>
      <c r="F373" s="3"/>
      <c r="G373" s="3"/>
      <c r="H373" s="3"/>
      <c r="I373" s="3"/>
      <c r="J373" s="3"/>
      <c r="K373" s="3"/>
    </row>
    <row r="374" spans="1:13">
      <c r="A374" s="4" t="s">
        <v>63</v>
      </c>
      <c r="B374" s="4">
        <v>32.9</v>
      </c>
      <c r="C374" s="3"/>
      <c r="D374" s="3"/>
      <c r="E374" s="3"/>
      <c r="F374" s="3"/>
      <c r="G374" s="3"/>
      <c r="H374" s="3"/>
      <c r="I374" s="3"/>
      <c r="J374" s="3"/>
      <c r="K374" s="3"/>
    </row>
    <row r="375" spans="1:13">
      <c r="A375" s="4" t="s">
        <v>64</v>
      </c>
      <c r="B375" s="4">
        <v>26</v>
      </c>
      <c r="C375" s="3"/>
      <c r="D375" s="3"/>
      <c r="E375" s="3"/>
      <c r="F375" s="3"/>
      <c r="G375" s="3"/>
      <c r="H375" s="3"/>
      <c r="I375" s="3"/>
      <c r="J375" s="3"/>
      <c r="K375" s="3"/>
    </row>
    <row r="376" spans="1:13">
      <c r="A376" s="4" t="s">
        <v>65</v>
      </c>
      <c r="B376" s="4" t="s">
        <v>66</v>
      </c>
      <c r="C376" s="4" t="s">
        <v>67</v>
      </c>
      <c r="D376" s="4" t="s">
        <v>68</v>
      </c>
      <c r="E376" s="4" t="s">
        <v>69</v>
      </c>
      <c r="F376" s="4" t="s">
        <v>70</v>
      </c>
      <c r="G376" s="4" t="s">
        <v>71</v>
      </c>
      <c r="H376" s="4" t="s">
        <v>72</v>
      </c>
      <c r="I376" s="4" t="s">
        <v>73</v>
      </c>
      <c r="J376" s="4" t="s">
        <v>74</v>
      </c>
      <c r="K376" s="4" t="s">
        <v>75</v>
      </c>
      <c r="L376" s="4" t="s">
        <v>76</v>
      </c>
      <c r="M376" s="4" t="s">
        <v>77</v>
      </c>
    </row>
    <row r="377" spans="1:13">
      <c r="A377" s="4" t="s">
        <v>78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>
        <v>49109</v>
      </c>
      <c r="J377" s="1">
        <v>737</v>
      </c>
      <c r="K377" s="1" t="s">
        <v>1</v>
      </c>
      <c r="L377" s="1" t="s">
        <v>1</v>
      </c>
      <c r="M377" s="1" t="s">
        <v>1</v>
      </c>
    </row>
    <row r="378" spans="1:13">
      <c r="A378" s="4" t="s">
        <v>79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</row>
    <row r="379" spans="1:13">
      <c r="A379" s="4" t="s">
        <v>80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>
        <v>38131</v>
      </c>
      <c r="J379" s="1">
        <v>35198</v>
      </c>
      <c r="K379" s="1">
        <v>35633</v>
      </c>
      <c r="L379" s="1" t="s">
        <v>1</v>
      </c>
      <c r="M379" s="1" t="s">
        <v>1</v>
      </c>
    </row>
    <row r="380" spans="1:13">
      <c r="A380" s="4" t="s">
        <v>81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</row>
    <row r="381" spans="1:13">
      <c r="A381" s="4" t="s">
        <v>82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</row>
    <row r="382" spans="1:13">
      <c r="A382" s="4" t="s">
        <v>83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</row>
    <row r="383" spans="1:13">
      <c r="A383" s="4" t="s">
        <v>84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</row>
    <row r="384" spans="1:13">
      <c r="A384" s="4" t="s">
        <v>85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3">
      <c r="A386" s="4" t="s">
        <v>62</v>
      </c>
      <c r="B386" s="4">
        <v>259.221</v>
      </c>
      <c r="C386" s="3"/>
      <c r="D386" s="3"/>
      <c r="E386" s="3"/>
      <c r="F386" s="3"/>
      <c r="G386" s="3"/>
      <c r="H386" s="3"/>
      <c r="I386" s="3"/>
      <c r="J386" s="3"/>
      <c r="K386" s="3"/>
    </row>
    <row r="387" spans="1:13">
      <c r="A387" s="4" t="s">
        <v>63</v>
      </c>
      <c r="B387" s="4">
        <v>32.9</v>
      </c>
      <c r="C387" s="3"/>
      <c r="D387" s="3"/>
      <c r="E387" s="3"/>
      <c r="F387" s="3"/>
      <c r="G387" s="3"/>
      <c r="H387" s="3"/>
      <c r="I387" s="3"/>
      <c r="J387" s="3"/>
      <c r="K387" s="3"/>
    </row>
    <row r="388" spans="1:13">
      <c r="A388" s="4" t="s">
        <v>64</v>
      </c>
      <c r="B388" s="4">
        <v>27</v>
      </c>
      <c r="C388" s="3"/>
      <c r="D388" s="3"/>
      <c r="E388" s="3"/>
      <c r="F388" s="3"/>
      <c r="G388" s="3"/>
      <c r="H388" s="3"/>
      <c r="I388" s="3"/>
      <c r="J388" s="3"/>
      <c r="K388" s="3"/>
    </row>
    <row r="389" spans="1:13">
      <c r="A389" s="4" t="s">
        <v>65</v>
      </c>
      <c r="B389" s="4" t="s">
        <v>66</v>
      </c>
      <c r="C389" s="4" t="s">
        <v>67</v>
      </c>
      <c r="D389" s="4" t="s">
        <v>68</v>
      </c>
      <c r="E389" s="4" t="s">
        <v>69</v>
      </c>
      <c r="F389" s="4" t="s">
        <v>70</v>
      </c>
      <c r="G389" s="4" t="s">
        <v>71</v>
      </c>
      <c r="H389" s="4" t="s">
        <v>72</v>
      </c>
      <c r="I389" s="4" t="s">
        <v>73</v>
      </c>
      <c r="J389" s="4" t="s">
        <v>74</v>
      </c>
      <c r="K389" s="4" t="s">
        <v>75</v>
      </c>
      <c r="L389" s="4" t="s">
        <v>76</v>
      </c>
      <c r="M389" s="4" t="s">
        <v>77</v>
      </c>
    </row>
    <row r="390" spans="1:13">
      <c r="A390" s="4" t="s">
        <v>78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>
        <v>49241</v>
      </c>
      <c r="J390" s="1">
        <v>759</v>
      </c>
      <c r="K390" s="1" t="s">
        <v>1</v>
      </c>
      <c r="L390" s="1" t="s">
        <v>1</v>
      </c>
      <c r="M390" s="1" t="s">
        <v>1</v>
      </c>
    </row>
    <row r="391" spans="1:13">
      <c r="A391" s="4" t="s">
        <v>79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</row>
    <row r="392" spans="1:13">
      <c r="A392" s="4" t="s">
        <v>80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>
        <v>38135</v>
      </c>
      <c r="J392" s="1">
        <v>34891</v>
      </c>
      <c r="K392" s="1">
        <v>35361</v>
      </c>
      <c r="L392" s="1" t="s">
        <v>1</v>
      </c>
      <c r="M392" s="1" t="s">
        <v>1</v>
      </c>
    </row>
    <row r="393" spans="1:13">
      <c r="A393" s="4" t="s">
        <v>81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</row>
    <row r="394" spans="1:13">
      <c r="A394" s="4" t="s">
        <v>82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</row>
    <row r="395" spans="1:13">
      <c r="A395" s="4" t="s">
        <v>83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  <c r="M395" s="1" t="s">
        <v>1</v>
      </c>
    </row>
    <row r="396" spans="1:13">
      <c r="A396" s="4" t="s">
        <v>84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</row>
    <row r="397" spans="1:13">
      <c r="A397" s="4" t="s">
        <v>85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3">
      <c r="A399" s="4" t="s">
        <v>62</v>
      </c>
      <c r="B399" s="4">
        <v>269.22300000000001</v>
      </c>
      <c r="C399" s="3"/>
      <c r="D399" s="3"/>
      <c r="E399" s="3"/>
      <c r="F399" s="3"/>
      <c r="G399" s="3"/>
      <c r="H399" s="3"/>
      <c r="I399" s="3"/>
      <c r="J399" s="3"/>
      <c r="K399" s="3"/>
    </row>
    <row r="400" spans="1:13">
      <c r="A400" s="4" t="s">
        <v>63</v>
      </c>
      <c r="B400" s="4">
        <v>32.9</v>
      </c>
      <c r="C400" s="3"/>
      <c r="D400" s="3"/>
      <c r="E400" s="3"/>
      <c r="F400" s="3"/>
      <c r="G400" s="3"/>
      <c r="H400" s="3"/>
      <c r="I400" s="3"/>
      <c r="J400" s="3"/>
      <c r="K400" s="3"/>
    </row>
    <row r="401" spans="1:13">
      <c r="A401" s="4" t="s">
        <v>64</v>
      </c>
      <c r="B401" s="4">
        <v>28</v>
      </c>
      <c r="C401" s="3"/>
      <c r="D401" s="3"/>
      <c r="E401" s="3"/>
      <c r="F401" s="3"/>
      <c r="G401" s="3"/>
      <c r="H401" s="3"/>
      <c r="I401" s="3"/>
      <c r="J401" s="3"/>
      <c r="K401" s="3"/>
    </row>
    <row r="402" spans="1:13">
      <c r="A402" s="4" t="s">
        <v>65</v>
      </c>
      <c r="B402" s="4" t="s">
        <v>66</v>
      </c>
      <c r="C402" s="4" t="s">
        <v>67</v>
      </c>
      <c r="D402" s="4" t="s">
        <v>68</v>
      </c>
      <c r="E402" s="4" t="s">
        <v>69</v>
      </c>
      <c r="F402" s="4" t="s">
        <v>70</v>
      </c>
      <c r="G402" s="4" t="s">
        <v>71</v>
      </c>
      <c r="H402" s="4" t="s">
        <v>72</v>
      </c>
      <c r="I402" s="4" t="s">
        <v>73</v>
      </c>
      <c r="J402" s="4" t="s">
        <v>74</v>
      </c>
      <c r="K402" s="4" t="s">
        <v>75</v>
      </c>
      <c r="L402" s="4" t="s">
        <v>76</v>
      </c>
      <c r="M402" s="4" t="s">
        <v>77</v>
      </c>
    </row>
    <row r="403" spans="1:13">
      <c r="A403" s="4" t="s">
        <v>78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>
        <v>49041</v>
      </c>
      <c r="J403" s="1">
        <v>764</v>
      </c>
      <c r="K403" s="1" t="s">
        <v>1</v>
      </c>
      <c r="L403" s="1" t="s">
        <v>1</v>
      </c>
      <c r="M403" s="1" t="s">
        <v>1</v>
      </c>
    </row>
    <row r="404" spans="1:13">
      <c r="A404" s="4" t="s">
        <v>79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</row>
    <row r="405" spans="1:13">
      <c r="A405" s="4" t="s">
        <v>80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>
        <v>38194</v>
      </c>
      <c r="J405" s="1">
        <v>34723</v>
      </c>
      <c r="K405" s="1">
        <v>35124</v>
      </c>
      <c r="L405" s="1" t="s">
        <v>1</v>
      </c>
      <c r="M405" s="1" t="s">
        <v>1</v>
      </c>
    </row>
    <row r="406" spans="1:13">
      <c r="A406" s="4" t="s">
        <v>81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</row>
    <row r="407" spans="1:13">
      <c r="A407" s="4" t="s">
        <v>82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</row>
    <row r="408" spans="1:13">
      <c r="A408" s="4" t="s">
        <v>83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</row>
    <row r="409" spans="1:13">
      <c r="A409" s="4" t="s">
        <v>84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</row>
    <row r="410" spans="1:13">
      <c r="A410" s="4" t="s">
        <v>85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3">
      <c r="A412" s="4" t="s">
        <v>62</v>
      </c>
      <c r="B412" s="4">
        <v>279.22000000000003</v>
      </c>
      <c r="C412" s="3"/>
      <c r="D412" s="3"/>
      <c r="E412" s="3"/>
      <c r="F412" s="3"/>
      <c r="G412" s="3"/>
      <c r="H412" s="3"/>
      <c r="I412" s="3"/>
      <c r="J412" s="3"/>
      <c r="K412" s="3"/>
    </row>
    <row r="413" spans="1:13">
      <c r="A413" s="4" t="s">
        <v>63</v>
      </c>
      <c r="B413" s="4">
        <v>32.9</v>
      </c>
      <c r="C413" s="3"/>
      <c r="D413" s="3"/>
      <c r="E413" s="3"/>
      <c r="F413" s="3"/>
      <c r="G413" s="3"/>
      <c r="H413" s="3"/>
      <c r="I413" s="3"/>
      <c r="J413" s="3"/>
      <c r="K413" s="3"/>
    </row>
    <row r="414" spans="1:13">
      <c r="A414" s="4" t="s">
        <v>64</v>
      </c>
      <c r="B414" s="4">
        <v>29</v>
      </c>
      <c r="C414" s="3"/>
      <c r="D414" s="3"/>
      <c r="E414" s="3"/>
      <c r="F414" s="3"/>
      <c r="G414" s="3"/>
      <c r="H414" s="3"/>
      <c r="I414" s="3"/>
      <c r="J414" s="3"/>
      <c r="K414" s="3"/>
    </row>
    <row r="415" spans="1:13">
      <c r="A415" s="4" t="s">
        <v>65</v>
      </c>
      <c r="B415" s="4" t="s">
        <v>66</v>
      </c>
      <c r="C415" s="4" t="s">
        <v>67</v>
      </c>
      <c r="D415" s="4" t="s">
        <v>68</v>
      </c>
      <c r="E415" s="4" t="s">
        <v>69</v>
      </c>
      <c r="F415" s="4" t="s">
        <v>70</v>
      </c>
      <c r="G415" s="4" t="s">
        <v>71</v>
      </c>
      <c r="H415" s="4" t="s">
        <v>72</v>
      </c>
      <c r="I415" s="4" t="s">
        <v>73</v>
      </c>
      <c r="J415" s="4" t="s">
        <v>74</v>
      </c>
      <c r="K415" s="4" t="s">
        <v>75</v>
      </c>
      <c r="L415" s="4" t="s">
        <v>76</v>
      </c>
      <c r="M415" s="4" t="s">
        <v>77</v>
      </c>
    </row>
    <row r="416" spans="1:13">
      <c r="A416" s="4" t="s">
        <v>78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>
        <v>49153</v>
      </c>
      <c r="J416" s="1">
        <v>723</v>
      </c>
      <c r="K416" s="1" t="s">
        <v>1</v>
      </c>
      <c r="L416" s="1" t="s">
        <v>1</v>
      </c>
      <c r="M416" s="1" t="s">
        <v>1</v>
      </c>
    </row>
    <row r="417" spans="1:13">
      <c r="A417" s="4" t="s">
        <v>79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</row>
    <row r="418" spans="1:13">
      <c r="A418" s="4" t="s">
        <v>80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>
        <v>38242</v>
      </c>
      <c r="J418" s="1">
        <v>34818</v>
      </c>
      <c r="K418" s="1">
        <v>35098</v>
      </c>
      <c r="L418" s="1" t="s">
        <v>1</v>
      </c>
      <c r="M418" s="1" t="s">
        <v>1</v>
      </c>
    </row>
    <row r="419" spans="1:13">
      <c r="A419" s="4" t="s">
        <v>81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</row>
    <row r="420" spans="1:13">
      <c r="A420" s="4" t="s">
        <v>82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</row>
    <row r="421" spans="1:13">
      <c r="A421" s="4" t="s">
        <v>83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</row>
    <row r="422" spans="1:13">
      <c r="A422" s="4" t="s">
        <v>84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</row>
    <row r="423" spans="1:13">
      <c r="A423" s="4" t="s">
        <v>85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3">
      <c r="A425" s="4" t="s">
        <v>62</v>
      </c>
      <c r="B425" s="4">
        <v>289.226</v>
      </c>
      <c r="C425" s="3"/>
      <c r="D425" s="3"/>
      <c r="E425" s="3"/>
      <c r="F425" s="3"/>
      <c r="G425" s="3"/>
      <c r="H425" s="3"/>
      <c r="I425" s="3"/>
      <c r="J425" s="3"/>
      <c r="K425" s="3"/>
    </row>
    <row r="426" spans="1:13">
      <c r="A426" s="4" t="s">
        <v>63</v>
      </c>
      <c r="B426" s="4">
        <v>32.9</v>
      </c>
      <c r="C426" s="3"/>
      <c r="D426" s="3"/>
      <c r="E426" s="3"/>
      <c r="F426" s="3"/>
      <c r="G426" s="3"/>
      <c r="H426" s="3"/>
      <c r="I426" s="3"/>
      <c r="J426" s="3"/>
      <c r="K426" s="3"/>
    </row>
    <row r="427" spans="1:13">
      <c r="A427" s="4" t="s">
        <v>64</v>
      </c>
      <c r="B427" s="4">
        <v>30</v>
      </c>
      <c r="C427" s="3"/>
      <c r="D427" s="3"/>
      <c r="E427" s="3"/>
      <c r="F427" s="3"/>
      <c r="G427" s="3"/>
      <c r="H427" s="3"/>
      <c r="I427" s="3"/>
      <c r="J427" s="3"/>
      <c r="K427" s="3"/>
    </row>
    <row r="428" spans="1:13">
      <c r="A428" s="4" t="s">
        <v>65</v>
      </c>
      <c r="B428" s="4" t="s">
        <v>66</v>
      </c>
      <c r="C428" s="4" t="s">
        <v>67</v>
      </c>
      <c r="D428" s="4" t="s">
        <v>68</v>
      </c>
      <c r="E428" s="4" t="s">
        <v>69</v>
      </c>
      <c r="F428" s="4" t="s">
        <v>70</v>
      </c>
      <c r="G428" s="4" t="s">
        <v>71</v>
      </c>
      <c r="H428" s="4" t="s">
        <v>72</v>
      </c>
      <c r="I428" s="4" t="s">
        <v>73</v>
      </c>
      <c r="J428" s="4" t="s">
        <v>74</v>
      </c>
      <c r="K428" s="4" t="s">
        <v>75</v>
      </c>
      <c r="L428" s="4" t="s">
        <v>76</v>
      </c>
      <c r="M428" s="4" t="s">
        <v>77</v>
      </c>
    </row>
    <row r="429" spans="1:13">
      <c r="A429" s="4" t="s">
        <v>78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>
        <v>48666</v>
      </c>
      <c r="J429" s="1">
        <v>751</v>
      </c>
      <c r="K429" s="1" t="s">
        <v>1</v>
      </c>
      <c r="L429" s="1" t="s">
        <v>1</v>
      </c>
      <c r="M429" s="1" t="s">
        <v>1</v>
      </c>
    </row>
    <row r="430" spans="1:13">
      <c r="A430" s="4" t="s">
        <v>79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</row>
    <row r="431" spans="1:13">
      <c r="A431" s="4" t="s">
        <v>80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>
        <v>37676</v>
      </c>
      <c r="J431" s="1">
        <v>34374</v>
      </c>
      <c r="K431" s="1">
        <v>34960</v>
      </c>
      <c r="L431" s="1" t="s">
        <v>1</v>
      </c>
      <c r="M431" s="1" t="s">
        <v>1</v>
      </c>
    </row>
    <row r="432" spans="1:13">
      <c r="A432" s="4" t="s">
        <v>81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</row>
    <row r="433" spans="1:13">
      <c r="A433" s="4" t="s">
        <v>82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</row>
    <row r="434" spans="1:13">
      <c r="A434" s="4" t="s">
        <v>83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</row>
    <row r="435" spans="1:13">
      <c r="A435" s="4" t="s">
        <v>84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</row>
    <row r="436" spans="1:13">
      <c r="A436" s="4" t="s">
        <v>85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3">
      <c r="A438" s="4" t="s">
        <v>62</v>
      </c>
      <c r="B438" s="4">
        <v>299.214</v>
      </c>
      <c r="C438" s="3"/>
      <c r="D438" s="3"/>
      <c r="E438" s="3"/>
      <c r="F438" s="3"/>
      <c r="G438" s="3"/>
      <c r="H438" s="3"/>
      <c r="I438" s="3"/>
      <c r="J438" s="3"/>
      <c r="K438" s="3"/>
    </row>
    <row r="439" spans="1:13">
      <c r="A439" s="4" t="s">
        <v>63</v>
      </c>
      <c r="B439" s="4">
        <v>32.9</v>
      </c>
      <c r="C439" s="3"/>
      <c r="D439" s="3"/>
      <c r="E439" s="3"/>
      <c r="F439" s="3"/>
      <c r="G439" s="3"/>
      <c r="H439" s="3"/>
      <c r="I439" s="3"/>
      <c r="J439" s="3"/>
      <c r="K439" s="3"/>
    </row>
    <row r="440" spans="1:13">
      <c r="A440" s="4" t="s">
        <v>64</v>
      </c>
      <c r="B440" s="4">
        <v>31</v>
      </c>
      <c r="C440" s="3"/>
      <c r="D440" s="3"/>
      <c r="E440" s="3"/>
      <c r="F440" s="3"/>
      <c r="G440" s="3"/>
      <c r="H440" s="3"/>
      <c r="I440" s="3"/>
      <c r="J440" s="3"/>
      <c r="K440" s="3"/>
    </row>
    <row r="441" spans="1:13">
      <c r="A441" s="4" t="s">
        <v>65</v>
      </c>
      <c r="B441" s="4" t="s">
        <v>66</v>
      </c>
      <c r="C441" s="4" t="s">
        <v>67</v>
      </c>
      <c r="D441" s="4" t="s">
        <v>68</v>
      </c>
      <c r="E441" s="4" t="s">
        <v>69</v>
      </c>
      <c r="F441" s="4" t="s">
        <v>70</v>
      </c>
      <c r="G441" s="4" t="s">
        <v>71</v>
      </c>
      <c r="H441" s="4" t="s">
        <v>72</v>
      </c>
      <c r="I441" s="4" t="s">
        <v>73</v>
      </c>
      <c r="J441" s="4" t="s">
        <v>74</v>
      </c>
      <c r="K441" s="4" t="s">
        <v>75</v>
      </c>
      <c r="L441" s="4" t="s">
        <v>76</v>
      </c>
      <c r="M441" s="4" t="s">
        <v>77</v>
      </c>
    </row>
    <row r="442" spans="1:13">
      <c r="A442" s="4" t="s">
        <v>78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>
        <v>48658</v>
      </c>
      <c r="J442" s="1">
        <v>758</v>
      </c>
      <c r="K442" s="1" t="s">
        <v>1</v>
      </c>
      <c r="L442" s="1" t="s">
        <v>1</v>
      </c>
      <c r="M442" s="1" t="s">
        <v>1</v>
      </c>
    </row>
    <row r="443" spans="1:13">
      <c r="A443" s="4" t="s">
        <v>79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</row>
    <row r="444" spans="1:13">
      <c r="A444" s="4" t="s">
        <v>80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>
        <v>37466</v>
      </c>
      <c r="J444" s="1">
        <v>34348</v>
      </c>
      <c r="K444" s="1">
        <v>34542</v>
      </c>
      <c r="L444" s="1" t="s">
        <v>1</v>
      </c>
      <c r="M444" s="1" t="s">
        <v>1</v>
      </c>
    </row>
    <row r="445" spans="1:13">
      <c r="A445" s="4" t="s">
        <v>81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</row>
    <row r="446" spans="1:13">
      <c r="A446" s="4" t="s">
        <v>82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</row>
    <row r="447" spans="1:13">
      <c r="A447" s="4" t="s">
        <v>83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</row>
    <row r="448" spans="1:13">
      <c r="A448" s="4" t="s">
        <v>84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</row>
    <row r="449" spans="1:13">
      <c r="A449" s="4" t="s">
        <v>85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3">
      <c r="A451" s="4" t="s">
        <v>62</v>
      </c>
      <c r="B451" s="4">
        <v>309.20499999999998</v>
      </c>
      <c r="C451" s="3"/>
      <c r="D451" s="3"/>
      <c r="E451" s="3"/>
      <c r="F451" s="3"/>
      <c r="G451" s="3"/>
      <c r="H451" s="3"/>
      <c r="I451" s="3"/>
      <c r="J451" s="3"/>
      <c r="K451" s="3"/>
    </row>
    <row r="452" spans="1:13">
      <c r="A452" s="4" t="s">
        <v>63</v>
      </c>
      <c r="B452" s="4">
        <v>32.9</v>
      </c>
      <c r="C452" s="3"/>
      <c r="D452" s="3"/>
      <c r="E452" s="3"/>
      <c r="F452" s="3"/>
      <c r="G452" s="3"/>
      <c r="H452" s="3"/>
      <c r="I452" s="3"/>
      <c r="J452" s="3"/>
      <c r="K452" s="3"/>
    </row>
    <row r="453" spans="1:13">
      <c r="A453" s="4" t="s">
        <v>64</v>
      </c>
      <c r="B453" s="4">
        <v>32</v>
      </c>
      <c r="C453" s="3"/>
      <c r="D453" s="3"/>
      <c r="E453" s="3"/>
      <c r="F453" s="3"/>
      <c r="G453" s="3"/>
      <c r="H453" s="3"/>
      <c r="I453" s="3"/>
      <c r="J453" s="3"/>
      <c r="K453" s="3"/>
    </row>
    <row r="454" spans="1:13">
      <c r="A454" s="4" t="s">
        <v>65</v>
      </c>
      <c r="B454" s="4" t="s">
        <v>66</v>
      </c>
      <c r="C454" s="4" t="s">
        <v>67</v>
      </c>
      <c r="D454" s="4" t="s">
        <v>68</v>
      </c>
      <c r="E454" s="4" t="s">
        <v>69</v>
      </c>
      <c r="F454" s="4" t="s">
        <v>70</v>
      </c>
      <c r="G454" s="4" t="s">
        <v>71</v>
      </c>
      <c r="H454" s="4" t="s">
        <v>72</v>
      </c>
      <c r="I454" s="4" t="s">
        <v>73</v>
      </c>
      <c r="J454" s="4" t="s">
        <v>74</v>
      </c>
      <c r="K454" s="4" t="s">
        <v>75</v>
      </c>
      <c r="L454" s="4" t="s">
        <v>76</v>
      </c>
      <c r="M454" s="4" t="s">
        <v>77</v>
      </c>
    </row>
    <row r="455" spans="1:13">
      <c r="A455" s="4" t="s">
        <v>78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1">
        <v>48785</v>
      </c>
      <c r="J455" s="1">
        <v>731</v>
      </c>
      <c r="K455" s="1" t="s">
        <v>1</v>
      </c>
      <c r="L455" s="1" t="s">
        <v>1</v>
      </c>
      <c r="M455" s="1" t="s">
        <v>1</v>
      </c>
    </row>
    <row r="456" spans="1:13">
      <c r="A456" s="4" t="s">
        <v>79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  <c r="M456" s="1" t="s">
        <v>1</v>
      </c>
    </row>
    <row r="457" spans="1:13">
      <c r="A457" s="4" t="s">
        <v>80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>
        <v>37402</v>
      </c>
      <c r="J457" s="1">
        <v>33929</v>
      </c>
      <c r="K457" s="1">
        <v>34550</v>
      </c>
      <c r="L457" s="1" t="s">
        <v>1</v>
      </c>
      <c r="M457" s="1" t="s">
        <v>1</v>
      </c>
    </row>
    <row r="458" spans="1:13">
      <c r="A458" s="4" t="s">
        <v>81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 t="s">
        <v>1</v>
      </c>
      <c r="K458" s="1" t="s">
        <v>1</v>
      </c>
      <c r="L458" s="1" t="s">
        <v>1</v>
      </c>
      <c r="M458" s="1" t="s">
        <v>1</v>
      </c>
    </row>
    <row r="459" spans="1:13">
      <c r="A459" s="4" t="s">
        <v>82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</row>
    <row r="460" spans="1:13">
      <c r="A460" s="4" t="s">
        <v>83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</row>
    <row r="461" spans="1:13">
      <c r="A461" s="4" t="s">
        <v>84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</row>
    <row r="462" spans="1:13">
      <c r="A462" s="4" t="s">
        <v>85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</row>
    <row r="463" spans="1: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3">
      <c r="A464" s="4" t="s">
        <v>62</v>
      </c>
      <c r="B464" s="4">
        <v>319.22199999999998</v>
      </c>
      <c r="C464" s="3"/>
      <c r="D464" s="3"/>
      <c r="E464" s="3"/>
      <c r="F464" s="3"/>
      <c r="G464" s="3"/>
      <c r="H464" s="3"/>
      <c r="I464" s="3"/>
      <c r="J464" s="3"/>
      <c r="K464" s="3"/>
    </row>
    <row r="465" spans="1:13">
      <c r="A465" s="4" t="s">
        <v>63</v>
      </c>
      <c r="B465" s="4">
        <v>32.9</v>
      </c>
      <c r="C465" s="3"/>
      <c r="D465" s="3"/>
      <c r="E465" s="3"/>
      <c r="F465" s="3"/>
      <c r="G465" s="3"/>
      <c r="H465" s="3"/>
      <c r="I465" s="3"/>
      <c r="J465" s="3"/>
      <c r="K465" s="3"/>
    </row>
    <row r="466" spans="1:13">
      <c r="A466" s="4" t="s">
        <v>64</v>
      </c>
      <c r="B466" s="4">
        <v>33</v>
      </c>
      <c r="C466" s="3"/>
      <c r="D466" s="3"/>
      <c r="E466" s="3"/>
      <c r="F466" s="3"/>
      <c r="G466" s="3"/>
      <c r="H466" s="3"/>
      <c r="I466" s="3"/>
      <c r="J466" s="3"/>
      <c r="K466" s="3"/>
    </row>
    <row r="467" spans="1:13">
      <c r="A467" s="4" t="s">
        <v>65</v>
      </c>
      <c r="B467" s="4" t="s">
        <v>66</v>
      </c>
      <c r="C467" s="4" t="s">
        <v>67</v>
      </c>
      <c r="D467" s="4" t="s">
        <v>68</v>
      </c>
      <c r="E467" s="4" t="s">
        <v>69</v>
      </c>
      <c r="F467" s="4" t="s">
        <v>70</v>
      </c>
      <c r="G467" s="4" t="s">
        <v>71</v>
      </c>
      <c r="H467" s="4" t="s">
        <v>72</v>
      </c>
      <c r="I467" s="4" t="s">
        <v>73</v>
      </c>
      <c r="J467" s="4" t="s">
        <v>74</v>
      </c>
      <c r="K467" s="4" t="s">
        <v>75</v>
      </c>
      <c r="L467" s="4" t="s">
        <v>76</v>
      </c>
      <c r="M467" s="4" t="s">
        <v>77</v>
      </c>
    </row>
    <row r="468" spans="1:13">
      <c r="A468" s="4" t="s">
        <v>78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>
        <v>48607</v>
      </c>
      <c r="J468" s="1">
        <v>752</v>
      </c>
      <c r="K468" s="1" t="s">
        <v>1</v>
      </c>
      <c r="L468" s="1" t="s">
        <v>1</v>
      </c>
      <c r="M468" s="1" t="s">
        <v>1</v>
      </c>
    </row>
    <row r="469" spans="1:13">
      <c r="A469" s="4" t="s">
        <v>79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</row>
    <row r="470" spans="1:13">
      <c r="A470" s="4" t="s">
        <v>80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>
        <v>37253</v>
      </c>
      <c r="J470" s="1">
        <v>34188</v>
      </c>
      <c r="K470" s="1">
        <v>33799</v>
      </c>
      <c r="L470" s="1" t="s">
        <v>1</v>
      </c>
      <c r="M470" s="1" t="s">
        <v>1</v>
      </c>
    </row>
    <row r="471" spans="1:13">
      <c r="A471" s="4" t="s">
        <v>81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</row>
    <row r="472" spans="1:13">
      <c r="A472" s="4" t="s">
        <v>82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</row>
    <row r="473" spans="1:13">
      <c r="A473" s="4" t="s">
        <v>83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</row>
    <row r="474" spans="1:13">
      <c r="A474" s="4" t="s">
        <v>84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</row>
    <row r="475" spans="1:13">
      <c r="A475" s="4" t="s">
        <v>85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3">
      <c r="A477" s="4" t="s">
        <v>62</v>
      </c>
      <c r="B477" s="4">
        <v>329.209</v>
      </c>
      <c r="C477" s="3"/>
      <c r="D477" s="3"/>
      <c r="E477" s="3"/>
      <c r="F477" s="3"/>
      <c r="G477" s="3"/>
      <c r="H477" s="3"/>
      <c r="I477" s="3"/>
      <c r="J477" s="3"/>
      <c r="K477" s="3"/>
    </row>
    <row r="478" spans="1:13">
      <c r="A478" s="4" t="s">
        <v>63</v>
      </c>
      <c r="B478" s="4">
        <v>32.9</v>
      </c>
      <c r="C478" s="3"/>
      <c r="D478" s="3"/>
      <c r="E478" s="3"/>
      <c r="F478" s="3"/>
      <c r="G478" s="3"/>
      <c r="H478" s="3"/>
      <c r="I478" s="3"/>
      <c r="J478" s="3"/>
      <c r="K478" s="3"/>
    </row>
    <row r="479" spans="1:13">
      <c r="A479" s="4" t="s">
        <v>64</v>
      </c>
      <c r="B479" s="4">
        <v>34</v>
      </c>
      <c r="C479" s="3"/>
      <c r="D479" s="3"/>
      <c r="E479" s="3"/>
      <c r="F479" s="3"/>
      <c r="G479" s="3"/>
      <c r="H479" s="3"/>
      <c r="I479" s="3"/>
      <c r="J479" s="3"/>
      <c r="K479" s="3"/>
    </row>
    <row r="480" spans="1:13">
      <c r="A480" s="4" t="s">
        <v>65</v>
      </c>
      <c r="B480" s="4" t="s">
        <v>66</v>
      </c>
      <c r="C480" s="4" t="s">
        <v>67</v>
      </c>
      <c r="D480" s="4" t="s">
        <v>68</v>
      </c>
      <c r="E480" s="4" t="s">
        <v>69</v>
      </c>
      <c r="F480" s="4" t="s">
        <v>70</v>
      </c>
      <c r="G480" s="4" t="s">
        <v>71</v>
      </c>
      <c r="H480" s="4" t="s">
        <v>72</v>
      </c>
      <c r="I480" s="4" t="s">
        <v>73</v>
      </c>
      <c r="J480" s="4" t="s">
        <v>74</v>
      </c>
      <c r="K480" s="4" t="s">
        <v>75</v>
      </c>
      <c r="L480" s="4" t="s">
        <v>76</v>
      </c>
      <c r="M480" s="4" t="s">
        <v>77</v>
      </c>
    </row>
    <row r="481" spans="1:13">
      <c r="A481" s="4" t="s">
        <v>78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>
        <v>48695</v>
      </c>
      <c r="J481" s="1">
        <v>737</v>
      </c>
      <c r="K481" s="1" t="s">
        <v>1</v>
      </c>
      <c r="L481" s="1" t="s">
        <v>1</v>
      </c>
      <c r="M481" s="1" t="s">
        <v>1</v>
      </c>
    </row>
    <row r="482" spans="1:13">
      <c r="A482" s="4" t="s">
        <v>79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</row>
    <row r="483" spans="1:13">
      <c r="A483" s="4" t="s">
        <v>80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>
        <v>37074</v>
      </c>
      <c r="J483" s="1">
        <v>33701</v>
      </c>
      <c r="K483" s="1">
        <v>34101</v>
      </c>
      <c r="L483" s="1" t="s">
        <v>1</v>
      </c>
      <c r="M483" s="1" t="s">
        <v>1</v>
      </c>
    </row>
    <row r="484" spans="1:13">
      <c r="A484" s="4" t="s">
        <v>81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</row>
    <row r="485" spans="1:13">
      <c r="A485" s="4" t="s">
        <v>82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</row>
    <row r="486" spans="1:13">
      <c r="A486" s="4" t="s">
        <v>83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</row>
    <row r="487" spans="1:13">
      <c r="A487" s="4" t="s">
        <v>84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</row>
    <row r="488" spans="1:13">
      <c r="A488" s="4" t="s">
        <v>85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</row>
    <row r="489" spans="1: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3">
      <c r="A490" s="4" t="s">
        <v>62</v>
      </c>
      <c r="B490" s="4">
        <v>339.21</v>
      </c>
      <c r="C490" s="3"/>
      <c r="D490" s="3"/>
      <c r="E490" s="3"/>
      <c r="F490" s="3"/>
      <c r="G490" s="3"/>
      <c r="H490" s="3"/>
      <c r="I490" s="3"/>
      <c r="J490" s="3"/>
      <c r="K490" s="3"/>
    </row>
    <row r="491" spans="1:13">
      <c r="A491" s="4" t="s">
        <v>63</v>
      </c>
      <c r="B491" s="4">
        <v>32.9</v>
      </c>
      <c r="C491" s="3"/>
      <c r="D491" s="3"/>
      <c r="E491" s="3"/>
      <c r="F491" s="3"/>
      <c r="G491" s="3"/>
      <c r="H491" s="3"/>
      <c r="I491" s="3"/>
      <c r="J491" s="3"/>
      <c r="K491" s="3"/>
    </row>
    <row r="492" spans="1:13">
      <c r="A492" s="4" t="s">
        <v>64</v>
      </c>
      <c r="B492" s="4">
        <v>35</v>
      </c>
      <c r="C492" s="3"/>
      <c r="D492" s="3"/>
      <c r="E492" s="3"/>
      <c r="F492" s="3"/>
      <c r="G492" s="3"/>
      <c r="H492" s="3"/>
      <c r="I492" s="3"/>
      <c r="J492" s="3"/>
      <c r="K492" s="3"/>
    </row>
    <row r="493" spans="1:13">
      <c r="A493" s="4" t="s">
        <v>65</v>
      </c>
      <c r="B493" s="4" t="s">
        <v>66</v>
      </c>
      <c r="C493" s="4" t="s">
        <v>67</v>
      </c>
      <c r="D493" s="4" t="s">
        <v>68</v>
      </c>
      <c r="E493" s="4" t="s">
        <v>69</v>
      </c>
      <c r="F493" s="4" t="s">
        <v>70</v>
      </c>
      <c r="G493" s="4" t="s">
        <v>71</v>
      </c>
      <c r="H493" s="4" t="s">
        <v>72</v>
      </c>
      <c r="I493" s="4" t="s">
        <v>73</v>
      </c>
      <c r="J493" s="4" t="s">
        <v>74</v>
      </c>
      <c r="K493" s="4" t="s">
        <v>75</v>
      </c>
      <c r="L493" s="4" t="s">
        <v>76</v>
      </c>
      <c r="M493" s="4" t="s">
        <v>77</v>
      </c>
    </row>
    <row r="494" spans="1:13">
      <c r="A494" s="4" t="s">
        <v>78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>
        <v>48572</v>
      </c>
      <c r="J494" s="1">
        <v>742</v>
      </c>
      <c r="K494" s="1" t="s">
        <v>1</v>
      </c>
      <c r="L494" s="1" t="s">
        <v>1</v>
      </c>
      <c r="M494" s="1" t="s">
        <v>1</v>
      </c>
    </row>
    <row r="495" spans="1:13">
      <c r="A495" s="4" t="s">
        <v>79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1</v>
      </c>
      <c r="L495" s="1" t="s">
        <v>1</v>
      </c>
      <c r="M495" s="1" t="s">
        <v>1</v>
      </c>
    </row>
    <row r="496" spans="1:13">
      <c r="A496" s="4" t="s">
        <v>80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>
        <v>37077</v>
      </c>
      <c r="J496" s="1">
        <v>33631</v>
      </c>
      <c r="K496" s="1">
        <v>33756</v>
      </c>
      <c r="L496" s="1" t="s">
        <v>1</v>
      </c>
      <c r="M496" s="1" t="s">
        <v>1</v>
      </c>
    </row>
    <row r="497" spans="1:13">
      <c r="A497" s="4" t="s">
        <v>81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1</v>
      </c>
      <c r="M497" s="1" t="s">
        <v>1</v>
      </c>
    </row>
    <row r="498" spans="1:13">
      <c r="A498" s="4" t="s">
        <v>82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</row>
    <row r="499" spans="1:13">
      <c r="A499" s="4" t="s">
        <v>83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</row>
    <row r="500" spans="1:13">
      <c r="A500" s="4" t="s">
        <v>84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</row>
    <row r="501" spans="1:13">
      <c r="A501" s="4" t="s">
        <v>85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</row>
    <row r="502" spans="1: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3">
      <c r="A503" s="4" t="s">
        <v>62</v>
      </c>
      <c r="B503" s="4">
        <v>349.21100000000001</v>
      </c>
      <c r="C503" s="3"/>
      <c r="D503" s="3"/>
      <c r="E503" s="3"/>
      <c r="F503" s="3"/>
      <c r="G503" s="3"/>
      <c r="H503" s="3"/>
      <c r="I503" s="3"/>
      <c r="J503" s="3"/>
      <c r="K503" s="3"/>
    </row>
    <row r="504" spans="1:13">
      <c r="A504" s="4" t="s">
        <v>63</v>
      </c>
      <c r="B504" s="4">
        <v>32.9</v>
      </c>
      <c r="C504" s="3"/>
      <c r="D504" s="3"/>
      <c r="E504" s="3"/>
      <c r="F504" s="3"/>
      <c r="G504" s="3"/>
      <c r="H504" s="3"/>
      <c r="I504" s="3"/>
      <c r="J504" s="3"/>
      <c r="K504" s="3"/>
    </row>
    <row r="505" spans="1:13">
      <c r="A505" s="4" t="s">
        <v>64</v>
      </c>
      <c r="B505" s="4">
        <v>36</v>
      </c>
      <c r="C505" s="3"/>
      <c r="D505" s="3"/>
      <c r="E505" s="3"/>
      <c r="F505" s="3"/>
      <c r="G505" s="3"/>
      <c r="H505" s="3"/>
      <c r="I505" s="3"/>
      <c r="J505" s="3"/>
      <c r="K505" s="3"/>
    </row>
    <row r="506" spans="1:13">
      <c r="A506" s="4" t="s">
        <v>65</v>
      </c>
      <c r="B506" s="4" t="s">
        <v>66</v>
      </c>
      <c r="C506" s="4" t="s">
        <v>67</v>
      </c>
      <c r="D506" s="4" t="s">
        <v>68</v>
      </c>
      <c r="E506" s="4" t="s">
        <v>69</v>
      </c>
      <c r="F506" s="4" t="s">
        <v>70</v>
      </c>
      <c r="G506" s="4" t="s">
        <v>71</v>
      </c>
      <c r="H506" s="4" t="s">
        <v>72</v>
      </c>
      <c r="I506" s="4" t="s">
        <v>73</v>
      </c>
      <c r="J506" s="4" t="s">
        <v>74</v>
      </c>
      <c r="K506" s="4" t="s">
        <v>75</v>
      </c>
      <c r="L506" s="4" t="s">
        <v>76</v>
      </c>
      <c r="M506" s="4" t="s">
        <v>77</v>
      </c>
    </row>
    <row r="507" spans="1:13">
      <c r="A507" s="4" t="s">
        <v>78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>
        <v>48991</v>
      </c>
      <c r="J507" s="1">
        <v>738</v>
      </c>
      <c r="K507" s="1" t="s">
        <v>1</v>
      </c>
      <c r="L507" s="1" t="s">
        <v>1</v>
      </c>
      <c r="M507" s="1" t="s">
        <v>1</v>
      </c>
    </row>
    <row r="508" spans="1:13">
      <c r="A508" s="4" t="s">
        <v>79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</row>
    <row r="509" spans="1:13">
      <c r="A509" s="4" t="s">
        <v>80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>
        <v>36716</v>
      </c>
      <c r="J509" s="1">
        <v>33631</v>
      </c>
      <c r="K509" s="1">
        <v>34123</v>
      </c>
      <c r="L509" s="1" t="s">
        <v>1</v>
      </c>
      <c r="M509" s="1" t="s">
        <v>1</v>
      </c>
    </row>
    <row r="510" spans="1:13">
      <c r="A510" s="4" t="s">
        <v>81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</row>
    <row r="511" spans="1:13">
      <c r="A511" s="4" t="s">
        <v>82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</row>
    <row r="512" spans="1:13">
      <c r="A512" s="4" t="s">
        <v>83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</row>
    <row r="513" spans="1:13">
      <c r="A513" s="4" t="s">
        <v>84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</row>
    <row r="514" spans="1:13">
      <c r="A514" s="4" t="s">
        <v>85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3">
      <c r="A516" s="4" t="s">
        <v>62</v>
      </c>
      <c r="B516" s="4">
        <v>359.214</v>
      </c>
      <c r="C516" s="3"/>
      <c r="D516" s="3"/>
      <c r="E516" s="3"/>
      <c r="F516" s="3"/>
      <c r="G516" s="3"/>
      <c r="H516" s="3"/>
      <c r="I516" s="3"/>
      <c r="J516" s="3"/>
      <c r="K516" s="3"/>
    </row>
    <row r="517" spans="1:13">
      <c r="A517" s="4" t="s">
        <v>63</v>
      </c>
      <c r="B517" s="4">
        <v>32.9</v>
      </c>
      <c r="C517" s="3"/>
      <c r="D517" s="3"/>
      <c r="E517" s="3"/>
      <c r="F517" s="3"/>
      <c r="G517" s="3"/>
      <c r="H517" s="3"/>
      <c r="I517" s="3"/>
      <c r="J517" s="3"/>
      <c r="K517" s="3"/>
    </row>
    <row r="518" spans="1:13">
      <c r="A518" s="4" t="s">
        <v>64</v>
      </c>
      <c r="B518" s="4">
        <v>37</v>
      </c>
      <c r="C518" s="3"/>
      <c r="D518" s="3"/>
      <c r="E518" s="3"/>
      <c r="F518" s="3"/>
      <c r="G518" s="3"/>
      <c r="H518" s="3"/>
      <c r="I518" s="3"/>
      <c r="J518" s="3"/>
      <c r="K518" s="3"/>
    </row>
    <row r="519" spans="1:13">
      <c r="A519" s="4" t="s">
        <v>65</v>
      </c>
      <c r="B519" s="4" t="s">
        <v>66</v>
      </c>
      <c r="C519" s="4" t="s">
        <v>67</v>
      </c>
      <c r="D519" s="4" t="s">
        <v>68</v>
      </c>
      <c r="E519" s="4" t="s">
        <v>69</v>
      </c>
      <c r="F519" s="4" t="s">
        <v>70</v>
      </c>
      <c r="G519" s="4" t="s">
        <v>71</v>
      </c>
      <c r="H519" s="4" t="s">
        <v>72</v>
      </c>
      <c r="I519" s="4" t="s">
        <v>73</v>
      </c>
      <c r="J519" s="4" t="s">
        <v>74</v>
      </c>
      <c r="K519" s="4" t="s">
        <v>75</v>
      </c>
      <c r="L519" s="4" t="s">
        <v>76</v>
      </c>
      <c r="M519" s="4" t="s">
        <v>77</v>
      </c>
    </row>
    <row r="520" spans="1:13">
      <c r="A520" s="4" t="s">
        <v>78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>
        <v>48979</v>
      </c>
      <c r="J520" s="1">
        <v>756</v>
      </c>
      <c r="K520" s="1" t="s">
        <v>1</v>
      </c>
      <c r="L520" s="1" t="s">
        <v>1</v>
      </c>
      <c r="M520" s="1" t="s">
        <v>1</v>
      </c>
    </row>
    <row r="521" spans="1:13">
      <c r="A521" s="4" t="s">
        <v>79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</row>
    <row r="522" spans="1:13">
      <c r="A522" s="4" t="s">
        <v>80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>
        <v>36736</v>
      </c>
      <c r="J522" s="1">
        <v>33473</v>
      </c>
      <c r="K522" s="1">
        <v>33901</v>
      </c>
      <c r="L522" s="1" t="s">
        <v>1</v>
      </c>
      <c r="M522" s="1" t="s">
        <v>1</v>
      </c>
    </row>
    <row r="523" spans="1:13">
      <c r="A523" s="4" t="s">
        <v>81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</row>
    <row r="524" spans="1:13">
      <c r="A524" s="4" t="s">
        <v>82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</row>
    <row r="525" spans="1:13">
      <c r="A525" s="4" t="s">
        <v>83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</row>
    <row r="526" spans="1:13">
      <c r="A526" s="4" t="s">
        <v>84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</row>
    <row r="527" spans="1:13">
      <c r="A527" s="4" t="s">
        <v>85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</row>
    <row r="528" spans="1: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3">
      <c r="A529" s="4" t="s">
        <v>62</v>
      </c>
      <c r="B529" s="4">
        <v>369.21199999999999</v>
      </c>
      <c r="C529" s="3"/>
      <c r="D529" s="3"/>
      <c r="E529" s="3"/>
      <c r="F529" s="3"/>
      <c r="G529" s="3"/>
      <c r="H529" s="3"/>
      <c r="I529" s="3"/>
      <c r="J529" s="3"/>
      <c r="K529" s="3"/>
    </row>
    <row r="530" spans="1:13">
      <c r="A530" s="4" t="s">
        <v>63</v>
      </c>
      <c r="B530" s="4">
        <v>32.9</v>
      </c>
      <c r="C530" s="3"/>
      <c r="D530" s="3"/>
      <c r="E530" s="3"/>
      <c r="F530" s="3"/>
      <c r="G530" s="3"/>
      <c r="H530" s="3"/>
      <c r="I530" s="3"/>
      <c r="J530" s="3"/>
      <c r="K530" s="3"/>
    </row>
    <row r="531" spans="1:13">
      <c r="A531" s="4" t="s">
        <v>64</v>
      </c>
      <c r="B531" s="4">
        <v>38</v>
      </c>
      <c r="C531" s="3"/>
      <c r="D531" s="3"/>
      <c r="E531" s="3"/>
      <c r="F531" s="3"/>
      <c r="G531" s="3"/>
      <c r="H531" s="3"/>
      <c r="I531" s="3"/>
      <c r="J531" s="3"/>
      <c r="K531" s="3"/>
    </row>
    <row r="532" spans="1:13">
      <c r="A532" s="4" t="s">
        <v>65</v>
      </c>
      <c r="B532" s="4" t="s">
        <v>66</v>
      </c>
      <c r="C532" s="4" t="s">
        <v>67</v>
      </c>
      <c r="D532" s="4" t="s">
        <v>68</v>
      </c>
      <c r="E532" s="4" t="s">
        <v>69</v>
      </c>
      <c r="F532" s="4" t="s">
        <v>70</v>
      </c>
      <c r="G532" s="4" t="s">
        <v>71</v>
      </c>
      <c r="H532" s="4" t="s">
        <v>72</v>
      </c>
      <c r="I532" s="4" t="s">
        <v>73</v>
      </c>
      <c r="J532" s="4" t="s">
        <v>74</v>
      </c>
      <c r="K532" s="4" t="s">
        <v>75</v>
      </c>
      <c r="L532" s="4" t="s">
        <v>76</v>
      </c>
      <c r="M532" s="4" t="s">
        <v>77</v>
      </c>
    </row>
    <row r="533" spans="1:13">
      <c r="A533" s="4" t="s">
        <v>78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>
        <v>48440</v>
      </c>
      <c r="J533" s="1">
        <v>748</v>
      </c>
      <c r="K533" s="1" t="s">
        <v>1</v>
      </c>
      <c r="L533" s="1" t="s">
        <v>1</v>
      </c>
      <c r="M533" s="1" t="s">
        <v>1</v>
      </c>
    </row>
    <row r="534" spans="1:13">
      <c r="A534" s="4" t="s">
        <v>79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</row>
    <row r="535" spans="1:13">
      <c r="A535" s="4" t="s">
        <v>80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>
        <v>36529</v>
      </c>
      <c r="J535" s="1">
        <v>33286</v>
      </c>
      <c r="K535" s="1">
        <v>33728</v>
      </c>
      <c r="L535" s="1" t="s">
        <v>1</v>
      </c>
      <c r="M535" s="1" t="s">
        <v>1</v>
      </c>
    </row>
    <row r="536" spans="1:13">
      <c r="A536" s="4" t="s">
        <v>81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1" t="s">
        <v>1</v>
      </c>
    </row>
    <row r="537" spans="1:13">
      <c r="A537" s="4" t="s">
        <v>82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</row>
    <row r="538" spans="1:13">
      <c r="A538" s="4" t="s">
        <v>83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</row>
    <row r="539" spans="1:13">
      <c r="A539" s="4" t="s">
        <v>84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1</v>
      </c>
      <c r="L539" s="1" t="s">
        <v>1</v>
      </c>
      <c r="M539" s="1" t="s">
        <v>1</v>
      </c>
    </row>
    <row r="540" spans="1:13">
      <c r="A540" s="4" t="s">
        <v>85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</row>
    <row r="541" spans="1: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3">
      <c r="A542" s="4" t="s">
        <v>62</v>
      </c>
      <c r="B542" s="4">
        <v>379.21100000000001</v>
      </c>
      <c r="C542" s="3"/>
      <c r="D542" s="3"/>
      <c r="E542" s="3"/>
      <c r="F542" s="3"/>
      <c r="G542" s="3"/>
      <c r="H542" s="3"/>
      <c r="I542" s="3"/>
      <c r="J542" s="3"/>
      <c r="K542" s="3"/>
    </row>
    <row r="543" spans="1:13">
      <c r="A543" s="4" t="s">
        <v>63</v>
      </c>
      <c r="B543" s="4">
        <v>32.9</v>
      </c>
      <c r="C543" s="3"/>
      <c r="D543" s="3"/>
      <c r="E543" s="3"/>
      <c r="F543" s="3"/>
      <c r="G543" s="3"/>
      <c r="H543" s="3"/>
      <c r="I543" s="3"/>
      <c r="J543" s="3"/>
      <c r="K543" s="3"/>
    </row>
    <row r="544" spans="1:13">
      <c r="A544" s="4" t="s">
        <v>64</v>
      </c>
      <c r="B544" s="4">
        <v>39</v>
      </c>
      <c r="C544" s="3"/>
      <c r="D544" s="3"/>
      <c r="E544" s="3"/>
      <c r="F544" s="3"/>
      <c r="G544" s="3"/>
      <c r="H544" s="3"/>
      <c r="I544" s="3"/>
      <c r="J544" s="3"/>
      <c r="K544" s="3"/>
    </row>
    <row r="545" spans="1:13">
      <c r="A545" s="4" t="s">
        <v>65</v>
      </c>
      <c r="B545" s="4" t="s">
        <v>66</v>
      </c>
      <c r="C545" s="4" t="s">
        <v>67</v>
      </c>
      <c r="D545" s="4" t="s">
        <v>68</v>
      </c>
      <c r="E545" s="4" t="s">
        <v>69</v>
      </c>
      <c r="F545" s="4" t="s">
        <v>70</v>
      </c>
      <c r="G545" s="4" t="s">
        <v>71</v>
      </c>
      <c r="H545" s="4" t="s">
        <v>72</v>
      </c>
      <c r="I545" s="4" t="s">
        <v>73</v>
      </c>
      <c r="J545" s="4" t="s">
        <v>74</v>
      </c>
      <c r="K545" s="4" t="s">
        <v>75</v>
      </c>
      <c r="L545" s="4" t="s">
        <v>76</v>
      </c>
      <c r="M545" s="4" t="s">
        <v>77</v>
      </c>
    </row>
    <row r="546" spans="1:13">
      <c r="A546" s="4" t="s">
        <v>78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>
        <v>48959</v>
      </c>
      <c r="J546" s="1">
        <v>721</v>
      </c>
      <c r="K546" s="1" t="s">
        <v>1</v>
      </c>
      <c r="L546" s="1" t="s">
        <v>1</v>
      </c>
      <c r="M546" s="1" t="s">
        <v>1</v>
      </c>
    </row>
    <row r="547" spans="1:13">
      <c r="A547" s="4" t="s">
        <v>79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1</v>
      </c>
      <c r="M547" s="1" t="s">
        <v>1</v>
      </c>
    </row>
    <row r="548" spans="1:13">
      <c r="A548" s="4" t="s">
        <v>80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>
        <v>36190</v>
      </c>
      <c r="J548" s="1">
        <v>33439</v>
      </c>
      <c r="K548" s="1">
        <v>33553</v>
      </c>
      <c r="L548" s="1" t="s">
        <v>1</v>
      </c>
      <c r="M548" s="1" t="s">
        <v>1</v>
      </c>
    </row>
    <row r="549" spans="1:13">
      <c r="A549" s="4" t="s">
        <v>81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1</v>
      </c>
      <c r="J549" s="1" t="s">
        <v>1</v>
      </c>
      <c r="K549" s="1" t="s">
        <v>1</v>
      </c>
      <c r="L549" s="1" t="s">
        <v>1</v>
      </c>
      <c r="M549" s="1" t="s">
        <v>1</v>
      </c>
    </row>
    <row r="550" spans="1:13">
      <c r="A550" s="4" t="s">
        <v>82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 t="s">
        <v>1</v>
      </c>
      <c r="K550" s="1" t="s">
        <v>1</v>
      </c>
      <c r="L550" s="1" t="s">
        <v>1</v>
      </c>
      <c r="M550" s="1" t="s">
        <v>1</v>
      </c>
    </row>
    <row r="551" spans="1:13">
      <c r="A551" s="4" t="s">
        <v>83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</row>
    <row r="552" spans="1:13">
      <c r="A552" s="4" t="s">
        <v>84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</row>
    <row r="553" spans="1:13">
      <c r="A553" s="4" t="s">
        <v>85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3">
      <c r="A555" s="4" t="s">
        <v>62</v>
      </c>
      <c r="B555" s="4">
        <v>389.209</v>
      </c>
      <c r="C555" s="3"/>
      <c r="D555" s="3"/>
      <c r="E555" s="3"/>
      <c r="F555" s="3"/>
      <c r="G555" s="3"/>
      <c r="H555" s="3"/>
      <c r="I555" s="3"/>
      <c r="J555" s="3"/>
      <c r="K555" s="3"/>
    </row>
    <row r="556" spans="1:13">
      <c r="A556" s="4" t="s">
        <v>63</v>
      </c>
      <c r="B556" s="4">
        <v>32.9</v>
      </c>
      <c r="C556" s="3"/>
      <c r="D556" s="3"/>
      <c r="E556" s="3"/>
      <c r="F556" s="3"/>
      <c r="G556" s="3"/>
      <c r="H556" s="3"/>
      <c r="I556" s="3"/>
      <c r="J556" s="3"/>
      <c r="K556" s="3"/>
    </row>
    <row r="557" spans="1:13">
      <c r="A557" s="4" t="s">
        <v>64</v>
      </c>
      <c r="B557" s="4">
        <v>40</v>
      </c>
      <c r="C557" s="3"/>
      <c r="D557" s="3"/>
      <c r="E557" s="3"/>
      <c r="F557" s="3"/>
      <c r="G557" s="3"/>
      <c r="H557" s="3"/>
      <c r="I557" s="3"/>
      <c r="J557" s="3"/>
      <c r="K557" s="3"/>
    </row>
    <row r="558" spans="1:13">
      <c r="A558" s="4" t="s">
        <v>65</v>
      </c>
      <c r="B558" s="4" t="s">
        <v>66</v>
      </c>
      <c r="C558" s="4" t="s">
        <v>67</v>
      </c>
      <c r="D558" s="4" t="s">
        <v>68</v>
      </c>
      <c r="E558" s="4" t="s">
        <v>69</v>
      </c>
      <c r="F558" s="4" t="s">
        <v>70</v>
      </c>
      <c r="G558" s="4" t="s">
        <v>71</v>
      </c>
      <c r="H558" s="4" t="s">
        <v>72</v>
      </c>
      <c r="I558" s="4" t="s">
        <v>73</v>
      </c>
      <c r="J558" s="4" t="s">
        <v>74</v>
      </c>
      <c r="K558" s="4" t="s">
        <v>75</v>
      </c>
      <c r="L558" s="4" t="s">
        <v>76</v>
      </c>
      <c r="M558" s="4" t="s">
        <v>77</v>
      </c>
    </row>
    <row r="559" spans="1:13">
      <c r="A559" s="4" t="s">
        <v>78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>
        <v>49028</v>
      </c>
      <c r="J559" s="1">
        <v>735</v>
      </c>
      <c r="K559" s="1" t="s">
        <v>1</v>
      </c>
      <c r="L559" s="1" t="s">
        <v>1</v>
      </c>
      <c r="M559" s="1" t="s">
        <v>1</v>
      </c>
    </row>
    <row r="560" spans="1:13">
      <c r="A560" s="4" t="s">
        <v>79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1</v>
      </c>
      <c r="L560" s="1" t="s">
        <v>1</v>
      </c>
      <c r="M560" s="1" t="s">
        <v>1</v>
      </c>
    </row>
    <row r="561" spans="1:13">
      <c r="A561" s="4" t="s">
        <v>80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>
        <v>36242</v>
      </c>
      <c r="J561" s="1">
        <v>33218</v>
      </c>
      <c r="K561" s="1">
        <v>33616</v>
      </c>
      <c r="L561" s="1" t="s">
        <v>1</v>
      </c>
      <c r="M561" s="1" t="s">
        <v>1</v>
      </c>
    </row>
    <row r="562" spans="1:13">
      <c r="A562" s="4" t="s">
        <v>81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</row>
    <row r="563" spans="1:13">
      <c r="A563" s="4" t="s">
        <v>82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</row>
    <row r="564" spans="1:13">
      <c r="A564" s="4" t="s">
        <v>83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</row>
    <row r="565" spans="1:13">
      <c r="A565" s="4" t="s">
        <v>84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</row>
    <row r="566" spans="1:13">
      <c r="A566" s="4" t="s">
        <v>85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3">
      <c r="A568" s="4" t="s">
        <v>62</v>
      </c>
      <c r="B568" s="4">
        <v>399.20299999999997</v>
      </c>
      <c r="C568" s="3"/>
      <c r="D568" s="3"/>
      <c r="E568" s="3"/>
      <c r="F568" s="3"/>
      <c r="G568" s="3"/>
      <c r="H568" s="3"/>
      <c r="I568" s="3"/>
      <c r="J568" s="3"/>
      <c r="K568" s="3"/>
    </row>
    <row r="569" spans="1:13">
      <c r="A569" s="4" t="s">
        <v>63</v>
      </c>
      <c r="B569" s="4">
        <v>32.9</v>
      </c>
      <c r="C569" s="3"/>
      <c r="D569" s="3"/>
      <c r="E569" s="3"/>
      <c r="F569" s="3"/>
      <c r="G569" s="3"/>
      <c r="H569" s="3"/>
      <c r="I569" s="3"/>
      <c r="J569" s="3"/>
      <c r="K569" s="3"/>
    </row>
    <row r="570" spans="1:13">
      <c r="A570" s="4" t="s">
        <v>64</v>
      </c>
      <c r="B570" s="4">
        <v>41</v>
      </c>
      <c r="C570" s="3"/>
      <c r="D570" s="3"/>
      <c r="E570" s="3"/>
      <c r="F570" s="3"/>
      <c r="G570" s="3"/>
      <c r="H570" s="3"/>
      <c r="I570" s="3"/>
      <c r="J570" s="3"/>
      <c r="K570" s="3"/>
    </row>
    <row r="571" spans="1:13">
      <c r="A571" s="4" t="s">
        <v>65</v>
      </c>
      <c r="B571" s="4" t="s">
        <v>66</v>
      </c>
      <c r="C571" s="4" t="s">
        <v>67</v>
      </c>
      <c r="D571" s="4" t="s">
        <v>68</v>
      </c>
      <c r="E571" s="4" t="s">
        <v>69</v>
      </c>
      <c r="F571" s="4" t="s">
        <v>70</v>
      </c>
      <c r="G571" s="4" t="s">
        <v>71</v>
      </c>
      <c r="H571" s="4" t="s">
        <v>72</v>
      </c>
      <c r="I571" s="4" t="s">
        <v>73</v>
      </c>
      <c r="J571" s="4" t="s">
        <v>74</v>
      </c>
      <c r="K571" s="4" t="s">
        <v>75</v>
      </c>
      <c r="L571" s="4" t="s">
        <v>76</v>
      </c>
      <c r="M571" s="4" t="s">
        <v>77</v>
      </c>
    </row>
    <row r="572" spans="1:13">
      <c r="A572" s="4" t="s">
        <v>78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>
        <v>48579</v>
      </c>
      <c r="J572" s="1">
        <v>730</v>
      </c>
      <c r="K572" s="1" t="s">
        <v>1</v>
      </c>
      <c r="L572" s="1" t="s">
        <v>1</v>
      </c>
      <c r="M572" s="1" t="s">
        <v>1</v>
      </c>
    </row>
    <row r="573" spans="1:13">
      <c r="A573" s="4" t="s">
        <v>79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</row>
    <row r="574" spans="1:13">
      <c r="A574" s="4" t="s">
        <v>80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>
        <v>35956</v>
      </c>
      <c r="J574" s="1">
        <v>32856</v>
      </c>
      <c r="K574" s="1">
        <v>33588</v>
      </c>
      <c r="L574" s="1" t="s">
        <v>1</v>
      </c>
      <c r="M574" s="1" t="s">
        <v>1</v>
      </c>
    </row>
    <row r="575" spans="1:13">
      <c r="A575" s="4" t="s">
        <v>81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</row>
    <row r="576" spans="1:13">
      <c r="A576" s="4" t="s">
        <v>82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</row>
    <row r="577" spans="1:13">
      <c r="A577" s="4" t="s">
        <v>83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</row>
    <row r="578" spans="1:13">
      <c r="A578" s="4" t="s">
        <v>84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</row>
    <row r="579" spans="1:13">
      <c r="A579" s="4" t="s">
        <v>85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</row>
    <row r="580" spans="1: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3">
      <c r="A581" s="4" t="s">
        <v>62</v>
      </c>
      <c r="B581" s="4">
        <v>409.21</v>
      </c>
      <c r="C581" s="3"/>
      <c r="D581" s="3"/>
      <c r="E581" s="3"/>
      <c r="F581" s="3"/>
      <c r="G581" s="3"/>
      <c r="H581" s="3"/>
      <c r="I581" s="3"/>
      <c r="J581" s="3"/>
      <c r="K581" s="3"/>
    </row>
    <row r="582" spans="1:13">
      <c r="A582" s="4" t="s">
        <v>63</v>
      </c>
      <c r="B582" s="4">
        <v>32.9</v>
      </c>
      <c r="C582" s="3"/>
      <c r="D582" s="3"/>
      <c r="E582" s="3"/>
      <c r="F582" s="3"/>
      <c r="G582" s="3"/>
      <c r="H582" s="3"/>
      <c r="I582" s="3"/>
      <c r="J582" s="3"/>
      <c r="K582" s="3"/>
    </row>
    <row r="583" spans="1:13">
      <c r="A583" s="4" t="s">
        <v>64</v>
      </c>
      <c r="B583" s="4">
        <v>42</v>
      </c>
      <c r="C583" s="3"/>
      <c r="D583" s="3"/>
      <c r="E583" s="3"/>
      <c r="F583" s="3"/>
      <c r="G583" s="3"/>
      <c r="H583" s="3"/>
      <c r="I583" s="3"/>
      <c r="J583" s="3"/>
      <c r="K583" s="3"/>
    </row>
    <row r="584" spans="1:13">
      <c r="A584" s="4" t="s">
        <v>65</v>
      </c>
      <c r="B584" s="4" t="s">
        <v>66</v>
      </c>
      <c r="C584" s="4" t="s">
        <v>67</v>
      </c>
      <c r="D584" s="4" t="s">
        <v>68</v>
      </c>
      <c r="E584" s="4" t="s">
        <v>69</v>
      </c>
      <c r="F584" s="4" t="s">
        <v>70</v>
      </c>
      <c r="G584" s="4" t="s">
        <v>71</v>
      </c>
      <c r="H584" s="4" t="s">
        <v>72</v>
      </c>
      <c r="I584" s="4" t="s">
        <v>73</v>
      </c>
      <c r="J584" s="4" t="s">
        <v>74</v>
      </c>
      <c r="K584" s="4" t="s">
        <v>75</v>
      </c>
      <c r="L584" s="4" t="s">
        <v>76</v>
      </c>
      <c r="M584" s="4" t="s">
        <v>77</v>
      </c>
    </row>
    <row r="585" spans="1:13">
      <c r="A585" s="4" t="s">
        <v>78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>
        <v>48856</v>
      </c>
      <c r="J585" s="1">
        <v>745</v>
      </c>
      <c r="K585" s="1" t="s">
        <v>1</v>
      </c>
      <c r="L585" s="1" t="s">
        <v>1</v>
      </c>
      <c r="M585" s="1" t="s">
        <v>1</v>
      </c>
    </row>
    <row r="586" spans="1:13">
      <c r="A586" s="4" t="s">
        <v>79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</row>
    <row r="587" spans="1:13">
      <c r="A587" s="4" t="s">
        <v>80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>
        <v>35907</v>
      </c>
      <c r="J587" s="1">
        <v>32761</v>
      </c>
      <c r="K587" s="1">
        <v>33080</v>
      </c>
      <c r="L587" s="1" t="s">
        <v>1</v>
      </c>
      <c r="M587" s="1" t="s">
        <v>1</v>
      </c>
    </row>
    <row r="588" spans="1:13">
      <c r="A588" s="4" t="s">
        <v>81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</row>
    <row r="589" spans="1:13">
      <c r="A589" s="4" t="s">
        <v>82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</row>
    <row r="590" spans="1:13">
      <c r="A590" s="4" t="s">
        <v>83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</row>
    <row r="591" spans="1:13">
      <c r="A591" s="4" t="s">
        <v>84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</row>
    <row r="592" spans="1:13">
      <c r="A592" s="4" t="s">
        <v>85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</row>
    <row r="593" spans="1: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3">
      <c r="A594" s="4" t="s">
        <v>62</v>
      </c>
      <c r="B594" s="4">
        <v>419.20800000000003</v>
      </c>
      <c r="C594" s="3"/>
      <c r="D594" s="3"/>
      <c r="E594" s="3"/>
      <c r="F594" s="3"/>
      <c r="G594" s="3"/>
      <c r="H594" s="3"/>
      <c r="I594" s="3"/>
      <c r="J594" s="3"/>
      <c r="K594" s="3"/>
    </row>
    <row r="595" spans="1:13">
      <c r="A595" s="4" t="s">
        <v>63</v>
      </c>
      <c r="B595" s="4">
        <v>32.9</v>
      </c>
      <c r="C595" s="3"/>
      <c r="D595" s="3"/>
      <c r="E595" s="3"/>
      <c r="F595" s="3"/>
      <c r="G595" s="3"/>
      <c r="H595" s="3"/>
      <c r="I595" s="3"/>
      <c r="J595" s="3"/>
      <c r="K595" s="3"/>
    </row>
    <row r="596" spans="1:13">
      <c r="A596" s="4" t="s">
        <v>64</v>
      </c>
      <c r="B596" s="4">
        <v>43</v>
      </c>
      <c r="C596" s="3"/>
      <c r="D596" s="3"/>
      <c r="E596" s="3"/>
      <c r="F596" s="3"/>
      <c r="G596" s="3"/>
      <c r="H596" s="3"/>
      <c r="I596" s="3"/>
      <c r="J596" s="3"/>
      <c r="K596" s="3"/>
    </row>
    <row r="597" spans="1:13">
      <c r="A597" s="4" t="s">
        <v>65</v>
      </c>
      <c r="B597" s="4" t="s">
        <v>66</v>
      </c>
      <c r="C597" s="4" t="s">
        <v>67</v>
      </c>
      <c r="D597" s="4" t="s">
        <v>68</v>
      </c>
      <c r="E597" s="4" t="s">
        <v>69</v>
      </c>
      <c r="F597" s="4" t="s">
        <v>70</v>
      </c>
      <c r="G597" s="4" t="s">
        <v>71</v>
      </c>
      <c r="H597" s="4" t="s">
        <v>72</v>
      </c>
      <c r="I597" s="4" t="s">
        <v>73</v>
      </c>
      <c r="J597" s="4" t="s">
        <v>74</v>
      </c>
      <c r="K597" s="4" t="s">
        <v>75</v>
      </c>
      <c r="L597" s="4" t="s">
        <v>76</v>
      </c>
      <c r="M597" s="4" t="s">
        <v>77</v>
      </c>
    </row>
    <row r="598" spans="1:13">
      <c r="A598" s="4" t="s">
        <v>78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>
        <v>48485</v>
      </c>
      <c r="J598" s="1">
        <v>736</v>
      </c>
      <c r="K598" s="1" t="s">
        <v>1</v>
      </c>
      <c r="L598" s="1" t="s">
        <v>1</v>
      </c>
      <c r="M598" s="1" t="s">
        <v>1</v>
      </c>
    </row>
    <row r="599" spans="1:13">
      <c r="A599" s="4" t="s">
        <v>79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</row>
    <row r="600" spans="1:13">
      <c r="A600" s="4" t="s">
        <v>80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>
        <v>35725</v>
      </c>
      <c r="J600" s="1">
        <v>32774</v>
      </c>
      <c r="K600" s="1">
        <v>33374</v>
      </c>
      <c r="L600" s="1" t="s">
        <v>1</v>
      </c>
      <c r="M600" s="1" t="s">
        <v>1</v>
      </c>
    </row>
    <row r="601" spans="1:13">
      <c r="A601" s="4" t="s">
        <v>81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</v>
      </c>
      <c r="L601" s="1" t="s">
        <v>1</v>
      </c>
      <c r="M601" s="1" t="s">
        <v>1</v>
      </c>
    </row>
    <row r="602" spans="1:13">
      <c r="A602" s="4" t="s">
        <v>82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" t="s">
        <v>1</v>
      </c>
    </row>
    <row r="603" spans="1:13">
      <c r="A603" s="4" t="s">
        <v>83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</row>
    <row r="604" spans="1:13">
      <c r="A604" s="4" t="s">
        <v>84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</row>
    <row r="605" spans="1:13">
      <c r="A605" s="4" t="s">
        <v>85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3">
      <c r="A607" s="4" t="s">
        <v>62</v>
      </c>
      <c r="B607" s="4">
        <v>429.20699999999999</v>
      </c>
      <c r="C607" s="3"/>
      <c r="D607" s="3"/>
      <c r="E607" s="3"/>
      <c r="F607" s="3"/>
      <c r="G607" s="3"/>
      <c r="H607" s="3"/>
      <c r="I607" s="3"/>
      <c r="J607" s="3"/>
      <c r="K607" s="3"/>
    </row>
    <row r="608" spans="1:13">
      <c r="A608" s="4" t="s">
        <v>63</v>
      </c>
      <c r="B608" s="4">
        <v>32.9</v>
      </c>
      <c r="C608" s="3"/>
      <c r="D608" s="3"/>
      <c r="E608" s="3"/>
      <c r="F608" s="3"/>
      <c r="G608" s="3"/>
      <c r="H608" s="3"/>
      <c r="I608" s="3"/>
      <c r="J608" s="3"/>
      <c r="K608" s="3"/>
    </row>
    <row r="609" spans="1:13">
      <c r="A609" s="4" t="s">
        <v>64</v>
      </c>
      <c r="B609" s="4">
        <v>44</v>
      </c>
      <c r="C609" s="3"/>
      <c r="D609" s="3"/>
      <c r="E609" s="3"/>
      <c r="F609" s="3"/>
      <c r="G609" s="3"/>
      <c r="H609" s="3"/>
      <c r="I609" s="3"/>
      <c r="J609" s="3"/>
      <c r="K609" s="3"/>
    </row>
    <row r="610" spans="1:13">
      <c r="A610" s="4" t="s">
        <v>65</v>
      </c>
      <c r="B610" s="4" t="s">
        <v>66</v>
      </c>
      <c r="C610" s="4" t="s">
        <v>67</v>
      </c>
      <c r="D610" s="4" t="s">
        <v>68</v>
      </c>
      <c r="E610" s="4" t="s">
        <v>69</v>
      </c>
      <c r="F610" s="4" t="s">
        <v>70</v>
      </c>
      <c r="G610" s="4" t="s">
        <v>71</v>
      </c>
      <c r="H610" s="4" t="s">
        <v>72</v>
      </c>
      <c r="I610" s="4" t="s">
        <v>73</v>
      </c>
      <c r="J610" s="4" t="s">
        <v>74</v>
      </c>
      <c r="K610" s="4" t="s">
        <v>75</v>
      </c>
      <c r="L610" s="4" t="s">
        <v>76</v>
      </c>
      <c r="M610" s="4" t="s">
        <v>77</v>
      </c>
    </row>
    <row r="611" spans="1:13">
      <c r="A611" s="4" t="s">
        <v>78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>
        <v>48699</v>
      </c>
      <c r="J611" s="1">
        <v>737</v>
      </c>
      <c r="K611" s="1" t="s">
        <v>1</v>
      </c>
      <c r="L611" s="1" t="s">
        <v>1</v>
      </c>
      <c r="M611" s="1" t="s">
        <v>1</v>
      </c>
    </row>
    <row r="612" spans="1:13">
      <c r="A612" s="4" t="s">
        <v>79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</row>
    <row r="613" spans="1:13">
      <c r="A613" s="4" t="s">
        <v>80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>
        <v>35706</v>
      </c>
      <c r="J613" s="1">
        <v>32839</v>
      </c>
      <c r="K613" s="1">
        <v>32908</v>
      </c>
      <c r="L613" s="1" t="s">
        <v>1</v>
      </c>
      <c r="M613" s="1" t="s">
        <v>1</v>
      </c>
    </row>
    <row r="614" spans="1:13">
      <c r="A614" s="4" t="s">
        <v>81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</row>
    <row r="615" spans="1:13">
      <c r="A615" s="4" t="s">
        <v>82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</row>
    <row r="616" spans="1:13">
      <c r="A616" s="4" t="s">
        <v>83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</row>
    <row r="617" spans="1:13">
      <c r="A617" s="4" t="s">
        <v>84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</row>
    <row r="618" spans="1:13">
      <c r="A618" s="4" t="s">
        <v>85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</row>
    <row r="619" spans="1: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3">
      <c r="A620" s="4" t="s">
        <v>62</v>
      </c>
      <c r="B620" s="4">
        <v>439.21100000000001</v>
      </c>
      <c r="C620" s="3"/>
      <c r="D620" s="3"/>
      <c r="E620" s="3"/>
      <c r="F620" s="3"/>
      <c r="G620" s="3"/>
      <c r="H620" s="3"/>
      <c r="I620" s="3"/>
      <c r="J620" s="3"/>
      <c r="K620" s="3"/>
    </row>
    <row r="621" spans="1:13">
      <c r="A621" s="4" t="s">
        <v>63</v>
      </c>
      <c r="B621" s="4">
        <v>32.9</v>
      </c>
      <c r="C621" s="3"/>
      <c r="D621" s="3"/>
      <c r="E621" s="3"/>
      <c r="F621" s="3"/>
      <c r="G621" s="3"/>
      <c r="H621" s="3"/>
      <c r="I621" s="3"/>
      <c r="J621" s="3"/>
      <c r="K621" s="3"/>
    </row>
    <row r="622" spans="1:13">
      <c r="A622" s="4" t="s">
        <v>64</v>
      </c>
      <c r="B622" s="4">
        <v>45</v>
      </c>
      <c r="C622" s="3"/>
      <c r="D622" s="3"/>
      <c r="E622" s="3"/>
      <c r="F622" s="3"/>
      <c r="G622" s="3"/>
      <c r="H622" s="3"/>
      <c r="I622" s="3"/>
      <c r="J622" s="3"/>
      <c r="K622" s="3"/>
    </row>
    <row r="623" spans="1:13">
      <c r="A623" s="4" t="s">
        <v>65</v>
      </c>
      <c r="B623" s="4" t="s">
        <v>66</v>
      </c>
      <c r="C623" s="4" t="s">
        <v>67</v>
      </c>
      <c r="D623" s="4" t="s">
        <v>68</v>
      </c>
      <c r="E623" s="4" t="s">
        <v>69</v>
      </c>
      <c r="F623" s="4" t="s">
        <v>70</v>
      </c>
      <c r="G623" s="4" t="s">
        <v>71</v>
      </c>
      <c r="H623" s="4" t="s">
        <v>72</v>
      </c>
      <c r="I623" s="4" t="s">
        <v>73</v>
      </c>
      <c r="J623" s="4" t="s">
        <v>74</v>
      </c>
      <c r="K623" s="4" t="s">
        <v>75</v>
      </c>
      <c r="L623" s="4" t="s">
        <v>76</v>
      </c>
      <c r="M623" s="4" t="s">
        <v>77</v>
      </c>
    </row>
    <row r="624" spans="1:13">
      <c r="A624" s="4" t="s">
        <v>78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>
        <v>48957</v>
      </c>
      <c r="J624" s="1">
        <v>746</v>
      </c>
      <c r="K624" s="1" t="s">
        <v>1</v>
      </c>
      <c r="L624" s="1" t="s">
        <v>1</v>
      </c>
      <c r="M624" s="1" t="s">
        <v>1</v>
      </c>
    </row>
    <row r="625" spans="1:13">
      <c r="A625" s="4" t="s">
        <v>79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</row>
    <row r="626" spans="1:13">
      <c r="A626" s="4" t="s">
        <v>80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>
        <v>35645</v>
      </c>
      <c r="J626" s="1">
        <v>32461</v>
      </c>
      <c r="K626" s="1">
        <v>33107</v>
      </c>
      <c r="L626" s="1" t="s">
        <v>1</v>
      </c>
      <c r="M626" s="1" t="s">
        <v>1</v>
      </c>
    </row>
    <row r="627" spans="1:13">
      <c r="A627" s="4" t="s">
        <v>81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</row>
    <row r="628" spans="1:13">
      <c r="A628" s="4" t="s">
        <v>82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</row>
    <row r="629" spans="1:13">
      <c r="A629" s="4" t="s">
        <v>83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</row>
    <row r="630" spans="1:13">
      <c r="A630" s="4" t="s">
        <v>84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</row>
    <row r="631" spans="1:13">
      <c r="A631" s="4" t="s">
        <v>85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</row>
    <row r="632" spans="1: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3">
      <c r="A633" s="4" t="s">
        <v>62</v>
      </c>
      <c r="B633" s="4">
        <v>449.20400000000001</v>
      </c>
      <c r="C633" s="3"/>
      <c r="D633" s="3"/>
      <c r="E633" s="3"/>
      <c r="F633" s="3"/>
      <c r="G633" s="3"/>
      <c r="H633" s="3"/>
      <c r="I633" s="3"/>
      <c r="J633" s="3"/>
      <c r="K633" s="3"/>
    </row>
    <row r="634" spans="1:13">
      <c r="A634" s="4" t="s">
        <v>63</v>
      </c>
      <c r="B634" s="4">
        <v>32.9</v>
      </c>
      <c r="C634" s="3"/>
      <c r="D634" s="3"/>
      <c r="E634" s="3"/>
      <c r="F634" s="3"/>
      <c r="G634" s="3"/>
      <c r="H634" s="3"/>
      <c r="I634" s="3"/>
      <c r="J634" s="3"/>
      <c r="K634" s="3"/>
    </row>
    <row r="635" spans="1:13">
      <c r="A635" s="4" t="s">
        <v>64</v>
      </c>
      <c r="B635" s="4">
        <v>46</v>
      </c>
      <c r="C635" s="3"/>
      <c r="D635" s="3"/>
      <c r="E635" s="3"/>
      <c r="F635" s="3"/>
      <c r="G635" s="3"/>
      <c r="H635" s="3"/>
      <c r="I635" s="3"/>
      <c r="J635" s="3"/>
      <c r="K635" s="3"/>
    </row>
    <row r="636" spans="1:13">
      <c r="A636" s="4" t="s">
        <v>65</v>
      </c>
      <c r="B636" s="4" t="s">
        <v>66</v>
      </c>
      <c r="C636" s="4" t="s">
        <v>67</v>
      </c>
      <c r="D636" s="4" t="s">
        <v>68</v>
      </c>
      <c r="E636" s="4" t="s">
        <v>69</v>
      </c>
      <c r="F636" s="4" t="s">
        <v>70</v>
      </c>
      <c r="G636" s="4" t="s">
        <v>71</v>
      </c>
      <c r="H636" s="4" t="s">
        <v>72</v>
      </c>
      <c r="I636" s="4" t="s">
        <v>73</v>
      </c>
      <c r="J636" s="4" t="s">
        <v>74</v>
      </c>
      <c r="K636" s="4" t="s">
        <v>75</v>
      </c>
      <c r="L636" s="4" t="s">
        <v>76</v>
      </c>
      <c r="M636" s="4" t="s">
        <v>77</v>
      </c>
    </row>
    <row r="637" spans="1:13">
      <c r="A637" s="4" t="s">
        <v>78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>
        <v>48801</v>
      </c>
      <c r="J637" s="1">
        <v>745</v>
      </c>
      <c r="K637" s="1" t="s">
        <v>1</v>
      </c>
      <c r="L637" s="1" t="s">
        <v>1</v>
      </c>
      <c r="M637" s="1" t="s">
        <v>1</v>
      </c>
    </row>
    <row r="638" spans="1:13">
      <c r="A638" s="4" t="s">
        <v>79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</row>
    <row r="639" spans="1:13">
      <c r="A639" s="4" t="s">
        <v>80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>
        <v>35451</v>
      </c>
      <c r="J639" s="1">
        <v>32424</v>
      </c>
      <c r="K639" s="1">
        <v>32986</v>
      </c>
      <c r="L639" s="1" t="s">
        <v>1</v>
      </c>
      <c r="M639" s="1" t="s">
        <v>1</v>
      </c>
    </row>
    <row r="640" spans="1:13">
      <c r="A640" s="4" t="s">
        <v>81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</v>
      </c>
      <c r="L640" s="1" t="s">
        <v>1</v>
      </c>
      <c r="M640" s="1" t="s">
        <v>1</v>
      </c>
    </row>
    <row r="641" spans="1:13">
      <c r="A641" s="4" t="s">
        <v>82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  <c r="M641" s="1" t="s">
        <v>1</v>
      </c>
    </row>
    <row r="642" spans="1:13">
      <c r="A642" s="4" t="s">
        <v>83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1</v>
      </c>
    </row>
    <row r="643" spans="1:13">
      <c r="A643" s="4" t="s">
        <v>84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</row>
    <row r="644" spans="1:13">
      <c r="A644" s="4" t="s">
        <v>85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3">
      <c r="A646" s="4" t="s">
        <v>62</v>
      </c>
      <c r="B646" s="4">
        <v>459.21899999999999</v>
      </c>
      <c r="C646" s="3"/>
      <c r="D646" s="3"/>
      <c r="E646" s="3"/>
      <c r="F646" s="3"/>
      <c r="G646" s="3"/>
      <c r="H646" s="3"/>
      <c r="I646" s="3"/>
      <c r="J646" s="3"/>
      <c r="K646" s="3"/>
    </row>
    <row r="647" spans="1:13">
      <c r="A647" s="4" t="s">
        <v>63</v>
      </c>
      <c r="B647" s="4">
        <v>32.9</v>
      </c>
      <c r="C647" s="3"/>
      <c r="D647" s="3"/>
      <c r="E647" s="3"/>
      <c r="F647" s="3"/>
      <c r="G647" s="3"/>
      <c r="H647" s="3"/>
      <c r="I647" s="3"/>
      <c r="J647" s="3"/>
      <c r="K647" s="3"/>
    </row>
    <row r="648" spans="1:13">
      <c r="A648" s="4" t="s">
        <v>64</v>
      </c>
      <c r="B648" s="4">
        <v>47</v>
      </c>
      <c r="C648" s="3"/>
      <c r="D648" s="3"/>
      <c r="E648" s="3"/>
      <c r="F648" s="3"/>
      <c r="G648" s="3"/>
      <c r="H648" s="3"/>
      <c r="I648" s="3"/>
      <c r="J648" s="3"/>
      <c r="K648" s="3"/>
    </row>
    <row r="649" spans="1:13">
      <c r="A649" s="4" t="s">
        <v>65</v>
      </c>
      <c r="B649" s="4" t="s">
        <v>66</v>
      </c>
      <c r="C649" s="4" t="s">
        <v>67</v>
      </c>
      <c r="D649" s="4" t="s">
        <v>68</v>
      </c>
      <c r="E649" s="4" t="s">
        <v>69</v>
      </c>
      <c r="F649" s="4" t="s">
        <v>70</v>
      </c>
      <c r="G649" s="4" t="s">
        <v>71</v>
      </c>
      <c r="H649" s="4" t="s">
        <v>72</v>
      </c>
      <c r="I649" s="4" t="s">
        <v>73</v>
      </c>
      <c r="J649" s="4" t="s">
        <v>74</v>
      </c>
      <c r="K649" s="4" t="s">
        <v>75</v>
      </c>
      <c r="L649" s="4" t="s">
        <v>76</v>
      </c>
      <c r="M649" s="4" t="s">
        <v>77</v>
      </c>
    </row>
    <row r="650" spans="1:13">
      <c r="A650" s="4" t="s">
        <v>78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>
        <v>48595</v>
      </c>
      <c r="J650" s="1">
        <v>719</v>
      </c>
      <c r="K650" s="1" t="s">
        <v>1</v>
      </c>
      <c r="L650" s="1" t="s">
        <v>1</v>
      </c>
      <c r="M650" s="1" t="s">
        <v>1</v>
      </c>
    </row>
    <row r="651" spans="1:13">
      <c r="A651" s="4" t="s">
        <v>79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</row>
    <row r="652" spans="1:13">
      <c r="A652" s="4" t="s">
        <v>80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>
        <v>35848</v>
      </c>
      <c r="J652" s="1">
        <v>32343</v>
      </c>
      <c r="K652" s="1">
        <v>32786</v>
      </c>
      <c r="L652" s="1" t="s">
        <v>1</v>
      </c>
      <c r="M652" s="1" t="s">
        <v>1</v>
      </c>
    </row>
    <row r="653" spans="1:13">
      <c r="A653" s="4" t="s">
        <v>81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</row>
    <row r="654" spans="1:13">
      <c r="A654" s="4" t="s">
        <v>82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</row>
    <row r="655" spans="1:13">
      <c r="A655" s="4" t="s">
        <v>83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</row>
    <row r="656" spans="1:13">
      <c r="A656" s="4" t="s">
        <v>84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</row>
    <row r="657" spans="1:13">
      <c r="A657" s="4" t="s">
        <v>85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</row>
    <row r="658" spans="1: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3">
      <c r="A659" s="4" t="s">
        <v>62</v>
      </c>
      <c r="B659" s="4">
        <v>469.20699999999999</v>
      </c>
      <c r="C659" s="3"/>
      <c r="D659" s="3"/>
      <c r="E659" s="3"/>
      <c r="F659" s="3"/>
      <c r="G659" s="3"/>
      <c r="H659" s="3"/>
      <c r="I659" s="3"/>
      <c r="J659" s="3"/>
      <c r="K659" s="3"/>
    </row>
    <row r="660" spans="1:13">
      <c r="A660" s="4" t="s">
        <v>63</v>
      </c>
      <c r="B660" s="4">
        <v>32.9</v>
      </c>
      <c r="C660" s="3"/>
      <c r="D660" s="3"/>
      <c r="E660" s="3"/>
      <c r="F660" s="3"/>
      <c r="G660" s="3"/>
      <c r="H660" s="3"/>
      <c r="I660" s="3"/>
      <c r="J660" s="3"/>
      <c r="K660" s="3"/>
    </row>
    <row r="661" spans="1:13">
      <c r="A661" s="4" t="s">
        <v>64</v>
      </c>
      <c r="B661" s="4">
        <v>48</v>
      </c>
      <c r="C661" s="3"/>
      <c r="D661" s="3"/>
      <c r="E661" s="3"/>
      <c r="F661" s="3"/>
      <c r="G661" s="3"/>
      <c r="H661" s="3"/>
      <c r="I661" s="3"/>
      <c r="J661" s="3"/>
      <c r="K661" s="3"/>
    </row>
    <row r="662" spans="1:13">
      <c r="A662" s="4" t="s">
        <v>65</v>
      </c>
      <c r="B662" s="4" t="s">
        <v>66</v>
      </c>
      <c r="C662" s="4" t="s">
        <v>67</v>
      </c>
      <c r="D662" s="4" t="s">
        <v>68</v>
      </c>
      <c r="E662" s="4" t="s">
        <v>69</v>
      </c>
      <c r="F662" s="4" t="s">
        <v>70</v>
      </c>
      <c r="G662" s="4" t="s">
        <v>71</v>
      </c>
      <c r="H662" s="4" t="s">
        <v>72</v>
      </c>
      <c r="I662" s="4" t="s">
        <v>73</v>
      </c>
      <c r="J662" s="4" t="s">
        <v>74</v>
      </c>
      <c r="K662" s="4" t="s">
        <v>75</v>
      </c>
      <c r="L662" s="4" t="s">
        <v>76</v>
      </c>
      <c r="M662" s="4" t="s">
        <v>77</v>
      </c>
    </row>
    <row r="663" spans="1:13">
      <c r="A663" s="4" t="s">
        <v>78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>
        <v>48519</v>
      </c>
      <c r="J663" s="1">
        <v>719</v>
      </c>
      <c r="K663" s="1" t="s">
        <v>1</v>
      </c>
      <c r="L663" s="1" t="s">
        <v>1</v>
      </c>
      <c r="M663" s="1" t="s">
        <v>1</v>
      </c>
    </row>
    <row r="664" spans="1:13">
      <c r="A664" s="4" t="s">
        <v>79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</row>
    <row r="665" spans="1:13">
      <c r="A665" s="4" t="s">
        <v>80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>
        <v>35504</v>
      </c>
      <c r="J665" s="1">
        <v>32134</v>
      </c>
      <c r="K665" s="1">
        <v>32579</v>
      </c>
      <c r="L665" s="1" t="s">
        <v>1</v>
      </c>
      <c r="M665" s="1" t="s">
        <v>1</v>
      </c>
    </row>
    <row r="666" spans="1:13">
      <c r="A666" s="4" t="s">
        <v>81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</row>
    <row r="667" spans="1:13">
      <c r="A667" s="4" t="s">
        <v>82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</row>
    <row r="668" spans="1:13">
      <c r="A668" s="4" t="s">
        <v>83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</row>
    <row r="669" spans="1:13">
      <c r="A669" s="4" t="s">
        <v>84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</row>
    <row r="670" spans="1:13">
      <c r="A670" s="4" t="s">
        <v>85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</row>
    <row r="671" spans="1: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3">
      <c r="A672" s="4" t="s">
        <v>62</v>
      </c>
      <c r="B672" s="4">
        <v>479.20600000000002</v>
      </c>
      <c r="C672" s="3"/>
      <c r="D672" s="3"/>
      <c r="E672" s="3"/>
      <c r="F672" s="3"/>
      <c r="G672" s="3"/>
      <c r="H672" s="3"/>
      <c r="I672" s="3"/>
      <c r="J672" s="3"/>
      <c r="K672" s="3"/>
    </row>
    <row r="673" spans="1:13">
      <c r="A673" s="4" t="s">
        <v>63</v>
      </c>
      <c r="B673" s="4">
        <v>32.9</v>
      </c>
      <c r="C673" s="3"/>
      <c r="D673" s="3"/>
      <c r="E673" s="3"/>
      <c r="F673" s="3"/>
      <c r="G673" s="3"/>
      <c r="H673" s="3"/>
      <c r="I673" s="3"/>
      <c r="J673" s="3"/>
      <c r="K673" s="3"/>
    </row>
    <row r="674" spans="1:13">
      <c r="A674" s="4" t="s">
        <v>64</v>
      </c>
      <c r="B674" s="4">
        <v>49</v>
      </c>
      <c r="C674" s="3"/>
      <c r="D674" s="3"/>
      <c r="E674" s="3"/>
      <c r="F674" s="3"/>
      <c r="G674" s="3"/>
      <c r="H674" s="3"/>
      <c r="I674" s="3"/>
      <c r="J674" s="3"/>
      <c r="K674" s="3"/>
    </row>
    <row r="675" spans="1:13">
      <c r="A675" s="4" t="s">
        <v>65</v>
      </c>
      <c r="B675" s="4" t="s">
        <v>66</v>
      </c>
      <c r="C675" s="4" t="s">
        <v>67</v>
      </c>
      <c r="D675" s="4" t="s">
        <v>68</v>
      </c>
      <c r="E675" s="4" t="s">
        <v>69</v>
      </c>
      <c r="F675" s="4" t="s">
        <v>70</v>
      </c>
      <c r="G675" s="4" t="s">
        <v>71</v>
      </c>
      <c r="H675" s="4" t="s">
        <v>72</v>
      </c>
      <c r="I675" s="4" t="s">
        <v>73</v>
      </c>
      <c r="J675" s="4" t="s">
        <v>74</v>
      </c>
      <c r="K675" s="4" t="s">
        <v>75</v>
      </c>
      <c r="L675" s="4" t="s">
        <v>76</v>
      </c>
      <c r="M675" s="4" t="s">
        <v>77</v>
      </c>
    </row>
    <row r="676" spans="1:13">
      <c r="A676" s="4" t="s">
        <v>78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>
        <v>48724</v>
      </c>
      <c r="J676" s="1">
        <v>721</v>
      </c>
      <c r="K676" s="1" t="s">
        <v>1</v>
      </c>
      <c r="L676" s="1" t="s">
        <v>1</v>
      </c>
      <c r="M676" s="1" t="s">
        <v>1</v>
      </c>
    </row>
    <row r="677" spans="1:13">
      <c r="A677" s="4" t="s">
        <v>79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</row>
    <row r="678" spans="1:13">
      <c r="A678" s="4" t="s">
        <v>80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>
        <v>34905</v>
      </c>
      <c r="J678" s="1">
        <v>31962</v>
      </c>
      <c r="K678" s="1">
        <v>32613</v>
      </c>
      <c r="L678" s="1" t="s">
        <v>1</v>
      </c>
      <c r="M678" s="1" t="s">
        <v>1</v>
      </c>
    </row>
    <row r="679" spans="1:13">
      <c r="A679" s="4" t="s">
        <v>81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</row>
    <row r="680" spans="1:13">
      <c r="A680" s="4" t="s">
        <v>82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</row>
    <row r="681" spans="1:13">
      <c r="A681" s="4" t="s">
        <v>83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</row>
    <row r="682" spans="1:13">
      <c r="A682" s="4" t="s">
        <v>84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</row>
    <row r="683" spans="1:13">
      <c r="A683" s="4" t="s">
        <v>85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</row>
    <row r="684" spans="1: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3">
      <c r="A685" s="4" t="s">
        <v>62</v>
      </c>
      <c r="B685" s="4">
        <v>489.20499999999998</v>
      </c>
      <c r="C685" s="3"/>
      <c r="D685" s="3"/>
      <c r="E685" s="3"/>
      <c r="F685" s="3"/>
      <c r="G685" s="3"/>
      <c r="H685" s="3"/>
      <c r="I685" s="3"/>
      <c r="J685" s="3"/>
      <c r="K685" s="3"/>
    </row>
    <row r="686" spans="1:13">
      <c r="A686" s="4" t="s">
        <v>63</v>
      </c>
      <c r="B686" s="4">
        <v>32.9</v>
      </c>
      <c r="C686" s="3"/>
      <c r="D686" s="3"/>
      <c r="E686" s="3"/>
      <c r="F686" s="3"/>
      <c r="G686" s="3"/>
      <c r="H686" s="3"/>
      <c r="I686" s="3"/>
      <c r="J686" s="3"/>
      <c r="K686" s="3"/>
    </row>
    <row r="687" spans="1:13">
      <c r="A687" s="4" t="s">
        <v>64</v>
      </c>
      <c r="B687" s="4">
        <v>50</v>
      </c>
      <c r="C687" s="3"/>
      <c r="D687" s="3"/>
      <c r="E687" s="3"/>
      <c r="F687" s="3"/>
      <c r="G687" s="3"/>
      <c r="H687" s="3"/>
      <c r="I687" s="3"/>
      <c r="J687" s="3"/>
      <c r="K687" s="3"/>
    </row>
    <row r="688" spans="1:13">
      <c r="A688" s="4" t="s">
        <v>65</v>
      </c>
      <c r="B688" s="4" t="s">
        <v>66</v>
      </c>
      <c r="C688" s="4" t="s">
        <v>67</v>
      </c>
      <c r="D688" s="4" t="s">
        <v>68</v>
      </c>
      <c r="E688" s="4" t="s">
        <v>69</v>
      </c>
      <c r="F688" s="4" t="s">
        <v>70</v>
      </c>
      <c r="G688" s="4" t="s">
        <v>71</v>
      </c>
      <c r="H688" s="4" t="s">
        <v>72</v>
      </c>
      <c r="I688" s="4" t="s">
        <v>73</v>
      </c>
      <c r="J688" s="4" t="s">
        <v>74</v>
      </c>
      <c r="K688" s="4" t="s">
        <v>75</v>
      </c>
      <c r="L688" s="4" t="s">
        <v>76</v>
      </c>
      <c r="M688" s="4" t="s">
        <v>77</v>
      </c>
    </row>
    <row r="689" spans="1:13">
      <c r="A689" s="4" t="s">
        <v>78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>
        <v>48981</v>
      </c>
      <c r="J689" s="1">
        <v>739</v>
      </c>
      <c r="K689" s="1" t="s">
        <v>1</v>
      </c>
      <c r="L689" s="1" t="s">
        <v>1</v>
      </c>
      <c r="M689" s="1" t="s">
        <v>1</v>
      </c>
    </row>
    <row r="690" spans="1:13">
      <c r="A690" s="4" t="s">
        <v>79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</row>
    <row r="691" spans="1:13">
      <c r="A691" s="4" t="s">
        <v>80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>
        <v>34742</v>
      </c>
      <c r="J691" s="1">
        <v>31815</v>
      </c>
      <c r="K691" s="1">
        <v>32437</v>
      </c>
      <c r="L691" s="1" t="s">
        <v>1</v>
      </c>
      <c r="M691" s="1" t="s">
        <v>1</v>
      </c>
    </row>
    <row r="692" spans="1:13">
      <c r="A692" s="4" t="s">
        <v>81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</row>
    <row r="693" spans="1:13">
      <c r="A693" s="4" t="s">
        <v>82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</row>
    <row r="694" spans="1:13">
      <c r="A694" s="4" t="s">
        <v>83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</row>
    <row r="695" spans="1:13">
      <c r="A695" s="4" t="s">
        <v>84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</row>
    <row r="696" spans="1:13">
      <c r="A696" s="4" t="s">
        <v>85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</row>
    <row r="697" spans="1: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3">
      <c r="A698" s="4" t="s">
        <v>62</v>
      </c>
      <c r="B698" s="4">
        <v>499.21600000000001</v>
      </c>
      <c r="C698" s="3"/>
      <c r="D698" s="3"/>
      <c r="E698" s="3"/>
      <c r="F698" s="3"/>
      <c r="G698" s="3"/>
      <c r="H698" s="3"/>
      <c r="I698" s="3"/>
      <c r="J698" s="3"/>
      <c r="K698" s="3"/>
    </row>
    <row r="699" spans="1:13">
      <c r="A699" s="4" t="s">
        <v>63</v>
      </c>
      <c r="B699" s="4">
        <v>32.9</v>
      </c>
      <c r="C699" s="3"/>
      <c r="D699" s="3"/>
      <c r="E699" s="3"/>
      <c r="F699" s="3"/>
      <c r="G699" s="3"/>
      <c r="H699" s="3"/>
      <c r="I699" s="3"/>
      <c r="J699" s="3"/>
      <c r="K699" s="3"/>
    </row>
    <row r="700" spans="1:13">
      <c r="A700" s="4" t="s">
        <v>64</v>
      </c>
      <c r="B700" s="4">
        <v>51</v>
      </c>
      <c r="C700" s="3"/>
      <c r="D700" s="3"/>
      <c r="E700" s="3"/>
      <c r="F700" s="3"/>
      <c r="G700" s="3"/>
      <c r="H700" s="3"/>
      <c r="I700" s="3"/>
      <c r="J700" s="3"/>
      <c r="K700" s="3"/>
    </row>
    <row r="701" spans="1:13">
      <c r="A701" s="4" t="s">
        <v>65</v>
      </c>
      <c r="B701" s="4" t="s">
        <v>66</v>
      </c>
      <c r="C701" s="4" t="s">
        <v>67</v>
      </c>
      <c r="D701" s="4" t="s">
        <v>68</v>
      </c>
      <c r="E701" s="4" t="s">
        <v>69</v>
      </c>
      <c r="F701" s="4" t="s">
        <v>70</v>
      </c>
      <c r="G701" s="4" t="s">
        <v>71</v>
      </c>
      <c r="H701" s="4" t="s">
        <v>72</v>
      </c>
      <c r="I701" s="4" t="s">
        <v>73</v>
      </c>
      <c r="J701" s="4" t="s">
        <v>74</v>
      </c>
      <c r="K701" s="4" t="s">
        <v>75</v>
      </c>
      <c r="L701" s="4" t="s">
        <v>76</v>
      </c>
      <c r="M701" s="4" t="s">
        <v>77</v>
      </c>
    </row>
    <row r="702" spans="1:13">
      <c r="A702" s="4" t="s">
        <v>78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>
        <v>48603</v>
      </c>
      <c r="J702" s="1">
        <v>743</v>
      </c>
      <c r="K702" s="1" t="s">
        <v>1</v>
      </c>
      <c r="L702" s="1" t="s">
        <v>1</v>
      </c>
      <c r="M702" s="1" t="s">
        <v>1</v>
      </c>
    </row>
    <row r="703" spans="1:13">
      <c r="A703" s="4" t="s">
        <v>79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  <c r="L703" s="1" t="s">
        <v>1</v>
      </c>
      <c r="M703" s="1" t="s">
        <v>1</v>
      </c>
    </row>
    <row r="704" spans="1:13">
      <c r="A704" s="4" t="s">
        <v>80</v>
      </c>
      <c r="B704" s="1" t="s">
        <v>1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>
        <v>34627</v>
      </c>
      <c r="J704" s="1">
        <v>31924</v>
      </c>
      <c r="K704" s="1">
        <v>32275</v>
      </c>
      <c r="L704" s="1" t="s">
        <v>1</v>
      </c>
      <c r="M704" s="1" t="s">
        <v>1</v>
      </c>
    </row>
    <row r="705" spans="1:13">
      <c r="A705" s="4" t="s">
        <v>81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 t="s">
        <v>1</v>
      </c>
      <c r="K705" s="1" t="s">
        <v>1</v>
      </c>
      <c r="L705" s="1" t="s">
        <v>1</v>
      </c>
      <c r="M705" s="1" t="s">
        <v>1</v>
      </c>
    </row>
    <row r="706" spans="1:13">
      <c r="A706" s="4" t="s">
        <v>82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</row>
    <row r="707" spans="1:13">
      <c r="A707" s="4" t="s">
        <v>83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</v>
      </c>
      <c r="L707" s="1" t="s">
        <v>1</v>
      </c>
      <c r="M707" s="1" t="s">
        <v>1</v>
      </c>
    </row>
    <row r="708" spans="1:13">
      <c r="A708" s="4" t="s">
        <v>84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</row>
    <row r="709" spans="1:13">
      <c r="A709" s="4" t="s">
        <v>85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1</v>
      </c>
    </row>
    <row r="710" spans="1: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3">
      <c r="A711" s="4" t="s">
        <v>62</v>
      </c>
      <c r="B711" s="4">
        <v>509.20499999999998</v>
      </c>
      <c r="C711" s="3"/>
      <c r="D711" s="3"/>
      <c r="E711" s="3"/>
      <c r="F711" s="3"/>
      <c r="G711" s="3"/>
      <c r="H711" s="3"/>
      <c r="I711" s="3"/>
      <c r="J711" s="3"/>
      <c r="K711" s="3"/>
    </row>
    <row r="712" spans="1:13">
      <c r="A712" s="4" t="s">
        <v>63</v>
      </c>
      <c r="B712" s="4">
        <v>32.9</v>
      </c>
      <c r="C712" s="3"/>
      <c r="D712" s="3"/>
      <c r="E712" s="3"/>
      <c r="F712" s="3"/>
      <c r="G712" s="3"/>
      <c r="H712" s="3"/>
      <c r="I712" s="3"/>
      <c r="J712" s="3"/>
      <c r="K712" s="3"/>
    </row>
    <row r="713" spans="1:13">
      <c r="A713" s="4" t="s">
        <v>64</v>
      </c>
      <c r="B713" s="4">
        <v>52</v>
      </c>
      <c r="C713" s="3"/>
      <c r="D713" s="3"/>
      <c r="E713" s="3"/>
      <c r="F713" s="3"/>
      <c r="G713" s="3"/>
      <c r="H713" s="3"/>
      <c r="I713" s="3"/>
      <c r="J713" s="3"/>
      <c r="K713" s="3"/>
    </row>
    <row r="714" spans="1:13">
      <c r="A714" s="4" t="s">
        <v>65</v>
      </c>
      <c r="B714" s="4" t="s">
        <v>66</v>
      </c>
      <c r="C714" s="4" t="s">
        <v>67</v>
      </c>
      <c r="D714" s="4" t="s">
        <v>68</v>
      </c>
      <c r="E714" s="4" t="s">
        <v>69</v>
      </c>
      <c r="F714" s="4" t="s">
        <v>70</v>
      </c>
      <c r="G714" s="4" t="s">
        <v>71</v>
      </c>
      <c r="H714" s="4" t="s">
        <v>72</v>
      </c>
      <c r="I714" s="4" t="s">
        <v>73</v>
      </c>
      <c r="J714" s="4" t="s">
        <v>74</v>
      </c>
      <c r="K714" s="4" t="s">
        <v>75</v>
      </c>
      <c r="L714" s="4" t="s">
        <v>76</v>
      </c>
      <c r="M714" s="4" t="s">
        <v>77</v>
      </c>
    </row>
    <row r="715" spans="1:13">
      <c r="A715" s="4" t="s">
        <v>78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>
        <v>48726</v>
      </c>
      <c r="J715" s="1">
        <v>760</v>
      </c>
      <c r="K715" s="1" t="s">
        <v>1</v>
      </c>
      <c r="L715" s="1" t="s">
        <v>1</v>
      </c>
      <c r="M715" s="1" t="s">
        <v>1</v>
      </c>
    </row>
    <row r="716" spans="1:13">
      <c r="A716" s="4" t="s">
        <v>79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" t="s">
        <v>1</v>
      </c>
    </row>
    <row r="717" spans="1:13">
      <c r="A717" s="4" t="s">
        <v>80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>
        <v>34483</v>
      </c>
      <c r="J717" s="1">
        <v>31622</v>
      </c>
      <c r="K717" s="1">
        <v>32249</v>
      </c>
      <c r="L717" s="1" t="s">
        <v>1</v>
      </c>
      <c r="M717" s="1" t="s">
        <v>1</v>
      </c>
    </row>
    <row r="718" spans="1:13">
      <c r="A718" s="4" t="s">
        <v>81</v>
      </c>
      <c r="B718" s="1" t="s">
        <v>1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 t="s">
        <v>1</v>
      </c>
      <c r="J718" s="1" t="s">
        <v>1</v>
      </c>
      <c r="K718" s="1" t="s">
        <v>1</v>
      </c>
      <c r="L718" s="1" t="s">
        <v>1</v>
      </c>
      <c r="M718" s="1" t="s">
        <v>1</v>
      </c>
    </row>
    <row r="719" spans="1:13">
      <c r="A719" s="4" t="s">
        <v>82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1</v>
      </c>
      <c r="J719" s="1" t="s">
        <v>1</v>
      </c>
      <c r="K719" s="1" t="s">
        <v>1</v>
      </c>
      <c r="L719" s="1" t="s">
        <v>1</v>
      </c>
      <c r="M719" s="1" t="s">
        <v>1</v>
      </c>
    </row>
    <row r="720" spans="1:13">
      <c r="A720" s="4" t="s">
        <v>83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  <c r="J720" s="1" t="s">
        <v>1</v>
      </c>
      <c r="K720" s="1" t="s">
        <v>1</v>
      </c>
      <c r="L720" s="1" t="s">
        <v>1</v>
      </c>
      <c r="M720" s="1" t="s">
        <v>1</v>
      </c>
    </row>
    <row r="721" spans="1:13">
      <c r="A721" s="4" t="s">
        <v>84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  <c r="I721" s="1" t="s">
        <v>1</v>
      </c>
      <c r="J721" s="1" t="s">
        <v>1</v>
      </c>
      <c r="K721" s="1" t="s">
        <v>1</v>
      </c>
      <c r="L721" s="1" t="s">
        <v>1</v>
      </c>
      <c r="M721" s="1" t="s">
        <v>1</v>
      </c>
    </row>
    <row r="722" spans="1:13">
      <c r="A722" s="4" t="s">
        <v>85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  <c r="M722" s="1" t="s">
        <v>1</v>
      </c>
    </row>
    <row r="723" spans="1: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3">
      <c r="A724" s="4" t="s">
        <v>62</v>
      </c>
      <c r="B724" s="4">
        <v>519.21299999999997</v>
      </c>
      <c r="C724" s="3"/>
      <c r="D724" s="3"/>
      <c r="E724" s="3"/>
      <c r="F724" s="3"/>
      <c r="G724" s="3"/>
      <c r="H724" s="3"/>
      <c r="I724" s="3"/>
      <c r="J724" s="3"/>
      <c r="K724" s="3"/>
    </row>
    <row r="725" spans="1:13">
      <c r="A725" s="4" t="s">
        <v>63</v>
      </c>
      <c r="B725" s="4">
        <v>32.9</v>
      </c>
      <c r="C725" s="3"/>
      <c r="D725" s="3"/>
      <c r="E725" s="3"/>
      <c r="F725" s="3"/>
      <c r="G725" s="3"/>
      <c r="H725" s="3"/>
      <c r="I725" s="3"/>
      <c r="J725" s="3"/>
      <c r="K725" s="3"/>
    </row>
    <row r="726" spans="1:13">
      <c r="A726" s="4" t="s">
        <v>64</v>
      </c>
      <c r="B726" s="4">
        <v>53</v>
      </c>
      <c r="C726" s="3"/>
      <c r="D726" s="3"/>
      <c r="E726" s="3"/>
      <c r="F726" s="3"/>
      <c r="G726" s="3"/>
      <c r="H726" s="3"/>
      <c r="I726" s="3"/>
      <c r="J726" s="3"/>
      <c r="K726" s="3"/>
    </row>
    <row r="727" spans="1:13">
      <c r="A727" s="4" t="s">
        <v>65</v>
      </c>
      <c r="B727" s="4" t="s">
        <v>66</v>
      </c>
      <c r="C727" s="4" t="s">
        <v>67</v>
      </c>
      <c r="D727" s="4" t="s">
        <v>68</v>
      </c>
      <c r="E727" s="4" t="s">
        <v>69</v>
      </c>
      <c r="F727" s="4" t="s">
        <v>70</v>
      </c>
      <c r="G727" s="4" t="s">
        <v>71</v>
      </c>
      <c r="H727" s="4" t="s">
        <v>72</v>
      </c>
      <c r="I727" s="4" t="s">
        <v>73</v>
      </c>
      <c r="J727" s="4" t="s">
        <v>74</v>
      </c>
      <c r="K727" s="4" t="s">
        <v>75</v>
      </c>
      <c r="L727" s="4" t="s">
        <v>76</v>
      </c>
      <c r="M727" s="4" t="s">
        <v>77</v>
      </c>
    </row>
    <row r="728" spans="1:13">
      <c r="A728" s="4" t="s">
        <v>78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  <c r="I728" s="1">
        <v>48693</v>
      </c>
      <c r="J728" s="1">
        <v>744</v>
      </c>
      <c r="K728" s="1" t="s">
        <v>1</v>
      </c>
      <c r="L728" s="1" t="s">
        <v>1</v>
      </c>
      <c r="M728" s="1" t="s">
        <v>1</v>
      </c>
    </row>
    <row r="729" spans="1:13">
      <c r="A729" s="4" t="s">
        <v>79</v>
      </c>
      <c r="B729" s="1" t="s">
        <v>1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1</v>
      </c>
      <c r="I729" s="1" t="s">
        <v>1</v>
      </c>
      <c r="J729" s="1" t="s">
        <v>1</v>
      </c>
      <c r="K729" s="1" t="s">
        <v>1</v>
      </c>
      <c r="L729" s="1" t="s">
        <v>1</v>
      </c>
      <c r="M729" s="1" t="s">
        <v>1</v>
      </c>
    </row>
    <row r="730" spans="1:13">
      <c r="A730" s="4" t="s">
        <v>80</v>
      </c>
      <c r="B730" s="1" t="s">
        <v>1</v>
      </c>
      <c r="C730" s="1" t="s">
        <v>1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1</v>
      </c>
      <c r="I730" s="1">
        <v>34476</v>
      </c>
      <c r="J730" s="1">
        <v>31960</v>
      </c>
      <c r="K730" s="1">
        <v>31862</v>
      </c>
      <c r="L730" s="1" t="s">
        <v>1</v>
      </c>
      <c r="M730" s="1" t="s">
        <v>1</v>
      </c>
    </row>
    <row r="731" spans="1:13">
      <c r="A731" s="4" t="s">
        <v>81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  <c r="I731" s="1" t="s">
        <v>1</v>
      </c>
      <c r="J731" s="1" t="s">
        <v>1</v>
      </c>
      <c r="K731" s="1" t="s">
        <v>1</v>
      </c>
      <c r="L731" s="1" t="s">
        <v>1</v>
      </c>
      <c r="M731" s="1" t="s">
        <v>1</v>
      </c>
    </row>
    <row r="732" spans="1:13">
      <c r="A732" s="4" t="s">
        <v>82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1</v>
      </c>
      <c r="J732" s="1" t="s">
        <v>1</v>
      </c>
      <c r="K732" s="1" t="s">
        <v>1</v>
      </c>
      <c r="L732" s="1" t="s">
        <v>1</v>
      </c>
      <c r="M732" s="1" t="s">
        <v>1</v>
      </c>
    </row>
    <row r="733" spans="1:13">
      <c r="A733" s="4" t="s">
        <v>83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  <c r="I733" s="1" t="s">
        <v>1</v>
      </c>
      <c r="J733" s="1" t="s">
        <v>1</v>
      </c>
      <c r="K733" s="1" t="s">
        <v>1</v>
      </c>
      <c r="L733" s="1" t="s">
        <v>1</v>
      </c>
      <c r="M733" s="1" t="s">
        <v>1</v>
      </c>
    </row>
    <row r="734" spans="1:13">
      <c r="A734" s="4" t="s">
        <v>84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  <c r="I734" s="1" t="s">
        <v>1</v>
      </c>
      <c r="J734" s="1" t="s">
        <v>1</v>
      </c>
      <c r="K734" s="1" t="s">
        <v>1</v>
      </c>
      <c r="L734" s="1" t="s">
        <v>1</v>
      </c>
      <c r="M734" s="1" t="s">
        <v>1</v>
      </c>
    </row>
    <row r="735" spans="1:13">
      <c r="A735" s="4" t="s">
        <v>85</v>
      </c>
      <c r="B735" s="1" t="s">
        <v>1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  <c r="I735" s="1" t="s">
        <v>1</v>
      </c>
      <c r="J735" s="1" t="s">
        <v>1</v>
      </c>
      <c r="K735" s="1" t="s">
        <v>1</v>
      </c>
      <c r="L735" s="1" t="s">
        <v>1</v>
      </c>
      <c r="M735" s="1" t="s">
        <v>1</v>
      </c>
    </row>
    <row r="736" spans="1: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3">
      <c r="A737" s="4" t="s">
        <v>62</v>
      </c>
      <c r="B737" s="4">
        <v>529.21400000000006</v>
      </c>
      <c r="C737" s="3"/>
      <c r="D737" s="3"/>
      <c r="E737" s="3"/>
      <c r="F737" s="3"/>
      <c r="G737" s="3"/>
      <c r="H737" s="3"/>
      <c r="I737" s="3"/>
      <c r="J737" s="3"/>
      <c r="K737" s="3"/>
    </row>
    <row r="738" spans="1:13">
      <c r="A738" s="4" t="s">
        <v>63</v>
      </c>
      <c r="B738" s="4">
        <v>32.9</v>
      </c>
      <c r="C738" s="3"/>
      <c r="D738" s="3"/>
      <c r="E738" s="3"/>
      <c r="F738" s="3"/>
      <c r="G738" s="3"/>
      <c r="H738" s="3"/>
      <c r="I738" s="3"/>
      <c r="J738" s="3"/>
      <c r="K738" s="3"/>
    </row>
    <row r="739" spans="1:13">
      <c r="A739" s="4" t="s">
        <v>64</v>
      </c>
      <c r="B739" s="4">
        <v>54</v>
      </c>
      <c r="C739" s="3"/>
      <c r="D739" s="3"/>
      <c r="E739" s="3"/>
      <c r="F739" s="3"/>
      <c r="G739" s="3"/>
      <c r="H739" s="3"/>
      <c r="I739" s="3"/>
      <c r="J739" s="3"/>
      <c r="K739" s="3"/>
    </row>
    <row r="740" spans="1:13">
      <c r="A740" s="4" t="s">
        <v>65</v>
      </c>
      <c r="B740" s="4" t="s">
        <v>66</v>
      </c>
      <c r="C740" s="4" t="s">
        <v>67</v>
      </c>
      <c r="D740" s="4" t="s">
        <v>68</v>
      </c>
      <c r="E740" s="4" t="s">
        <v>69</v>
      </c>
      <c r="F740" s="4" t="s">
        <v>70</v>
      </c>
      <c r="G740" s="4" t="s">
        <v>71</v>
      </c>
      <c r="H740" s="4" t="s">
        <v>72</v>
      </c>
      <c r="I740" s="4" t="s">
        <v>73</v>
      </c>
      <c r="J740" s="4" t="s">
        <v>74</v>
      </c>
      <c r="K740" s="4" t="s">
        <v>75</v>
      </c>
      <c r="L740" s="4" t="s">
        <v>76</v>
      </c>
      <c r="M740" s="4" t="s">
        <v>77</v>
      </c>
    </row>
    <row r="741" spans="1:13">
      <c r="A741" s="4" t="s">
        <v>78</v>
      </c>
      <c r="B741" s="1" t="s">
        <v>1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>
        <v>48096</v>
      </c>
      <c r="J741" s="1">
        <v>737</v>
      </c>
      <c r="K741" s="1" t="s">
        <v>1</v>
      </c>
      <c r="L741" s="1" t="s">
        <v>1</v>
      </c>
      <c r="M741" s="1" t="s">
        <v>1</v>
      </c>
    </row>
    <row r="742" spans="1:13">
      <c r="A742" s="4" t="s">
        <v>79</v>
      </c>
      <c r="B742" s="1" t="s">
        <v>1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 t="s">
        <v>1</v>
      </c>
      <c r="J742" s="1" t="s">
        <v>1</v>
      </c>
      <c r="K742" s="1" t="s">
        <v>1</v>
      </c>
      <c r="L742" s="1" t="s">
        <v>1</v>
      </c>
      <c r="M742" s="1" t="s">
        <v>1</v>
      </c>
    </row>
    <row r="743" spans="1:13">
      <c r="A743" s="4" t="s">
        <v>80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>
        <v>34413</v>
      </c>
      <c r="J743" s="1">
        <v>31348</v>
      </c>
      <c r="K743" s="1">
        <v>32004</v>
      </c>
      <c r="L743" s="1" t="s">
        <v>1</v>
      </c>
      <c r="M743" s="1" t="s">
        <v>1</v>
      </c>
    </row>
    <row r="744" spans="1:13">
      <c r="A744" s="4" t="s">
        <v>81</v>
      </c>
      <c r="B744" s="1" t="s">
        <v>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1</v>
      </c>
      <c r="J744" s="1" t="s">
        <v>1</v>
      </c>
      <c r="K744" s="1" t="s">
        <v>1</v>
      </c>
      <c r="L744" s="1" t="s">
        <v>1</v>
      </c>
      <c r="M744" s="1" t="s">
        <v>1</v>
      </c>
    </row>
    <row r="745" spans="1:13">
      <c r="A745" s="4" t="s">
        <v>82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  <c r="M745" s="1" t="s">
        <v>1</v>
      </c>
    </row>
    <row r="746" spans="1:13">
      <c r="A746" s="4" t="s">
        <v>83</v>
      </c>
      <c r="B746" s="1" t="s">
        <v>1</v>
      </c>
      <c r="C746" s="1" t="s">
        <v>1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  <c r="J746" s="1" t="s">
        <v>1</v>
      </c>
      <c r="K746" s="1" t="s">
        <v>1</v>
      </c>
      <c r="L746" s="1" t="s">
        <v>1</v>
      </c>
      <c r="M746" s="1" t="s">
        <v>1</v>
      </c>
    </row>
    <row r="747" spans="1:13">
      <c r="A747" s="4" t="s">
        <v>84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1</v>
      </c>
    </row>
    <row r="748" spans="1:13">
      <c r="A748" s="4" t="s">
        <v>85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  <c r="I748" s="1" t="s">
        <v>1</v>
      </c>
      <c r="J748" s="1" t="s">
        <v>1</v>
      </c>
      <c r="K748" s="1" t="s">
        <v>1</v>
      </c>
      <c r="L748" s="1" t="s">
        <v>1</v>
      </c>
      <c r="M748" s="1" t="s">
        <v>1</v>
      </c>
    </row>
    <row r="749" spans="1: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3">
      <c r="A750" s="4" t="s">
        <v>62</v>
      </c>
      <c r="B750" s="4">
        <v>539.20299999999997</v>
      </c>
      <c r="C750" s="3"/>
      <c r="D750" s="3"/>
      <c r="E750" s="3"/>
      <c r="F750" s="3"/>
      <c r="G750" s="3"/>
      <c r="H750" s="3"/>
      <c r="I750" s="3"/>
      <c r="J750" s="3"/>
      <c r="K750" s="3"/>
    </row>
    <row r="751" spans="1:13">
      <c r="A751" s="4" t="s">
        <v>63</v>
      </c>
      <c r="B751" s="4">
        <v>32.9</v>
      </c>
      <c r="C751" s="3"/>
      <c r="D751" s="3"/>
      <c r="E751" s="3"/>
      <c r="F751" s="3"/>
      <c r="G751" s="3"/>
      <c r="H751" s="3"/>
      <c r="I751" s="3"/>
      <c r="J751" s="3"/>
      <c r="K751" s="3"/>
    </row>
    <row r="752" spans="1:13">
      <c r="A752" s="4" t="s">
        <v>64</v>
      </c>
      <c r="B752" s="4">
        <v>55</v>
      </c>
      <c r="C752" s="3"/>
      <c r="D752" s="3"/>
      <c r="E752" s="3"/>
      <c r="F752" s="3"/>
      <c r="G752" s="3"/>
      <c r="H752" s="3"/>
      <c r="I752" s="3"/>
      <c r="J752" s="3"/>
      <c r="K752" s="3"/>
    </row>
    <row r="753" spans="1:13">
      <c r="A753" s="4" t="s">
        <v>65</v>
      </c>
      <c r="B753" s="4" t="s">
        <v>66</v>
      </c>
      <c r="C753" s="4" t="s">
        <v>67</v>
      </c>
      <c r="D753" s="4" t="s">
        <v>68</v>
      </c>
      <c r="E753" s="4" t="s">
        <v>69</v>
      </c>
      <c r="F753" s="4" t="s">
        <v>70</v>
      </c>
      <c r="G753" s="4" t="s">
        <v>71</v>
      </c>
      <c r="H753" s="4" t="s">
        <v>72</v>
      </c>
      <c r="I753" s="4" t="s">
        <v>73</v>
      </c>
      <c r="J753" s="4" t="s">
        <v>74</v>
      </c>
      <c r="K753" s="4" t="s">
        <v>75</v>
      </c>
      <c r="L753" s="4" t="s">
        <v>76</v>
      </c>
      <c r="M753" s="4" t="s">
        <v>77</v>
      </c>
    </row>
    <row r="754" spans="1:13">
      <c r="A754" s="4" t="s">
        <v>78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1">
        <v>48767</v>
      </c>
      <c r="J754" s="1">
        <v>750</v>
      </c>
      <c r="K754" s="1" t="s">
        <v>1</v>
      </c>
      <c r="L754" s="1" t="s">
        <v>1</v>
      </c>
      <c r="M754" s="1" t="s">
        <v>1</v>
      </c>
    </row>
    <row r="755" spans="1:13">
      <c r="A755" s="4" t="s">
        <v>79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 t="s">
        <v>1</v>
      </c>
      <c r="J755" s="1" t="s">
        <v>1</v>
      </c>
      <c r="K755" s="1" t="s">
        <v>1</v>
      </c>
      <c r="L755" s="1" t="s">
        <v>1</v>
      </c>
      <c r="M755" s="1" t="s">
        <v>1</v>
      </c>
    </row>
    <row r="756" spans="1:13">
      <c r="A756" s="4" t="s">
        <v>80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  <c r="I756" s="1">
        <v>34051</v>
      </c>
      <c r="J756" s="1">
        <v>31476</v>
      </c>
      <c r="K756" s="1">
        <v>31639</v>
      </c>
      <c r="L756" s="1" t="s">
        <v>1</v>
      </c>
      <c r="M756" s="1" t="s">
        <v>1</v>
      </c>
    </row>
    <row r="757" spans="1:13">
      <c r="A757" s="4" t="s">
        <v>81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  <c r="I757" s="1" t="s">
        <v>1</v>
      </c>
      <c r="J757" s="1" t="s">
        <v>1</v>
      </c>
      <c r="K757" s="1" t="s">
        <v>1</v>
      </c>
      <c r="L757" s="1" t="s">
        <v>1</v>
      </c>
      <c r="M757" s="1" t="s">
        <v>1</v>
      </c>
    </row>
    <row r="758" spans="1:13">
      <c r="A758" s="4" t="s">
        <v>82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  <c r="I758" s="1" t="s">
        <v>1</v>
      </c>
      <c r="J758" s="1" t="s">
        <v>1</v>
      </c>
      <c r="K758" s="1" t="s">
        <v>1</v>
      </c>
      <c r="L758" s="1" t="s">
        <v>1</v>
      </c>
      <c r="M758" s="1" t="s">
        <v>1</v>
      </c>
    </row>
    <row r="759" spans="1:13">
      <c r="A759" s="4" t="s">
        <v>83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  <c r="I759" s="1" t="s">
        <v>1</v>
      </c>
      <c r="J759" s="1" t="s">
        <v>1</v>
      </c>
      <c r="K759" s="1" t="s">
        <v>1</v>
      </c>
      <c r="L759" s="1" t="s">
        <v>1</v>
      </c>
      <c r="M759" s="1" t="s">
        <v>1</v>
      </c>
    </row>
    <row r="760" spans="1:13">
      <c r="A760" s="4" t="s">
        <v>84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1</v>
      </c>
    </row>
    <row r="761" spans="1:13">
      <c r="A761" s="4" t="s">
        <v>85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1</v>
      </c>
      <c r="J761" s="1" t="s">
        <v>1</v>
      </c>
      <c r="K761" s="1" t="s">
        <v>1</v>
      </c>
      <c r="L761" s="1" t="s">
        <v>1</v>
      </c>
      <c r="M761" s="1" t="s">
        <v>1</v>
      </c>
    </row>
    <row r="762" spans="1: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3">
      <c r="A763" s="4" t="s">
        <v>62</v>
      </c>
      <c r="B763" s="4">
        <v>549.21299999999997</v>
      </c>
      <c r="C763" s="3"/>
      <c r="D763" s="3"/>
      <c r="E763" s="3"/>
      <c r="F763" s="3"/>
      <c r="G763" s="3"/>
      <c r="H763" s="3"/>
      <c r="I763" s="3"/>
      <c r="J763" s="3"/>
      <c r="K763" s="3"/>
    </row>
    <row r="764" spans="1:13">
      <c r="A764" s="4" t="s">
        <v>63</v>
      </c>
      <c r="B764" s="4">
        <v>32.9</v>
      </c>
      <c r="C764" s="3"/>
      <c r="D764" s="3"/>
      <c r="E764" s="3"/>
      <c r="F764" s="3"/>
      <c r="G764" s="3"/>
      <c r="H764" s="3"/>
      <c r="I764" s="3"/>
      <c r="J764" s="3"/>
      <c r="K764" s="3"/>
    </row>
    <row r="765" spans="1:13">
      <c r="A765" s="4" t="s">
        <v>64</v>
      </c>
      <c r="B765" s="4">
        <v>56</v>
      </c>
      <c r="C765" s="3"/>
      <c r="D765" s="3"/>
      <c r="E765" s="3"/>
      <c r="F765" s="3"/>
      <c r="G765" s="3"/>
      <c r="H765" s="3"/>
      <c r="I765" s="3"/>
      <c r="J765" s="3"/>
      <c r="K765" s="3"/>
    </row>
    <row r="766" spans="1:13">
      <c r="A766" s="4" t="s">
        <v>65</v>
      </c>
      <c r="B766" s="4" t="s">
        <v>66</v>
      </c>
      <c r="C766" s="4" t="s">
        <v>67</v>
      </c>
      <c r="D766" s="4" t="s">
        <v>68</v>
      </c>
      <c r="E766" s="4" t="s">
        <v>69</v>
      </c>
      <c r="F766" s="4" t="s">
        <v>70</v>
      </c>
      <c r="G766" s="4" t="s">
        <v>71</v>
      </c>
      <c r="H766" s="4" t="s">
        <v>72</v>
      </c>
      <c r="I766" s="4" t="s">
        <v>73</v>
      </c>
      <c r="J766" s="4" t="s">
        <v>74</v>
      </c>
      <c r="K766" s="4" t="s">
        <v>75</v>
      </c>
      <c r="L766" s="4" t="s">
        <v>76</v>
      </c>
      <c r="M766" s="4" t="s">
        <v>77</v>
      </c>
    </row>
    <row r="767" spans="1:13">
      <c r="A767" s="4" t="s">
        <v>78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1">
        <v>47952</v>
      </c>
      <c r="J767" s="1">
        <v>735</v>
      </c>
      <c r="K767" s="1" t="s">
        <v>1</v>
      </c>
      <c r="L767" s="1" t="s">
        <v>1</v>
      </c>
      <c r="M767" s="1" t="s">
        <v>1</v>
      </c>
    </row>
    <row r="768" spans="1:13">
      <c r="A768" s="4" t="s">
        <v>79</v>
      </c>
      <c r="B768" s="1" t="s">
        <v>1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  <c r="I768" s="1" t="s">
        <v>1</v>
      </c>
      <c r="J768" s="1" t="s">
        <v>1</v>
      </c>
      <c r="K768" s="1" t="s">
        <v>1</v>
      </c>
      <c r="L768" s="1" t="s">
        <v>1</v>
      </c>
      <c r="M768" s="1" t="s">
        <v>1</v>
      </c>
    </row>
    <row r="769" spans="1:13">
      <c r="A769" s="4" t="s">
        <v>80</v>
      </c>
      <c r="B769" s="1" t="s">
        <v>1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  <c r="I769" s="1">
        <v>33795</v>
      </c>
      <c r="J769" s="1">
        <v>31144</v>
      </c>
      <c r="K769" s="1">
        <v>31282</v>
      </c>
      <c r="L769" s="1" t="s">
        <v>1</v>
      </c>
      <c r="M769" s="1" t="s">
        <v>1</v>
      </c>
    </row>
    <row r="770" spans="1:13">
      <c r="A770" s="4" t="s">
        <v>81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  <c r="I770" s="1" t="s">
        <v>1</v>
      </c>
      <c r="J770" s="1" t="s">
        <v>1</v>
      </c>
      <c r="K770" s="1" t="s">
        <v>1</v>
      </c>
      <c r="L770" s="1" t="s">
        <v>1</v>
      </c>
      <c r="M770" s="1" t="s">
        <v>1</v>
      </c>
    </row>
    <row r="771" spans="1:13">
      <c r="A771" s="4" t="s">
        <v>82</v>
      </c>
      <c r="B771" s="1" t="s">
        <v>1</v>
      </c>
      <c r="C771" s="1" t="s">
        <v>1</v>
      </c>
      <c r="D771" s="1" t="s">
        <v>1</v>
      </c>
      <c r="E771" s="1" t="s">
        <v>1</v>
      </c>
      <c r="F771" s="1" t="s">
        <v>1</v>
      </c>
      <c r="G771" s="1" t="s">
        <v>1</v>
      </c>
      <c r="H771" s="1" t="s">
        <v>1</v>
      </c>
      <c r="I771" s="1" t="s">
        <v>1</v>
      </c>
      <c r="J771" s="1" t="s">
        <v>1</v>
      </c>
      <c r="K771" s="1" t="s">
        <v>1</v>
      </c>
      <c r="L771" s="1" t="s">
        <v>1</v>
      </c>
      <c r="M771" s="1" t="s">
        <v>1</v>
      </c>
    </row>
    <row r="772" spans="1:13">
      <c r="A772" s="4" t="s">
        <v>83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  <c r="I772" s="1" t="s">
        <v>1</v>
      </c>
      <c r="J772" s="1" t="s">
        <v>1</v>
      </c>
      <c r="K772" s="1" t="s">
        <v>1</v>
      </c>
      <c r="L772" s="1" t="s">
        <v>1</v>
      </c>
      <c r="M772" s="1" t="s">
        <v>1</v>
      </c>
    </row>
    <row r="773" spans="1:13">
      <c r="A773" s="4" t="s">
        <v>84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1</v>
      </c>
    </row>
    <row r="774" spans="1:13">
      <c r="A774" s="4" t="s">
        <v>85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  <c r="I774" s="1" t="s">
        <v>1</v>
      </c>
      <c r="J774" s="1" t="s">
        <v>1</v>
      </c>
      <c r="K774" s="1" t="s">
        <v>1</v>
      </c>
      <c r="L774" s="1" t="s">
        <v>1</v>
      </c>
      <c r="M774" s="1" t="s">
        <v>1</v>
      </c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3">
      <c r="A776" s="4" t="s">
        <v>62</v>
      </c>
      <c r="B776" s="4">
        <v>559.21299999999997</v>
      </c>
      <c r="C776" s="3"/>
      <c r="D776" s="3"/>
      <c r="E776" s="3"/>
      <c r="F776" s="3"/>
      <c r="G776" s="3"/>
      <c r="H776" s="3"/>
      <c r="I776" s="3"/>
      <c r="J776" s="3"/>
      <c r="K776" s="3"/>
    </row>
    <row r="777" spans="1:13">
      <c r="A777" s="4" t="s">
        <v>63</v>
      </c>
      <c r="B777" s="4">
        <v>32.9</v>
      </c>
      <c r="C777" s="3"/>
      <c r="D777" s="3"/>
      <c r="E777" s="3"/>
      <c r="F777" s="3"/>
      <c r="G777" s="3"/>
      <c r="H777" s="3"/>
      <c r="I777" s="3"/>
      <c r="J777" s="3"/>
      <c r="K777" s="3"/>
    </row>
    <row r="778" spans="1:13">
      <c r="A778" s="4" t="s">
        <v>64</v>
      </c>
      <c r="B778" s="4">
        <v>57</v>
      </c>
      <c r="C778" s="3"/>
      <c r="D778" s="3"/>
      <c r="E778" s="3"/>
      <c r="F778" s="3"/>
      <c r="G778" s="3"/>
      <c r="H778" s="3"/>
      <c r="I778" s="3"/>
      <c r="J778" s="3"/>
      <c r="K778" s="3"/>
    </row>
    <row r="779" spans="1:13">
      <c r="A779" s="4" t="s">
        <v>65</v>
      </c>
      <c r="B779" s="4" t="s">
        <v>66</v>
      </c>
      <c r="C779" s="4" t="s">
        <v>67</v>
      </c>
      <c r="D779" s="4" t="s">
        <v>68</v>
      </c>
      <c r="E779" s="4" t="s">
        <v>69</v>
      </c>
      <c r="F779" s="4" t="s">
        <v>70</v>
      </c>
      <c r="G779" s="4" t="s">
        <v>71</v>
      </c>
      <c r="H779" s="4" t="s">
        <v>72</v>
      </c>
      <c r="I779" s="4" t="s">
        <v>73</v>
      </c>
      <c r="J779" s="4" t="s">
        <v>74</v>
      </c>
      <c r="K779" s="4" t="s">
        <v>75</v>
      </c>
      <c r="L779" s="4" t="s">
        <v>76</v>
      </c>
      <c r="M779" s="4" t="s">
        <v>77</v>
      </c>
    </row>
    <row r="780" spans="1:13">
      <c r="A780" s="4" t="s">
        <v>78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1</v>
      </c>
      <c r="H780" s="1" t="s">
        <v>1</v>
      </c>
      <c r="I780" s="1">
        <v>48709</v>
      </c>
      <c r="J780" s="1">
        <v>771</v>
      </c>
      <c r="K780" s="1" t="s">
        <v>1</v>
      </c>
      <c r="L780" s="1" t="s">
        <v>1</v>
      </c>
      <c r="M780" s="1" t="s">
        <v>1</v>
      </c>
    </row>
    <row r="781" spans="1:13">
      <c r="A781" s="4" t="s">
        <v>79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1</v>
      </c>
      <c r="G781" s="1" t="s">
        <v>1</v>
      </c>
      <c r="H781" s="1" t="s">
        <v>1</v>
      </c>
      <c r="I781" s="1" t="s">
        <v>1</v>
      </c>
      <c r="J781" s="1" t="s">
        <v>1</v>
      </c>
      <c r="K781" s="1" t="s">
        <v>1</v>
      </c>
      <c r="L781" s="1" t="s">
        <v>1</v>
      </c>
      <c r="M781" s="1" t="s">
        <v>1</v>
      </c>
    </row>
    <row r="782" spans="1:13">
      <c r="A782" s="4" t="s">
        <v>80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>
        <v>33695</v>
      </c>
      <c r="J782" s="1">
        <v>31136</v>
      </c>
      <c r="K782" s="1">
        <v>31407</v>
      </c>
      <c r="L782" s="1" t="s">
        <v>1</v>
      </c>
      <c r="M782" s="1" t="s">
        <v>1</v>
      </c>
    </row>
    <row r="783" spans="1:13">
      <c r="A783" s="4" t="s">
        <v>81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  <c r="I783" s="1" t="s">
        <v>1</v>
      </c>
      <c r="J783" s="1" t="s">
        <v>1</v>
      </c>
      <c r="K783" s="1" t="s">
        <v>1</v>
      </c>
      <c r="L783" s="1" t="s">
        <v>1</v>
      </c>
      <c r="M783" s="1" t="s">
        <v>1</v>
      </c>
    </row>
    <row r="784" spans="1:13">
      <c r="A784" s="4" t="s">
        <v>82</v>
      </c>
      <c r="B784" s="1" t="s">
        <v>1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  <c r="I784" s="1" t="s">
        <v>1</v>
      </c>
      <c r="J784" s="1" t="s">
        <v>1</v>
      </c>
      <c r="K784" s="1" t="s">
        <v>1</v>
      </c>
      <c r="L784" s="1" t="s">
        <v>1</v>
      </c>
      <c r="M784" s="1" t="s">
        <v>1</v>
      </c>
    </row>
    <row r="785" spans="1:13">
      <c r="A785" s="4" t="s">
        <v>83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  <c r="J785" s="1" t="s">
        <v>1</v>
      </c>
      <c r="K785" s="1" t="s">
        <v>1</v>
      </c>
      <c r="L785" s="1" t="s">
        <v>1</v>
      </c>
      <c r="M785" s="1" t="s">
        <v>1</v>
      </c>
    </row>
    <row r="786" spans="1:13">
      <c r="A786" s="4" t="s">
        <v>84</v>
      </c>
      <c r="B786" s="1" t="s">
        <v>1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  <c r="I786" s="1" t="s">
        <v>1</v>
      </c>
      <c r="J786" s="1" t="s">
        <v>1</v>
      </c>
      <c r="K786" s="1" t="s">
        <v>1</v>
      </c>
      <c r="L786" s="1" t="s">
        <v>1</v>
      </c>
      <c r="M786" s="1" t="s">
        <v>1</v>
      </c>
    </row>
    <row r="787" spans="1:13">
      <c r="A787" s="4" t="s">
        <v>85</v>
      </c>
      <c r="B787" s="1" t="s">
        <v>1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 t="s">
        <v>1</v>
      </c>
      <c r="K787" s="1" t="s">
        <v>1</v>
      </c>
      <c r="L787" s="1" t="s">
        <v>1</v>
      </c>
      <c r="M787" s="1" t="s">
        <v>1</v>
      </c>
    </row>
    <row r="788" spans="1: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3">
      <c r="A789" s="4" t="s">
        <v>62</v>
      </c>
      <c r="B789" s="4">
        <v>569.21400000000006</v>
      </c>
      <c r="C789" s="3"/>
      <c r="D789" s="3"/>
      <c r="E789" s="3"/>
      <c r="F789" s="3"/>
      <c r="G789" s="3"/>
      <c r="H789" s="3"/>
      <c r="I789" s="3"/>
      <c r="J789" s="3"/>
      <c r="K789" s="3"/>
    </row>
    <row r="790" spans="1:13">
      <c r="A790" s="4" t="s">
        <v>63</v>
      </c>
      <c r="B790" s="4">
        <v>32.9</v>
      </c>
      <c r="C790" s="3"/>
      <c r="D790" s="3"/>
      <c r="E790" s="3"/>
      <c r="F790" s="3"/>
      <c r="G790" s="3"/>
      <c r="H790" s="3"/>
      <c r="I790" s="3"/>
      <c r="J790" s="3"/>
      <c r="K790" s="3"/>
    </row>
    <row r="791" spans="1:13">
      <c r="A791" s="4" t="s">
        <v>64</v>
      </c>
      <c r="B791" s="4">
        <v>58</v>
      </c>
      <c r="C791" s="3"/>
      <c r="D791" s="3"/>
      <c r="E791" s="3"/>
      <c r="F791" s="3"/>
      <c r="G791" s="3"/>
      <c r="H791" s="3"/>
      <c r="I791" s="3"/>
      <c r="J791" s="3"/>
      <c r="K791" s="3"/>
    </row>
    <row r="792" spans="1:13">
      <c r="A792" s="4" t="s">
        <v>65</v>
      </c>
      <c r="B792" s="4" t="s">
        <v>66</v>
      </c>
      <c r="C792" s="4" t="s">
        <v>67</v>
      </c>
      <c r="D792" s="4" t="s">
        <v>68</v>
      </c>
      <c r="E792" s="4" t="s">
        <v>69</v>
      </c>
      <c r="F792" s="4" t="s">
        <v>70</v>
      </c>
      <c r="G792" s="4" t="s">
        <v>71</v>
      </c>
      <c r="H792" s="4" t="s">
        <v>72</v>
      </c>
      <c r="I792" s="4" t="s">
        <v>73</v>
      </c>
      <c r="J792" s="4" t="s">
        <v>74</v>
      </c>
      <c r="K792" s="4" t="s">
        <v>75</v>
      </c>
      <c r="L792" s="4" t="s">
        <v>76</v>
      </c>
      <c r="M792" s="4" t="s">
        <v>77</v>
      </c>
    </row>
    <row r="793" spans="1:13">
      <c r="A793" s="4" t="s">
        <v>78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>
        <v>48343</v>
      </c>
      <c r="J793" s="1">
        <v>756</v>
      </c>
      <c r="K793" s="1" t="s">
        <v>1</v>
      </c>
      <c r="L793" s="1" t="s">
        <v>1</v>
      </c>
      <c r="M793" s="1" t="s">
        <v>1</v>
      </c>
    </row>
    <row r="794" spans="1:13">
      <c r="A794" s="4" t="s">
        <v>79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  <c r="J794" s="1" t="s">
        <v>1</v>
      </c>
      <c r="K794" s="1" t="s">
        <v>1</v>
      </c>
      <c r="L794" s="1" t="s">
        <v>1</v>
      </c>
      <c r="M794" s="1" t="s">
        <v>1</v>
      </c>
    </row>
    <row r="795" spans="1:13">
      <c r="A795" s="4" t="s">
        <v>80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>
        <v>33754</v>
      </c>
      <c r="J795" s="1">
        <v>30964</v>
      </c>
      <c r="K795" s="1">
        <v>31016</v>
      </c>
      <c r="L795" s="1" t="s">
        <v>1</v>
      </c>
      <c r="M795" s="1" t="s">
        <v>1</v>
      </c>
    </row>
    <row r="796" spans="1:13">
      <c r="A796" s="4" t="s">
        <v>81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  <c r="I796" s="1" t="s">
        <v>1</v>
      </c>
      <c r="J796" s="1" t="s">
        <v>1</v>
      </c>
      <c r="K796" s="1" t="s">
        <v>1</v>
      </c>
      <c r="L796" s="1" t="s">
        <v>1</v>
      </c>
      <c r="M796" s="1" t="s">
        <v>1</v>
      </c>
    </row>
    <row r="797" spans="1:13">
      <c r="A797" s="4" t="s">
        <v>82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 t="s">
        <v>1</v>
      </c>
      <c r="K797" s="1" t="s">
        <v>1</v>
      </c>
      <c r="L797" s="1" t="s">
        <v>1</v>
      </c>
      <c r="M797" s="1" t="s">
        <v>1</v>
      </c>
    </row>
    <row r="798" spans="1:13">
      <c r="A798" s="4" t="s">
        <v>83</v>
      </c>
      <c r="B798" s="1" t="s">
        <v>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  <c r="J798" s="1" t="s">
        <v>1</v>
      </c>
      <c r="K798" s="1" t="s">
        <v>1</v>
      </c>
      <c r="L798" s="1" t="s">
        <v>1</v>
      </c>
      <c r="M798" s="1" t="s">
        <v>1</v>
      </c>
    </row>
    <row r="799" spans="1:13">
      <c r="A799" s="4" t="s">
        <v>84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  <c r="I799" s="1" t="s">
        <v>1</v>
      </c>
      <c r="J799" s="1" t="s">
        <v>1</v>
      </c>
      <c r="K799" s="1" t="s">
        <v>1</v>
      </c>
      <c r="L799" s="1" t="s">
        <v>1</v>
      </c>
      <c r="M799" s="1" t="s">
        <v>1</v>
      </c>
    </row>
    <row r="800" spans="1:13">
      <c r="A800" s="4" t="s">
        <v>85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  <c r="J800" s="1" t="s">
        <v>1</v>
      </c>
      <c r="K800" s="1" t="s">
        <v>1</v>
      </c>
      <c r="L800" s="1" t="s">
        <v>1</v>
      </c>
      <c r="M800" s="1" t="s">
        <v>1</v>
      </c>
    </row>
    <row r="801" spans="1: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3">
      <c r="A802" s="4" t="s">
        <v>62</v>
      </c>
      <c r="B802" s="4">
        <v>579.21400000000006</v>
      </c>
      <c r="C802" s="3"/>
      <c r="D802" s="3"/>
      <c r="E802" s="3"/>
      <c r="F802" s="3"/>
      <c r="G802" s="3"/>
      <c r="H802" s="3"/>
      <c r="I802" s="3"/>
      <c r="J802" s="3"/>
      <c r="K802" s="3"/>
    </row>
    <row r="803" spans="1:13">
      <c r="A803" s="4" t="s">
        <v>63</v>
      </c>
      <c r="B803" s="4">
        <v>32.9</v>
      </c>
      <c r="C803" s="3"/>
      <c r="D803" s="3"/>
      <c r="E803" s="3"/>
      <c r="F803" s="3"/>
      <c r="G803" s="3"/>
      <c r="H803" s="3"/>
      <c r="I803" s="3"/>
      <c r="J803" s="3"/>
      <c r="K803" s="3"/>
    </row>
    <row r="804" spans="1:13">
      <c r="A804" s="4" t="s">
        <v>64</v>
      </c>
      <c r="B804" s="4">
        <v>59</v>
      </c>
      <c r="C804" s="3"/>
      <c r="D804" s="3"/>
      <c r="E804" s="3"/>
      <c r="F804" s="3"/>
      <c r="G804" s="3"/>
      <c r="H804" s="3"/>
      <c r="I804" s="3"/>
      <c r="J804" s="3"/>
      <c r="K804" s="3"/>
    </row>
    <row r="805" spans="1:13">
      <c r="A805" s="4" t="s">
        <v>65</v>
      </c>
      <c r="B805" s="4" t="s">
        <v>66</v>
      </c>
      <c r="C805" s="4" t="s">
        <v>67</v>
      </c>
      <c r="D805" s="4" t="s">
        <v>68</v>
      </c>
      <c r="E805" s="4" t="s">
        <v>69</v>
      </c>
      <c r="F805" s="4" t="s">
        <v>70</v>
      </c>
      <c r="G805" s="4" t="s">
        <v>71</v>
      </c>
      <c r="H805" s="4" t="s">
        <v>72</v>
      </c>
      <c r="I805" s="4" t="s">
        <v>73</v>
      </c>
      <c r="J805" s="4" t="s">
        <v>74</v>
      </c>
      <c r="K805" s="4" t="s">
        <v>75</v>
      </c>
      <c r="L805" s="4" t="s">
        <v>76</v>
      </c>
      <c r="M805" s="4" t="s">
        <v>77</v>
      </c>
    </row>
    <row r="806" spans="1:13">
      <c r="A806" s="4" t="s">
        <v>78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1">
        <v>48158</v>
      </c>
      <c r="J806" s="1">
        <v>738</v>
      </c>
      <c r="K806" s="1" t="s">
        <v>1</v>
      </c>
      <c r="L806" s="1" t="s">
        <v>1</v>
      </c>
      <c r="M806" s="1" t="s">
        <v>1</v>
      </c>
    </row>
    <row r="807" spans="1:13">
      <c r="A807" s="4" t="s">
        <v>79</v>
      </c>
      <c r="B807" s="1" t="s">
        <v>1</v>
      </c>
      <c r="C807" s="1" t="s">
        <v>1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  <c r="I807" s="1" t="s">
        <v>1</v>
      </c>
      <c r="J807" s="1" t="s">
        <v>1</v>
      </c>
      <c r="K807" s="1" t="s">
        <v>1</v>
      </c>
      <c r="L807" s="1" t="s">
        <v>1</v>
      </c>
      <c r="M807" s="1" t="s">
        <v>1</v>
      </c>
    </row>
    <row r="808" spans="1:13">
      <c r="A808" s="4" t="s">
        <v>80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>
        <v>33755</v>
      </c>
      <c r="J808" s="1">
        <v>30816</v>
      </c>
      <c r="K808" s="1">
        <v>31159</v>
      </c>
      <c r="L808" s="1" t="s">
        <v>1</v>
      </c>
      <c r="M808" s="1" t="s">
        <v>1</v>
      </c>
    </row>
    <row r="809" spans="1:13">
      <c r="A809" s="4" t="s">
        <v>81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  <c r="J809" s="1" t="s">
        <v>1</v>
      </c>
      <c r="K809" s="1" t="s">
        <v>1</v>
      </c>
      <c r="L809" s="1" t="s">
        <v>1</v>
      </c>
      <c r="M809" s="1" t="s">
        <v>1</v>
      </c>
    </row>
    <row r="810" spans="1:13">
      <c r="A810" s="4" t="s">
        <v>82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 t="s">
        <v>1</v>
      </c>
      <c r="L810" s="1" t="s">
        <v>1</v>
      </c>
      <c r="M810" s="1" t="s">
        <v>1</v>
      </c>
    </row>
    <row r="811" spans="1:13">
      <c r="A811" s="4" t="s">
        <v>83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  <c r="I811" s="1" t="s">
        <v>1</v>
      </c>
      <c r="J811" s="1" t="s">
        <v>1</v>
      </c>
      <c r="K811" s="1" t="s">
        <v>1</v>
      </c>
      <c r="L811" s="1" t="s">
        <v>1</v>
      </c>
      <c r="M811" s="1" t="s">
        <v>1</v>
      </c>
    </row>
    <row r="812" spans="1:13">
      <c r="A812" s="4" t="s">
        <v>84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 t="s">
        <v>1</v>
      </c>
      <c r="K812" s="1" t="s">
        <v>1</v>
      </c>
      <c r="L812" s="1" t="s">
        <v>1</v>
      </c>
      <c r="M812" s="1" t="s">
        <v>1</v>
      </c>
    </row>
    <row r="813" spans="1:13">
      <c r="A813" s="4" t="s">
        <v>85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  <c r="I813" s="1" t="s">
        <v>1</v>
      </c>
      <c r="J813" s="1" t="s">
        <v>1</v>
      </c>
      <c r="K813" s="1" t="s">
        <v>1</v>
      </c>
      <c r="L813" s="1" t="s">
        <v>1</v>
      </c>
      <c r="M813" s="1" t="s">
        <v>1</v>
      </c>
    </row>
    <row r="814" spans="1: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3">
      <c r="A815" s="4" t="s">
        <v>62</v>
      </c>
      <c r="B815" s="4">
        <v>589.22199999999998</v>
      </c>
      <c r="C815" s="3"/>
      <c r="D815" s="3"/>
      <c r="E815" s="3"/>
      <c r="F815" s="3"/>
      <c r="G815" s="3"/>
      <c r="H815" s="3"/>
      <c r="I815" s="3"/>
      <c r="J815" s="3"/>
      <c r="K815" s="3"/>
    </row>
    <row r="816" spans="1:13">
      <c r="A816" s="4" t="s">
        <v>63</v>
      </c>
      <c r="B816" s="4">
        <v>32.9</v>
      </c>
      <c r="C816" s="3"/>
      <c r="D816" s="3"/>
      <c r="E816" s="3"/>
      <c r="F816" s="3"/>
      <c r="G816" s="3"/>
      <c r="H816" s="3"/>
      <c r="I816" s="3"/>
      <c r="J816" s="3"/>
      <c r="K816" s="3"/>
    </row>
    <row r="817" spans="1:13">
      <c r="A817" s="4" t="s">
        <v>64</v>
      </c>
      <c r="B817" s="4">
        <v>60</v>
      </c>
      <c r="C817" s="3"/>
      <c r="D817" s="3"/>
      <c r="E817" s="3"/>
      <c r="F817" s="3"/>
      <c r="G817" s="3"/>
      <c r="H817" s="3"/>
      <c r="I817" s="3"/>
      <c r="J817" s="3"/>
      <c r="K817" s="3"/>
    </row>
    <row r="818" spans="1:13">
      <c r="A818" s="4" t="s">
        <v>65</v>
      </c>
      <c r="B818" s="4" t="s">
        <v>66</v>
      </c>
      <c r="C818" s="4" t="s">
        <v>67</v>
      </c>
      <c r="D818" s="4" t="s">
        <v>68</v>
      </c>
      <c r="E818" s="4" t="s">
        <v>69</v>
      </c>
      <c r="F818" s="4" t="s">
        <v>70</v>
      </c>
      <c r="G818" s="4" t="s">
        <v>71</v>
      </c>
      <c r="H818" s="4" t="s">
        <v>72</v>
      </c>
      <c r="I818" s="4" t="s">
        <v>73</v>
      </c>
      <c r="J818" s="4" t="s">
        <v>74</v>
      </c>
      <c r="K818" s="4" t="s">
        <v>75</v>
      </c>
      <c r="L818" s="4" t="s">
        <v>76</v>
      </c>
      <c r="M818" s="4" t="s">
        <v>77</v>
      </c>
    </row>
    <row r="819" spans="1:13">
      <c r="A819" s="4" t="s">
        <v>78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  <c r="I819" s="1">
        <v>48346</v>
      </c>
      <c r="J819" s="1">
        <v>775</v>
      </c>
      <c r="K819" s="1" t="s">
        <v>1</v>
      </c>
      <c r="L819" s="1" t="s">
        <v>1</v>
      </c>
      <c r="M819" s="1" t="s">
        <v>1</v>
      </c>
    </row>
    <row r="820" spans="1:13">
      <c r="A820" s="4" t="s">
        <v>79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  <c r="I820" s="1" t="s">
        <v>1</v>
      </c>
      <c r="J820" s="1" t="s">
        <v>1</v>
      </c>
      <c r="K820" s="1" t="s">
        <v>1</v>
      </c>
      <c r="L820" s="1" t="s">
        <v>1</v>
      </c>
      <c r="M820" s="1" t="s">
        <v>1</v>
      </c>
    </row>
    <row r="821" spans="1:13">
      <c r="A821" s="4" t="s">
        <v>80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  <c r="I821" s="1">
        <v>33361</v>
      </c>
      <c r="J821" s="1">
        <v>30837</v>
      </c>
      <c r="K821" s="1">
        <v>31179</v>
      </c>
      <c r="L821" s="1" t="s">
        <v>1</v>
      </c>
      <c r="M821" s="1" t="s">
        <v>1</v>
      </c>
    </row>
    <row r="822" spans="1:13">
      <c r="A822" s="4" t="s">
        <v>81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  <c r="J822" s="1" t="s">
        <v>1</v>
      </c>
      <c r="K822" s="1" t="s">
        <v>1</v>
      </c>
      <c r="L822" s="1" t="s">
        <v>1</v>
      </c>
      <c r="M822" s="1" t="s">
        <v>1</v>
      </c>
    </row>
    <row r="823" spans="1:13">
      <c r="A823" s="4" t="s">
        <v>82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1" t="s">
        <v>1</v>
      </c>
      <c r="M823" s="1" t="s">
        <v>1</v>
      </c>
    </row>
    <row r="824" spans="1:13">
      <c r="A824" s="4" t="s">
        <v>83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 t="s">
        <v>1</v>
      </c>
      <c r="K824" s="1" t="s">
        <v>1</v>
      </c>
      <c r="L824" s="1" t="s">
        <v>1</v>
      </c>
      <c r="M824" s="1" t="s">
        <v>1</v>
      </c>
    </row>
    <row r="825" spans="1:13">
      <c r="A825" s="4" t="s">
        <v>84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 t="s">
        <v>1</v>
      </c>
      <c r="K825" s="1" t="s">
        <v>1</v>
      </c>
      <c r="L825" s="1" t="s">
        <v>1</v>
      </c>
      <c r="M825" s="1" t="s">
        <v>1</v>
      </c>
    </row>
    <row r="826" spans="1:13">
      <c r="A826" s="4" t="s">
        <v>85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1</v>
      </c>
      <c r="L826" s="1" t="s">
        <v>1</v>
      </c>
      <c r="M826" s="1" t="s">
        <v>1</v>
      </c>
    </row>
    <row r="827" spans="1: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3">
      <c r="A828" s="1" t="s">
        <v>86</v>
      </c>
      <c r="B828" s="1"/>
      <c r="C828" s="1"/>
      <c r="D828" s="1"/>
      <c r="E828" s="1" t="s">
        <v>87</v>
      </c>
      <c r="F828" s="1"/>
      <c r="G828" s="1"/>
      <c r="H828" s="1"/>
      <c r="I828" s="1"/>
      <c r="J828" s="1"/>
      <c r="K828" s="1"/>
    </row>
    <row r="829" spans="1: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Lencer 606 Tecan</dc:creator>
  <cp:lastModifiedBy>mike</cp:lastModifiedBy>
  <dcterms:created xsi:type="dcterms:W3CDTF">2022-08-11T18:32:47Z</dcterms:created>
  <dcterms:modified xsi:type="dcterms:W3CDTF">2022-08-12T16:06:38Z</dcterms:modified>
</cp:coreProperties>
</file>