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yCIF PC\Desktop\washes\"/>
    </mc:Choice>
  </mc:AlternateContent>
  <xr:revisionPtr revIDLastSave="0" documentId="13_ncr:1_{8F2047F4-786B-4523-BE04-BFD975CD4FEE}" xr6:coauthVersionLast="47" xr6:coauthVersionMax="47" xr10:uidLastSave="{00000000-0000-0000-0000-000000000000}"/>
  <bookViews>
    <workbookView xWindow="-110" yWindow="-110" windowWidth="38620" windowHeight="21100" xr2:uid="{C774F51F-5085-45EC-B525-0A383B288017}"/>
  </bookViews>
  <sheets>
    <sheet name="wash" sheetId="1" r:id="rId1"/>
    <sheet name="stain" sheetId="2" r:id="rId2"/>
    <sheet name="750 was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wash!$A$1:$A$40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wash!$D$1:$D$40</c:f>
              <c:numCache>
                <c:formatCode>General</c:formatCode>
                <c:ptCount val="40"/>
                <c:pt idx="0">
                  <c:v>41152.59765625</c:v>
                </c:pt>
                <c:pt idx="1">
                  <c:v>46057.03515625</c:v>
                </c:pt>
                <c:pt idx="2">
                  <c:v>47394.671875</c:v>
                </c:pt>
                <c:pt idx="3">
                  <c:v>22261.041015625</c:v>
                </c:pt>
                <c:pt idx="4">
                  <c:v>11945.005859375</c:v>
                </c:pt>
                <c:pt idx="5">
                  <c:v>7576.3525390619998</c:v>
                </c:pt>
                <c:pt idx="6">
                  <c:v>5151.7104492190001</c:v>
                </c:pt>
                <c:pt idx="7">
                  <c:v>3576.5551757809999</c:v>
                </c:pt>
                <c:pt idx="8">
                  <c:v>2400.9458007809999</c:v>
                </c:pt>
                <c:pt idx="9">
                  <c:v>1533.0477294919999</c:v>
                </c:pt>
                <c:pt idx="10">
                  <c:v>938.73718261699992</c:v>
                </c:pt>
                <c:pt idx="11">
                  <c:v>602.20678710899995</c:v>
                </c:pt>
                <c:pt idx="12">
                  <c:v>330.35845947300004</c:v>
                </c:pt>
                <c:pt idx="13">
                  <c:v>203.770019531</c:v>
                </c:pt>
                <c:pt idx="14">
                  <c:v>140.54376220699999</c:v>
                </c:pt>
                <c:pt idx="15">
                  <c:v>112.45663452100001</c:v>
                </c:pt>
                <c:pt idx="16">
                  <c:v>98.928222656000003</c:v>
                </c:pt>
                <c:pt idx="17">
                  <c:v>92.370300293000014</c:v>
                </c:pt>
                <c:pt idx="18">
                  <c:v>88.906127930000025</c:v>
                </c:pt>
                <c:pt idx="19">
                  <c:v>86.756774902000018</c:v>
                </c:pt>
                <c:pt idx="20">
                  <c:v>85.764282227000024</c:v>
                </c:pt>
                <c:pt idx="21">
                  <c:v>84.544250487999989</c:v>
                </c:pt>
                <c:pt idx="22">
                  <c:v>84.479705810999974</c:v>
                </c:pt>
                <c:pt idx="23">
                  <c:v>82.999328612999989</c:v>
                </c:pt>
                <c:pt idx="24">
                  <c:v>131.517486572</c:v>
                </c:pt>
                <c:pt idx="25">
                  <c:v>84.833892821999996</c:v>
                </c:pt>
                <c:pt idx="26">
                  <c:v>82.595428466999977</c:v>
                </c:pt>
                <c:pt idx="27">
                  <c:v>81.876220703000001</c:v>
                </c:pt>
                <c:pt idx="28">
                  <c:v>81.102416991999974</c:v>
                </c:pt>
                <c:pt idx="29">
                  <c:v>80.273345946999996</c:v>
                </c:pt>
                <c:pt idx="30">
                  <c:v>80.291534424000019</c:v>
                </c:pt>
                <c:pt idx="31">
                  <c:v>79.794860840000013</c:v>
                </c:pt>
                <c:pt idx="32">
                  <c:v>79.920837402000018</c:v>
                </c:pt>
                <c:pt idx="33">
                  <c:v>79.905242919999978</c:v>
                </c:pt>
                <c:pt idx="34">
                  <c:v>79.170501709000007</c:v>
                </c:pt>
                <c:pt idx="35">
                  <c:v>79.380218506000006</c:v>
                </c:pt>
                <c:pt idx="36">
                  <c:v>78.861846924000019</c:v>
                </c:pt>
                <c:pt idx="37">
                  <c:v>79.226196288999972</c:v>
                </c:pt>
                <c:pt idx="38">
                  <c:v>78.886047362999989</c:v>
                </c:pt>
                <c:pt idx="39">
                  <c:v>78.476470946999996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F-4DDE-A7F1-239685081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535280"/>
        <c:axId val="1301534320"/>
      </c:scatterChart>
      <c:valAx>
        <c:axId val="13015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34320"/>
        <c:crosses val="autoZero"/>
        <c:crossBetween val="midCat"/>
      </c:valAx>
      <c:valAx>
        <c:axId val="13015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Vs Wash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wash!$B$1:$B$40</c:f>
              <c:numCache>
                <c:formatCode>General</c:formatCode>
                <c:ptCount val="40"/>
                <c:pt idx="0">
                  <c:v>0</c:v>
                </c:pt>
                <c:pt idx="1">
                  <c:v>83.3</c:v>
                </c:pt>
                <c:pt idx="2">
                  <c:v>166.6</c:v>
                </c:pt>
                <c:pt idx="3">
                  <c:v>249.9</c:v>
                </c:pt>
                <c:pt idx="4">
                  <c:v>333.2</c:v>
                </c:pt>
                <c:pt idx="5">
                  <c:v>416.5</c:v>
                </c:pt>
                <c:pt idx="6">
                  <c:v>499.8</c:v>
                </c:pt>
                <c:pt idx="7">
                  <c:v>583.1</c:v>
                </c:pt>
                <c:pt idx="8">
                  <c:v>666.4</c:v>
                </c:pt>
                <c:pt idx="9">
                  <c:v>749.7</c:v>
                </c:pt>
                <c:pt idx="10">
                  <c:v>833</c:v>
                </c:pt>
                <c:pt idx="11">
                  <c:v>916.3</c:v>
                </c:pt>
                <c:pt idx="12">
                  <c:v>999.6</c:v>
                </c:pt>
                <c:pt idx="13">
                  <c:v>1082.9000000000001</c:v>
                </c:pt>
                <c:pt idx="14">
                  <c:v>1166.2</c:v>
                </c:pt>
                <c:pt idx="15">
                  <c:v>1249.5</c:v>
                </c:pt>
                <c:pt idx="16">
                  <c:v>1332.8</c:v>
                </c:pt>
                <c:pt idx="17">
                  <c:v>1416.1</c:v>
                </c:pt>
                <c:pt idx="18">
                  <c:v>1499.4</c:v>
                </c:pt>
                <c:pt idx="19">
                  <c:v>1582.7</c:v>
                </c:pt>
                <c:pt idx="20">
                  <c:v>1666</c:v>
                </c:pt>
                <c:pt idx="21">
                  <c:v>1749.3</c:v>
                </c:pt>
                <c:pt idx="22">
                  <c:v>1832.6</c:v>
                </c:pt>
                <c:pt idx="23">
                  <c:v>1915.9</c:v>
                </c:pt>
                <c:pt idx="24">
                  <c:v>1999.2</c:v>
                </c:pt>
                <c:pt idx="25">
                  <c:v>2082.5</c:v>
                </c:pt>
                <c:pt idx="26">
                  <c:v>2165.8000000000002</c:v>
                </c:pt>
                <c:pt idx="27">
                  <c:v>2249.1</c:v>
                </c:pt>
                <c:pt idx="28">
                  <c:v>2332.4</c:v>
                </c:pt>
                <c:pt idx="29">
                  <c:v>2415.6999999999998</c:v>
                </c:pt>
                <c:pt idx="30">
                  <c:v>2499</c:v>
                </c:pt>
                <c:pt idx="31">
                  <c:v>2582.3000000000002</c:v>
                </c:pt>
                <c:pt idx="32">
                  <c:v>2665.6</c:v>
                </c:pt>
                <c:pt idx="33">
                  <c:v>2748.9</c:v>
                </c:pt>
                <c:pt idx="34">
                  <c:v>2832.2</c:v>
                </c:pt>
                <c:pt idx="35">
                  <c:v>2915.5</c:v>
                </c:pt>
                <c:pt idx="36">
                  <c:v>2998.8</c:v>
                </c:pt>
                <c:pt idx="37">
                  <c:v>3082.1</c:v>
                </c:pt>
                <c:pt idx="38">
                  <c:v>3165.4</c:v>
                </c:pt>
                <c:pt idx="39">
                  <c:v>3248.7</c:v>
                </c:pt>
              </c:numCache>
            </c:numRef>
          </c:xVal>
          <c:yVal>
            <c:numRef>
              <c:f>wash!$D$1:$D$40</c:f>
              <c:numCache>
                <c:formatCode>General</c:formatCode>
                <c:ptCount val="40"/>
                <c:pt idx="0">
                  <c:v>41152.59765625</c:v>
                </c:pt>
                <c:pt idx="1">
                  <c:v>46057.03515625</c:v>
                </c:pt>
                <c:pt idx="2">
                  <c:v>47394.671875</c:v>
                </c:pt>
                <c:pt idx="3">
                  <c:v>22261.041015625</c:v>
                </c:pt>
                <c:pt idx="4">
                  <c:v>11945.005859375</c:v>
                </c:pt>
                <c:pt idx="5">
                  <c:v>7576.3525390619998</c:v>
                </c:pt>
                <c:pt idx="6">
                  <c:v>5151.7104492190001</c:v>
                </c:pt>
                <c:pt idx="7">
                  <c:v>3576.5551757809999</c:v>
                </c:pt>
                <c:pt idx="8">
                  <c:v>2400.9458007809999</c:v>
                </c:pt>
                <c:pt idx="9">
                  <c:v>1533.0477294919999</c:v>
                </c:pt>
                <c:pt idx="10">
                  <c:v>938.73718261699992</c:v>
                </c:pt>
                <c:pt idx="11">
                  <c:v>602.20678710899995</c:v>
                </c:pt>
                <c:pt idx="12">
                  <c:v>330.35845947300004</c:v>
                </c:pt>
                <c:pt idx="13">
                  <c:v>203.770019531</c:v>
                </c:pt>
                <c:pt idx="14">
                  <c:v>140.54376220699999</c:v>
                </c:pt>
                <c:pt idx="15">
                  <c:v>112.45663452100001</c:v>
                </c:pt>
                <c:pt idx="16">
                  <c:v>98.928222656000003</c:v>
                </c:pt>
                <c:pt idx="17">
                  <c:v>92.370300293000014</c:v>
                </c:pt>
                <c:pt idx="18">
                  <c:v>88.906127930000025</c:v>
                </c:pt>
                <c:pt idx="19">
                  <c:v>86.756774902000018</c:v>
                </c:pt>
                <c:pt idx="20">
                  <c:v>85.764282227000024</c:v>
                </c:pt>
                <c:pt idx="21">
                  <c:v>84.544250487999989</c:v>
                </c:pt>
                <c:pt idx="22">
                  <c:v>84.479705810999974</c:v>
                </c:pt>
                <c:pt idx="23">
                  <c:v>82.999328612999989</c:v>
                </c:pt>
                <c:pt idx="24">
                  <c:v>131.517486572</c:v>
                </c:pt>
                <c:pt idx="25">
                  <c:v>84.833892821999996</c:v>
                </c:pt>
                <c:pt idx="26">
                  <c:v>82.595428466999977</c:v>
                </c:pt>
                <c:pt idx="27">
                  <c:v>81.876220703000001</c:v>
                </c:pt>
                <c:pt idx="28">
                  <c:v>81.102416991999974</c:v>
                </c:pt>
                <c:pt idx="29">
                  <c:v>80.273345946999996</c:v>
                </c:pt>
                <c:pt idx="30">
                  <c:v>80.291534424000019</c:v>
                </c:pt>
                <c:pt idx="31">
                  <c:v>79.794860840000013</c:v>
                </c:pt>
                <c:pt idx="32">
                  <c:v>79.920837402000018</c:v>
                </c:pt>
                <c:pt idx="33">
                  <c:v>79.905242919999978</c:v>
                </c:pt>
                <c:pt idx="34">
                  <c:v>79.170501709000007</c:v>
                </c:pt>
                <c:pt idx="35">
                  <c:v>79.380218506000006</c:v>
                </c:pt>
                <c:pt idx="36">
                  <c:v>78.861846924000019</c:v>
                </c:pt>
                <c:pt idx="37">
                  <c:v>79.226196288999972</c:v>
                </c:pt>
                <c:pt idx="38">
                  <c:v>78.886047362999989</c:v>
                </c:pt>
                <c:pt idx="39">
                  <c:v>78.476470946999996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5-4F4D-AE71-CE21D49B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1407"/>
        <c:axId val="1296703872"/>
      </c:scatterChart>
      <c:valAx>
        <c:axId val="6475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03872"/>
        <c:crosses val="autoZero"/>
        <c:crossBetween val="midCat"/>
      </c:valAx>
      <c:valAx>
        <c:axId val="12967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stain!$B$2:$B$26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stain!$D$2:$D$26</c:f>
              <c:numCache>
                <c:formatCode>General</c:formatCode>
                <c:ptCount val="25"/>
                <c:pt idx="0">
                  <c:v>1404.4211425779999</c:v>
                </c:pt>
                <c:pt idx="1">
                  <c:v>1407.3415527340001</c:v>
                </c:pt>
                <c:pt idx="2">
                  <c:v>1337.8098144529999</c:v>
                </c:pt>
                <c:pt idx="3">
                  <c:v>939.76977539099994</c:v>
                </c:pt>
                <c:pt idx="4">
                  <c:v>1168.533813477</c:v>
                </c:pt>
                <c:pt idx="5">
                  <c:v>9335.673828125</c:v>
                </c:pt>
                <c:pt idx="6">
                  <c:v>16917.259765625</c:v>
                </c:pt>
                <c:pt idx="7">
                  <c:v>20172.6953125</c:v>
                </c:pt>
                <c:pt idx="8">
                  <c:v>22885.8515625</c:v>
                </c:pt>
                <c:pt idx="9">
                  <c:v>24151.56640625</c:v>
                </c:pt>
                <c:pt idx="10">
                  <c:v>25523.955078125</c:v>
                </c:pt>
                <c:pt idx="11">
                  <c:v>26339.052734375</c:v>
                </c:pt>
                <c:pt idx="12">
                  <c:v>26962.322265625</c:v>
                </c:pt>
                <c:pt idx="13">
                  <c:v>27627.55859375</c:v>
                </c:pt>
                <c:pt idx="14">
                  <c:v>28072.74609375</c:v>
                </c:pt>
                <c:pt idx="15">
                  <c:v>28484.890625</c:v>
                </c:pt>
                <c:pt idx="16">
                  <c:v>28857.9609375</c:v>
                </c:pt>
                <c:pt idx="17">
                  <c:v>29152.9296875</c:v>
                </c:pt>
                <c:pt idx="18">
                  <c:v>29451.49609375</c:v>
                </c:pt>
                <c:pt idx="19">
                  <c:v>29477.166015625</c:v>
                </c:pt>
                <c:pt idx="20">
                  <c:v>29708.576171875</c:v>
                </c:pt>
                <c:pt idx="21">
                  <c:v>30281.490234375</c:v>
                </c:pt>
                <c:pt idx="22">
                  <c:v>30048.849609375</c:v>
                </c:pt>
                <c:pt idx="23">
                  <c:v>30161.169921875</c:v>
                </c:pt>
                <c:pt idx="24">
                  <c:v>30155.3515625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3-4A9F-B7E3-40FF3097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832720"/>
        <c:axId val="1046833200"/>
      </c:scatterChart>
      <c:valAx>
        <c:axId val="10468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3200"/>
        <c:crosses val="autoZero"/>
        <c:crossBetween val="midCat"/>
      </c:valAx>
      <c:valAx>
        <c:axId val="10468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'750 wash'!$B$1:$B$40</c:f>
              <c:numCache>
                <c:formatCode>General</c:formatCode>
                <c:ptCount val="40"/>
                <c:pt idx="0">
                  <c:v>37.5</c:v>
                </c:pt>
                <c:pt idx="1">
                  <c:v>100</c:v>
                </c:pt>
                <c:pt idx="2">
                  <c:v>162.5</c:v>
                </c:pt>
                <c:pt idx="3">
                  <c:v>225</c:v>
                </c:pt>
                <c:pt idx="4">
                  <c:v>287.5</c:v>
                </c:pt>
                <c:pt idx="5">
                  <c:v>350</c:v>
                </c:pt>
                <c:pt idx="6">
                  <c:v>412.5</c:v>
                </c:pt>
                <c:pt idx="7">
                  <c:v>475</c:v>
                </c:pt>
                <c:pt idx="8">
                  <c:v>537.5</c:v>
                </c:pt>
                <c:pt idx="9">
                  <c:v>600</c:v>
                </c:pt>
                <c:pt idx="10">
                  <c:v>662.5</c:v>
                </c:pt>
                <c:pt idx="11">
                  <c:v>725</c:v>
                </c:pt>
                <c:pt idx="12">
                  <c:v>787.5</c:v>
                </c:pt>
                <c:pt idx="13">
                  <c:v>850</c:v>
                </c:pt>
                <c:pt idx="14">
                  <c:v>912.5</c:v>
                </c:pt>
                <c:pt idx="15">
                  <c:v>975</c:v>
                </c:pt>
                <c:pt idx="16">
                  <c:v>1037.5</c:v>
                </c:pt>
                <c:pt idx="17">
                  <c:v>1100</c:v>
                </c:pt>
                <c:pt idx="18">
                  <c:v>1162.5</c:v>
                </c:pt>
                <c:pt idx="19">
                  <c:v>1225</c:v>
                </c:pt>
                <c:pt idx="20">
                  <c:v>1287.5</c:v>
                </c:pt>
                <c:pt idx="21">
                  <c:v>1350</c:v>
                </c:pt>
                <c:pt idx="22">
                  <c:v>1412.5</c:v>
                </c:pt>
                <c:pt idx="23">
                  <c:v>1475</c:v>
                </c:pt>
                <c:pt idx="24">
                  <c:v>1537.5</c:v>
                </c:pt>
                <c:pt idx="25">
                  <c:v>1600</c:v>
                </c:pt>
                <c:pt idx="26">
                  <c:v>1662.5</c:v>
                </c:pt>
                <c:pt idx="27">
                  <c:v>1725</c:v>
                </c:pt>
                <c:pt idx="28">
                  <c:v>1787.5</c:v>
                </c:pt>
                <c:pt idx="29">
                  <c:v>1850</c:v>
                </c:pt>
                <c:pt idx="30">
                  <c:v>1912.5</c:v>
                </c:pt>
                <c:pt idx="31">
                  <c:v>1975</c:v>
                </c:pt>
                <c:pt idx="32">
                  <c:v>2037.5</c:v>
                </c:pt>
                <c:pt idx="33">
                  <c:v>2100</c:v>
                </c:pt>
                <c:pt idx="34">
                  <c:v>2162.5</c:v>
                </c:pt>
                <c:pt idx="35">
                  <c:v>2225</c:v>
                </c:pt>
                <c:pt idx="36">
                  <c:v>2287.5</c:v>
                </c:pt>
                <c:pt idx="37">
                  <c:v>2350</c:v>
                </c:pt>
                <c:pt idx="38">
                  <c:v>2412.5</c:v>
                </c:pt>
                <c:pt idx="39">
                  <c:v>2475</c:v>
                </c:pt>
              </c:numCache>
            </c:numRef>
          </c:xVal>
          <c:yVal>
            <c:numRef>
              <c:f>'750 wash'!$D$1:$D$40</c:f>
              <c:numCache>
                <c:formatCode>General</c:formatCode>
                <c:ptCount val="40"/>
                <c:pt idx="0">
                  <c:v>29753.708984375</c:v>
                </c:pt>
                <c:pt idx="1">
                  <c:v>30154.76171875</c:v>
                </c:pt>
                <c:pt idx="2">
                  <c:v>19419.099609375</c:v>
                </c:pt>
                <c:pt idx="3">
                  <c:v>9887.1162109380002</c:v>
                </c:pt>
                <c:pt idx="4">
                  <c:v>6214.6967773440001</c:v>
                </c:pt>
                <c:pt idx="5">
                  <c:v>4468.14453125</c:v>
                </c:pt>
                <c:pt idx="6">
                  <c:v>3401.8073730470001</c:v>
                </c:pt>
                <c:pt idx="7">
                  <c:v>2758.6396484380002</c:v>
                </c:pt>
                <c:pt idx="8">
                  <c:v>2277.6979980470001</c:v>
                </c:pt>
                <c:pt idx="9">
                  <c:v>1857.7143554690001</c:v>
                </c:pt>
                <c:pt idx="10">
                  <c:v>1512.518920898</c:v>
                </c:pt>
                <c:pt idx="11">
                  <c:v>1210.929077148</c:v>
                </c:pt>
                <c:pt idx="12">
                  <c:v>965.54528808600003</c:v>
                </c:pt>
                <c:pt idx="13">
                  <c:v>756.02416992200006</c:v>
                </c:pt>
                <c:pt idx="14">
                  <c:v>593.00323486299999</c:v>
                </c:pt>
                <c:pt idx="15">
                  <c:v>464.35034179700006</c:v>
                </c:pt>
                <c:pt idx="16">
                  <c:v>371.69818115199996</c:v>
                </c:pt>
                <c:pt idx="17">
                  <c:v>307.37109375</c:v>
                </c:pt>
                <c:pt idx="18">
                  <c:v>263.27807617200006</c:v>
                </c:pt>
                <c:pt idx="19">
                  <c:v>234.03607177699996</c:v>
                </c:pt>
                <c:pt idx="20">
                  <c:v>212.48443603500004</c:v>
                </c:pt>
                <c:pt idx="21">
                  <c:v>199.36557006800001</c:v>
                </c:pt>
                <c:pt idx="22">
                  <c:v>191.374511719</c:v>
                </c:pt>
                <c:pt idx="23">
                  <c:v>185.631103516</c:v>
                </c:pt>
                <c:pt idx="24">
                  <c:v>178.84841918900003</c:v>
                </c:pt>
                <c:pt idx="25">
                  <c:v>175.83044433600003</c:v>
                </c:pt>
                <c:pt idx="26">
                  <c:v>172.08657836899999</c:v>
                </c:pt>
                <c:pt idx="27">
                  <c:v>170.50442504900002</c:v>
                </c:pt>
                <c:pt idx="28">
                  <c:v>167.90402221699998</c:v>
                </c:pt>
                <c:pt idx="29">
                  <c:v>165.71514892599998</c:v>
                </c:pt>
                <c:pt idx="30">
                  <c:v>164.56918335</c:v>
                </c:pt>
                <c:pt idx="31">
                  <c:v>189.07882690399998</c:v>
                </c:pt>
                <c:pt idx="32">
                  <c:v>225.28881835899995</c:v>
                </c:pt>
                <c:pt idx="33">
                  <c:v>194.87387085</c:v>
                </c:pt>
                <c:pt idx="34">
                  <c:v>201.81781005900001</c:v>
                </c:pt>
                <c:pt idx="35">
                  <c:v>201.37896728499999</c:v>
                </c:pt>
                <c:pt idx="36">
                  <c:v>199.42272949199997</c:v>
                </c:pt>
                <c:pt idx="37">
                  <c:v>184.59582519499997</c:v>
                </c:pt>
                <c:pt idx="38">
                  <c:v>154.40365600600001</c:v>
                </c:pt>
                <c:pt idx="39">
                  <c:v>153.21151733400001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D-4750-BE5F-CFFFD06EC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3407"/>
        <c:axId val="56392927"/>
      </c:scatterChart>
      <c:valAx>
        <c:axId val="563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2927"/>
        <c:crosses val="autoZero"/>
        <c:crossBetween val="midCat"/>
      </c:valAx>
      <c:valAx>
        <c:axId val="563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0</xdr:row>
      <xdr:rowOff>0</xdr:rowOff>
    </xdr:from>
    <xdr:to>
      <xdr:col>37</xdr:col>
      <xdr:colOff>234949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4A846-938F-67D3-E4BB-E0CF8B408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77304</xdr:colOff>
      <xdr:row>0</xdr:row>
      <xdr:rowOff>0</xdr:rowOff>
    </xdr:from>
    <xdr:to>
      <xdr:col>28</xdr:col>
      <xdr:colOff>469347</xdr:colOff>
      <xdr:row>48</xdr:row>
      <xdr:rowOff>176695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EDEF7-1D28-4325-C830-1C93954A1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231774</xdr:colOff>
      <xdr:row>8</xdr:row>
      <xdr:rowOff>82550</xdr:rowOff>
    </xdr:from>
    <xdr:to>
      <xdr:col>30</xdr:col>
      <xdr:colOff>304799</xdr:colOff>
      <xdr:row>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06527-0131-F937-6464-668E88B3E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</xdr:row>
      <xdr:rowOff>57150</xdr:rowOff>
    </xdr:from>
    <xdr:to>
      <xdr:col>32</xdr:col>
      <xdr:colOff>19049</xdr:colOff>
      <xdr:row>47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E6559-C4E6-1F9D-74D8-564B80457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C5CA-8C04-405D-A4CB-52DA93638D7B}">
  <dimension ref="A1:D40"/>
  <sheetViews>
    <sheetView tabSelected="1" zoomScale="115" zoomScaleNormal="115" workbookViewId="0">
      <selection activeCell="D1" activeCellId="1" sqref="B1:B40 D1:D40"/>
    </sheetView>
  </sheetViews>
  <sheetFormatPr defaultRowHeight="14.5" x14ac:dyDescent="0.35"/>
  <sheetData>
    <row r="1" spans="1:4" x14ac:dyDescent="0.35">
      <c r="A1">
        <v>1</v>
      </c>
      <c r="B1">
        <f>(A1*10-10)*8.33</f>
        <v>0</v>
      </c>
      <c r="C1">
        <v>41452.59765625</v>
      </c>
      <c r="D1">
        <f>C1-300</f>
        <v>41152.59765625</v>
      </c>
    </row>
    <row r="2" spans="1:4" x14ac:dyDescent="0.35">
      <c r="A2">
        <v>2</v>
      </c>
      <c r="B2">
        <f t="shared" ref="B2:B40" si="0">(A2*10-10)*8.33</f>
        <v>83.3</v>
      </c>
      <c r="C2">
        <v>46357.03515625</v>
      </c>
      <c r="D2">
        <f t="shared" ref="D2:D40" si="1">C2-300</f>
        <v>46057.03515625</v>
      </c>
    </row>
    <row r="3" spans="1:4" x14ac:dyDescent="0.35">
      <c r="A3">
        <v>3</v>
      </c>
      <c r="B3">
        <f t="shared" si="0"/>
        <v>166.6</v>
      </c>
      <c r="C3">
        <v>47694.671875</v>
      </c>
      <c r="D3">
        <f t="shared" si="1"/>
        <v>47394.671875</v>
      </c>
    </row>
    <row r="4" spans="1:4" x14ac:dyDescent="0.35">
      <c r="A4">
        <v>4</v>
      </c>
      <c r="B4">
        <f t="shared" si="0"/>
        <v>249.9</v>
      </c>
      <c r="C4">
        <v>22561.041015625</v>
      </c>
      <c r="D4">
        <f t="shared" si="1"/>
        <v>22261.041015625</v>
      </c>
    </row>
    <row r="5" spans="1:4" x14ac:dyDescent="0.35">
      <c r="A5">
        <v>5</v>
      </c>
      <c r="B5">
        <f t="shared" si="0"/>
        <v>333.2</v>
      </c>
      <c r="C5">
        <v>12245.005859375</v>
      </c>
      <c r="D5">
        <f t="shared" si="1"/>
        <v>11945.005859375</v>
      </c>
    </row>
    <row r="6" spans="1:4" x14ac:dyDescent="0.35">
      <c r="A6">
        <v>6</v>
      </c>
      <c r="B6">
        <f t="shared" si="0"/>
        <v>416.5</v>
      </c>
      <c r="C6">
        <v>7876.3525390619998</v>
      </c>
      <c r="D6">
        <f t="shared" si="1"/>
        <v>7576.3525390619998</v>
      </c>
    </row>
    <row r="7" spans="1:4" x14ac:dyDescent="0.35">
      <c r="A7">
        <v>7</v>
      </c>
      <c r="B7">
        <f t="shared" si="0"/>
        <v>499.8</v>
      </c>
      <c r="C7">
        <v>5451.7104492190001</v>
      </c>
      <c r="D7">
        <f t="shared" si="1"/>
        <v>5151.7104492190001</v>
      </c>
    </row>
    <row r="8" spans="1:4" x14ac:dyDescent="0.35">
      <c r="A8">
        <v>8</v>
      </c>
      <c r="B8">
        <f t="shared" si="0"/>
        <v>583.1</v>
      </c>
      <c r="C8">
        <v>3876.5551757809999</v>
      </c>
      <c r="D8">
        <f t="shared" si="1"/>
        <v>3576.5551757809999</v>
      </c>
    </row>
    <row r="9" spans="1:4" x14ac:dyDescent="0.35">
      <c r="A9">
        <v>9</v>
      </c>
      <c r="B9">
        <f t="shared" si="0"/>
        <v>666.4</v>
      </c>
      <c r="C9">
        <v>2700.9458007809999</v>
      </c>
      <c r="D9">
        <f t="shared" si="1"/>
        <v>2400.9458007809999</v>
      </c>
    </row>
    <row r="10" spans="1:4" x14ac:dyDescent="0.35">
      <c r="A10">
        <v>10</v>
      </c>
      <c r="B10">
        <f t="shared" si="0"/>
        <v>749.7</v>
      </c>
      <c r="C10">
        <v>1833.0477294919999</v>
      </c>
      <c r="D10">
        <f t="shared" si="1"/>
        <v>1533.0477294919999</v>
      </c>
    </row>
    <row r="11" spans="1:4" x14ac:dyDescent="0.35">
      <c r="A11">
        <v>11</v>
      </c>
      <c r="B11">
        <f t="shared" si="0"/>
        <v>833</v>
      </c>
      <c r="C11">
        <v>1238.7371826169999</v>
      </c>
      <c r="D11">
        <f t="shared" si="1"/>
        <v>938.73718261699992</v>
      </c>
    </row>
    <row r="12" spans="1:4" x14ac:dyDescent="0.35">
      <c r="A12">
        <v>12</v>
      </c>
      <c r="B12">
        <f t="shared" si="0"/>
        <v>916.3</v>
      </c>
      <c r="C12">
        <v>902.20678710899995</v>
      </c>
      <c r="D12">
        <f t="shared" si="1"/>
        <v>602.20678710899995</v>
      </c>
    </row>
    <row r="13" spans="1:4" x14ac:dyDescent="0.35">
      <c r="A13">
        <v>13</v>
      </c>
      <c r="B13">
        <f t="shared" si="0"/>
        <v>999.6</v>
      </c>
      <c r="C13">
        <v>630.35845947300004</v>
      </c>
      <c r="D13">
        <f t="shared" si="1"/>
        <v>330.35845947300004</v>
      </c>
    </row>
    <row r="14" spans="1:4" x14ac:dyDescent="0.35">
      <c r="A14">
        <v>14</v>
      </c>
      <c r="B14">
        <f t="shared" si="0"/>
        <v>1082.9000000000001</v>
      </c>
      <c r="C14">
        <v>503.770019531</v>
      </c>
      <c r="D14">
        <f t="shared" si="1"/>
        <v>203.770019531</v>
      </c>
    </row>
    <row r="15" spans="1:4" x14ac:dyDescent="0.35">
      <c r="A15">
        <v>15</v>
      </c>
      <c r="B15">
        <f t="shared" si="0"/>
        <v>1166.2</v>
      </c>
      <c r="C15">
        <v>440.54376220699999</v>
      </c>
      <c r="D15">
        <f t="shared" si="1"/>
        <v>140.54376220699999</v>
      </c>
    </row>
    <row r="16" spans="1:4" x14ac:dyDescent="0.35">
      <c r="A16">
        <v>16</v>
      </c>
      <c r="B16">
        <f t="shared" si="0"/>
        <v>1249.5</v>
      </c>
      <c r="C16">
        <v>412.45663452100001</v>
      </c>
      <c r="D16">
        <f t="shared" si="1"/>
        <v>112.45663452100001</v>
      </c>
    </row>
    <row r="17" spans="1:4" x14ac:dyDescent="0.35">
      <c r="A17">
        <v>17</v>
      </c>
      <c r="B17">
        <f t="shared" si="0"/>
        <v>1332.8</v>
      </c>
      <c r="C17">
        <v>398.928222656</v>
      </c>
      <c r="D17">
        <f t="shared" si="1"/>
        <v>98.928222656000003</v>
      </c>
    </row>
    <row r="18" spans="1:4" x14ac:dyDescent="0.35">
      <c r="A18">
        <v>18</v>
      </c>
      <c r="B18">
        <f t="shared" si="0"/>
        <v>1416.1</v>
      </c>
      <c r="C18">
        <v>392.37030029300001</v>
      </c>
      <c r="D18">
        <f t="shared" si="1"/>
        <v>92.370300293000014</v>
      </c>
    </row>
    <row r="19" spans="1:4" x14ac:dyDescent="0.35">
      <c r="A19">
        <v>19</v>
      </c>
      <c r="B19">
        <f t="shared" si="0"/>
        <v>1499.4</v>
      </c>
      <c r="C19">
        <v>388.90612793000003</v>
      </c>
      <c r="D19">
        <f t="shared" si="1"/>
        <v>88.906127930000025</v>
      </c>
    </row>
    <row r="20" spans="1:4" x14ac:dyDescent="0.35">
      <c r="A20">
        <v>20</v>
      </c>
      <c r="B20">
        <f t="shared" si="0"/>
        <v>1582.7</v>
      </c>
      <c r="C20">
        <v>386.75677490200002</v>
      </c>
      <c r="D20">
        <f t="shared" si="1"/>
        <v>86.756774902000018</v>
      </c>
    </row>
    <row r="21" spans="1:4" x14ac:dyDescent="0.35">
      <c r="A21">
        <v>21</v>
      </c>
      <c r="B21">
        <f t="shared" si="0"/>
        <v>1666</v>
      </c>
      <c r="C21">
        <v>385.76428222700002</v>
      </c>
      <c r="D21">
        <f t="shared" si="1"/>
        <v>85.764282227000024</v>
      </c>
    </row>
    <row r="22" spans="1:4" x14ac:dyDescent="0.35">
      <c r="A22">
        <v>22</v>
      </c>
      <c r="B22">
        <f t="shared" si="0"/>
        <v>1749.3</v>
      </c>
      <c r="C22">
        <v>384.54425048799999</v>
      </c>
      <c r="D22">
        <f t="shared" si="1"/>
        <v>84.544250487999989</v>
      </c>
    </row>
    <row r="23" spans="1:4" x14ac:dyDescent="0.35">
      <c r="A23">
        <v>23</v>
      </c>
      <c r="B23">
        <f t="shared" si="0"/>
        <v>1832.6</v>
      </c>
      <c r="C23">
        <v>384.47970581099997</v>
      </c>
      <c r="D23">
        <f t="shared" si="1"/>
        <v>84.479705810999974</v>
      </c>
    </row>
    <row r="24" spans="1:4" x14ac:dyDescent="0.35">
      <c r="A24">
        <v>24</v>
      </c>
      <c r="B24">
        <f t="shared" si="0"/>
        <v>1915.9</v>
      </c>
      <c r="C24">
        <v>382.99932861299999</v>
      </c>
      <c r="D24">
        <f t="shared" si="1"/>
        <v>82.999328612999989</v>
      </c>
    </row>
    <row r="25" spans="1:4" x14ac:dyDescent="0.35">
      <c r="A25">
        <v>25</v>
      </c>
      <c r="B25">
        <f t="shared" si="0"/>
        <v>1999.2</v>
      </c>
      <c r="C25">
        <v>431.517486572</v>
      </c>
      <c r="D25">
        <f t="shared" si="1"/>
        <v>131.517486572</v>
      </c>
    </row>
    <row r="26" spans="1:4" x14ac:dyDescent="0.35">
      <c r="A26">
        <v>26</v>
      </c>
      <c r="B26">
        <f t="shared" si="0"/>
        <v>2082.5</v>
      </c>
      <c r="C26">
        <v>384.833892822</v>
      </c>
      <c r="D26">
        <f t="shared" si="1"/>
        <v>84.833892821999996</v>
      </c>
    </row>
    <row r="27" spans="1:4" x14ac:dyDescent="0.35">
      <c r="A27">
        <v>27</v>
      </c>
      <c r="B27">
        <f t="shared" si="0"/>
        <v>2165.8000000000002</v>
      </c>
      <c r="C27">
        <v>382.59542846699998</v>
      </c>
      <c r="D27">
        <f t="shared" si="1"/>
        <v>82.595428466999977</v>
      </c>
    </row>
    <row r="28" spans="1:4" x14ac:dyDescent="0.35">
      <c r="A28">
        <v>28</v>
      </c>
      <c r="B28">
        <f t="shared" si="0"/>
        <v>2249.1</v>
      </c>
      <c r="C28">
        <v>381.876220703</v>
      </c>
      <c r="D28">
        <f t="shared" si="1"/>
        <v>81.876220703000001</v>
      </c>
    </row>
    <row r="29" spans="1:4" x14ac:dyDescent="0.35">
      <c r="A29">
        <v>29</v>
      </c>
      <c r="B29">
        <f t="shared" si="0"/>
        <v>2332.4</v>
      </c>
      <c r="C29">
        <v>381.10241699199997</v>
      </c>
      <c r="D29">
        <f t="shared" si="1"/>
        <v>81.102416991999974</v>
      </c>
    </row>
    <row r="30" spans="1:4" x14ac:dyDescent="0.35">
      <c r="A30">
        <v>30</v>
      </c>
      <c r="B30">
        <f t="shared" si="0"/>
        <v>2415.6999999999998</v>
      </c>
      <c r="C30">
        <v>380.273345947</v>
      </c>
      <c r="D30">
        <f t="shared" si="1"/>
        <v>80.273345946999996</v>
      </c>
    </row>
    <row r="31" spans="1:4" x14ac:dyDescent="0.35">
      <c r="A31">
        <v>31</v>
      </c>
      <c r="B31">
        <f t="shared" si="0"/>
        <v>2499</v>
      </c>
      <c r="C31">
        <v>380.29153442400002</v>
      </c>
      <c r="D31">
        <f t="shared" si="1"/>
        <v>80.291534424000019</v>
      </c>
    </row>
    <row r="32" spans="1:4" x14ac:dyDescent="0.35">
      <c r="A32">
        <v>32</v>
      </c>
      <c r="B32">
        <f t="shared" si="0"/>
        <v>2582.3000000000002</v>
      </c>
      <c r="C32">
        <v>379.79486084000001</v>
      </c>
      <c r="D32">
        <f t="shared" si="1"/>
        <v>79.794860840000013</v>
      </c>
    </row>
    <row r="33" spans="1:4" x14ac:dyDescent="0.35">
      <c r="A33">
        <v>33</v>
      </c>
      <c r="B33">
        <f t="shared" si="0"/>
        <v>2665.6</v>
      </c>
      <c r="C33">
        <v>379.92083740200002</v>
      </c>
      <c r="D33">
        <f t="shared" si="1"/>
        <v>79.920837402000018</v>
      </c>
    </row>
    <row r="34" spans="1:4" x14ac:dyDescent="0.35">
      <c r="A34">
        <v>34</v>
      </c>
      <c r="B34">
        <f t="shared" si="0"/>
        <v>2748.9</v>
      </c>
      <c r="C34">
        <v>379.90524291999998</v>
      </c>
      <c r="D34">
        <f t="shared" si="1"/>
        <v>79.905242919999978</v>
      </c>
    </row>
    <row r="35" spans="1:4" x14ac:dyDescent="0.35">
      <c r="A35">
        <v>35</v>
      </c>
      <c r="B35">
        <f t="shared" si="0"/>
        <v>2832.2</v>
      </c>
      <c r="C35">
        <v>379.17050170900001</v>
      </c>
      <c r="D35">
        <f t="shared" si="1"/>
        <v>79.170501709000007</v>
      </c>
    </row>
    <row r="36" spans="1:4" x14ac:dyDescent="0.35">
      <c r="A36">
        <v>36</v>
      </c>
      <c r="B36">
        <f t="shared" si="0"/>
        <v>2915.5</v>
      </c>
      <c r="C36">
        <v>379.38021850600001</v>
      </c>
      <c r="D36">
        <f t="shared" si="1"/>
        <v>79.380218506000006</v>
      </c>
    </row>
    <row r="37" spans="1:4" x14ac:dyDescent="0.35">
      <c r="A37">
        <v>37</v>
      </c>
      <c r="B37">
        <f t="shared" si="0"/>
        <v>2998.8</v>
      </c>
      <c r="C37">
        <v>378.86184692400002</v>
      </c>
      <c r="D37">
        <f t="shared" si="1"/>
        <v>78.861846924000019</v>
      </c>
    </row>
    <row r="38" spans="1:4" x14ac:dyDescent="0.35">
      <c r="A38">
        <v>38</v>
      </c>
      <c r="B38">
        <f t="shared" si="0"/>
        <v>3082.1</v>
      </c>
      <c r="C38">
        <v>379.22619628899997</v>
      </c>
      <c r="D38">
        <f t="shared" si="1"/>
        <v>79.226196288999972</v>
      </c>
    </row>
    <row r="39" spans="1:4" x14ac:dyDescent="0.35">
      <c r="A39">
        <v>39</v>
      </c>
      <c r="B39">
        <f t="shared" si="0"/>
        <v>3165.4</v>
      </c>
      <c r="C39">
        <v>378.88604736299999</v>
      </c>
      <c r="D39">
        <f t="shared" si="1"/>
        <v>78.886047362999989</v>
      </c>
    </row>
    <row r="40" spans="1:4" x14ac:dyDescent="0.35">
      <c r="A40">
        <v>40</v>
      </c>
      <c r="B40">
        <f t="shared" si="0"/>
        <v>3248.7</v>
      </c>
      <c r="C40">
        <v>378.476470947</v>
      </c>
      <c r="D40">
        <f t="shared" si="1"/>
        <v>78.476470946999996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8636-4F3F-4F7F-B59B-C8E16DCCE4A5}">
  <dimension ref="A2:D26"/>
  <sheetViews>
    <sheetView workbookViewId="0">
      <selection activeCell="D47" sqref="D47"/>
    </sheetView>
  </sheetViews>
  <sheetFormatPr defaultRowHeight="14.5" x14ac:dyDescent="0.35"/>
  <sheetData>
    <row r="2" spans="1:4" x14ac:dyDescent="0.35">
      <c r="A2">
        <v>1</v>
      </c>
      <c r="B2">
        <f>A2*5 - 5</f>
        <v>0</v>
      </c>
      <c r="C2">
        <v>1704.4211425779999</v>
      </c>
      <c r="D2">
        <f>C2-300</f>
        <v>1404.4211425779999</v>
      </c>
    </row>
    <row r="3" spans="1:4" x14ac:dyDescent="0.35">
      <c r="A3">
        <v>2</v>
      </c>
      <c r="B3">
        <f t="shared" ref="B3:B26" si="0">A3*5 - 5</f>
        <v>5</v>
      </c>
      <c r="C3">
        <v>1707.3415527340001</v>
      </c>
      <c r="D3">
        <f t="shared" ref="D3:D26" si="1">C3-300</f>
        <v>1407.3415527340001</v>
      </c>
    </row>
    <row r="4" spans="1:4" x14ac:dyDescent="0.35">
      <c r="A4">
        <v>3</v>
      </c>
      <c r="B4">
        <f t="shared" si="0"/>
        <v>10</v>
      </c>
      <c r="C4">
        <v>1637.8098144529999</v>
      </c>
      <c r="D4">
        <f t="shared" si="1"/>
        <v>1337.8098144529999</v>
      </c>
    </row>
    <row r="5" spans="1:4" x14ac:dyDescent="0.35">
      <c r="A5">
        <v>4</v>
      </c>
      <c r="B5">
        <f t="shared" si="0"/>
        <v>15</v>
      </c>
      <c r="C5">
        <v>1239.7697753909999</v>
      </c>
      <c r="D5">
        <f t="shared" si="1"/>
        <v>939.76977539099994</v>
      </c>
    </row>
    <row r="6" spans="1:4" x14ac:dyDescent="0.35">
      <c r="A6">
        <v>5</v>
      </c>
      <c r="B6">
        <f t="shared" si="0"/>
        <v>20</v>
      </c>
      <c r="C6">
        <v>1468.533813477</v>
      </c>
      <c r="D6">
        <f t="shared" si="1"/>
        <v>1168.533813477</v>
      </c>
    </row>
    <row r="7" spans="1:4" x14ac:dyDescent="0.35">
      <c r="A7">
        <v>6</v>
      </c>
      <c r="B7">
        <f t="shared" si="0"/>
        <v>25</v>
      </c>
      <c r="C7">
        <v>9635.673828125</v>
      </c>
      <c r="D7">
        <f t="shared" si="1"/>
        <v>9335.673828125</v>
      </c>
    </row>
    <row r="8" spans="1:4" x14ac:dyDescent="0.35">
      <c r="A8">
        <v>7</v>
      </c>
      <c r="B8">
        <f t="shared" si="0"/>
        <v>30</v>
      </c>
      <c r="C8">
        <v>17217.259765625</v>
      </c>
      <c r="D8">
        <f t="shared" si="1"/>
        <v>16917.259765625</v>
      </c>
    </row>
    <row r="9" spans="1:4" x14ac:dyDescent="0.35">
      <c r="A9">
        <v>8</v>
      </c>
      <c r="B9">
        <f t="shared" si="0"/>
        <v>35</v>
      </c>
      <c r="C9">
        <v>20472.6953125</v>
      </c>
      <c r="D9">
        <f t="shared" si="1"/>
        <v>20172.6953125</v>
      </c>
    </row>
    <row r="10" spans="1:4" x14ac:dyDescent="0.35">
      <c r="A10">
        <v>9</v>
      </c>
      <c r="B10">
        <f t="shared" si="0"/>
        <v>40</v>
      </c>
      <c r="C10">
        <v>23185.8515625</v>
      </c>
      <c r="D10">
        <f t="shared" si="1"/>
        <v>22885.8515625</v>
      </c>
    </row>
    <row r="11" spans="1:4" x14ac:dyDescent="0.35">
      <c r="A11">
        <v>10</v>
      </c>
      <c r="B11">
        <f t="shared" si="0"/>
        <v>45</v>
      </c>
      <c r="C11">
        <v>24451.56640625</v>
      </c>
      <c r="D11">
        <f t="shared" si="1"/>
        <v>24151.56640625</v>
      </c>
    </row>
    <row r="12" spans="1:4" x14ac:dyDescent="0.35">
      <c r="A12">
        <v>11</v>
      </c>
      <c r="B12">
        <f t="shared" si="0"/>
        <v>50</v>
      </c>
      <c r="C12">
        <v>25823.955078125</v>
      </c>
      <c r="D12">
        <f t="shared" si="1"/>
        <v>25523.955078125</v>
      </c>
    </row>
    <row r="13" spans="1:4" x14ac:dyDescent="0.35">
      <c r="A13">
        <v>12</v>
      </c>
      <c r="B13">
        <f t="shared" si="0"/>
        <v>55</v>
      </c>
      <c r="C13">
        <v>26639.052734375</v>
      </c>
      <c r="D13">
        <f t="shared" si="1"/>
        <v>26339.052734375</v>
      </c>
    </row>
    <row r="14" spans="1:4" x14ac:dyDescent="0.35">
      <c r="A14">
        <v>13</v>
      </c>
      <c r="B14">
        <f t="shared" si="0"/>
        <v>60</v>
      </c>
      <c r="C14">
        <v>27262.322265625</v>
      </c>
      <c r="D14">
        <f t="shared" si="1"/>
        <v>26962.322265625</v>
      </c>
    </row>
    <row r="15" spans="1:4" x14ac:dyDescent="0.35">
      <c r="A15">
        <v>14</v>
      </c>
      <c r="B15">
        <f t="shared" si="0"/>
        <v>65</v>
      </c>
      <c r="C15">
        <v>27927.55859375</v>
      </c>
      <c r="D15">
        <f t="shared" si="1"/>
        <v>27627.55859375</v>
      </c>
    </row>
    <row r="16" spans="1:4" x14ac:dyDescent="0.35">
      <c r="A16">
        <v>15</v>
      </c>
      <c r="B16">
        <f t="shared" si="0"/>
        <v>70</v>
      </c>
      <c r="C16">
        <v>28372.74609375</v>
      </c>
      <c r="D16">
        <f t="shared" si="1"/>
        <v>28072.74609375</v>
      </c>
    </row>
    <row r="17" spans="1:4" x14ac:dyDescent="0.35">
      <c r="A17">
        <v>16</v>
      </c>
      <c r="B17">
        <f t="shared" si="0"/>
        <v>75</v>
      </c>
      <c r="C17">
        <v>28784.890625</v>
      </c>
      <c r="D17">
        <f t="shared" si="1"/>
        <v>28484.890625</v>
      </c>
    </row>
    <row r="18" spans="1:4" x14ac:dyDescent="0.35">
      <c r="A18">
        <v>17</v>
      </c>
      <c r="B18">
        <f t="shared" si="0"/>
        <v>80</v>
      </c>
      <c r="C18">
        <v>29157.9609375</v>
      </c>
      <c r="D18">
        <f t="shared" si="1"/>
        <v>28857.9609375</v>
      </c>
    </row>
    <row r="19" spans="1:4" x14ac:dyDescent="0.35">
      <c r="A19">
        <v>18</v>
      </c>
      <c r="B19">
        <f t="shared" si="0"/>
        <v>85</v>
      </c>
      <c r="C19">
        <v>29452.9296875</v>
      </c>
      <c r="D19">
        <f t="shared" si="1"/>
        <v>29152.9296875</v>
      </c>
    </row>
    <row r="20" spans="1:4" x14ac:dyDescent="0.35">
      <c r="A20">
        <v>19</v>
      </c>
      <c r="B20">
        <f t="shared" si="0"/>
        <v>90</v>
      </c>
      <c r="C20">
        <v>29751.49609375</v>
      </c>
      <c r="D20">
        <f t="shared" si="1"/>
        <v>29451.49609375</v>
      </c>
    </row>
    <row r="21" spans="1:4" x14ac:dyDescent="0.35">
      <c r="A21">
        <v>20</v>
      </c>
      <c r="B21">
        <f t="shared" si="0"/>
        <v>95</v>
      </c>
      <c r="C21">
        <v>29777.166015625</v>
      </c>
      <c r="D21">
        <f t="shared" si="1"/>
        <v>29477.166015625</v>
      </c>
    </row>
    <row r="22" spans="1:4" x14ac:dyDescent="0.35">
      <c r="A22">
        <v>21</v>
      </c>
      <c r="B22">
        <f t="shared" si="0"/>
        <v>100</v>
      </c>
      <c r="C22">
        <v>30008.576171875</v>
      </c>
      <c r="D22">
        <f t="shared" si="1"/>
        <v>29708.576171875</v>
      </c>
    </row>
    <row r="23" spans="1:4" x14ac:dyDescent="0.35">
      <c r="A23">
        <v>22</v>
      </c>
      <c r="B23">
        <f t="shared" si="0"/>
        <v>105</v>
      </c>
      <c r="C23">
        <v>30581.490234375</v>
      </c>
      <c r="D23">
        <f t="shared" si="1"/>
        <v>30281.490234375</v>
      </c>
    </row>
    <row r="24" spans="1:4" x14ac:dyDescent="0.35">
      <c r="A24">
        <v>23</v>
      </c>
      <c r="B24">
        <f t="shared" si="0"/>
        <v>110</v>
      </c>
      <c r="C24">
        <v>30348.849609375</v>
      </c>
      <c r="D24">
        <f t="shared" si="1"/>
        <v>30048.849609375</v>
      </c>
    </row>
    <row r="25" spans="1:4" x14ac:dyDescent="0.35">
      <c r="A25">
        <v>24</v>
      </c>
      <c r="B25">
        <f t="shared" si="0"/>
        <v>115</v>
      </c>
      <c r="C25">
        <v>30461.169921875</v>
      </c>
      <c r="D25">
        <f t="shared" si="1"/>
        <v>30161.169921875</v>
      </c>
    </row>
    <row r="26" spans="1:4" x14ac:dyDescent="0.35">
      <c r="A26">
        <v>25</v>
      </c>
      <c r="B26">
        <f t="shared" si="0"/>
        <v>120</v>
      </c>
      <c r="C26">
        <v>30455.3515625</v>
      </c>
      <c r="D26">
        <f t="shared" si="1"/>
        <v>30155.3515625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CD2D-DC88-4889-ADFB-730829480665}">
  <dimension ref="A1:D40"/>
  <sheetViews>
    <sheetView workbookViewId="0">
      <selection activeCell="D1" activeCellId="1" sqref="B1:B40 D1:D40"/>
    </sheetView>
  </sheetViews>
  <sheetFormatPr defaultRowHeight="14.5" x14ac:dyDescent="0.35"/>
  <sheetData>
    <row r="1" spans="1:4" x14ac:dyDescent="0.35">
      <c r="A1">
        <v>1</v>
      </c>
      <c r="B1">
        <f>((A1*5)-2) * 12.5</f>
        <v>37.5</v>
      </c>
      <c r="C1">
        <v>30053.708984375</v>
      </c>
      <c r="D1">
        <f>C1-300</f>
        <v>29753.708984375</v>
      </c>
    </row>
    <row r="2" spans="1:4" x14ac:dyDescent="0.35">
      <c r="A2">
        <v>2</v>
      </c>
      <c r="B2">
        <f t="shared" ref="B2:B40" si="0">((A2*5)-2) * 12.5</f>
        <v>100</v>
      </c>
      <c r="C2">
        <v>30454.76171875</v>
      </c>
      <c r="D2">
        <f t="shared" ref="D2:D40" si="1">C2-300</f>
        <v>30154.76171875</v>
      </c>
    </row>
    <row r="3" spans="1:4" x14ac:dyDescent="0.35">
      <c r="A3">
        <v>3</v>
      </c>
      <c r="B3">
        <f t="shared" si="0"/>
        <v>162.5</v>
      </c>
      <c r="C3">
        <v>19719.099609375</v>
      </c>
      <c r="D3">
        <f t="shared" si="1"/>
        <v>19419.099609375</v>
      </c>
    </row>
    <row r="4" spans="1:4" x14ac:dyDescent="0.35">
      <c r="A4">
        <v>4</v>
      </c>
      <c r="B4">
        <f t="shared" si="0"/>
        <v>225</v>
      </c>
      <c r="C4">
        <v>10187.116210938</v>
      </c>
      <c r="D4">
        <f t="shared" si="1"/>
        <v>9887.1162109380002</v>
      </c>
    </row>
    <row r="5" spans="1:4" x14ac:dyDescent="0.35">
      <c r="A5">
        <v>5</v>
      </c>
      <c r="B5">
        <f t="shared" si="0"/>
        <v>287.5</v>
      </c>
      <c r="C5">
        <v>6514.6967773440001</v>
      </c>
      <c r="D5">
        <f t="shared" si="1"/>
        <v>6214.6967773440001</v>
      </c>
    </row>
    <row r="6" spans="1:4" x14ac:dyDescent="0.35">
      <c r="A6">
        <v>6</v>
      </c>
      <c r="B6">
        <f t="shared" si="0"/>
        <v>350</v>
      </c>
      <c r="C6">
        <v>4768.14453125</v>
      </c>
      <c r="D6">
        <f t="shared" si="1"/>
        <v>4468.14453125</v>
      </c>
    </row>
    <row r="7" spans="1:4" x14ac:dyDescent="0.35">
      <c r="A7">
        <v>7</v>
      </c>
      <c r="B7">
        <f t="shared" si="0"/>
        <v>412.5</v>
      </c>
      <c r="C7">
        <v>3701.8073730470001</v>
      </c>
      <c r="D7">
        <f t="shared" si="1"/>
        <v>3401.8073730470001</v>
      </c>
    </row>
    <row r="8" spans="1:4" x14ac:dyDescent="0.35">
      <c r="A8">
        <v>8</v>
      </c>
      <c r="B8">
        <f t="shared" si="0"/>
        <v>475</v>
      </c>
      <c r="C8">
        <v>3058.6396484380002</v>
      </c>
      <c r="D8">
        <f t="shared" si="1"/>
        <v>2758.6396484380002</v>
      </c>
    </row>
    <row r="9" spans="1:4" x14ac:dyDescent="0.35">
      <c r="A9">
        <v>9</v>
      </c>
      <c r="B9">
        <f t="shared" si="0"/>
        <v>537.5</v>
      </c>
      <c r="C9">
        <v>2577.6979980470001</v>
      </c>
      <c r="D9">
        <f t="shared" si="1"/>
        <v>2277.6979980470001</v>
      </c>
    </row>
    <row r="10" spans="1:4" x14ac:dyDescent="0.35">
      <c r="A10">
        <v>10</v>
      </c>
      <c r="B10">
        <f t="shared" si="0"/>
        <v>600</v>
      </c>
      <c r="C10">
        <v>2157.7143554690001</v>
      </c>
      <c r="D10">
        <f t="shared" si="1"/>
        <v>1857.7143554690001</v>
      </c>
    </row>
    <row r="11" spans="1:4" x14ac:dyDescent="0.35">
      <c r="A11">
        <v>11</v>
      </c>
      <c r="B11">
        <f t="shared" si="0"/>
        <v>662.5</v>
      </c>
      <c r="C11">
        <v>1812.518920898</v>
      </c>
      <c r="D11">
        <f t="shared" si="1"/>
        <v>1512.518920898</v>
      </c>
    </row>
    <row r="12" spans="1:4" x14ac:dyDescent="0.35">
      <c r="A12">
        <v>12</v>
      </c>
      <c r="B12">
        <f t="shared" si="0"/>
        <v>725</v>
      </c>
      <c r="C12">
        <v>1510.929077148</v>
      </c>
      <c r="D12">
        <f t="shared" si="1"/>
        <v>1210.929077148</v>
      </c>
    </row>
    <row r="13" spans="1:4" x14ac:dyDescent="0.35">
      <c r="A13">
        <v>13</v>
      </c>
      <c r="B13">
        <f t="shared" si="0"/>
        <v>787.5</v>
      </c>
      <c r="C13">
        <v>1265.545288086</v>
      </c>
      <c r="D13">
        <f t="shared" si="1"/>
        <v>965.54528808600003</v>
      </c>
    </row>
    <row r="14" spans="1:4" x14ac:dyDescent="0.35">
      <c r="A14">
        <v>14</v>
      </c>
      <c r="B14">
        <f t="shared" si="0"/>
        <v>850</v>
      </c>
      <c r="C14">
        <v>1056.0241699220001</v>
      </c>
      <c r="D14">
        <f t="shared" si="1"/>
        <v>756.02416992200006</v>
      </c>
    </row>
    <row r="15" spans="1:4" x14ac:dyDescent="0.35">
      <c r="A15">
        <v>15</v>
      </c>
      <c r="B15">
        <f t="shared" si="0"/>
        <v>912.5</v>
      </c>
      <c r="C15">
        <v>893.00323486299999</v>
      </c>
      <c r="D15">
        <f t="shared" si="1"/>
        <v>593.00323486299999</v>
      </c>
    </row>
    <row r="16" spans="1:4" x14ac:dyDescent="0.35">
      <c r="A16">
        <v>16</v>
      </c>
      <c r="B16">
        <f t="shared" si="0"/>
        <v>975</v>
      </c>
      <c r="C16">
        <v>764.35034179700006</v>
      </c>
      <c r="D16">
        <f t="shared" si="1"/>
        <v>464.35034179700006</v>
      </c>
    </row>
    <row r="17" spans="1:4" x14ac:dyDescent="0.35">
      <c r="A17">
        <v>17</v>
      </c>
      <c r="B17">
        <f t="shared" si="0"/>
        <v>1037.5</v>
      </c>
      <c r="C17">
        <v>671.69818115199996</v>
      </c>
      <c r="D17">
        <f t="shared" si="1"/>
        <v>371.69818115199996</v>
      </c>
    </row>
    <row r="18" spans="1:4" x14ac:dyDescent="0.35">
      <c r="A18">
        <v>18</v>
      </c>
      <c r="B18">
        <f t="shared" si="0"/>
        <v>1100</v>
      </c>
      <c r="C18">
        <v>607.37109375</v>
      </c>
      <c r="D18">
        <f t="shared" si="1"/>
        <v>307.37109375</v>
      </c>
    </row>
    <row r="19" spans="1:4" x14ac:dyDescent="0.35">
      <c r="A19">
        <v>19</v>
      </c>
      <c r="B19">
        <f t="shared" si="0"/>
        <v>1162.5</v>
      </c>
      <c r="C19">
        <v>563.27807617200006</v>
      </c>
      <c r="D19">
        <f t="shared" si="1"/>
        <v>263.27807617200006</v>
      </c>
    </row>
    <row r="20" spans="1:4" x14ac:dyDescent="0.35">
      <c r="A20">
        <v>20</v>
      </c>
      <c r="B20">
        <f t="shared" si="0"/>
        <v>1225</v>
      </c>
      <c r="C20">
        <v>534.03607177699996</v>
      </c>
      <c r="D20">
        <f t="shared" si="1"/>
        <v>234.03607177699996</v>
      </c>
    </row>
    <row r="21" spans="1:4" x14ac:dyDescent="0.35">
      <c r="A21">
        <v>21</v>
      </c>
      <c r="B21">
        <f t="shared" si="0"/>
        <v>1287.5</v>
      </c>
      <c r="C21">
        <v>512.48443603500004</v>
      </c>
      <c r="D21">
        <f t="shared" si="1"/>
        <v>212.48443603500004</v>
      </c>
    </row>
    <row r="22" spans="1:4" x14ac:dyDescent="0.35">
      <c r="A22">
        <v>22</v>
      </c>
      <c r="B22">
        <f t="shared" si="0"/>
        <v>1350</v>
      </c>
      <c r="C22">
        <v>499.36557006800001</v>
      </c>
      <c r="D22">
        <f t="shared" si="1"/>
        <v>199.36557006800001</v>
      </c>
    </row>
    <row r="23" spans="1:4" x14ac:dyDescent="0.35">
      <c r="A23">
        <v>23</v>
      </c>
      <c r="B23">
        <f t="shared" si="0"/>
        <v>1412.5</v>
      </c>
      <c r="C23">
        <v>491.374511719</v>
      </c>
      <c r="D23">
        <f t="shared" si="1"/>
        <v>191.374511719</v>
      </c>
    </row>
    <row r="24" spans="1:4" x14ac:dyDescent="0.35">
      <c r="A24">
        <v>24</v>
      </c>
      <c r="B24">
        <f t="shared" si="0"/>
        <v>1475</v>
      </c>
      <c r="C24">
        <v>485.631103516</v>
      </c>
      <c r="D24">
        <f t="shared" si="1"/>
        <v>185.631103516</v>
      </c>
    </row>
    <row r="25" spans="1:4" x14ac:dyDescent="0.35">
      <c r="A25">
        <v>25</v>
      </c>
      <c r="B25">
        <f t="shared" si="0"/>
        <v>1537.5</v>
      </c>
      <c r="C25">
        <v>478.84841918900003</v>
      </c>
      <c r="D25">
        <f t="shared" si="1"/>
        <v>178.84841918900003</v>
      </c>
    </row>
    <row r="26" spans="1:4" x14ac:dyDescent="0.35">
      <c r="A26">
        <v>26</v>
      </c>
      <c r="B26">
        <f t="shared" si="0"/>
        <v>1600</v>
      </c>
      <c r="C26">
        <v>475.83044433600003</v>
      </c>
      <c r="D26">
        <f t="shared" si="1"/>
        <v>175.83044433600003</v>
      </c>
    </row>
    <row r="27" spans="1:4" x14ac:dyDescent="0.35">
      <c r="A27">
        <v>27</v>
      </c>
      <c r="B27">
        <f t="shared" si="0"/>
        <v>1662.5</v>
      </c>
      <c r="C27">
        <v>472.08657836899999</v>
      </c>
      <c r="D27">
        <f t="shared" si="1"/>
        <v>172.08657836899999</v>
      </c>
    </row>
    <row r="28" spans="1:4" x14ac:dyDescent="0.35">
      <c r="A28">
        <v>28</v>
      </c>
      <c r="B28">
        <f t="shared" si="0"/>
        <v>1725</v>
      </c>
      <c r="C28">
        <v>470.50442504900002</v>
      </c>
      <c r="D28">
        <f t="shared" si="1"/>
        <v>170.50442504900002</v>
      </c>
    </row>
    <row r="29" spans="1:4" x14ac:dyDescent="0.35">
      <c r="A29">
        <v>29</v>
      </c>
      <c r="B29">
        <f t="shared" si="0"/>
        <v>1787.5</v>
      </c>
      <c r="C29">
        <v>467.90402221699998</v>
      </c>
      <c r="D29">
        <f t="shared" si="1"/>
        <v>167.90402221699998</v>
      </c>
    </row>
    <row r="30" spans="1:4" x14ac:dyDescent="0.35">
      <c r="A30">
        <v>30</v>
      </c>
      <c r="B30">
        <f t="shared" si="0"/>
        <v>1850</v>
      </c>
      <c r="C30">
        <v>465.71514892599998</v>
      </c>
      <c r="D30">
        <f t="shared" si="1"/>
        <v>165.71514892599998</v>
      </c>
    </row>
    <row r="31" spans="1:4" x14ac:dyDescent="0.35">
      <c r="A31">
        <v>31</v>
      </c>
      <c r="B31">
        <f t="shared" si="0"/>
        <v>1912.5</v>
      </c>
      <c r="C31">
        <v>464.56918335</v>
      </c>
      <c r="D31">
        <f t="shared" si="1"/>
        <v>164.56918335</v>
      </c>
    </row>
    <row r="32" spans="1:4" x14ac:dyDescent="0.35">
      <c r="A32">
        <v>32</v>
      </c>
      <c r="B32">
        <f t="shared" si="0"/>
        <v>1975</v>
      </c>
      <c r="C32">
        <v>489.07882690399998</v>
      </c>
      <c r="D32">
        <f t="shared" si="1"/>
        <v>189.07882690399998</v>
      </c>
    </row>
    <row r="33" spans="1:4" x14ac:dyDescent="0.35">
      <c r="A33">
        <v>33</v>
      </c>
      <c r="B33">
        <f t="shared" si="0"/>
        <v>2037.5</v>
      </c>
      <c r="C33">
        <v>525.28881835899995</v>
      </c>
      <c r="D33">
        <f t="shared" si="1"/>
        <v>225.28881835899995</v>
      </c>
    </row>
    <row r="34" spans="1:4" x14ac:dyDescent="0.35">
      <c r="A34">
        <v>34</v>
      </c>
      <c r="B34">
        <f t="shared" si="0"/>
        <v>2100</v>
      </c>
      <c r="C34">
        <v>494.87387085</v>
      </c>
      <c r="D34">
        <f t="shared" si="1"/>
        <v>194.87387085</v>
      </c>
    </row>
    <row r="35" spans="1:4" x14ac:dyDescent="0.35">
      <c r="A35">
        <v>35</v>
      </c>
      <c r="B35">
        <f t="shared" si="0"/>
        <v>2162.5</v>
      </c>
      <c r="C35">
        <v>501.81781005900001</v>
      </c>
      <c r="D35">
        <f t="shared" si="1"/>
        <v>201.81781005900001</v>
      </c>
    </row>
    <row r="36" spans="1:4" x14ac:dyDescent="0.35">
      <c r="A36">
        <v>36</v>
      </c>
      <c r="B36">
        <f t="shared" si="0"/>
        <v>2225</v>
      </c>
      <c r="C36">
        <v>501.37896728499999</v>
      </c>
      <c r="D36">
        <f t="shared" si="1"/>
        <v>201.37896728499999</v>
      </c>
    </row>
    <row r="37" spans="1:4" x14ac:dyDescent="0.35">
      <c r="A37">
        <v>37</v>
      </c>
      <c r="B37">
        <f t="shared" si="0"/>
        <v>2287.5</v>
      </c>
      <c r="C37">
        <v>499.42272949199997</v>
      </c>
      <c r="D37">
        <f t="shared" si="1"/>
        <v>199.42272949199997</v>
      </c>
    </row>
    <row r="38" spans="1:4" x14ac:dyDescent="0.35">
      <c r="A38">
        <v>38</v>
      </c>
      <c r="B38">
        <f t="shared" si="0"/>
        <v>2350</v>
      </c>
      <c r="C38">
        <v>484.59582519499997</v>
      </c>
      <c r="D38">
        <f t="shared" si="1"/>
        <v>184.59582519499997</v>
      </c>
    </row>
    <row r="39" spans="1:4" x14ac:dyDescent="0.35">
      <c r="A39">
        <v>39</v>
      </c>
      <c r="B39">
        <f t="shared" si="0"/>
        <v>2412.5</v>
      </c>
      <c r="C39">
        <v>454.40365600600001</v>
      </c>
      <c r="D39">
        <f t="shared" si="1"/>
        <v>154.40365600600001</v>
      </c>
    </row>
    <row r="40" spans="1:4" x14ac:dyDescent="0.35">
      <c r="A40">
        <v>40</v>
      </c>
      <c r="B40">
        <f t="shared" si="0"/>
        <v>2475</v>
      </c>
      <c r="C40">
        <v>453.21151733400001</v>
      </c>
      <c r="D40">
        <f t="shared" si="1"/>
        <v>153.21151733400001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wash</vt:lpstr>
      <vt:lpstr>stain</vt:lpstr>
      <vt:lpstr>750 wash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anderson</dc:creator>
  <cp:lastModifiedBy>michael anderson</cp:lastModifiedBy>
  <dcterms:created xsi:type="dcterms:W3CDTF">2024-08-28T12:47:13Z</dcterms:created>
  <dcterms:modified xsi:type="dcterms:W3CDTF">2024-08-28T13:42:24Z</dcterms:modified>
</cp:coreProperties>
</file>