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D:\Development\AnacondaProjects\WebCrawling\Tutorials\Tutorials\UFC.mma\"/>
    </mc:Choice>
  </mc:AlternateContent>
  <xr:revisionPtr revIDLastSave="0" documentId="13_ncr:1_{BFCED12A-34EB-4FBB-A1F4-67E3F820AD17}" xr6:coauthVersionLast="38" xr6:coauthVersionMax="38" xr10:uidLastSave="{00000000-0000-0000-0000-000000000000}"/>
  <bookViews>
    <workbookView xWindow="0" yWindow="0" windowWidth="14355" windowHeight="10875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</calcChain>
</file>

<file path=xl/sharedStrings.xml><?xml version="1.0" encoding="utf-8"?>
<sst xmlns="http://schemas.openxmlformats.org/spreadsheetml/2006/main" count="3685" uniqueCount="3014">
  <si>
    <t>name</t>
  </si>
  <si>
    <t>summary</t>
  </si>
  <si>
    <t>from</t>
  </si>
  <si>
    <t>age</t>
  </si>
  <si>
    <t>reach(inch)</t>
  </si>
  <si>
    <t>leg_reach(inch)</t>
  </si>
  <si>
    <t>total_strikes</t>
  </si>
  <si>
    <t>success_strikes</t>
  </si>
  <si>
    <t>striking_defense(%)</t>
  </si>
  <si>
    <t>standing_portion(%)</t>
  </si>
  <si>
    <t>clinch_portion(%)</t>
  </si>
  <si>
    <t>ground_portion(%)</t>
  </si>
  <si>
    <t>total_takedowns</t>
  </si>
  <si>
    <t>success_takedowns</t>
  </si>
  <si>
    <t>td_defense(%)</t>
  </si>
  <si>
    <t>successful_submissions</t>
  </si>
  <si>
    <t>successful_passes</t>
  </si>
  <si>
    <t>successful_sweeps</t>
  </si>
  <si>
    <t>Shamil Abdurakhimov</t>
  </si>
  <si>
    <t>Wrestling and boxing</t>
  </si>
  <si>
    <t>Dagestan Russia</t>
  </si>
  <si>
    <t>29</t>
  </si>
  <si>
    <t>Daichi Abe</t>
  </si>
  <si>
    <t>Standup</t>
  </si>
  <si>
    <t>Tokyo Japan</t>
  </si>
  <si>
    <t>Juan Adams</t>
  </si>
  <si>
    <t>Generational athlete, Division 1 wrestler</t>
  </si>
  <si>
    <t>Houston, Texas United States</t>
  </si>
  <si>
    <t>Israel Adesanya</t>
  </si>
  <si>
    <t>Creativity, open mind</t>
  </si>
  <si>
    <t>Lagos Nigeria</t>
  </si>
  <si>
    <t>Jessica Aguilar</t>
  </si>
  <si>
    <t>Well-rounded</t>
  </si>
  <si>
    <t>Houston , Texas United States</t>
  </si>
  <si>
    <t>33</t>
  </si>
  <si>
    <t>Kevin Aguilar</t>
  </si>
  <si>
    <t>Cardio and power for days</t>
  </si>
  <si>
    <t>Gladewater, Texas United States</t>
  </si>
  <si>
    <t>Omari Akhmedov</t>
  </si>
  <si>
    <t>Striking, takedowns</t>
  </si>
  <si>
    <t>Kizlyar, Dagestan Russia</t>
  </si>
  <si>
    <t>Junior Albini</t>
  </si>
  <si>
    <t>Heart</t>
  </si>
  <si>
    <t>Paragagua, Parana Brazil</t>
  </si>
  <si>
    <t>Alexandra Albu</t>
  </si>
  <si>
    <t>Striking, judo, karate</t>
  </si>
  <si>
    <t>Moscow Russia</t>
  </si>
  <si>
    <t>Iuri Alcantara</t>
  </si>
  <si>
    <t>Ground fighting, experience</t>
  </si>
  <si>
    <t>Marajo Brazil</t>
  </si>
  <si>
    <t>39</t>
  </si>
  <si>
    <t>Hector Aldana</t>
  </si>
  <si>
    <t>Punching Power</t>
  </si>
  <si>
    <t>Mexicali Mexico</t>
  </si>
  <si>
    <t>Irene Aldana</t>
  </si>
  <si>
    <t>My courage, my passion my technique, my team</t>
  </si>
  <si>
    <t>Gudalajara, Jalisco Mexico</t>
  </si>
  <si>
    <t>Jose Aldo</t>
  </si>
  <si>
    <t>Very strong ground game, knockout power, stamina</t>
  </si>
  <si>
    <t>Rio de Janeiro Brazil</t>
  </si>
  <si>
    <t>JJ Aldrich</t>
  </si>
  <si>
    <t>Striking</t>
  </si>
  <si>
    <t>Westminster, Colorado United States</t>
  </si>
  <si>
    <t>Abdul Razak Alhass...</t>
  </si>
  <si>
    <t>Judo, muay thai</t>
  </si>
  <si>
    <t>Fort Worth, Texas United States</t>
  </si>
  <si>
    <t>Sultan Aliev</t>
  </si>
  <si>
    <t>Wrestling, sambo throws</t>
  </si>
  <si>
    <t>Coconut Creek, Florida USA</t>
  </si>
  <si>
    <t>Arnold Allen</t>
  </si>
  <si>
    <t xml:space="preserve">Boxing and Wrestling </t>
  </si>
  <si>
    <t>Ipswich England</t>
  </si>
  <si>
    <t>Thomas Almeida</t>
  </si>
  <si>
    <t>Liver punch</t>
  </si>
  <si>
    <t>Sao Paulo Brazil</t>
  </si>
  <si>
    <t>Eddie Alvarez</t>
  </si>
  <si>
    <t>Striking, boxing, wrestling</t>
  </si>
  <si>
    <t>Philadelphia, Pennsylvania United States</t>
  </si>
  <si>
    <t>Jaime Alvarez</t>
  </si>
  <si>
    <t>Boxing</t>
  </si>
  <si>
    <t>Coconut Creek, Florida United States</t>
  </si>
  <si>
    <t>Thiago Alves</t>
  </si>
  <si>
    <t>Striking, jiu-jitsu and Muay Thai</t>
  </si>
  <si>
    <t>Fortaleza Brazil</t>
  </si>
  <si>
    <t>Warlley Alves</t>
  </si>
  <si>
    <t>Sam Alvey</t>
  </si>
  <si>
    <t>I have a strong wrestling base and I hit really hard. I also have an "of the night" style</t>
  </si>
  <si>
    <t>Milwaukee, Wisconsin United States</t>
  </si>
  <si>
    <t>25</t>
  </si>
  <si>
    <t>Makwan Amirkhani</t>
  </si>
  <si>
    <t>Submission specialist</t>
  </si>
  <si>
    <t>Kurdistan</t>
  </si>
  <si>
    <t>Eryk Anders</t>
  </si>
  <si>
    <t>Jiu-Jitsu, boxing</t>
  </si>
  <si>
    <t>San Antonio , Texas United States</t>
  </si>
  <si>
    <t>Corey Anderson</t>
  </si>
  <si>
    <t>Wrestling</t>
  </si>
  <si>
    <t>Rockton, Illinois United States</t>
  </si>
  <si>
    <t>34</t>
  </si>
  <si>
    <t>Megan Anderson</t>
  </si>
  <si>
    <t>Striking, power, size</t>
  </si>
  <si>
    <t>Kansas City, Missouri United States</t>
  </si>
  <si>
    <t>Jessica Andrade</t>
  </si>
  <si>
    <t>Kicks, ground and pound</t>
  </si>
  <si>
    <t>Umuarama, Parana Brazil</t>
  </si>
  <si>
    <t>Magomed Ankalaev</t>
  </si>
  <si>
    <t>well-rounded</t>
  </si>
  <si>
    <t>Makhachkala Russia</t>
  </si>
  <si>
    <t>Nina Ansaroff</t>
  </si>
  <si>
    <t>Well-rounded, powerful striker</t>
  </si>
  <si>
    <t>Weston, FL USA</t>
  </si>
  <si>
    <t>Gadzhimurad Antigu...</t>
  </si>
  <si>
    <t>Adam Antolin</t>
  </si>
  <si>
    <t>San Jose, California United States</t>
  </si>
  <si>
    <t>Zu Anyanwu</t>
  </si>
  <si>
    <t>Power</t>
  </si>
  <si>
    <t>Trenton, New Jersey United States</t>
  </si>
  <si>
    <t>Shinsho Anzai</t>
  </si>
  <si>
    <t>Striking, punching power, wrestling</t>
  </si>
  <si>
    <t>Saitama Japan</t>
  </si>
  <si>
    <t>Josh Appelt</t>
  </si>
  <si>
    <t>Freestyle</t>
  </si>
  <si>
    <t>Tacoma, Washington United States</t>
  </si>
  <si>
    <t>Felipe Arantes</t>
  </si>
  <si>
    <t>Strong Kicks, Fast Hands, Athletic</t>
  </si>
  <si>
    <t>41</t>
  </si>
  <si>
    <t>Julio Arce</t>
  </si>
  <si>
    <t>Bayside, New York United States</t>
  </si>
  <si>
    <t>Andrei Arlovski</t>
  </si>
  <si>
    <t>Dangerous striker, good grappler</t>
  </si>
  <si>
    <t>Minsk Belarus</t>
  </si>
  <si>
    <t>Austin Arnett</t>
  </si>
  <si>
    <t>Movement, footwork, KO power</t>
  </si>
  <si>
    <t>Clarkston, Washington United States</t>
  </si>
  <si>
    <t>Cyril Asker</t>
  </si>
  <si>
    <t>Wrestling, ground game, good chin</t>
  </si>
  <si>
    <t>Avignon France</t>
  </si>
  <si>
    <t>Raphael Assuncao</t>
  </si>
  <si>
    <t>BJJ, Muay Thai, good defense, always looking to push the action</t>
  </si>
  <si>
    <t>Alpharetta, Georgia  United States</t>
  </si>
  <si>
    <t>Olivier Aubin-Merc...</t>
  </si>
  <si>
    <t>Grappling</t>
  </si>
  <si>
    <t>Montreal, Quebec Canada</t>
  </si>
  <si>
    <t>Jessin Ayari</t>
  </si>
  <si>
    <t>Alertness, Flexibility, Versatility</t>
  </si>
  <si>
    <t>Nuremberg Germany</t>
  </si>
  <si>
    <t>Abu Azaitar</t>
  </si>
  <si>
    <t>Straight punches, heart, power</t>
  </si>
  <si>
    <t>Rabat Morocco</t>
  </si>
  <si>
    <t>Siyar Bahadurzada</t>
  </si>
  <si>
    <t>Willpower, determination, one-punch knockout power</t>
  </si>
  <si>
    <t>Kabul Afghanistan</t>
  </si>
  <si>
    <t>Humberto Bandenay</t>
  </si>
  <si>
    <t>Muay Thai</t>
  </si>
  <si>
    <t>Lima Peru</t>
  </si>
  <si>
    <t>Tae Hyun Bang</t>
  </si>
  <si>
    <t>Seoul South Korea</t>
  </si>
  <si>
    <t>Renan Barao</t>
  </si>
  <si>
    <t>Submissions, striking, training team</t>
  </si>
  <si>
    <t>Natal Brazil</t>
  </si>
  <si>
    <t>51</t>
  </si>
  <si>
    <t>Maycee Barber</t>
  </si>
  <si>
    <t>Greeley, Colorado United States</t>
  </si>
  <si>
    <t>Bryan Barberena</t>
  </si>
  <si>
    <t>Heart, toughness, and the beard</t>
  </si>
  <si>
    <t>Montclair, California Untied States</t>
  </si>
  <si>
    <t>Edson  Barboza</t>
  </si>
  <si>
    <t>Explosion and aggression</t>
  </si>
  <si>
    <t>Raoni Barcelos</t>
  </si>
  <si>
    <t>Speed, punching power</t>
  </si>
  <si>
    <t>Josh Barnett</t>
  </si>
  <si>
    <t>Well-rounded, experienced</t>
  </si>
  <si>
    <t>Seattle, Washington USA</t>
  </si>
  <si>
    <t>Enrique Barzola</t>
  </si>
  <si>
    <t>Physical strength, wrestling</t>
  </si>
  <si>
    <t>Mirsad Bektic</t>
  </si>
  <si>
    <t>Wrestling, boxing, conditioning</t>
  </si>
  <si>
    <t>Vitor Belfort</t>
  </si>
  <si>
    <t>Boxing, Brazilian jiu-jitsu, explosive striking</t>
  </si>
  <si>
    <t>Marco Beltran</t>
  </si>
  <si>
    <t>Brazilian Jiu-Jitsu</t>
  </si>
  <si>
    <t>Mexico City Mexico</t>
  </si>
  <si>
    <t>Joseph Benavidez</t>
  </si>
  <si>
    <t>Conditioning, speed and training partners</t>
  </si>
  <si>
    <t>Las Cruces, New Mexico USA</t>
  </si>
  <si>
    <t>30</t>
  </si>
  <si>
    <t>Gabriel Benitez</t>
  </si>
  <si>
    <t>Tijuana, Baja California Mexico</t>
  </si>
  <si>
    <t>Ryan Benoit</t>
  </si>
  <si>
    <t>San Diego, California USA</t>
  </si>
  <si>
    <t>Keith Berish</t>
  </si>
  <si>
    <t>Wrestling, BJJ and Muay Thai</t>
  </si>
  <si>
    <t>Poughkeepsie, New York USA</t>
  </si>
  <si>
    <t>Dennis Bermudez</t>
  </si>
  <si>
    <t>Takedowns, Ground-and-Pound, Great Cardio</t>
  </si>
  <si>
    <t>Saugerties, New York United States</t>
  </si>
  <si>
    <t>Manny Bermudez</t>
  </si>
  <si>
    <t>Jiu-Jitsu and I have the best coaches</t>
  </si>
  <si>
    <t>Boston, Massachusetts United States</t>
  </si>
  <si>
    <t>Talita Bernardo</t>
  </si>
  <si>
    <t>Brazilian Jiu-jitsu</t>
  </si>
  <si>
    <t>Barra de Sao Joao, Rio de Janeiro Brazil</t>
  </si>
  <si>
    <t>Anton Berzin</t>
  </si>
  <si>
    <t>Well-rounded, a smart fighter</t>
  </si>
  <si>
    <t>Kremenchuk Ukraine</t>
  </si>
  <si>
    <t>Matt Bessette</t>
  </si>
  <si>
    <t>Creativity and the ability to finish the fight anywhere.</t>
  </si>
  <si>
    <t>Hartford, Connecticut United States</t>
  </si>
  <si>
    <t>Magomed Bibulatov</t>
  </si>
  <si>
    <t>Chechen Republic Russia</t>
  </si>
  <si>
    <t>Chris Birchler</t>
  </si>
  <si>
    <t>Will to win</t>
  </si>
  <si>
    <t>Livingston, New Jersey United States</t>
  </si>
  <si>
    <t>Michael Bisping</t>
  </si>
  <si>
    <t>Stand-up, heart, adapts to any situation, fitness</t>
  </si>
  <si>
    <t>Manchester England</t>
  </si>
  <si>
    <t>Jan Blachowicz</t>
  </si>
  <si>
    <t>Well-rounded, Jiu-Jitsu, Muay Thai</t>
  </si>
  <si>
    <t>Warsaw Poland</t>
  </si>
  <si>
    <t>Curtis Blaydes</t>
  </si>
  <si>
    <t>Cardio, stength, aggression</t>
  </si>
  <si>
    <t>Chicago, Illinois United States</t>
  </si>
  <si>
    <t>Dashawn Boatwright</t>
  </si>
  <si>
    <t>Intelligence, Big Blackness, and Silverbackness</t>
  </si>
  <si>
    <t>Long Island, New York United States</t>
  </si>
  <si>
    <t>Kyle Bochniak</t>
  </si>
  <si>
    <t>Tenacity, cardio, the will to do harm</t>
  </si>
  <si>
    <t>Gloucester, Massachusetts United States</t>
  </si>
  <si>
    <t>James Bochnovic</t>
  </si>
  <si>
    <t>Kenosha, Wisconsin United States</t>
  </si>
  <si>
    <t>Tim Boetsch</t>
  </si>
  <si>
    <t>Wrestling, heart, strong chin</t>
  </si>
  <si>
    <t>Lincolnville, Maine United States</t>
  </si>
  <si>
    <t>Ray Borg</t>
  </si>
  <si>
    <t>Tucson, Arizona United States</t>
  </si>
  <si>
    <t>Steve Bosse</t>
  </si>
  <si>
    <t>Powerful striker, great conditioning</t>
  </si>
  <si>
    <t>St-Jean Sur Richelieu, Quebec, Canada, Quebec Canada</t>
  </si>
  <si>
    <t>Poliana Botelho</t>
  </si>
  <si>
    <t>David Branch</t>
  </si>
  <si>
    <t>Intelligence, speed and dynamic movement</t>
  </si>
  <si>
    <t>Brooklyn, New York United States</t>
  </si>
  <si>
    <t>43</t>
  </si>
  <si>
    <t>Martin Bravo</t>
  </si>
  <si>
    <t>Wrestling, boxing</t>
  </si>
  <si>
    <t>Rosartio, Baja California Mexico</t>
  </si>
  <si>
    <t>Tom Breese</t>
  </si>
  <si>
    <t>Boxing/BJJ</t>
  </si>
  <si>
    <t>Birmingham England</t>
  </si>
  <si>
    <t>Henry Briones</t>
  </si>
  <si>
    <t>Well-rounded fighter, heavy hands, strong ground-and-pound</t>
  </si>
  <si>
    <t>Jarred Brooks</t>
  </si>
  <si>
    <t>Warsaw, Indiana United States</t>
  </si>
  <si>
    <t>Will Brooks</t>
  </si>
  <si>
    <t>Damien Brown</t>
  </si>
  <si>
    <t>Wrestling, striking</t>
  </si>
  <si>
    <t>Albury, NSW Austrailia</t>
  </si>
  <si>
    <t>Matt Brown</t>
  </si>
  <si>
    <t>Striking, conditioning, tenacity</t>
  </si>
  <si>
    <t>Xenia, Ohio USA</t>
  </si>
  <si>
    <t>Randy Brown</t>
  </si>
  <si>
    <t>Spanish Town Jamaica</t>
  </si>
  <si>
    <t>Travis Browne</t>
  </si>
  <si>
    <t>Striking, well-rounded ground game, size</t>
  </si>
  <si>
    <t>Honolulu, Hawaii United States</t>
  </si>
  <si>
    <t>Derek Brunson</t>
  </si>
  <si>
    <t>Speed, power</t>
  </si>
  <si>
    <t>Wilmington, North Carolina United States</t>
  </si>
  <si>
    <t>Dennis Bryant</t>
  </si>
  <si>
    <t>Kodiak, Alaska United States</t>
  </si>
  <si>
    <t>Mayra Bueno Silva</t>
  </si>
  <si>
    <t>Muay thai</t>
  </si>
  <si>
    <t>Uberlandia, Minas Gerais Brazil</t>
  </si>
  <si>
    <t>Wuliji Buren</t>
  </si>
  <si>
    <t>Boxing, takedowns, and submissions</t>
  </si>
  <si>
    <t>Chi Feng, Nei Mongol China</t>
  </si>
  <si>
    <t>Shane Burgos</t>
  </si>
  <si>
    <t>Finisher in all positions</t>
  </si>
  <si>
    <t>Bronx, New York United States</t>
  </si>
  <si>
    <t>Joshua Burkman</t>
  </si>
  <si>
    <t>Salt Lake City, Utah United States</t>
  </si>
  <si>
    <t>Mads Burnell</t>
  </si>
  <si>
    <t xml:space="preserve">Boxing, grappling, wrestling </t>
  </si>
  <si>
    <t>Husman, Copenhagen Denmark</t>
  </si>
  <si>
    <t>Gilbert Burns</t>
  </si>
  <si>
    <t>Submissions, takedowns, knockout power</t>
  </si>
  <si>
    <t>Niteroi, Rio de Janeiro Brasil</t>
  </si>
  <si>
    <t>38</t>
  </si>
  <si>
    <t>Martin Buschkamp</t>
  </si>
  <si>
    <t>Lethal finisher, pushes a high pace, outstanding transitions</t>
  </si>
  <si>
    <t>Itapira, Sao Paulo Brazil</t>
  </si>
  <si>
    <t>JP Buys</t>
  </si>
  <si>
    <t>BJJ, wrestling</t>
  </si>
  <si>
    <t>Sacramento, California United States</t>
  </si>
  <si>
    <t>Charles Byrd</t>
  </si>
  <si>
    <t>Muay Thai, very athletic</t>
  </si>
  <si>
    <t>Pine Bluff, Arkansas United States</t>
  </si>
  <si>
    <t>Alex Caceres</t>
  </si>
  <si>
    <t>Unorthodox, resilient and unpredictable</t>
  </si>
  <si>
    <t>Miami, Florida United States</t>
  </si>
  <si>
    <t>Priscila Cachoeira</t>
  </si>
  <si>
    <t>Endurance, physical strength, pressure</t>
  </si>
  <si>
    <t>Joanne Calderwood</t>
  </si>
  <si>
    <t>Dedication, striking, Muay Thai</t>
  </si>
  <si>
    <t>Irvine Scotland</t>
  </si>
  <si>
    <t>45</t>
  </si>
  <si>
    <t>Cynthia Calvillo</t>
  </si>
  <si>
    <t>Frank Camacho</t>
  </si>
  <si>
    <t xml:space="preserve"> Strong puncher, great top game jiu-jitsu, tough</t>
  </si>
  <si>
    <t>Tamuning Guam</t>
  </si>
  <si>
    <t>Brian Camozzi</t>
  </si>
  <si>
    <t xml:space="preserve">Durable, technically skilled fighter with experience and training in all areas of the sport. _x000D_
</t>
  </si>
  <si>
    <t>Alameda, California  United States</t>
  </si>
  <si>
    <t>Chris Camozzi</t>
  </si>
  <si>
    <t>Muay Thai, BJJ</t>
  </si>
  <si>
    <t>Lakewood, Colorado United States</t>
  </si>
  <si>
    <t>Carlos Candelario</t>
  </si>
  <si>
    <t xml:space="preserve">Well-rounded, power, speed </t>
  </si>
  <si>
    <t>New Britain, Connecticut  United States</t>
  </si>
  <si>
    <t>Ronaldo Candido</t>
  </si>
  <si>
    <t xml:space="preserve">Brazilian Jiu-Jitsu </t>
  </si>
  <si>
    <t>Sao Jose dos Campos, Sao Paulo Brazil</t>
  </si>
  <si>
    <t>Guido Cannetti</t>
  </si>
  <si>
    <t>Kicks</t>
  </si>
  <si>
    <t>San Antonio de Padua, Buenos Aires Argentina</t>
  </si>
  <si>
    <t>Jared Cannonier</t>
  </si>
  <si>
    <t>Boxing, speed, footwork</t>
  </si>
  <si>
    <t>Dallas, Texas United States</t>
  </si>
  <si>
    <t>Bryan Caraway</t>
  </si>
  <si>
    <t>Well-rounded, high fight IQ, great at transitions</t>
  </si>
  <si>
    <t>Goldendale, Washington United States</t>
  </si>
  <si>
    <t>Antonio Carlos Jun...</t>
  </si>
  <si>
    <t>Offensive jiu-jitsu, heavy hands</t>
  </si>
  <si>
    <t>João Pessoa, Paraíba Brazil</t>
  </si>
  <si>
    <t>Liz Carmouche</t>
  </si>
  <si>
    <t>Strength, takedowns, ground and pound</t>
  </si>
  <si>
    <t>Lafayette, Louisiana United States</t>
  </si>
  <si>
    <t>Tim Caron</t>
  </si>
  <si>
    <t>Kickboxing</t>
  </si>
  <si>
    <t>Manchester, NH United States</t>
  </si>
  <si>
    <t>Johnny Case</t>
  </si>
  <si>
    <t>Striking and wrestling</t>
  </si>
  <si>
    <t>Jefferson, Iowa United States</t>
  </si>
  <si>
    <t>Cortney Casey</t>
  </si>
  <si>
    <t>John Castaneda</t>
  </si>
  <si>
    <t xml:space="preserve">Stamina </t>
  </si>
  <si>
    <t>Vinicius Castro</t>
  </si>
  <si>
    <t>205 lb ( 93 kg )</t>
  </si>
  <si>
    <t>Magnus Cedenblad</t>
  </si>
  <si>
    <t>My strength is that I don't have any weaknesses</t>
  </si>
  <si>
    <t>Stockholm Sweden</t>
  </si>
  <si>
    <t>Henry Cejudo</t>
  </si>
  <si>
    <t>Wrestling, striking, knees and elbows, ground &amp; pound</t>
  </si>
  <si>
    <t>Los Angeles, California United States</t>
  </si>
  <si>
    <t>Donald Cerrone</t>
  </si>
  <si>
    <t>Striking, submissions, Muay Thai</t>
  </si>
  <si>
    <t>Denver, Colorado United States</t>
  </si>
  <si>
    <t>Luan Chagas</t>
  </si>
  <si>
    <t>Stength and BJJ</t>
  </si>
  <si>
    <t>Navirai, MS Brazil</t>
  </si>
  <si>
    <t>Alex Chambers</t>
  </si>
  <si>
    <t>Speed, footwork</t>
  </si>
  <si>
    <t>Sydney Australia</t>
  </si>
  <si>
    <t>Gabriel Checco</t>
  </si>
  <si>
    <t xml:space="preserve">Ground game </t>
  </si>
  <si>
    <t>Torrinha, Sao Paulo Brazil</t>
  </si>
  <si>
    <t>Mark Cherico</t>
  </si>
  <si>
    <t xml:space="preserve">Well-rounded, allowing me to adapt and change quickly in a fight. </t>
  </si>
  <si>
    <t>Pittsburgh, Pennsylvania United States</t>
  </si>
  <si>
    <t>Michael Chiesa</t>
  </si>
  <si>
    <t>Good scrambling, unorthodox style, standup</t>
  </si>
  <si>
    <t>Aurora, Colorado United States</t>
  </si>
  <si>
    <t>Giga Chikadze</t>
  </si>
  <si>
    <t>Tbilisi Georgia</t>
  </si>
  <si>
    <t>Dooho Choi</t>
  </si>
  <si>
    <t>Daegu South Korea</t>
  </si>
  <si>
    <t>Katlyn Chookagian</t>
  </si>
  <si>
    <t>Boxing, BJJ</t>
  </si>
  <si>
    <t>Quakertown, Pennsylvania United States</t>
  </si>
  <si>
    <t>Joachim Christensen</t>
  </si>
  <si>
    <t>Striking, jiu-jitsu</t>
  </si>
  <si>
    <t>Copenhagen Denmark</t>
  </si>
  <si>
    <t>Hannah Cifers</t>
  </si>
  <si>
    <t>Pressure fighter, power in both hands, finishing instinct</t>
  </si>
  <si>
    <t>Oxford, North Carolina United States</t>
  </si>
  <si>
    <t>Misha Cirkunov</t>
  </si>
  <si>
    <t xml:space="preserve">Solid all-around, very explosive </t>
  </si>
  <si>
    <t>Toronto, Ontario Canada</t>
  </si>
  <si>
    <t>Devin Clark</t>
  </si>
  <si>
    <t>Wrestling, Speed, Power</t>
  </si>
  <si>
    <t>Sioux Falls, South Dakota United States</t>
  </si>
  <si>
    <t>Heather Jo Clark</t>
  </si>
  <si>
    <t>Athletic, strong stand-up, grappling</t>
  </si>
  <si>
    <t>Los Angeles, California USA</t>
  </si>
  <si>
    <t>Jessica-Rose Clark</t>
  </si>
  <si>
    <t>Speed and footwork</t>
  </si>
  <si>
    <t>Innisfail Australia</t>
  </si>
  <si>
    <t>Mitch Clarke</t>
  </si>
  <si>
    <t>Well-rounded, keeps a fast pace</t>
  </si>
  <si>
    <t>Sakatoon, Saskatchewan Canada</t>
  </si>
  <si>
    <t>Jamie Colleen</t>
  </si>
  <si>
    <t>Striking, power, speed</t>
  </si>
  <si>
    <t>Jake Collier</t>
  </si>
  <si>
    <t>St. Louis, Missouri USA</t>
  </si>
  <si>
    <t>Christian Colombo</t>
  </si>
  <si>
    <t>Carlos Condit</t>
  </si>
  <si>
    <t>Striking, submissions, endurance</t>
  </si>
  <si>
    <t>Albuquerque, New Mexico United States</t>
  </si>
  <si>
    <t>Amanda Cooper</t>
  </si>
  <si>
    <t>Powerful, switches stances, unpredictable, good guard submissions</t>
  </si>
  <si>
    <t>Lansing, Michigan United States</t>
  </si>
  <si>
    <t>Michael Cora</t>
  </si>
  <si>
    <t xml:space="preserve">MMA </t>
  </si>
  <si>
    <t>Tampa, Florida United States</t>
  </si>
  <si>
    <t>Daniel Cormier</t>
  </si>
  <si>
    <t>Bethe Correia</t>
  </si>
  <si>
    <t>Striking, ground and pound, and jiu-jitsu</t>
  </si>
  <si>
    <t>Campina Grande, Paraiba Brazil</t>
  </si>
  <si>
    <t>Paulo Costa</t>
  </si>
  <si>
    <t>Belo Horizonte, MG Brazil</t>
  </si>
  <si>
    <t>Oscar Cota</t>
  </si>
  <si>
    <t>J.R. Coughran</t>
  </si>
  <si>
    <t>Oklahoma City, Oklahoma United States</t>
  </si>
  <si>
    <t>Rashad Coulter</t>
  </si>
  <si>
    <t>Newton, North Carolina United States</t>
  </si>
  <si>
    <t>Colby Covington</t>
  </si>
  <si>
    <t>Clovis, California United States</t>
  </si>
  <si>
    <t>Nathan Coy</t>
  </si>
  <si>
    <t>Mentally tough</t>
  </si>
  <si>
    <t>Portland, Oregon United States</t>
  </si>
  <si>
    <t>Paul Craig</t>
  </si>
  <si>
    <t xml:space="preserve">BJJ, Boxing </t>
  </si>
  <si>
    <t>Airdrie Scotland</t>
  </si>
  <si>
    <t>Allen Crowder</t>
  </si>
  <si>
    <t>Burlington , North Carolina United States</t>
  </si>
  <si>
    <t>Jim Crute</t>
  </si>
  <si>
    <t xml:space="preserve">Heart, versatility </t>
  </si>
  <si>
    <t>Bendigo, Victoria Australia</t>
  </si>
  <si>
    <t>Dominick Cruz</t>
  </si>
  <si>
    <t>Conditioning and punching power</t>
  </si>
  <si>
    <t>Jay Cucciniello</t>
  </si>
  <si>
    <t>Mental toughness</t>
  </si>
  <si>
    <t>Dublin Ireland</t>
  </si>
  <si>
    <t>Zak Cummings</t>
  </si>
  <si>
    <t>Patrick Cummins</t>
  </si>
  <si>
    <t>Strength, cardio, mental toughness</t>
  </si>
  <si>
    <t>Doylestown, Pennsylvania United States</t>
  </si>
  <si>
    <t>Alton Cunningham</t>
  </si>
  <si>
    <t>KO power, athleticism, striking, knees</t>
  </si>
  <si>
    <t>Memphis, Tennessee United States</t>
  </si>
  <si>
    <t>Chris Curtis</t>
  </si>
  <si>
    <t>Standup, ground-and-pound, BJJ purple belt</t>
  </si>
  <si>
    <t>Cincinnati, Ohio United States</t>
  </si>
  <si>
    <t>Ion Cutelaba</t>
  </si>
  <si>
    <t>Wrestling, striking, sambo</t>
  </si>
  <si>
    <t>Chisinau Republic of Moldova</t>
  </si>
  <si>
    <t>Cris Cyborg</t>
  </si>
  <si>
    <t>Wrestling, Muay Thai, BJJ</t>
  </si>
  <si>
    <t>Huntington Beach, California United States</t>
  </si>
  <si>
    <t>Henrique da Silva</t>
  </si>
  <si>
    <t>Kickboxing, one-punch KO Power</t>
  </si>
  <si>
    <t>Limoeiro, Pernambuco Brazil</t>
  </si>
  <si>
    <t>Cindy Dandois</t>
  </si>
  <si>
    <t xml:space="preserve">Judo, wrestling, grappling </t>
  </si>
  <si>
    <t>Borgerhout Belgium</t>
  </si>
  <si>
    <t>Jarjis Danho</t>
  </si>
  <si>
    <t>Power, agility, endurance</t>
  </si>
  <si>
    <t>Malkiya Syria</t>
  </si>
  <si>
    <t>Beneil Dariush</t>
  </si>
  <si>
    <t>Intelligence and speed</t>
  </si>
  <si>
    <t>Yorba Linda, California United States</t>
  </si>
  <si>
    <t>Alexis Davis</t>
  </si>
  <si>
    <t>Jiu-Jitsu</t>
  </si>
  <si>
    <t>Brandon  Davis</t>
  </si>
  <si>
    <t>Atlanta , Georgia United States</t>
  </si>
  <si>
    <t>Mike Davis</t>
  </si>
  <si>
    <t>Boxing, Muay Thai, Wrestling, Judo, BJJ</t>
  </si>
  <si>
    <t>Daytona, Florida United States</t>
  </si>
  <si>
    <t>Hakeem Dawodu</t>
  </si>
  <si>
    <t>Muay Thai, kickboxing</t>
  </si>
  <si>
    <t>Calgary, Alberta Canada</t>
  </si>
  <si>
    <t>Grant Dawson</t>
  </si>
  <si>
    <t>Making people give up</t>
  </si>
  <si>
    <t>Cambria, Wisconsin United States</t>
  </si>
  <si>
    <t>Martin Day</t>
  </si>
  <si>
    <t>Kicks, boxing, heart</t>
  </si>
  <si>
    <t>Nagoya Japan</t>
  </si>
  <si>
    <t>Angel De Anda</t>
  </si>
  <si>
    <t>Great Striking</t>
  </si>
  <si>
    <t>Modesto, California United States</t>
  </si>
  <si>
    <t>Chris De La Rocha</t>
  </si>
  <si>
    <t>Athletic, explosive, well-rounded</t>
  </si>
  <si>
    <t>Washougal, WA USA</t>
  </si>
  <si>
    <t>Mark De La Rosa</t>
  </si>
  <si>
    <t>Boxing, jiu-jitsu</t>
  </si>
  <si>
    <t>Montana De La Rosa</t>
  </si>
  <si>
    <t>Wrestling, BJJ</t>
  </si>
  <si>
    <t>Marcos Rogerio De ...</t>
  </si>
  <si>
    <t>Ribeirâo Pires, Sao Paulo Brazil</t>
  </si>
  <si>
    <t>Germaine de Randam...</t>
  </si>
  <si>
    <t>Utrecht The Netherlands</t>
  </si>
  <si>
    <t>Mackenzie Dern</t>
  </si>
  <si>
    <t>BJJ</t>
  </si>
  <si>
    <t>Glendale, Arizona United States</t>
  </si>
  <si>
    <t>Alessio Di Chirico</t>
  </si>
  <si>
    <t>Ground game, power, finishing ability</t>
  </si>
  <si>
    <t>Rome Italy</t>
  </si>
  <si>
    <t>Marc Diakiese</t>
  </si>
  <si>
    <t xml:space="preserve">Boxing and wrestling </t>
  </si>
  <si>
    <t>Democratic Republic Congo</t>
  </si>
  <si>
    <t>Tyler Diamond</t>
  </si>
  <si>
    <t>Oroville, California United States</t>
  </si>
  <si>
    <t>Hacran Dias</t>
  </si>
  <si>
    <t>Ground game, takedowns, cardio</t>
  </si>
  <si>
    <t>Adrian Diaz</t>
  </si>
  <si>
    <t>Stockton, California United States</t>
  </si>
  <si>
    <t>Nate Diaz</t>
  </si>
  <si>
    <t>Boxing, Jiu-Jitsu, heart</t>
  </si>
  <si>
    <t>Stockton, California USA</t>
  </si>
  <si>
    <t>Nick Diaz</t>
  </si>
  <si>
    <t>Jiu Jitsu, boxing</t>
  </si>
  <si>
    <t>TJ Dillashaw</t>
  </si>
  <si>
    <t>Wrestling, Ground and Pound</t>
  </si>
  <si>
    <t>Denver, Colorado USA</t>
  </si>
  <si>
    <t>Rico DiSciullo</t>
  </si>
  <si>
    <t xml:space="preserve">Athleticism, power  </t>
  </si>
  <si>
    <t>Peabody, Massachusetts United States</t>
  </si>
  <si>
    <t>Russell Doane</t>
  </si>
  <si>
    <t>Drew Dober</t>
  </si>
  <si>
    <t>Muay thai, conditioning, heart</t>
  </si>
  <si>
    <t>Shana Dobson</t>
  </si>
  <si>
    <t>Striking and movement</t>
  </si>
  <si>
    <t>John Dodson</t>
  </si>
  <si>
    <t>Speed, fast hands and feet, explosive</t>
  </si>
  <si>
    <t>CB Dollaway</t>
  </si>
  <si>
    <t>Mt. Gilead, Ohio United States</t>
  </si>
  <si>
    <t>Rafael Dos Anjos</t>
  </si>
  <si>
    <t>Jiu-Jitsu, underrated power</t>
  </si>
  <si>
    <t>Anderson dos Santos</t>
  </si>
  <si>
    <t>5' 7" ( 170 cm )</t>
  </si>
  <si>
    <t>Junior Dos Santos</t>
  </si>
  <si>
    <t>Boxing, strength, KO power</t>
  </si>
  <si>
    <t>Santa Catarina Brazil</t>
  </si>
  <si>
    <t>Todd Duffee</t>
  </si>
  <si>
    <t>Heart and athleticism</t>
  </si>
  <si>
    <t>Boca Raton, Florida USA</t>
  </si>
  <si>
    <t>Joe Duffy</t>
  </si>
  <si>
    <t>Donegal Ireland</t>
  </si>
  <si>
    <t>Evan Dunham</t>
  </si>
  <si>
    <t>BJJ, good striking, big heart</t>
  </si>
  <si>
    <t>Las Vegas, Nevada United States</t>
  </si>
  <si>
    <t>Tom Duquesnoy</t>
  </si>
  <si>
    <t xml:space="preserve"> Cardio, Adaptability</t>
  </si>
  <si>
    <t>Paris France</t>
  </si>
  <si>
    <t>Riley Dutro</t>
  </si>
  <si>
    <t xml:space="preserve">Mindset and heart </t>
  </si>
  <si>
    <t>Wailuku, HI United States</t>
  </si>
  <si>
    <t>Merab Dvalishvili</t>
  </si>
  <si>
    <t>Judo, striking</t>
  </si>
  <si>
    <t>Rolando Dy</t>
  </si>
  <si>
    <t xml:space="preserve">Striking </t>
  </si>
  <si>
    <t>Paranaque City Phillippines</t>
  </si>
  <si>
    <t>Frankie Edgar</t>
  </si>
  <si>
    <t>Wrestling, cardio, boxing</t>
  </si>
  <si>
    <t>Summit, New Jersey United States</t>
  </si>
  <si>
    <t>Abdul-Kerim Edilov</t>
  </si>
  <si>
    <t>Combat sambo</t>
  </si>
  <si>
    <t>Grozny Russia</t>
  </si>
  <si>
    <t>Johnny Eduardo</t>
  </si>
  <si>
    <t>Striking, rear naked choke</t>
  </si>
  <si>
    <t>Leon Edwards</t>
  </si>
  <si>
    <t>Kingston Jamaica</t>
  </si>
  <si>
    <t>Te Edwards</t>
  </si>
  <si>
    <t>Virginia Beach, VA United States</t>
  </si>
  <si>
    <t>Darren Elkins</t>
  </si>
  <si>
    <t>Great condition, good wrestler, good ground and pound</t>
  </si>
  <si>
    <t>Portage, Indiana United States</t>
  </si>
  <si>
    <t>Jake Ellenberger</t>
  </si>
  <si>
    <t>Heavy hands, granite chin, heart, very experienced, well-rounded</t>
  </si>
  <si>
    <t>Omaha, Nebraska United States</t>
  </si>
  <si>
    <t>Joe Ellenberger</t>
  </si>
  <si>
    <t>Overcoming adversity, being cerebral</t>
  </si>
  <si>
    <t>Omaha, Nebraska USA</t>
  </si>
  <si>
    <t>Tim Elliott</t>
  </si>
  <si>
    <t>Sets a fast pace, good scrambler, always moving forward</t>
  </si>
  <si>
    <t>Lee's Summit, Missouri United States</t>
  </si>
  <si>
    <t>Ramazan Emeev</t>
  </si>
  <si>
    <t>I am trying to be good in everything - wrestling, striking, grappling</t>
  </si>
  <si>
    <t>Jamall Emmers</t>
  </si>
  <si>
    <t>Mentally sharp, well-rounded, conditioning</t>
  </si>
  <si>
    <t>Miami, FL United States</t>
  </si>
  <si>
    <t>Josh Emmett</t>
  </si>
  <si>
    <t>Mental toughness, cardio, fight IQ, explosiveness, wrestling.</t>
  </si>
  <si>
    <t>Oliver Enkamp</t>
  </si>
  <si>
    <t>Creative, hard to read, well-rounded</t>
  </si>
  <si>
    <t>Julian Erosa</t>
  </si>
  <si>
    <t>Stand-up</t>
  </si>
  <si>
    <t>Yakima, Washington United States</t>
  </si>
  <si>
    <t>Carla Esparza</t>
  </si>
  <si>
    <t>Wrestling, ground-and-pound, boxing</t>
  </si>
  <si>
    <t>Jordan Espinosa</t>
  </si>
  <si>
    <t>Speed, athleticism, wrestling</t>
  </si>
  <si>
    <t>Jodie Esquibel</t>
  </si>
  <si>
    <t>Sijara Eubanks</t>
  </si>
  <si>
    <t>Jiu-jitsu, striking, cardio</t>
  </si>
  <si>
    <t>Springfield, Massachusetts United States</t>
  </si>
  <si>
    <t>Rashad Evans</t>
  </si>
  <si>
    <t>Takedowns, takedown defense, speed</t>
  </si>
  <si>
    <t>Niagara Falls, New York United States</t>
  </si>
  <si>
    <t>Ashlee Evans-Smith</t>
  </si>
  <si>
    <t>Grappling, ground-and-pound, endurance, strength</t>
  </si>
  <si>
    <t>Ukiah, California United States</t>
  </si>
  <si>
    <t>Tonya Evinger</t>
  </si>
  <si>
    <t xml:space="preserve">Wrestling, boxing </t>
  </si>
  <si>
    <t>Moses Lake, Washington United States</t>
  </si>
  <si>
    <t>Andre Ewell</t>
  </si>
  <si>
    <t>Standup, footwork, reach, speed, power</t>
  </si>
  <si>
    <t>Riverside, California United States of America</t>
  </si>
  <si>
    <t>Jessica Eye</t>
  </si>
  <si>
    <t>Consistency</t>
  </si>
  <si>
    <t>Barberton, Ohio United States</t>
  </si>
  <si>
    <t>Melinda Fábián</t>
  </si>
  <si>
    <t>Budapest Hungary</t>
  </si>
  <si>
    <t>Bartosz Fabinski</t>
  </si>
  <si>
    <t>Throws, vicious elbows, physical power</t>
  </si>
  <si>
    <t>Kalindra Faria</t>
  </si>
  <si>
    <t>Mental power, strength, speed, good cardio</t>
  </si>
  <si>
    <t>Taubate, Sao Paulo Brazil</t>
  </si>
  <si>
    <t>Paul Felder</t>
  </si>
  <si>
    <t>Kicking game, pressure</t>
  </si>
  <si>
    <t>Carlos Felipe</t>
  </si>
  <si>
    <t>6' 0" ( 182 cm )</t>
  </si>
  <si>
    <t>Tony Ferguson</t>
  </si>
  <si>
    <t>Wrestling, Boxing, Ground &amp; Pound, Conditioning</t>
  </si>
  <si>
    <t>Oxnard, California United States</t>
  </si>
  <si>
    <t>Cezar Ferreira</t>
  </si>
  <si>
    <t>BJJ, power, well-rounded</t>
  </si>
  <si>
    <t>Ibitinga, Sao Paulo Brazil</t>
  </si>
  <si>
    <t>Diego Ferreira</t>
  </si>
  <si>
    <t>BJJ, ground game</t>
  </si>
  <si>
    <t>Pharr, Texas USA</t>
  </si>
  <si>
    <t>Deiveson Figueiredo</t>
  </si>
  <si>
    <t>Soure, Para Brazil</t>
  </si>
  <si>
    <t>Andre Fili</t>
  </si>
  <si>
    <t>Well-rounded, dangerous everywhere</t>
  </si>
  <si>
    <t>Federal Way, Washington United States</t>
  </si>
  <si>
    <t>Chris Fishgold</t>
  </si>
  <si>
    <t>Finishing ability</t>
  </si>
  <si>
    <t>Liverpool England</t>
  </si>
  <si>
    <t>Rafael Fiziev</t>
  </si>
  <si>
    <t>155 lb ( 70 kg )</t>
  </si>
  <si>
    <t>Luke Flores</t>
  </si>
  <si>
    <t>Mission, Texas United States</t>
  </si>
  <si>
    <t>Rob Font</t>
  </si>
  <si>
    <t>Work ethic, cardio, footwork</t>
  </si>
  <si>
    <t>Woburn, Massachusetts United States</t>
  </si>
  <si>
    <t>Jussier Formiga</t>
  </si>
  <si>
    <t>Jiu-jitsu</t>
  </si>
  <si>
    <t>Marcel Fortuna</t>
  </si>
  <si>
    <t>Ground Game</t>
  </si>
  <si>
    <t>Tubarao, Santa Catarina Brazil</t>
  </si>
  <si>
    <t>Donavon Frelow</t>
  </si>
  <si>
    <t xml:space="preserve">Boxing and Jiu-Jitsu </t>
  </si>
  <si>
    <t>Las Vegas , Nevada United States</t>
  </si>
  <si>
    <t>Matt Frevola</t>
  </si>
  <si>
    <t>Aggression, heart, pressure, well-rounded</t>
  </si>
  <si>
    <t>Huntington, New York United States</t>
  </si>
  <si>
    <t>Claudia Gadelha</t>
  </si>
  <si>
    <t>Strength, Jiu-Jitsu</t>
  </si>
  <si>
    <t>Mossoro, Rio Grande do Norte Brazil</t>
  </si>
  <si>
    <t>Justin Gaethje</t>
  </si>
  <si>
    <t>Striking, wrestling</t>
  </si>
  <si>
    <t>Safford, Arizona United States</t>
  </si>
  <si>
    <t>Mitch Gagnon</t>
  </si>
  <si>
    <t>Wrestling, grappling, clinch</t>
  </si>
  <si>
    <t>Sudbury, Ontario Canada</t>
  </si>
  <si>
    <t>Mickey Gall</t>
  </si>
  <si>
    <t>Green Brook, New Jersey USA</t>
  </si>
  <si>
    <t>Tom Gallicchio</t>
  </si>
  <si>
    <t>Perth Amboy, New Jersey United States</t>
  </si>
  <si>
    <t>Cody Garbrandt</t>
  </si>
  <si>
    <t>Striking, wrestling, cardio</t>
  </si>
  <si>
    <t>Uhrichsville, Ohio USA</t>
  </si>
  <si>
    <t>Alex Garcia</t>
  </si>
  <si>
    <t>Santiago Dominican Republic</t>
  </si>
  <si>
    <t>Elias Garcia</t>
  </si>
  <si>
    <t>Kelvin Gastelum</t>
  </si>
  <si>
    <t>Yuma, Arizona United States</t>
  </si>
  <si>
    <t>Christos Giagos</t>
  </si>
  <si>
    <t>Azusa, California United States of America</t>
  </si>
  <si>
    <t>Joe Giannetti</t>
  </si>
  <si>
    <t>Mentality</t>
  </si>
  <si>
    <t>Trevin Giles</t>
  </si>
  <si>
    <t>Ground-and-pound</t>
  </si>
  <si>
    <t>Gregor Gillespie</t>
  </si>
  <si>
    <t>Rochester, New York United States</t>
  </si>
  <si>
    <t>Alex Giplin</t>
  </si>
  <si>
    <t>Rick Glenn</t>
  </si>
  <si>
    <t>Freestyle Beatdown</t>
  </si>
  <si>
    <t>Marshalltown, Iowa United States</t>
  </si>
  <si>
    <t>Mark Godbeer</t>
  </si>
  <si>
    <t>Taunton  England</t>
  </si>
  <si>
    <t>Marcelo Golm</t>
  </si>
  <si>
    <t>Striking, grappling</t>
  </si>
  <si>
    <t>Pitangueiras, Sao Paulo Brazil</t>
  </si>
  <si>
    <t>Joey Gomez</t>
  </si>
  <si>
    <t>Jiu-Jitsu, wrestling, kickboxing, mentality</t>
  </si>
  <si>
    <t>Hilo, HI United States</t>
  </si>
  <si>
    <t>Luis Gomez</t>
  </si>
  <si>
    <t xml:space="preserve">Judo and Kickboxing </t>
  </si>
  <si>
    <t>Ciego Avila Cuba</t>
  </si>
  <si>
    <t>Takanori Gomi</t>
  </si>
  <si>
    <t>Punching power, wrestling, boxing, experience</t>
  </si>
  <si>
    <t>Kanagawa Japan</t>
  </si>
  <si>
    <t>Jason Gonzalez</t>
  </si>
  <si>
    <t>Jiu-jitsu, muay thai, boxing</t>
  </si>
  <si>
    <t>Torrance, California United States</t>
  </si>
  <si>
    <t>Pearl Gonzalez</t>
  </si>
  <si>
    <t>Lyman Good</t>
  </si>
  <si>
    <t>New York City, New York United States</t>
  </si>
  <si>
    <t>Jared Gordon</t>
  </si>
  <si>
    <t>Boxing and carido</t>
  </si>
  <si>
    <t>Tebaris Gordon</t>
  </si>
  <si>
    <t>Speed and power</t>
  </si>
  <si>
    <t>Gastonia, North Carolina United States</t>
  </si>
  <si>
    <t>Thibault Gouti</t>
  </si>
  <si>
    <t>Striking, mental game, intelligence</t>
  </si>
  <si>
    <t>Toulouse France</t>
  </si>
  <si>
    <t>Damian Grabowski</t>
  </si>
  <si>
    <t>Ground-and-pound, submissions, ground game</t>
  </si>
  <si>
    <t>Opole Poland</t>
  </si>
  <si>
    <t>Davey Grant</t>
  </si>
  <si>
    <t>Thai boxing, submissions</t>
  </si>
  <si>
    <t>Bishop Auckland, County Durham England</t>
  </si>
  <si>
    <t>Dwight Grant</t>
  </si>
  <si>
    <t>Hitting people</t>
  </si>
  <si>
    <t>Alexa Grasso</t>
  </si>
  <si>
    <t>Guadalajara, Jalisco Mexico</t>
  </si>
  <si>
    <t>Shelton  Graves</t>
  </si>
  <si>
    <t>Speed, boxing, wrestling</t>
  </si>
  <si>
    <t>Baltimore , Maryland United States</t>
  </si>
  <si>
    <t>James Gray</t>
  </si>
  <si>
    <t>Pressure, grappling, speed</t>
  </si>
  <si>
    <t>Kevin  Gray</t>
  </si>
  <si>
    <t xml:space="preserve">Wrestler </t>
  </si>
  <si>
    <t>Topeka , Kansas United States</t>
  </si>
  <si>
    <t>Bobby Green</t>
  </si>
  <si>
    <t>Slams, well-rounded finisher</t>
  </si>
  <si>
    <t>Fontana, California United States</t>
  </si>
  <si>
    <t>Desmond Green</t>
  </si>
  <si>
    <t>Max Griffin</t>
  </si>
  <si>
    <t>Unorthodox striker, finisher</t>
  </si>
  <si>
    <t>Santa Barbara, California United States</t>
  </si>
  <si>
    <t>Garrett Gross</t>
  </si>
  <si>
    <t>Striking, strength, condition and heart</t>
  </si>
  <si>
    <t>DuQuoin, Illinois United States</t>
  </si>
  <si>
    <t>Chris Gruetzemacher</t>
  </si>
  <si>
    <t>Page, Arizona United States</t>
  </si>
  <si>
    <t>Wang Guan</t>
  </si>
  <si>
    <t>Beipiao, Liaoning China</t>
  </si>
  <si>
    <t>Clay Guida</t>
  </si>
  <si>
    <t>Wrestling, solid chin, great flexibility and endurance, quality training partners</t>
  </si>
  <si>
    <t>Round Lake, Illinois United States</t>
  </si>
  <si>
    <t>Marcelo Guimaraes</t>
  </si>
  <si>
    <t>Jiu-jitsu black belt</t>
  </si>
  <si>
    <t>Vitoria, Espirito Santo Brazil</t>
  </si>
  <si>
    <t>John Gunther</t>
  </si>
  <si>
    <t>Erie, Pennsylvania United States</t>
  </si>
  <si>
    <t>Alexander Gustafss...</t>
  </si>
  <si>
    <t>Aggressiveness, good standup</t>
  </si>
  <si>
    <t>Arboga Sweden</t>
  </si>
  <si>
    <t>Damir Hadzovic</t>
  </si>
  <si>
    <t>Determination, will, stubbornness, speed</t>
  </si>
  <si>
    <t>Yazan Hajeh</t>
  </si>
  <si>
    <t>Unpredictability, smoothness</t>
  </si>
  <si>
    <t>Bethlehem Palestine</t>
  </si>
  <si>
    <t>Ryan Hall</t>
  </si>
  <si>
    <t>Creativity, calm, jiu-jitsu</t>
  </si>
  <si>
    <t>Arlington, Virginia United States</t>
  </si>
  <si>
    <t>Uriah Hall</t>
  </si>
  <si>
    <t>Legs, striking</t>
  </si>
  <si>
    <t>Anthony Hamilton</t>
  </si>
  <si>
    <t>Kent, Washington United States</t>
  </si>
  <si>
    <t>CJ Hamilton</t>
  </si>
  <si>
    <t>Karate</t>
  </si>
  <si>
    <t>Hartwell, Georgia United States</t>
  </si>
  <si>
    <t>Nasrat Haqparast</t>
  </si>
  <si>
    <t>Striking, wrestling and ground-and-pound</t>
  </si>
  <si>
    <t>Hamburg Germany</t>
  </si>
  <si>
    <t>Janay Harding</t>
  </si>
  <si>
    <t>135 lb ( 61 kg )</t>
  </si>
  <si>
    <t>Dan Hardy</t>
  </si>
  <si>
    <t>Striking, Resilience, Speed</t>
  </si>
  <si>
    <t>Nottingham England</t>
  </si>
  <si>
    <t>Greg Hardy</t>
  </si>
  <si>
    <t>Athletic Ability</t>
  </si>
  <si>
    <t>Walt Harris</t>
  </si>
  <si>
    <t>Striking, athleticism, explosiveness, KO power</t>
  </si>
  <si>
    <t>Birmingham, Alabama United States</t>
  </si>
  <si>
    <t>John Hathaway</t>
  </si>
  <si>
    <t>Brighton, Sussex England</t>
  </si>
  <si>
    <t>Phillip Hawes</t>
  </si>
  <si>
    <t>Little Ferry, New Jersey United States</t>
  </si>
  <si>
    <t>Nick Hein</t>
  </si>
  <si>
    <t>World Class judo, very explosive, no wasted movements</t>
  </si>
  <si>
    <t>Elsdorf Germany</t>
  </si>
  <si>
    <t>Ian Heinisch</t>
  </si>
  <si>
    <t>Wrestler / Boxer</t>
  </si>
  <si>
    <t>Marcin Held</t>
  </si>
  <si>
    <t>Leg Locks</t>
  </si>
  <si>
    <t>Tychy Poland</t>
  </si>
  <si>
    <t>Johny Hendricks</t>
  </si>
  <si>
    <t>Elite Wrestler, Power</t>
  </si>
  <si>
    <t>Ada, Oklahoma United States</t>
  </si>
  <si>
    <t>Luis Henrique</t>
  </si>
  <si>
    <t>Toughness, grappling technique, well-rounded</t>
  </si>
  <si>
    <t>Danny Henry</t>
  </si>
  <si>
    <t xml:space="preserve">Well rounded, durable </t>
  </si>
  <si>
    <t>Endinburgh Scotland</t>
  </si>
  <si>
    <t>Ed Herman</t>
  </si>
  <si>
    <t>Aggressive ground and pound, clinch fighting, wrestling</t>
  </si>
  <si>
    <t>Vancouver, Washington United States</t>
  </si>
  <si>
    <t>Jack Hermansson</t>
  </si>
  <si>
    <t>Boxing, ground-and-pound, wrestling</t>
  </si>
  <si>
    <t>Uddevalla Sweden</t>
  </si>
  <si>
    <t>Alexander Hernandez</t>
  </si>
  <si>
    <t>St. Louis, Missouri United States</t>
  </si>
  <si>
    <t>Anthony Hernandez</t>
  </si>
  <si>
    <t>Woodland, California United States</t>
  </si>
  <si>
    <t>Alvaro Herrera</t>
  </si>
  <si>
    <t>Good hands, strong heart and mind</t>
  </si>
  <si>
    <t>Felice Herrig</t>
  </si>
  <si>
    <t>Well-rounded, sets fast pace, good stamina</t>
  </si>
  <si>
    <t>Jimy Hettes</t>
  </si>
  <si>
    <t>Submissions, agility, cardio</t>
  </si>
  <si>
    <t>Kingston, Pennsylvania USA</t>
  </si>
  <si>
    <t>Angela Hill</t>
  </si>
  <si>
    <t>Clinton, Maryland United States</t>
  </si>
  <si>
    <t>Tyler Hill</t>
  </si>
  <si>
    <t xml:space="preserve">Striking, Thai clinch, work ethic </t>
  </si>
  <si>
    <t>Mizuto Hirota</t>
  </si>
  <si>
    <t>Nagasaki Japan</t>
  </si>
  <si>
    <t>Andrew Holbrook</t>
  </si>
  <si>
    <t>Indianapolis, Indiana United States</t>
  </si>
  <si>
    <t>Chris  Holdsworth</t>
  </si>
  <si>
    <t>Grappling and striking</t>
  </si>
  <si>
    <t>Van Nuys, CA USA</t>
  </si>
  <si>
    <t>Kevin Holland</t>
  </si>
  <si>
    <t>Anywhere the opponent is weak, I am strong, and where they are strong, I’m stronger</t>
  </si>
  <si>
    <t>Riverside, California United States</t>
  </si>
  <si>
    <t>Max Holloway</t>
  </si>
  <si>
    <t>Striking, heart, cardio</t>
  </si>
  <si>
    <t>Oahu, Hawaii United States</t>
  </si>
  <si>
    <t>Holly Holm</t>
  </si>
  <si>
    <t>Conditioning and kickboxing</t>
  </si>
  <si>
    <t>Kurt Holobaugh</t>
  </si>
  <si>
    <t>Striking and non-stop pressure</t>
  </si>
  <si>
    <t>Amite, Louisiana  United States</t>
  </si>
  <si>
    <t>Scott Holtzman</t>
  </si>
  <si>
    <t>Athleticism, conditioning, clinch, elbows, Gray area transitions.</t>
  </si>
  <si>
    <t>Knoxville , Tennessee United States</t>
  </si>
  <si>
    <t>Sabah Homasi</t>
  </si>
  <si>
    <t>New Brunswick, New Jersey United States</t>
  </si>
  <si>
    <t>Barb Honchak</t>
  </si>
  <si>
    <t>Experience, ground game</t>
  </si>
  <si>
    <t>Edwardsville, Illinois United States</t>
  </si>
  <si>
    <t>Dan Hooker</t>
  </si>
  <si>
    <t>Auckland New Zealand</t>
  </si>
  <si>
    <t>Chase Hooper</t>
  </si>
  <si>
    <t>I have good grappling, good cardio, and a hard style to mimic. My main focus is fighting, so I’m always in the gym, and I’m strong mentally and will not give up easily.</t>
  </si>
  <si>
    <t>Enumclaw, Washington United States</t>
  </si>
  <si>
    <t>Darrell Horcher</t>
  </si>
  <si>
    <t>Jeff Hughes</t>
  </si>
  <si>
    <t>Cardio</t>
  </si>
  <si>
    <t>Independence, Ohio United States</t>
  </si>
  <si>
    <t>Mark Hunt</t>
  </si>
  <si>
    <t>Resilience, ability to adapt, power</t>
  </si>
  <si>
    <t>South Auckland New Zealand</t>
  </si>
  <si>
    <t>Al Iaquinta</t>
  </si>
  <si>
    <t>Wrestling, stand up</t>
  </si>
  <si>
    <t>Wantagh, New York United States</t>
  </si>
  <si>
    <t>Dan Ige</t>
  </si>
  <si>
    <t xml:space="preserve">Mindset and work ethic </t>
  </si>
  <si>
    <t>San Clemente, California United States</t>
  </si>
  <si>
    <t>Naoki Inoue</t>
  </si>
  <si>
    <t>Striking and ground game</t>
  </si>
  <si>
    <t>Toyohashi Japan</t>
  </si>
  <si>
    <t>Teruto Ishihara</t>
  </si>
  <si>
    <t>Left cross</t>
  </si>
  <si>
    <t>Kagoshima Japan</t>
  </si>
  <si>
    <t>Blagoy Ivanov</t>
  </si>
  <si>
    <t>Sambo, Judo, well rounded, strength</t>
  </si>
  <si>
    <t>Sofia Bulgaria</t>
  </si>
  <si>
    <t>Jason Jackson</t>
  </si>
  <si>
    <t xml:space="preserve">Striking and Grappling </t>
  </si>
  <si>
    <t>Mike Jackson</t>
  </si>
  <si>
    <t>Knockout power in both hands</t>
  </si>
  <si>
    <t>Houston, Texas USA</t>
  </si>
  <si>
    <t>Montel Jackson</t>
  </si>
  <si>
    <t xml:space="preserve">Being able to make adjustments </t>
  </si>
  <si>
    <t>Ryan Janes</t>
  </si>
  <si>
    <t>Victoria, British Columbia Canada</t>
  </si>
  <si>
    <t>Rony Jason</t>
  </si>
  <si>
    <t>Jiu-jitsu, striking</t>
  </si>
  <si>
    <t>Quixada, Ceara Brazil</t>
  </si>
  <si>
    <t>Joanna Jedrzejczyk</t>
  </si>
  <si>
    <t>Muay Thai, boxing</t>
  </si>
  <si>
    <t>Olsztyn Poland</t>
  </si>
  <si>
    <t>Chanmi Jeon</t>
  </si>
  <si>
    <t>Muay Thai, striking</t>
  </si>
  <si>
    <t>Li Jingliang</t>
  </si>
  <si>
    <t>Sanda, wrestling, Jiu-Jitsu</t>
  </si>
  <si>
    <t>Xinjiang China</t>
  </si>
  <si>
    <t>Brett Johns</t>
  </si>
  <si>
    <t>Swansea Wales</t>
  </si>
  <si>
    <t>Demetrious Johnson</t>
  </si>
  <si>
    <t>Speed, conditioning &amp; technique</t>
  </si>
  <si>
    <t>Madisonville, Kentucky United States</t>
  </si>
  <si>
    <t>Jordan Johnson</t>
  </si>
  <si>
    <t>San Diego, California United States</t>
  </si>
  <si>
    <t>Kajan Johnson</t>
  </si>
  <si>
    <t>Work ethic, length, speed, flexibility</t>
  </si>
  <si>
    <t>Burns Lake, British Columbia Canada</t>
  </si>
  <si>
    <t>Michael Johnson</t>
  </si>
  <si>
    <t>Wrestling and striking</t>
  </si>
  <si>
    <t>Timothy Johnson</t>
  </si>
  <si>
    <t>Fargo, North Dakota United States</t>
  </si>
  <si>
    <t>Daniel Jolly</t>
  </si>
  <si>
    <t xml:space="preserve">Explosiveness </t>
  </si>
  <si>
    <t>Fairfield , California United States</t>
  </si>
  <si>
    <t>Antonio Jones</t>
  </si>
  <si>
    <t>Petersburg, Virginia United States</t>
  </si>
  <si>
    <t>Jamelle Jones</t>
  </si>
  <si>
    <t>Atlantic City , New Jersey United States</t>
  </si>
  <si>
    <t>Jon Jones</t>
  </si>
  <si>
    <t>Wrestling, Jiu-Jitsu, Muay Thai</t>
  </si>
  <si>
    <t>Rochester, New York USA</t>
  </si>
  <si>
    <t>Justin Jones</t>
  </si>
  <si>
    <t>Krzysztof Jotko</t>
  </si>
  <si>
    <t>Unorthodox striking, aggressive ground game</t>
  </si>
  <si>
    <t>Orneta Poland</t>
  </si>
  <si>
    <t>Alan Jouban</t>
  </si>
  <si>
    <t>Explosive and dynamic</t>
  </si>
  <si>
    <t>Silvana Juarez</t>
  </si>
  <si>
    <t>San Miguel de Tucuman Argentina</t>
  </si>
  <si>
    <t>Luke Jumeau</t>
  </si>
  <si>
    <t>Stricking, Jiu-Jitsu</t>
  </si>
  <si>
    <t>Hamilton, Waikato New Zealand</t>
  </si>
  <si>
    <t>Chan Sung Jung</t>
  </si>
  <si>
    <t>Punching power, granite jaw, aggressiveness</t>
  </si>
  <si>
    <t>Po-Hang South Korea</t>
  </si>
  <si>
    <t>Myles Jury</t>
  </si>
  <si>
    <t>Well-rounded, work ethic, experience</t>
  </si>
  <si>
    <t>Hazel Park, Michigan United States</t>
  </si>
  <si>
    <t>Bharat Kandare</t>
  </si>
  <si>
    <t>Takedowns, good control</t>
  </si>
  <si>
    <t>Bhagur, Nashik, Maharashtra India</t>
  </si>
  <si>
    <t>Kyung Ho Kang</t>
  </si>
  <si>
    <t>Well-rounded MMA fighter</t>
  </si>
  <si>
    <t>Busan South Korea</t>
  </si>
  <si>
    <t>Kai Kara-France</t>
  </si>
  <si>
    <t>5' 5" ( 165 cm )</t>
  </si>
  <si>
    <t>Nadia Kassem</t>
  </si>
  <si>
    <t>Boxing, wrestling.</t>
  </si>
  <si>
    <t>Wentworthville Austrália</t>
  </si>
  <si>
    <t>Brad Katona</t>
  </si>
  <si>
    <t>Ability to fight anywhere. Ability to quickly adapt and make adjustments within the fight.</t>
  </si>
  <si>
    <t>Winnipeg, Manitoba Canada</t>
  </si>
  <si>
    <t>Calvin Kattar</t>
  </si>
  <si>
    <t xml:space="preserve">Well-rounded </t>
  </si>
  <si>
    <t>Methuen, Massachusetts United States</t>
  </si>
  <si>
    <t>Canaan Kawaihae</t>
  </si>
  <si>
    <t>Kailua, Hawaii United States</t>
  </si>
  <si>
    <t>Brian Kelleher</t>
  </si>
  <si>
    <t>Well rounded, killer instinct, unpredictable</t>
  </si>
  <si>
    <t>Oceanside, New York United States</t>
  </si>
  <si>
    <t>Daniel Kelly</t>
  </si>
  <si>
    <t>Judo</t>
  </si>
  <si>
    <t>Melbourne, Victoria Australia</t>
  </si>
  <si>
    <t>Song Kenan</t>
  </si>
  <si>
    <t>Striker</t>
  </si>
  <si>
    <t>Tangshan, Hebei China</t>
  </si>
  <si>
    <t>Jeremy Kennedy</t>
  </si>
  <si>
    <t>conditioning, speed, grappling</t>
  </si>
  <si>
    <t>Surrey, British Columbia Canada</t>
  </si>
  <si>
    <t>Casey  Kenney</t>
  </si>
  <si>
    <t>MMA</t>
  </si>
  <si>
    <t>Tuscan, Arizona United States</t>
  </si>
  <si>
    <t>Rustam Khabilov</t>
  </si>
  <si>
    <t>Adam Khaliev</t>
  </si>
  <si>
    <t>Grozny, Chechen Republic Russia</t>
  </si>
  <si>
    <t>Alfred  Khashakyan</t>
  </si>
  <si>
    <t xml:space="preserve">Kickboxing and Karate </t>
  </si>
  <si>
    <t>Jacob Kilburn</t>
  </si>
  <si>
    <t xml:space="preserve">Striking, takedowns, throws </t>
  </si>
  <si>
    <t>Ft. Campbell, Kentucky United States</t>
  </si>
  <si>
    <t>Dong Hyun Kim</t>
  </si>
  <si>
    <t>Well-rounded, judo, takedowns</t>
  </si>
  <si>
    <t>Suwon South Korea</t>
  </si>
  <si>
    <t>Ji Yeon Kim</t>
  </si>
  <si>
    <t>Incheon South Korea</t>
  </si>
  <si>
    <t>Jeremy Kimball</t>
  </si>
  <si>
    <t>Striking, speed</t>
  </si>
  <si>
    <t>Burlington, Vermont United States</t>
  </si>
  <si>
    <t>Justine Kish</t>
  </si>
  <si>
    <t>Muay Thai, Striking</t>
  </si>
  <si>
    <t>Cramerton, North Carolina United States</t>
  </si>
  <si>
    <t>Drakkar Klose</t>
  </si>
  <si>
    <t xml:space="preserve">Heart, explosiveness, exciting </t>
  </si>
  <si>
    <t>Jason Knight</t>
  </si>
  <si>
    <t>Jackson, Mississippi United States</t>
  </si>
  <si>
    <t>Erik Koch</t>
  </si>
  <si>
    <t>Power, striking, toughness</t>
  </si>
  <si>
    <t>Cedar Rapids, Iowa United States</t>
  </si>
  <si>
    <t>Syuri Kondo</t>
  </si>
  <si>
    <t>Physical</t>
  </si>
  <si>
    <t>Karolina Kowalkiew...</t>
  </si>
  <si>
    <t>Versatility, strong mental game</t>
  </si>
  <si>
    <t>Lodz Poland</t>
  </si>
  <si>
    <t>James Krause</t>
  </si>
  <si>
    <t>Striking and unorthodox BJJ</t>
  </si>
  <si>
    <t>Newport News, Virginia USA</t>
  </si>
  <si>
    <t>Pascal Krauss</t>
  </si>
  <si>
    <t>Controlled aggression, well-rounded, intelligent</t>
  </si>
  <si>
    <t>Breisach Germany</t>
  </si>
  <si>
    <t>Nikita Krylov</t>
  </si>
  <si>
    <t>Equally well-versed standing up and on the ground, knockout power, good agility</t>
  </si>
  <si>
    <t>Donetsk Ukraine</t>
  </si>
  <si>
    <t>Alexey Kunchenko</t>
  </si>
  <si>
    <t>Clinch</t>
  </si>
  <si>
    <t>Tyumen Russia</t>
  </si>
  <si>
    <t>Kiichi Kunimoto</t>
  </si>
  <si>
    <t>Grappling., well-rounded</t>
  </si>
  <si>
    <t>Osaka Japan</t>
  </si>
  <si>
    <t>Yana Kunitskaya</t>
  </si>
  <si>
    <t>Determination</t>
  </si>
  <si>
    <t>Kwan Ho Kwak</t>
  </si>
  <si>
    <t>Speed</t>
  </si>
  <si>
    <t>Aspen Ladd</t>
  </si>
  <si>
    <t>El Dorado Hills, California United States</t>
  </si>
  <si>
    <t>Ryan LaFlare</t>
  </si>
  <si>
    <t>Wrestling, BJJ, kickboxing</t>
  </si>
  <si>
    <t>Farmingdale, New York United States</t>
  </si>
  <si>
    <t>Tina Lahdemaki</t>
  </si>
  <si>
    <t>Versatility, ruggedness, pressure resistance</t>
  </si>
  <si>
    <t>Turku Finland</t>
  </si>
  <si>
    <t>Sean Lally</t>
  </si>
  <si>
    <t xml:space="preserve">Power, athleticism </t>
  </si>
  <si>
    <t>Falmouth, Massachusetts United States</t>
  </si>
  <si>
    <t>Ricardo Lamas</t>
  </si>
  <si>
    <t>Explosiveness, power</t>
  </si>
  <si>
    <t>Austen Lane</t>
  </si>
  <si>
    <t>Striking, athleticism, mentality</t>
  </si>
  <si>
    <t>Jacksonville, Florida United States</t>
  </si>
  <si>
    <t>Lina Lansberg</t>
  </si>
  <si>
    <t>Karlstad Sweden</t>
  </si>
  <si>
    <t>Chad Laprise</t>
  </si>
  <si>
    <t>Well-rounded striker</t>
  </si>
  <si>
    <t>Chatham, Ontario Canada</t>
  </si>
  <si>
    <t>Ilir Latifi</t>
  </si>
  <si>
    <t>Malmo Sweden</t>
  </si>
  <si>
    <t>Jenel Lausa</t>
  </si>
  <si>
    <t>Knockout power, wrestling</t>
  </si>
  <si>
    <t>Concepcion, Iloilo Philippines</t>
  </si>
  <si>
    <t>Joe Lauzon</t>
  </si>
  <si>
    <t>Submissions</t>
  </si>
  <si>
    <t>Bridgewater, Massachusetts United States</t>
  </si>
  <si>
    <t>Robbie Lawler</t>
  </si>
  <si>
    <t>Power, hand speed, takedown defense</t>
  </si>
  <si>
    <t>Tom Lawlor</t>
  </si>
  <si>
    <t>Wrestling, Conditioning</t>
  </si>
  <si>
    <t>Fall River, MA USA</t>
  </si>
  <si>
    <t>Thanh  Le</t>
  </si>
  <si>
    <t xml:space="preserve">Taekwondo and boxing </t>
  </si>
  <si>
    <t>Mickael Lebout</t>
  </si>
  <si>
    <t>Relentless, well-rounded, stamina</t>
  </si>
  <si>
    <t>Vitry-sur-Seine, Paris France</t>
  </si>
  <si>
    <t>Justin Ledet</t>
  </si>
  <si>
    <t>Jiu-Jitsu, Boxing</t>
  </si>
  <si>
    <t>Rosharon, Texas USA</t>
  </si>
  <si>
    <t>Andrea Lee</t>
  </si>
  <si>
    <t>Well-rounded.  Unlike a lot of others, I truly am a complete MMA fighter. I’m not one-dimensional and I do some things you don’t see other girls do.  Also, my strength is my strength. I’ve always felt like the physically stronger fighter in all my bouts.</t>
  </si>
  <si>
    <t>Atlanta, Texas</t>
  </si>
  <si>
    <t>Kevin Lee</t>
  </si>
  <si>
    <t>Wrestling, boxing and my all-around style</t>
  </si>
  <si>
    <t>Detroit, Michigan United States</t>
  </si>
  <si>
    <t>Cheyden  Leialoha</t>
  </si>
  <si>
    <t xml:space="preserve">Adaptability </t>
  </si>
  <si>
    <t>Puna, Hawaii United States</t>
  </si>
  <si>
    <t>Thales Leites</t>
  </si>
  <si>
    <t>World-class ground game</t>
  </si>
  <si>
    <t>Amanda Lemos</t>
  </si>
  <si>
    <t xml:space="preserve">My training is very intense </t>
  </si>
  <si>
    <t>Para Brazil</t>
  </si>
  <si>
    <t>Nik Lentz</t>
  </si>
  <si>
    <t>Good takedown defense, strong kicks</t>
  </si>
  <si>
    <t>El Paso, Texas United States</t>
  </si>
  <si>
    <t>Bevon Lewis</t>
  </si>
  <si>
    <t>Derrick Lewis</t>
  </si>
  <si>
    <t>New Orleans, Louisiana United States</t>
  </si>
  <si>
    <t>Hyun Gyu Lim</t>
  </si>
  <si>
    <t>Striking, well-rounded, size</t>
  </si>
  <si>
    <t>Dhiego Lima</t>
  </si>
  <si>
    <t>Atlanta, Georgia USA</t>
  </si>
  <si>
    <t>Juliana Lima</t>
  </si>
  <si>
    <t>Muay Thai, ground and pound and takedowns</t>
  </si>
  <si>
    <t>John Lineker</t>
  </si>
  <si>
    <t>Cardio, aggression</t>
  </si>
  <si>
    <t>Paranagua, Parana Brazil</t>
  </si>
  <si>
    <t>Ariane Lipski</t>
  </si>
  <si>
    <t>Brasil</t>
  </si>
  <si>
    <t>Pingyuan Liu</t>
  </si>
  <si>
    <t>Henan China</t>
  </si>
  <si>
    <t>Artem Lobov</t>
  </si>
  <si>
    <t>Striking, toughness</t>
  </si>
  <si>
    <t>Nizhny Novgorod Russia</t>
  </si>
  <si>
    <t>Hector Lombard</t>
  </si>
  <si>
    <t>Judo, power, experience</t>
  </si>
  <si>
    <t>Matanzas Cuba</t>
  </si>
  <si>
    <t>Benito Lopez</t>
  </si>
  <si>
    <t>Matthew Lopez</t>
  </si>
  <si>
    <t>Mental toughness, wrestling</t>
  </si>
  <si>
    <t>Joseph Lowry</t>
  </si>
  <si>
    <t>Wrestling, punching power</t>
  </si>
  <si>
    <t>Philadelphia , Pennsylvania  United States</t>
  </si>
  <si>
    <t>Vicente Luque</t>
  </si>
  <si>
    <t xml:space="preserve">Cerrado MMA </t>
  </si>
  <si>
    <t>Westwood, New Jersey United States</t>
  </si>
  <si>
    <t>Veronica Macedo</t>
  </si>
  <si>
    <t>Speed, dynamic, BJJ</t>
  </si>
  <si>
    <t>Reza Madadi</t>
  </si>
  <si>
    <t>Mentally strong and always in great shape</t>
  </si>
  <si>
    <t>Tehran Iran</t>
  </si>
  <si>
    <t>Don Madge</t>
  </si>
  <si>
    <t>Striking, BJJ and conditioning</t>
  </si>
  <si>
    <t>Cape Town South Africa</t>
  </si>
  <si>
    <t>Neil Magny</t>
  </si>
  <si>
    <t xml:space="preserve">Great work ethic and extremely coachable </t>
  </si>
  <si>
    <t>Rashid Magomedov</t>
  </si>
  <si>
    <t>Counter striker, pressure fighter, takedown defense</t>
  </si>
  <si>
    <t>Ruslan Magomedov</t>
  </si>
  <si>
    <t>Striking technique</t>
  </si>
  <si>
    <t>The Republic of Dagestan Russia</t>
  </si>
  <si>
    <t>Zabit Magomedshari...</t>
  </si>
  <si>
    <t xml:space="preserve">Wrestling, Wushu-Sanda </t>
  </si>
  <si>
    <t>Dagestan  Russia</t>
  </si>
  <si>
    <t>Demian Maia</t>
  </si>
  <si>
    <t>Submissions, BJJ black belt, BJJ world champion</t>
  </si>
  <si>
    <t>Jennifer Maia</t>
  </si>
  <si>
    <t>Muay Thai, clinch, conditioning</t>
  </si>
  <si>
    <t>Curitiba Brazil</t>
  </si>
  <si>
    <t>John  Makdessi</t>
  </si>
  <si>
    <t>Well-Rounded</t>
  </si>
  <si>
    <t>Halifax, Nova Scotia Canada</t>
  </si>
  <si>
    <t>Islam Makhachev</t>
  </si>
  <si>
    <t>Jimi Manuwa</t>
  </si>
  <si>
    <t>KO power</t>
  </si>
  <si>
    <t>Randa Markos</t>
  </si>
  <si>
    <t>Heart, determination and grappling</t>
  </si>
  <si>
    <t>Baghdad Iraq</t>
  </si>
  <si>
    <t>Julian Marquez</t>
  </si>
  <si>
    <t xml:space="preserve">Wrestling, Thai boxing, jiu-jitsu </t>
  </si>
  <si>
    <t>Kansas City, Missouri  United States</t>
  </si>
  <si>
    <t>Jack Marshman</t>
  </si>
  <si>
    <t xml:space="preserve">Durability, boxing, cardio </t>
  </si>
  <si>
    <t>Abertillery South Wales</t>
  </si>
  <si>
    <t>Tony Martin</t>
  </si>
  <si>
    <t>Athleticism, grappling</t>
  </si>
  <si>
    <t>Jonathan Martinez</t>
  </si>
  <si>
    <t>Adriano Martins</t>
  </si>
  <si>
    <t>Manaus, Amazonas Brazil</t>
  </si>
  <si>
    <t>Tiffany Masters</t>
  </si>
  <si>
    <t>I've got that wrestling strength</t>
  </si>
  <si>
    <t>Fond du Lac, Wisconsin United States</t>
  </si>
  <si>
    <t>Jorge Masvidal</t>
  </si>
  <si>
    <t>Jake Matthews</t>
  </si>
  <si>
    <t xml:space="preserve">Striking, takedowns, strong cardio, pressure </t>
  </si>
  <si>
    <t>Don'Tale Mayes</t>
  </si>
  <si>
    <t xml:space="preserve">Boxing, grappling </t>
  </si>
  <si>
    <t>Louisville, Kentucky United States</t>
  </si>
  <si>
    <t>Gray Maynard</t>
  </si>
  <si>
    <t>Wrestling, conditioning, striking</t>
  </si>
  <si>
    <t>Gina Mazany</t>
  </si>
  <si>
    <t xml:space="preserve">I'm strong and punch hard. I’m also good at coming out of bad situations </t>
  </si>
  <si>
    <t>Anchorage, Alaska  United States</t>
  </si>
  <si>
    <t>Michael McBride</t>
  </si>
  <si>
    <t>Webster City, Iowa United States</t>
  </si>
  <si>
    <t>Ian McCall</t>
  </si>
  <si>
    <t>Sets a fast pace, explosiveness, ground and pound, winning</t>
  </si>
  <si>
    <t>Newport Beach, California United States</t>
  </si>
  <si>
    <t>Molly McCann</t>
  </si>
  <si>
    <t>Pressure, stand-up, work rate</t>
  </si>
  <si>
    <t>Court McGee</t>
  </si>
  <si>
    <t>Well-rounded, heart, stamina</t>
  </si>
  <si>
    <t>Ogden, UT USA</t>
  </si>
  <si>
    <t>Conor McGregor</t>
  </si>
  <si>
    <t>My Belief</t>
  </si>
  <si>
    <t>Sara McMann</t>
  </si>
  <si>
    <t>Tim Means</t>
  </si>
  <si>
    <t>Cardio, technique, huge heart</t>
  </si>
  <si>
    <t>Wilburton, Oklahoma United States</t>
  </si>
  <si>
    <t>Yancy Medeiros</t>
  </si>
  <si>
    <t>Standup, fighting instinct</t>
  </si>
  <si>
    <t>Makaha, Hawaii United States</t>
  </si>
  <si>
    <t>Emil Meek</t>
  </si>
  <si>
    <t>Striking, power</t>
  </si>
  <si>
    <t>Trondheim Norway</t>
  </si>
  <si>
    <t>Gerald Meerschaert</t>
  </si>
  <si>
    <t>Racine, Wisconsin United States</t>
  </si>
  <si>
    <t>Jordan Mein</t>
  </si>
  <si>
    <t>Speed, experience</t>
  </si>
  <si>
    <t>Lethbridge, Alberta Canada</t>
  </si>
  <si>
    <t>Gilbert Melendez</t>
  </si>
  <si>
    <t>Ground and pound, cardio, transitions</t>
  </si>
  <si>
    <t>Santa Ana, California United States</t>
  </si>
  <si>
    <t>Augusto Mendes</t>
  </si>
  <si>
    <t>Chad Mendes</t>
  </si>
  <si>
    <t>Wrestling, speed, power</t>
  </si>
  <si>
    <t>Hanford, California USA</t>
  </si>
  <si>
    <t>Alonzo Menifield</t>
  </si>
  <si>
    <t xml:space="preserve">Freestyle </t>
  </si>
  <si>
    <t>Jonathan Meunier</t>
  </si>
  <si>
    <t>Striking, cardio, composure</t>
  </si>
  <si>
    <t>Quebec City, Quebec Canada</t>
  </si>
  <si>
    <t>Bojan Mihajlovic</t>
  </si>
  <si>
    <t>Ground game</t>
  </si>
  <si>
    <t>Odzaci Serbia</t>
  </si>
  <si>
    <t>Curtis Millender</t>
  </si>
  <si>
    <t xml:space="preserve">Striking, reach, athleticism </t>
  </si>
  <si>
    <t>San Bernardino, California United States</t>
  </si>
  <si>
    <t>Jim Miller</t>
  </si>
  <si>
    <t>Submissions, Cardio, Wrestling</t>
  </si>
  <si>
    <t>Sparta, New Jersey United States</t>
  </si>
  <si>
    <t>Adam Milstead</t>
  </si>
  <si>
    <t>Calvert County, Maryland United States</t>
  </si>
  <si>
    <t>Alberto Mina</t>
  </si>
  <si>
    <t>Submissions, Judo throws</t>
  </si>
  <si>
    <t>Stipe Miocic</t>
  </si>
  <si>
    <t>Frank Mir</t>
  </si>
  <si>
    <t>Great submissions, improved striking, two-time heavyweight champion</t>
  </si>
  <si>
    <t>Las Vegas, Nevada USA</t>
  </si>
  <si>
    <t>Vitor Miranda</t>
  </si>
  <si>
    <t>Striking and defense</t>
  </si>
  <si>
    <t>Joinvillve, Santa Catarina Brazil</t>
  </si>
  <si>
    <t>Toby Misech</t>
  </si>
  <si>
    <t xml:space="preserve">Speed and quickness </t>
  </si>
  <si>
    <t>Bryce Mitchell</t>
  </si>
  <si>
    <t>Texarkana, Texas United States</t>
  </si>
  <si>
    <t>Maurice Mitchell</t>
  </si>
  <si>
    <t>Roxanne Modafferi</t>
  </si>
  <si>
    <t>Wilmington, Delware United States</t>
  </si>
  <si>
    <t>Bobby Moffett</t>
  </si>
  <si>
    <t xml:space="preserve">Pressure and endurance </t>
  </si>
  <si>
    <t>Harvey, Illinois United States</t>
  </si>
  <si>
    <t>Renato Moicano</t>
  </si>
  <si>
    <t>Brasilia Brazil</t>
  </si>
  <si>
    <t>Thiago Moises</t>
  </si>
  <si>
    <t>Kicks, BJJ, Striking</t>
  </si>
  <si>
    <t>Ashkan Mokhtarian</t>
  </si>
  <si>
    <t>Power and looks</t>
  </si>
  <si>
    <t>Suman Mokhtarian</t>
  </si>
  <si>
    <t>5' 10" ( 177 cm )</t>
  </si>
  <si>
    <t>Nicco Montano</t>
  </si>
  <si>
    <t>Wrestling defense</t>
  </si>
  <si>
    <t>Marlon Moraes</t>
  </si>
  <si>
    <t>Nova Friburgo, Rio de Janeiro  Brazil</t>
  </si>
  <si>
    <t>Sergio Moraes</t>
  </si>
  <si>
    <t>Excellent jiu jitsu, endurance, ground and pound</t>
  </si>
  <si>
    <t>São Paulo Brasil</t>
  </si>
  <si>
    <t>Sheymon Moraes</t>
  </si>
  <si>
    <t>John Moraga</t>
  </si>
  <si>
    <t>I come from the hood – WS Maryvale, Phoenix, wrestling, submisions</t>
  </si>
  <si>
    <t>Phoenix, Arizona United States</t>
  </si>
  <si>
    <t>Albert Morales</t>
  </si>
  <si>
    <t>Granada Hills, California United States</t>
  </si>
  <si>
    <t>Joseph Morales</t>
  </si>
  <si>
    <t>Vince Morales</t>
  </si>
  <si>
    <t>Well-Rounded, wrestling</t>
  </si>
  <si>
    <t>Caldwell, Idaho United States</t>
  </si>
  <si>
    <t>Sarah Moras</t>
  </si>
  <si>
    <t>MMA Ground</t>
  </si>
  <si>
    <t>Sechelt, British Columbia Canada</t>
  </si>
  <si>
    <t>Brandon Moreno</t>
  </si>
  <si>
    <t>Tijuana Mexico</t>
  </si>
  <si>
    <t>Dan Moret</t>
  </si>
  <si>
    <t>Mankato, Minnesota United States</t>
  </si>
  <si>
    <t>Alex Morono</t>
  </si>
  <si>
    <t>Aggression, striking, grappling</t>
  </si>
  <si>
    <t>Maryna Moroz</t>
  </si>
  <si>
    <t>Physical strength</t>
  </si>
  <si>
    <t>Volnogorsk Ukraine</t>
  </si>
  <si>
    <t>Jamie Moyle</t>
  </si>
  <si>
    <t>Well rounded</t>
  </si>
  <si>
    <t>Lauren Mueller</t>
  </si>
  <si>
    <t>Grappling, striking</t>
  </si>
  <si>
    <t>Escondido, California United States</t>
  </si>
  <si>
    <t>Belal Muhammad</t>
  </si>
  <si>
    <t>Everything</t>
  </si>
  <si>
    <t>James Mulheron</t>
  </si>
  <si>
    <t>Cardio and speed</t>
  </si>
  <si>
    <t>South Shields England</t>
  </si>
  <si>
    <t>Pedro Munhoz</t>
  </si>
  <si>
    <t>Focused, not easily distracted</t>
  </si>
  <si>
    <t>Alex Munoz</t>
  </si>
  <si>
    <t>Lauren Murphy</t>
  </si>
  <si>
    <t>Strong, tough, huge heart</t>
  </si>
  <si>
    <t>Anchorage, Alaska United States</t>
  </si>
  <si>
    <t>Khalid Murtazaliev</t>
  </si>
  <si>
    <t>Wrestling, power</t>
  </si>
  <si>
    <t>Azamat Murzakanov</t>
  </si>
  <si>
    <t>Nico Musoke</t>
  </si>
  <si>
    <t>Well-rounded, versatile, finishing ability</t>
  </si>
  <si>
    <t>Magomed Mustafaev</t>
  </si>
  <si>
    <t>Freestyle wrestling and grappling</t>
  </si>
  <si>
    <t>Albuquerque, New Mexico USA</t>
  </si>
  <si>
    <t>Max Mustaki</t>
  </si>
  <si>
    <t>Sumter, SC United States</t>
  </si>
  <si>
    <t>Keita Nakamura</t>
  </si>
  <si>
    <t>Rose Namajunas</t>
  </si>
  <si>
    <t>Jiu-Jitsu, Striking</t>
  </si>
  <si>
    <t>Nad Narimani</t>
  </si>
  <si>
    <t>Boxing, grappling, wrestling</t>
  </si>
  <si>
    <t>Bristol England</t>
  </si>
  <si>
    <t>Rafael Natal</t>
  </si>
  <si>
    <t>Belo Horizonte Brazil</t>
  </si>
  <si>
    <t>Geoff Neal</t>
  </si>
  <si>
    <t>Speed, power and explosiveness</t>
  </si>
  <si>
    <t>Austin, Texas United States</t>
  </si>
  <si>
    <t>Gunnar Nelson</t>
  </si>
  <si>
    <t>Reykjavik Iceland</t>
  </si>
  <si>
    <t>Roy Nelson</t>
  </si>
  <si>
    <t>Grappling, world-class experience, KO power</t>
  </si>
  <si>
    <t>Antonio Braga Neto</t>
  </si>
  <si>
    <t>Ground game and submissions</t>
  </si>
  <si>
    <t>Nick Newell</t>
  </si>
  <si>
    <t>Milford, Connecticut  United States</t>
  </si>
  <si>
    <t>Francis Ngannou</t>
  </si>
  <si>
    <t>Fast, strong, smart</t>
  </si>
  <si>
    <t>Batie Cameroon</t>
  </si>
  <si>
    <t>Ben Nguyen</t>
  </si>
  <si>
    <t>Having no weaknesses</t>
  </si>
  <si>
    <t>Alex Nicholson</t>
  </si>
  <si>
    <t>Fighting</t>
  </si>
  <si>
    <t>Apopka, Florida United States</t>
  </si>
  <si>
    <t>Matheus Nicolau</t>
  </si>
  <si>
    <t>Jiu-Jitsu black belt, boxing</t>
  </si>
  <si>
    <t>Rio de Janerio Brazil</t>
  </si>
  <si>
    <t>Jaimee Nievera</t>
  </si>
  <si>
    <t>Union City, California United States</t>
  </si>
  <si>
    <t>Antonio Rogerio No...</t>
  </si>
  <si>
    <t>Boxing, Jiu Jitsu, BJJ black belt</t>
  </si>
  <si>
    <t>Sage Northcutt</t>
  </si>
  <si>
    <t>Amanda Nunes</t>
  </si>
  <si>
    <t>Power and aggressiveness</t>
  </si>
  <si>
    <t>Salvador, Bahia Brazil</t>
  </si>
  <si>
    <t>Khabib Nurmagomedov</t>
  </si>
  <si>
    <t>Said Nurmagomedov</t>
  </si>
  <si>
    <t>Unorthodox style</t>
  </si>
  <si>
    <t>Kennedy Nzechukwu</t>
  </si>
  <si>
    <t>Imo State, Nigeria United States</t>
  </si>
  <si>
    <t>Sean O'Malley</t>
  </si>
  <si>
    <t>Finisher</t>
  </si>
  <si>
    <t>Helena, Montana United States</t>
  </si>
  <si>
    <t>Volkan Oezdemir</t>
  </si>
  <si>
    <t xml:space="preserve">Power, versatility, work ethic </t>
  </si>
  <si>
    <t>Fribourg Switzerland</t>
  </si>
  <si>
    <t>Yushin Okami</t>
  </si>
  <si>
    <t>Ground and pound, strength, cardio</t>
  </si>
  <si>
    <t>Aleksei Oleinik</t>
  </si>
  <si>
    <t>Sambo</t>
  </si>
  <si>
    <t>Michal Oleksiejczuk</t>
  </si>
  <si>
    <t>Durability, KO power</t>
  </si>
  <si>
    <t>Wlodawa Poland</t>
  </si>
  <si>
    <t>Alex Oliveira</t>
  </si>
  <si>
    <t>Striking, power, movement</t>
  </si>
  <si>
    <t>Tres Rios, Rio de Janeiro Brazil</t>
  </si>
  <si>
    <t>Charles Oliveira</t>
  </si>
  <si>
    <t>Cameron Olson</t>
  </si>
  <si>
    <t>Strength, well-rounded</t>
  </si>
  <si>
    <t>Clarksville, Tennessee United States</t>
  </si>
  <si>
    <t>Daniel Omielanczuk</t>
  </si>
  <si>
    <t>Strength, cardio, standup</t>
  </si>
  <si>
    <t>Chibwikem Onyenege...</t>
  </si>
  <si>
    <t>A whole lotta heart and these hands</t>
  </si>
  <si>
    <t>Brian Ortega</t>
  </si>
  <si>
    <t>Ground game, stand-up</t>
  </si>
  <si>
    <t>Dustin Ortiz</t>
  </si>
  <si>
    <t>Unmatched pace</t>
  </si>
  <si>
    <t>Franklin, Tennessee United States</t>
  </si>
  <si>
    <t>Rachael Ostovich</t>
  </si>
  <si>
    <t>Standup, ground game</t>
  </si>
  <si>
    <t>Waianae, Hawaii United States</t>
  </si>
  <si>
    <t>Zak Ottow</t>
  </si>
  <si>
    <t>Sidney Outlaw</t>
  </si>
  <si>
    <t>Freestlye</t>
  </si>
  <si>
    <t>Philadelphia, Pennsylvania  United States</t>
  </si>
  <si>
    <t>Alistair Overeem</t>
  </si>
  <si>
    <t>Power, athleticism, experience, striking</t>
  </si>
  <si>
    <t>Hounslow England</t>
  </si>
  <si>
    <t>Larissa Pacheco</t>
  </si>
  <si>
    <t>Right straight, strong guard in jiu-jitsu</t>
  </si>
  <si>
    <t>Marituba, Para Brazil</t>
  </si>
  <si>
    <t>Teemu Packalen</t>
  </si>
  <si>
    <t>Technical and aggressive, a surprising ground game</t>
  </si>
  <si>
    <t>Rick Palacios</t>
  </si>
  <si>
    <t>McAllen, Texas United States</t>
  </si>
  <si>
    <t>Alexandre Pantoja</t>
  </si>
  <si>
    <t>Aggressive style, my family</t>
  </si>
  <si>
    <t>Josh Parisian</t>
  </si>
  <si>
    <t xml:space="preserve">Moves exceptionally well for a heavyweight. I’ve never quit in a fight </t>
  </si>
  <si>
    <t>Escanaba, Wisconsin United States</t>
  </si>
  <si>
    <t>Alan Patrick</t>
  </si>
  <si>
    <t>Amazonas Brazil</t>
  </si>
  <si>
    <t>Sergei Pavlovich</t>
  </si>
  <si>
    <t>238 lb ( 108 kg )</t>
  </si>
  <si>
    <t>Ross Pearson</t>
  </si>
  <si>
    <t>Boxing, Thai boxing, wrestling, ground and pound</t>
  </si>
  <si>
    <t>Sunderland England</t>
  </si>
  <si>
    <t>Carlo Pedersoli</t>
  </si>
  <si>
    <t>Miami, Florida</t>
  </si>
  <si>
    <t>Tyson Pedro</t>
  </si>
  <si>
    <t>Boxing, Jiu-Jitsu</t>
  </si>
  <si>
    <t>Julianna Peña</t>
  </si>
  <si>
    <t>Jiu-Jitsu, wrestling</t>
  </si>
  <si>
    <t>Spokane, Washington USA</t>
  </si>
  <si>
    <t>Luis Pena</t>
  </si>
  <si>
    <t xml:space="preserve">Unorthodox striking, good defensive wrestling, high Jiu-Jitsu finish rate </t>
  </si>
  <si>
    <t>Little Rock, Arkansas United States</t>
  </si>
  <si>
    <t>BJ Penn</t>
  </si>
  <si>
    <t>Excellent submissions, strong standup, two division world champion</t>
  </si>
  <si>
    <t>Jessica Penne</t>
  </si>
  <si>
    <t>Submissions, composure, well-rounded</t>
  </si>
  <si>
    <t>Raquel Pennington</t>
  </si>
  <si>
    <t>Colorado Springs, Colorado United States</t>
  </si>
  <si>
    <t>Godofredo Pepey</t>
  </si>
  <si>
    <t>Fortaleza, Ceara Brazil</t>
  </si>
  <si>
    <t>Viviane Pereira</t>
  </si>
  <si>
    <t>Striking power</t>
  </si>
  <si>
    <t>Taua, Ceara Brazil</t>
  </si>
  <si>
    <t>Alejandro Perez</t>
  </si>
  <si>
    <t>Boxing, striking</t>
  </si>
  <si>
    <t>Estado de Mexico Mexico</t>
  </si>
  <si>
    <t>Alex Perez</t>
  </si>
  <si>
    <t>Lemoore, California United States</t>
  </si>
  <si>
    <t>Frankie Perez</t>
  </si>
  <si>
    <t>Howell, New Jersey United States</t>
  </si>
  <si>
    <t>Markus Perez</t>
  </si>
  <si>
    <t>Good mental game</t>
  </si>
  <si>
    <t>Mike Perry</t>
  </si>
  <si>
    <t>Flint, Michigan United States</t>
  </si>
  <si>
    <t>Steven Peterson</t>
  </si>
  <si>
    <t>Aggressive, great conditioning, strong, well rounded</t>
  </si>
  <si>
    <t>Peter Petties</t>
  </si>
  <si>
    <t>New Brunskwick, New Jersey United States</t>
  </si>
  <si>
    <t>Anthony Pettis</t>
  </si>
  <si>
    <t>Excellent Standup, Strong Ground Game, Creativity</t>
  </si>
  <si>
    <t>Sergio Pettis</t>
  </si>
  <si>
    <t>Standup, Anthony Pettis' little brother</t>
  </si>
  <si>
    <t>John Phillips</t>
  </si>
  <si>
    <t>KO Power</t>
  </si>
  <si>
    <t>Kyler  Phillips</t>
  </si>
  <si>
    <t xml:space="preserve">Versatility </t>
  </si>
  <si>
    <t>Vinc Pichel</t>
  </si>
  <si>
    <t>Physical strength, cardio, punching power</t>
  </si>
  <si>
    <t>Lancaster, California United States</t>
  </si>
  <si>
    <t>Jamie Pickett</t>
  </si>
  <si>
    <t>Greenville, North Carolina United States</t>
  </si>
  <si>
    <t>Oskar Piechota</t>
  </si>
  <si>
    <t>BJJ, KO power</t>
  </si>
  <si>
    <t>Gdansk Poland</t>
  </si>
  <si>
    <t>Domingo Pilarte</t>
  </si>
  <si>
    <t>Size for weight class, Fight IQ</t>
  </si>
  <si>
    <t>Bethesda, Maryland United States</t>
  </si>
  <si>
    <t>Jesus Pinedo</t>
  </si>
  <si>
    <t>Peru</t>
  </si>
  <si>
    <t>Maki Pitolo</t>
  </si>
  <si>
    <t>Boxing,grappling,forward pressure.</t>
  </si>
  <si>
    <t>Honolulu, HI United States</t>
  </si>
  <si>
    <t>Dustin Poirier</t>
  </si>
  <si>
    <t>Fighting (verbally, physically and mentally)</t>
  </si>
  <si>
    <t>Igor Pokrajac</t>
  </si>
  <si>
    <t>All-around fighter, durability</t>
  </si>
  <si>
    <t>Zagreb Croatia</t>
  </si>
  <si>
    <t>Santiago Ponzinibb...</t>
  </si>
  <si>
    <t>Aggressiveness, strength and movement</t>
  </si>
  <si>
    <t>La Plata Argentina</t>
  </si>
  <si>
    <t>Devin Powell</t>
  </si>
  <si>
    <t xml:space="preserve">Muay Thai, BJJ </t>
  </si>
  <si>
    <t>South Berwick, Maine United States</t>
  </si>
  <si>
    <t>Marcin Prachnio</t>
  </si>
  <si>
    <t>Standup fighting</t>
  </si>
  <si>
    <t>Michel Prazeres</t>
  </si>
  <si>
    <t>Belem, Para Brazil</t>
  </si>
  <si>
    <t>Niko Price</t>
  </si>
  <si>
    <t>Cape Coral, Florida United States</t>
  </si>
  <si>
    <t>Joe Proctor</t>
  </si>
  <si>
    <t>Jiu-jitsu, power, takedown defense</t>
  </si>
  <si>
    <t>Pembroke, Massachusetts United States</t>
  </si>
  <si>
    <t>Lucie Pudilova</t>
  </si>
  <si>
    <t>Cardio, conditioning and iron will</t>
  </si>
  <si>
    <t>Pribram Czech Republic</t>
  </si>
  <si>
    <t>Claudio Puelles</t>
  </si>
  <si>
    <t>Grappling, intelligence</t>
  </si>
  <si>
    <t>CM Punk</t>
  </si>
  <si>
    <t>Chicago, Illinois USA</t>
  </si>
  <si>
    <t>Mike Pyle</t>
  </si>
  <si>
    <t>Striking and jiu-jitsu</t>
  </si>
  <si>
    <t>Dresden, Tennessee United States</t>
  </si>
  <si>
    <t>Michel Quinones</t>
  </si>
  <si>
    <t>Striking, counter wrestling, and ground-and-pound</t>
  </si>
  <si>
    <t>Queens, New York United States</t>
  </si>
  <si>
    <t>Jose Quinonez</t>
  </si>
  <si>
    <t>Boxing, ground-and-pound</t>
  </si>
  <si>
    <t>Tlaltenango, Zacatecas Mexico</t>
  </si>
  <si>
    <t>Ricky Rainey</t>
  </si>
  <si>
    <t>Striking and clinch</t>
  </si>
  <si>
    <t>Aleksandar Rakic</t>
  </si>
  <si>
    <t xml:space="preserve">Striking, grappling, cardio </t>
  </si>
  <si>
    <t>Vienna Austria</t>
  </si>
  <si>
    <t>Davi Ramos</t>
  </si>
  <si>
    <t>Ricardo Ramos</t>
  </si>
  <si>
    <t>Campinas, Sao Paulo Brazil</t>
  </si>
  <si>
    <t>Bec Rawlings</t>
  </si>
  <si>
    <t>Aggressiveness</t>
  </si>
  <si>
    <t>Tasmania Australia</t>
  </si>
  <si>
    <t>Greg Rebello</t>
  </si>
  <si>
    <t>United States</t>
  </si>
  <si>
    <t>Karl Reed</t>
  </si>
  <si>
    <t xml:space="preserve">Wrestling, Kempo Karate &amp; RCJ Machado BJJ </t>
  </si>
  <si>
    <t>Wilson Reis</t>
  </si>
  <si>
    <t>Jiu-Jitsu, ground and pound, boxing</t>
  </si>
  <si>
    <t>Chance Rencountre</t>
  </si>
  <si>
    <t>Grand Island, Nebraska United States</t>
  </si>
  <si>
    <t>Marion Reneau</t>
  </si>
  <si>
    <t>Ground fighting</t>
  </si>
  <si>
    <t>Tulare, California United States</t>
  </si>
  <si>
    <t>Alex Reyes</t>
  </si>
  <si>
    <t>Striking and Grappling</t>
  </si>
  <si>
    <t>Hollywood, California United States</t>
  </si>
  <si>
    <t>Dominick Reyes</t>
  </si>
  <si>
    <t xml:space="preserve">Speed, athleticism, intellect </t>
  </si>
  <si>
    <t>Hesperia, California United States</t>
  </si>
  <si>
    <t>Marco Polo Reyes</t>
  </si>
  <si>
    <t>Mexicali, Baja California Mexico</t>
  </si>
  <si>
    <t>Amanda Ribas</t>
  </si>
  <si>
    <t>5' 4" ( 162 cm )</t>
  </si>
  <si>
    <t>Jordan Rinaldi</t>
  </si>
  <si>
    <t>Grappling, timing</t>
  </si>
  <si>
    <t>Charlotte, North Carolina United States</t>
  </si>
  <si>
    <t>Diego Rivas</t>
  </si>
  <si>
    <t>Punching power and takedowns</t>
  </si>
  <si>
    <t>Temuco Chile</t>
  </si>
  <si>
    <t>Jimmie Rivera</t>
  </si>
  <si>
    <t>Striking, wrestling and grappling</t>
  </si>
  <si>
    <t>Passaic, New Jersey United States</t>
  </si>
  <si>
    <t>Karl Roberson</t>
  </si>
  <si>
    <t xml:space="preserve">Standup, athleticism </t>
  </si>
  <si>
    <t>Neptune, New Jersey  United States</t>
  </si>
  <si>
    <t>Danny Roberts</t>
  </si>
  <si>
    <t>Boxing, speed, athleticism, heart</t>
  </si>
  <si>
    <t>London England</t>
  </si>
  <si>
    <t>Roosevelt Roberts</t>
  </si>
  <si>
    <t>Hollywood, Florida United States</t>
  </si>
  <si>
    <t>Gillian Robertson</t>
  </si>
  <si>
    <t>Niagara Falls Canada</t>
  </si>
  <si>
    <t>Luke Rockhold</t>
  </si>
  <si>
    <t>Kickboxing, jiu jitsu, wrestling</t>
  </si>
  <si>
    <t>Santa Cruz, California United States</t>
  </si>
  <si>
    <t>Marina Rodriguez</t>
  </si>
  <si>
    <t>Florianópolis, Santa Catarina Brazil</t>
  </si>
  <si>
    <t>Mike Rodriguez</t>
  </si>
  <si>
    <t xml:space="preserve">Muay Thai </t>
  </si>
  <si>
    <t>Dorchester, Massachusetts United States</t>
  </si>
  <si>
    <t>Yair Rodriguez</t>
  </si>
  <si>
    <t>Parral, Chihuahua Mexico</t>
  </si>
  <si>
    <t>Nick Roehrick</t>
  </si>
  <si>
    <t>I can fight anywhere</t>
  </si>
  <si>
    <t>Yoel Romero</t>
  </si>
  <si>
    <t>Pinar del Rio Cuba</t>
  </si>
  <si>
    <t>Mara Romero Borella</t>
  </si>
  <si>
    <t>Takedowns and ground game</t>
  </si>
  <si>
    <t>Ponte dell'Olio Italy</t>
  </si>
  <si>
    <t>Charles Rosa</t>
  </si>
  <si>
    <t>Striking, grappling, conditioning, mental toughness</t>
  </si>
  <si>
    <t>Ben Rothwell</t>
  </si>
  <si>
    <t>Well-rounded, size, speed, strength</t>
  </si>
  <si>
    <t>Kenosha, Wisconsin USA</t>
  </si>
  <si>
    <t>Khalil Rountree Jr.</t>
  </si>
  <si>
    <t>Ronda Rousey</t>
  </si>
  <si>
    <t>Takedowns, submissions, explosiveness, Olympic experience</t>
  </si>
  <si>
    <t>Riverside, California USA</t>
  </si>
  <si>
    <t>Mauricio Rua</t>
  </si>
  <si>
    <t>Very aggressive, excellent background in Muay Thai and Jiu-Jitsu, strength</t>
  </si>
  <si>
    <t>Frankie Saenz</t>
  </si>
  <si>
    <t>Mental toughness, cardio, well-rounded</t>
  </si>
  <si>
    <t>Scottsdale, Arizona United States</t>
  </si>
  <si>
    <t>Saparbeg Safarov</t>
  </si>
  <si>
    <t>Wrestling, knockout power</t>
  </si>
  <si>
    <t>Tarec Saffiedine</t>
  </si>
  <si>
    <t>Brussels Belgium</t>
  </si>
  <si>
    <t>Jason Saggo</t>
  </si>
  <si>
    <t>Charlottetown, Prince Edward Island Canada</t>
  </si>
  <si>
    <t>Ovince Saint Preux</t>
  </si>
  <si>
    <t>Knoxville, Tennessee United States</t>
  </si>
  <si>
    <t>Augusto Sakai</t>
  </si>
  <si>
    <t>Gokhan Saki</t>
  </si>
  <si>
    <t>Kars Turkey</t>
  </si>
  <si>
    <t>Muslim Salikhov</t>
  </si>
  <si>
    <t>Boston Salmon</t>
  </si>
  <si>
    <t>Athleticism and experience</t>
  </si>
  <si>
    <t>Andrew Sanchez</t>
  </si>
  <si>
    <t>World class grappling, dynamic striking, very well-rounded, mentally tough, grinder</t>
  </si>
  <si>
    <t>Belleville, Illinois United States</t>
  </si>
  <si>
    <t>Diego Sanchez</t>
  </si>
  <si>
    <t>Excellent grappling skills, conditioning, aggression</t>
  </si>
  <si>
    <t>Joby Sanchez</t>
  </si>
  <si>
    <t>Alburquerque, New Mexico United States</t>
  </si>
  <si>
    <t>Roberto Sanchez</t>
  </si>
  <si>
    <t>Luke Sanders</t>
  </si>
  <si>
    <t>Well-rounded, athleticism, tough</t>
  </si>
  <si>
    <t>Brenham, Texas United States</t>
  </si>
  <si>
    <t>Cory Sandhagen</t>
  </si>
  <si>
    <t>Hector Sandoval</t>
  </si>
  <si>
    <t>Uruapan, Michoacan Mexico</t>
  </si>
  <si>
    <t>Mike Santiago</t>
  </si>
  <si>
    <t>Cardio, pressure, power</t>
  </si>
  <si>
    <t>Melrose Park, Illinois United States</t>
  </si>
  <si>
    <t>Will Santiago</t>
  </si>
  <si>
    <t xml:space="preserve">Determined, dedicated, motivated, disciplined, patient  </t>
  </si>
  <si>
    <t>Lawrence, Massachusetts United States</t>
  </si>
  <si>
    <t>Leonardo Santos</t>
  </si>
  <si>
    <t>Jiu-Jitsu specialist, good cardio, excellent submissions</t>
  </si>
  <si>
    <t>Campos, Rio de Janeiro Brazil</t>
  </si>
  <si>
    <t>Thiago Santos</t>
  </si>
  <si>
    <t>High kick</t>
  </si>
  <si>
    <t>Ulka Sasaki</t>
  </si>
  <si>
    <t>Grappling, submissions</t>
  </si>
  <si>
    <t>Shizuoka Japan</t>
  </si>
  <si>
    <t>Ben Saunders</t>
  </si>
  <si>
    <t>Striking, jiu-jitsu, aggressiveness</t>
  </si>
  <si>
    <t>Fort Lauderdale, Florida United States</t>
  </si>
  <si>
    <t>Matt Sayles</t>
  </si>
  <si>
    <t>Matt Schnell</t>
  </si>
  <si>
    <t>Heavy hands, submissions for days</t>
  </si>
  <si>
    <t>Amory, Massachusetts  United States</t>
  </si>
  <si>
    <t>Justin Scoggins</t>
  </si>
  <si>
    <t>Spartanburg, South Carolina United States</t>
  </si>
  <si>
    <t>Bradley Scott</t>
  </si>
  <si>
    <t>Endurance and striking to break an opponent down</t>
  </si>
  <si>
    <t>Bath England</t>
  </si>
  <si>
    <t>Neil Seery</t>
  </si>
  <si>
    <t>Stefan Sekulic</t>
  </si>
  <si>
    <t>Grappling, Striking</t>
  </si>
  <si>
    <t>Novi Sad Serbia</t>
  </si>
  <si>
    <t>Edmen Shahbazyan</t>
  </si>
  <si>
    <t>Eric Shelton</t>
  </si>
  <si>
    <t>Lawton, Oklahoma  United States</t>
  </si>
  <si>
    <t>Chase Sherman</t>
  </si>
  <si>
    <t>Dynamic style, athleticism</t>
  </si>
  <si>
    <t>D'Iberville, Mississippi United States</t>
  </si>
  <si>
    <t>Antonina Shevchenko</t>
  </si>
  <si>
    <t>Well-rounded, kicks, punches, elbows, knees, clinch</t>
  </si>
  <si>
    <t>Bishkek Kyrgyzstan</t>
  </si>
  <si>
    <t>Valentina Shevchen...</t>
  </si>
  <si>
    <t>Anderson Silva</t>
  </si>
  <si>
    <t>Very well-rounded, phenomenal striker, speed</t>
  </si>
  <si>
    <t>Claudio Silva</t>
  </si>
  <si>
    <t>Takedowns, jiu jitsu</t>
  </si>
  <si>
    <t>Rondonopolis, Mato Grosso Brazil</t>
  </si>
  <si>
    <t>Erick Silva</t>
  </si>
  <si>
    <t>Kicks, takedowns</t>
  </si>
  <si>
    <t>Vila Velha, Espirito Santo Brazil</t>
  </si>
  <si>
    <t>Felipe Silva</t>
  </si>
  <si>
    <t>Juiz de Fora, Minas Gerais Brazil</t>
  </si>
  <si>
    <t>Joaquim Silva</t>
  </si>
  <si>
    <t>Anapolis, Goias Brazil</t>
  </si>
  <si>
    <t>Douglas Silva de A...</t>
  </si>
  <si>
    <t>Punches and kicks</t>
  </si>
  <si>
    <t>Castanhal, Para Brazil</t>
  </si>
  <si>
    <t>Ricky Simon</t>
  </si>
  <si>
    <t>Everett Sims</t>
  </si>
  <si>
    <t xml:space="preserve">Kickboxing </t>
  </si>
  <si>
    <t>Coconut Creek, Florida  United States</t>
  </si>
  <si>
    <t>Arjan Singh Bhullar</t>
  </si>
  <si>
    <t>Olympic Wrestling pedigree (My father wrestled before me, so I have been wrestling since birth), supreme confidence and mental toughness.</t>
  </si>
  <si>
    <t>Vancouver, British Columbia Canada</t>
  </si>
  <si>
    <t>Mitchell Sipe</t>
  </si>
  <si>
    <t xml:space="preserve">Wrestling, striking </t>
  </si>
  <si>
    <t>Bakersfield, California United States</t>
  </si>
  <si>
    <t>Dennis Siver</t>
  </si>
  <si>
    <t>Punches, takedowns</t>
  </si>
  <si>
    <t>Mannheim Germany</t>
  </si>
  <si>
    <t>Chas Skelly</t>
  </si>
  <si>
    <t>Wrestling, jiu-jitsu</t>
  </si>
  <si>
    <t>Azle, Texas Untied States</t>
  </si>
  <si>
    <t>Anthony Smith</t>
  </si>
  <si>
    <t>Standup, Jiu-Jitsu</t>
  </si>
  <si>
    <t>Corpus Christi, Texas United States</t>
  </si>
  <si>
    <t>Devonte Smith</t>
  </si>
  <si>
    <t>Winning is my strength</t>
  </si>
  <si>
    <t>Cleveland, Ohio United States</t>
  </si>
  <si>
    <t>Leslie Smith</t>
  </si>
  <si>
    <t>Aggressive</t>
  </si>
  <si>
    <t>Trevor Smith</t>
  </si>
  <si>
    <t>Wrestling and jiu-jitsu</t>
  </si>
  <si>
    <t>Dmitrii Smoliakov</t>
  </si>
  <si>
    <t>No fear</t>
  </si>
  <si>
    <t>Russia</t>
  </si>
  <si>
    <t>Louis Smolka</t>
  </si>
  <si>
    <t>Richie Smullen</t>
  </si>
  <si>
    <t>Peter Sobotta</t>
  </si>
  <si>
    <t>Well-rounded, well-conditioned, big heart</t>
  </si>
  <si>
    <t>Au, Balingen Germany</t>
  </si>
  <si>
    <t>Jinsoo Son</t>
  </si>
  <si>
    <t>Strong mentality, ability to implement/adapt game plan and strategies</t>
  </si>
  <si>
    <t>Emiliano Sordi</t>
  </si>
  <si>
    <t>Argentina</t>
  </si>
  <si>
    <t>Dmitry Sosnovskiy</t>
  </si>
  <si>
    <t>ground-and-pound, takedowns</t>
  </si>
  <si>
    <t>Joe Soto</t>
  </si>
  <si>
    <t>Wrestling and BJJ</t>
  </si>
  <si>
    <t>Porterville, California United States</t>
  </si>
  <si>
    <t>Andre Soukhamthath</t>
  </si>
  <si>
    <t>Providence , Rhode Island United States</t>
  </si>
  <si>
    <t>Livinha Souza</t>
  </si>
  <si>
    <t>BJJ, judo and striking</t>
  </si>
  <si>
    <t>Araraquara Brazil</t>
  </si>
  <si>
    <t>Ronaldo Souza</t>
  </si>
  <si>
    <t>Submissions, takedowns, strength</t>
  </si>
  <si>
    <t>Espiritos Santos Brazil</t>
  </si>
  <si>
    <t>Ryan Spann</t>
  </si>
  <si>
    <t>Memphis, Tennesse  United States</t>
  </si>
  <si>
    <t>Eric Spicely</t>
  </si>
  <si>
    <t>Stoughton, Massachusetts United States</t>
  </si>
  <si>
    <t>Daniel Spitz</t>
  </si>
  <si>
    <t>Spokane, Washington United States</t>
  </si>
  <si>
    <t>Daniel Spohn</t>
  </si>
  <si>
    <t>Dynamic striker with strong Jiu-Jitsu.</t>
  </si>
  <si>
    <t>Austin Springer</t>
  </si>
  <si>
    <t>Georges St-Pierre</t>
  </si>
  <si>
    <t>Athleticism, very well rounded, discipline</t>
  </si>
  <si>
    <t>Cody Stamann</t>
  </si>
  <si>
    <t>Athletic ability, fight IQ</t>
  </si>
  <si>
    <t>Grand Rapids, Michigan United States</t>
  </si>
  <si>
    <t>Joshua Stansbury</t>
  </si>
  <si>
    <t>East Liverpool, Ohio United States</t>
  </si>
  <si>
    <t>Laureano Staropoli</t>
  </si>
  <si>
    <t>Damian Stasiak</t>
  </si>
  <si>
    <t>Kicks and BJJ</t>
  </si>
  <si>
    <t>Zgierz Poland</t>
  </si>
  <si>
    <t>Dominique Steele</t>
  </si>
  <si>
    <t>Jeremy Stephens</t>
  </si>
  <si>
    <t>Heavy hands, heart, never gives up</t>
  </si>
  <si>
    <t>Des Moines, Iowa United States</t>
  </si>
  <si>
    <t>Aljamain Sterling</t>
  </si>
  <si>
    <t>Wrestling, scrambling, tough, creative, cardio and being a savage!</t>
  </si>
  <si>
    <t>Maia Stevenson</t>
  </si>
  <si>
    <t>Striking and submissions</t>
  </si>
  <si>
    <t>Darren Stewart</t>
  </si>
  <si>
    <t xml:space="preserve">Speed and Movement </t>
  </si>
  <si>
    <t>Kyle Stewart</t>
  </si>
  <si>
    <t xml:space="preserve">Powerful striker / wrestler </t>
  </si>
  <si>
    <t>Mesa, Arizona United States</t>
  </si>
  <si>
    <t>Lazar  Stojadinovic</t>
  </si>
  <si>
    <t>Darko Stosic</t>
  </si>
  <si>
    <t>Speed, strength</t>
  </si>
  <si>
    <t>Belgrade Serbia</t>
  </si>
  <si>
    <t>Sean Strickland</t>
  </si>
  <si>
    <t>Anaheim, California United States</t>
  </si>
  <si>
    <t>Stefan Struve</t>
  </si>
  <si>
    <t>Kickboxing, submissions and size</t>
  </si>
  <si>
    <t>Beverwijk The Netherlands</t>
  </si>
  <si>
    <t>Tatiana Suarez</t>
  </si>
  <si>
    <t>Rancho Cucamonga, California USA</t>
  </si>
  <si>
    <t>George Sullivan</t>
  </si>
  <si>
    <t>Kickboxing, take down defense, cardio</t>
  </si>
  <si>
    <t>Red Bank, New Jersey United States</t>
  </si>
  <si>
    <t>Justin Sumter</t>
  </si>
  <si>
    <t xml:space="preserve">Range, grappling, strength </t>
  </si>
  <si>
    <t>Myrtle Beach, South Carolina United States</t>
  </si>
  <si>
    <t>Cub Swanson</t>
  </si>
  <si>
    <t>Ground game, scrambling, jiu-jitsu black belt</t>
  </si>
  <si>
    <t>Palm Springs, California United States</t>
  </si>
  <si>
    <t>Khalid Taha</t>
  </si>
  <si>
    <t>Explosiveness, knockout power, iron will</t>
  </si>
  <si>
    <t>Warendorf Germany</t>
  </si>
  <si>
    <t>Mairbek Taisumov</t>
  </si>
  <si>
    <t>Nordine Taleb</t>
  </si>
  <si>
    <t>Brad Tavares</t>
  </si>
  <si>
    <t>Danielle Taylor</t>
  </si>
  <si>
    <t>Jesse Taylor</t>
  </si>
  <si>
    <t>Scrappy, strong, real athletic</t>
  </si>
  <si>
    <t>Shawn Teed</t>
  </si>
  <si>
    <t>Very strong BJJ, good wrestling</t>
  </si>
  <si>
    <t>Robbinsville, New Jersey United States</t>
  </si>
  <si>
    <t>Glover Teixeira</t>
  </si>
  <si>
    <t>Strikings, Jiu-Jitsu</t>
  </si>
  <si>
    <t>Danbury, Connecticut United States</t>
  </si>
  <si>
    <t>Daniel Teymur</t>
  </si>
  <si>
    <t>Heart, power</t>
  </si>
  <si>
    <t>David Teymur</t>
  </si>
  <si>
    <t>Elias Theodorou</t>
  </si>
  <si>
    <t>Mentally tough, cardio king</t>
  </si>
  <si>
    <t>Stephen Thompson</t>
  </si>
  <si>
    <t>Striking and conditioning</t>
  </si>
  <si>
    <t>Simpsonville, South Carolina United States</t>
  </si>
  <si>
    <t>Gleison Tibau</t>
  </si>
  <si>
    <t>Darren Till</t>
  </si>
  <si>
    <t>Everything - striking, Muay Thai, Luta Livre</t>
  </si>
  <si>
    <t>... To be announced</t>
  </si>
  <si>
    <t>. To Be Determined</t>
  </si>
  <si>
    <t>... To be determin...</t>
  </si>
  <si>
    <t>Andrew Todhunter</t>
  </si>
  <si>
    <t xml:space="preserve">Striking, grappling, athleticism, conditioning, mental toughness </t>
  </si>
  <si>
    <t>Catoosa, OK United States</t>
  </si>
  <si>
    <t>Jose Torres</t>
  </si>
  <si>
    <t>Cardio and agression</t>
  </si>
  <si>
    <t>Tecia Torres</t>
  </si>
  <si>
    <t>Fast and explosive striker, very athletic</t>
  </si>
  <si>
    <t>Fall River, Massachusetts United States</t>
  </si>
  <si>
    <t>Salim Touahri</t>
  </si>
  <si>
    <t>BJJ, KO power, strength</t>
  </si>
  <si>
    <t>Krakow Poland</t>
  </si>
  <si>
    <t>Angelo Trevino</t>
  </si>
  <si>
    <t>San Mateo, California United States</t>
  </si>
  <si>
    <t>Francisco Trinaldo</t>
  </si>
  <si>
    <t>Punching power, heart</t>
  </si>
  <si>
    <t>Amarante, Piaui Brazil</t>
  </si>
  <si>
    <t>Michael Trizano</t>
  </si>
  <si>
    <t>New York, New York United States</t>
  </si>
  <si>
    <t>Abel Trujillo</t>
  </si>
  <si>
    <t>Explosive</t>
  </si>
  <si>
    <t>Greensboro, North Carolina United States</t>
  </si>
  <si>
    <t>Jon Tuck</t>
  </si>
  <si>
    <t>All aspects of MMA</t>
  </si>
  <si>
    <t>Gavin Tucker</t>
  </si>
  <si>
    <t>Left kick, speed, pace</t>
  </si>
  <si>
    <t>St. Anthony , Newfoundland Canada</t>
  </si>
  <si>
    <t>Tai Tuivasa</t>
  </si>
  <si>
    <t>Kingswood, NSW Australia</t>
  </si>
  <si>
    <t>Zubaira Tukhugov</t>
  </si>
  <si>
    <t>Ricky Turcios</t>
  </si>
  <si>
    <t>Jalin Turner</t>
  </si>
  <si>
    <t>Creativity, timing, Fight IQ</t>
  </si>
  <si>
    <t>Austin Tweedy</t>
  </si>
  <si>
    <t>Indianapolis, IN United States</t>
  </si>
  <si>
    <t>Marcin Tybura</t>
  </si>
  <si>
    <t>Submissions, ground-and-pound</t>
  </si>
  <si>
    <t>Uniejow Poland</t>
  </si>
  <si>
    <t>Alberto Uda</t>
  </si>
  <si>
    <t>Muay Thai, Jiu-Jitsu</t>
  </si>
  <si>
    <t>Blumenau, Santa Catarina Brazil</t>
  </si>
  <si>
    <t>Elias Urbina</t>
  </si>
  <si>
    <t>Weslaco, Texas United States</t>
  </si>
  <si>
    <t>Nick Urso</t>
  </si>
  <si>
    <t>Heart and skill</t>
  </si>
  <si>
    <t>Kamaru Usman</t>
  </si>
  <si>
    <t xml:space="preserve">Striking, grappling _x000D_
</t>
  </si>
  <si>
    <t>Auchi Nigeria</t>
  </si>
  <si>
    <t>Austin Vanderford</t>
  </si>
  <si>
    <t>Santa Rosa, California United States</t>
  </si>
  <si>
    <t>Lando Vannata</t>
  </si>
  <si>
    <t>Powerful, Athletic, Creative</t>
  </si>
  <si>
    <t>Neptune, New Jersey United States</t>
  </si>
  <si>
    <t>Paige VanZant</t>
  </si>
  <si>
    <t>Very well-rounded</t>
  </si>
  <si>
    <t>Newberg, Oregon United States</t>
  </si>
  <si>
    <t>Manny Vazquez</t>
  </si>
  <si>
    <t>Grappler</t>
  </si>
  <si>
    <t>Kelly Velasco</t>
  </si>
  <si>
    <t>Santa Clara, California United States</t>
  </si>
  <si>
    <t>Cain Velasquez</t>
  </si>
  <si>
    <t>Well-rounded, takedowns, power</t>
  </si>
  <si>
    <t>San Jose, California USA</t>
  </si>
  <si>
    <t>Bojan Velickovic</t>
  </si>
  <si>
    <t>Striking, grind wrestling, power</t>
  </si>
  <si>
    <t>Luigi Vendramini</t>
  </si>
  <si>
    <t>Aggressiveness, BJJ, striking</t>
  </si>
  <si>
    <t>Marlon Vera</t>
  </si>
  <si>
    <t>Chone, Manabi Ecuador</t>
  </si>
  <si>
    <t>Marvin Vettori</t>
  </si>
  <si>
    <t>Complete fighter</t>
  </si>
  <si>
    <t>Trento Italy</t>
  </si>
  <si>
    <t>Polyana Viana</t>
  </si>
  <si>
    <t>São Geraldo do Araguaia, Para Brazil</t>
  </si>
  <si>
    <t>James Vick</t>
  </si>
  <si>
    <t>Mental toughness, cardio, boxing skills</t>
  </si>
  <si>
    <t>Olney, Texas United States</t>
  </si>
  <si>
    <t>Ketlen Vieira</t>
  </si>
  <si>
    <t>Judo, jiu-jitsu</t>
  </si>
  <si>
    <t>Gian Villante</t>
  </si>
  <si>
    <t>Power and explosiveness</t>
  </si>
  <si>
    <t>Bellmore, New York United States</t>
  </si>
  <si>
    <t>Alexander Volkanov...</t>
  </si>
  <si>
    <t>Power and accuracy</t>
  </si>
  <si>
    <t>Shellharbour, NSW Australia</t>
  </si>
  <si>
    <t>Alexander Volkov</t>
  </si>
  <si>
    <t xml:space="preserve">Striking, Jiu-Jitsu	</t>
  </si>
  <si>
    <t>Chase Waldon</t>
  </si>
  <si>
    <t>River Falls, Wisconsin  United States</t>
  </si>
  <si>
    <t>Johnny Walker</t>
  </si>
  <si>
    <t>Will to win, strong mind</t>
  </si>
  <si>
    <t>Southampton England</t>
  </si>
  <si>
    <t>Randall Wallace</t>
  </si>
  <si>
    <t>Crescent City, California United States</t>
  </si>
  <si>
    <t>Jimmy Wallhead</t>
  </si>
  <si>
    <t>Well-rounded, finisher, experience</t>
  </si>
  <si>
    <t>Leicester England</t>
  </si>
  <si>
    <t>Charlie Ward</t>
  </si>
  <si>
    <t xml:space="preserve">Boxing, wrestling, work rate and conditioning </t>
  </si>
  <si>
    <t>Portlaoise Ireland</t>
  </si>
  <si>
    <t>Terrion Ware</t>
  </si>
  <si>
    <t>Michelle Waterson</t>
  </si>
  <si>
    <t>Well-rounded, flexibility, speed</t>
  </si>
  <si>
    <t>Chris Weidman</t>
  </si>
  <si>
    <t>Wrestling, athleticism, quick learner</t>
  </si>
  <si>
    <t>Mineola, New York United States</t>
  </si>
  <si>
    <t>Fabricio Werdum</t>
  </si>
  <si>
    <t>Porto Alegre Brazil</t>
  </si>
  <si>
    <t>Sheldon Westcott</t>
  </si>
  <si>
    <t>Very explosive, strong, heavy hands, always looking for a finish</t>
  </si>
  <si>
    <t>St. Albert, Alberta Canada</t>
  </si>
  <si>
    <t>Alex White</t>
  </si>
  <si>
    <t>Columbia, Missouri United States</t>
  </si>
  <si>
    <t>Craig White</t>
  </si>
  <si>
    <t>Exmouth, Devon England</t>
  </si>
  <si>
    <t>Emily Whitmire</t>
  </si>
  <si>
    <t>Blending MMA</t>
  </si>
  <si>
    <t>Robert Whittaker</t>
  </si>
  <si>
    <t>Unorthodox striking</t>
  </si>
  <si>
    <t>Middlemore New Zealand</t>
  </si>
  <si>
    <t>Adam Wieczorek</t>
  </si>
  <si>
    <t>Good stamina</t>
  </si>
  <si>
    <t>Chorzow Poland</t>
  </si>
  <si>
    <t>Rob Wilkinson</t>
  </si>
  <si>
    <t xml:space="preserve">Ground-and-pound </t>
  </si>
  <si>
    <t>Hobart, Tasmania Australia</t>
  </si>
  <si>
    <t>Jordan Williams</t>
  </si>
  <si>
    <t>Madison, Wisconsin United States</t>
  </si>
  <si>
    <t>Patrick Williams</t>
  </si>
  <si>
    <t>Wrestling &amp; speed</t>
  </si>
  <si>
    <t>Tim Williams</t>
  </si>
  <si>
    <t>Millville, New Jersey United States</t>
  </si>
  <si>
    <t>Justin Willis</t>
  </si>
  <si>
    <t>Work ethic</t>
  </si>
  <si>
    <t>East Palo Alto, California United States</t>
  </si>
  <si>
    <t>Jonathan Wilson</t>
  </si>
  <si>
    <t>San Bernardino, California USA</t>
  </si>
  <si>
    <t>Matt Wiman</t>
  </si>
  <si>
    <t>Jiu-jitsu and standup</t>
  </si>
  <si>
    <t>Arvada, Colorado USA</t>
  </si>
  <si>
    <t>Eddie Wineland</t>
  </si>
  <si>
    <t>KO power, striking, wrestling</t>
  </si>
  <si>
    <t>Chesterton, Indiana  United States</t>
  </si>
  <si>
    <t>Nathaniel Wood</t>
  </si>
  <si>
    <t>Carshalton England</t>
  </si>
  <si>
    <t>Tyron Woodley</t>
  </si>
  <si>
    <t>Explosiveness, speed, power, wrestling, pressure and technique</t>
  </si>
  <si>
    <t>Jordan Wright</t>
  </si>
  <si>
    <t>Kickboxing, grappling, my belief</t>
  </si>
  <si>
    <t>San Antonio, Texas United States</t>
  </si>
  <si>
    <t>Yan Xiaonan</t>
  </si>
  <si>
    <t>Liaoning China</t>
  </si>
  <si>
    <t>Yan Xionan</t>
  </si>
  <si>
    <t>Song Yadong</t>
  </si>
  <si>
    <t>Good boxing, very powerful, good ground-and-pound</t>
  </si>
  <si>
    <t>Heilongjiang China</t>
  </si>
  <si>
    <t>Rani Yahya</t>
  </si>
  <si>
    <t>Alexander Yakovlev</t>
  </si>
  <si>
    <t>Intellectual fighter</t>
  </si>
  <si>
    <t>Great Novgorod Russia</t>
  </si>
  <si>
    <t>Norifumi Yamamoto</t>
  </si>
  <si>
    <t>Petr Yan</t>
  </si>
  <si>
    <t>Speed, cardio</t>
  </si>
  <si>
    <t>Omsk Russia</t>
  </si>
  <si>
    <t>Wu Yanan</t>
  </si>
  <si>
    <t>Chaoyang, Liaoning China</t>
  </si>
  <si>
    <t>Adam Yandiev</t>
  </si>
  <si>
    <t xml:space="preserve">Mentally Strong </t>
  </si>
  <si>
    <t>Nazran, Ingushetia Russia</t>
  </si>
  <si>
    <t>Hu Yaozong</t>
  </si>
  <si>
    <t>Punch and kick combos, ground game</t>
  </si>
  <si>
    <t>Gansu Province China</t>
  </si>
  <si>
    <t>Ashley Yoder</t>
  </si>
  <si>
    <t>Shane Young</t>
  </si>
  <si>
    <t>Tenacity, work ethic</t>
  </si>
  <si>
    <t>Sodiq Yusuff</t>
  </si>
  <si>
    <t>Cardio and technique</t>
  </si>
  <si>
    <t>Aiemann Zahabi</t>
  </si>
  <si>
    <t>Elizeu Zaleski dos...</t>
  </si>
  <si>
    <t>Stand up</t>
  </si>
  <si>
    <t>Francisco Beltrao, Parana Brazil</t>
  </si>
  <si>
    <t>David Zawada</t>
  </si>
  <si>
    <t>Düsseldorf Germany</t>
  </si>
  <si>
    <t>Tiequan Zhang</t>
  </si>
  <si>
    <t>Heart, Strength, Submissions</t>
  </si>
  <si>
    <t>Inner Mongolia China</t>
  </si>
  <si>
    <t>Weili Zhang</t>
  </si>
  <si>
    <t>Knees, elbows, ground control</t>
  </si>
  <si>
    <t>Hebei China</t>
  </si>
  <si>
    <t>Cat Zingano</t>
  </si>
  <si>
    <t>Very aggressive</t>
  </si>
  <si>
    <t>Winona, Minnesota United States</t>
  </si>
  <si>
    <t>Allan Zuniga</t>
  </si>
  <si>
    <t>Striking and ground-and-pound</t>
  </si>
  <si>
    <t>San Miguel Costa Rica</t>
  </si>
  <si>
    <t>Papy  Abedi</t>
  </si>
  <si>
    <t>Hits hard, strong, always in good shape, great takedowns</t>
  </si>
  <si>
    <t>Kinshasa Democratic Republic of Congo</t>
  </si>
  <si>
    <t>Ricardo Abreu</t>
  </si>
  <si>
    <t>Dourados, Mato Grosso do Sul Brazil</t>
  </si>
  <si>
    <t>Yoshihiro Akiyama</t>
  </si>
  <si>
    <t>Judo, submissions, knockout power</t>
  </si>
  <si>
    <t>John Albert</t>
  </si>
  <si>
    <t xml:space="preserve">Extremely strong for weight class, good transition skills, good grappler, good striker  </t>
  </si>
  <si>
    <t>Reno, NV USA</t>
  </si>
  <si>
    <t>Ildemar Alcantara</t>
  </si>
  <si>
    <t>Jim Alers</t>
  </si>
  <si>
    <t>New York, New York USA</t>
  </si>
  <si>
    <t>Marcio  Alexandre</t>
  </si>
  <si>
    <t>Left hand and chokes</t>
  </si>
  <si>
    <t>Florianopolis Brazil</t>
  </si>
  <si>
    <t>Benny Alloway</t>
  </si>
  <si>
    <t>Well rounded, durable</t>
  </si>
  <si>
    <t>Ipswich, Queensland Australia</t>
  </si>
  <si>
    <t>Ericka Almeida</t>
  </si>
  <si>
    <t>Submissions, finishing ability</t>
  </si>
  <si>
    <t>Sorocaba, Sao Paulo Brazil</t>
  </si>
  <si>
    <t>Ricardo Almeida</t>
  </si>
  <si>
    <t>Amilcar Alves</t>
  </si>
  <si>
    <t>Knees, elbows and armbars</t>
  </si>
  <si>
    <t>Adlan Amagov</t>
  </si>
  <si>
    <t>Chechnya Russia</t>
  </si>
  <si>
    <t>Viscardi Andrade</t>
  </si>
  <si>
    <t>Strong right hand</t>
  </si>
  <si>
    <t>São Paulo Brazil</t>
  </si>
  <si>
    <t>Dylan Andrews</t>
  </si>
  <si>
    <t>Wellington New Zealand</t>
  </si>
  <si>
    <t>Wang Anying</t>
  </si>
  <si>
    <t>Sanda, muay thai</t>
  </si>
  <si>
    <t>Igor Araujo</t>
  </si>
  <si>
    <t>BJJ and GOD</t>
  </si>
  <si>
    <t>Albuquerque, NM USA</t>
  </si>
  <si>
    <t>Akbarh Arreola</t>
  </si>
  <si>
    <t>Perseverance</t>
  </si>
  <si>
    <t>Cesar Arzamendia</t>
  </si>
  <si>
    <t>Clinch, Knees, Kicks</t>
  </si>
  <si>
    <t>Asuncion Paraguay</t>
  </si>
  <si>
    <t>Scott Askham</t>
  </si>
  <si>
    <t>Cardio, clinch grappling/cage work, striking</t>
  </si>
  <si>
    <t>Doncaster, Yorkshire England</t>
  </si>
  <si>
    <t>Rich Attonito</t>
  </si>
  <si>
    <t>Wrestling, BJJ, Boxing, Strong, Good conditioning</t>
  </si>
  <si>
    <t>Elizabeth, New Jersey USA</t>
  </si>
  <si>
    <t>Pat Audinwood</t>
  </si>
  <si>
    <t>Durable</t>
  </si>
  <si>
    <t>Corning, NY</t>
  </si>
  <si>
    <t>Leonardo Augusto L...</t>
  </si>
  <si>
    <t>Salvador Brazil</t>
  </si>
  <si>
    <t>Chris Avila</t>
  </si>
  <si>
    <t>Niklas Backstrom</t>
  </si>
  <si>
    <t>Seth Baczynski</t>
  </si>
  <si>
    <t>Kauai, Hawaii USA</t>
  </si>
  <si>
    <t>Ryan Bader</t>
  </si>
  <si>
    <t>Division I All-American Wrestler, heavy hands, takedowns</t>
  </si>
  <si>
    <t>Reno, Nevada USA</t>
  </si>
  <si>
    <t>Izabela Badurek</t>
  </si>
  <si>
    <t>Lethal finisher, submission specialist, very powerful</t>
  </si>
  <si>
    <t>Ali Bagautinov</t>
  </si>
  <si>
    <t xml:space="preserve">Character </t>
  </si>
  <si>
    <t>Dagestan Republic Russia</t>
  </si>
  <si>
    <t>Mehdi Baghdad</t>
  </si>
  <si>
    <t>Elbow, high kick, low kick</t>
  </si>
  <si>
    <t>La Seyne-sur-Mer France</t>
  </si>
  <si>
    <t>Shamar Bailey</t>
  </si>
  <si>
    <t>Wrestling, Cardio, Relentless</t>
  </si>
  <si>
    <t>Indianapolis, IN USA</t>
  </si>
  <si>
    <t>Oluwale Bamgbose</t>
  </si>
  <si>
    <t>Jesus, heart, will, technique, combat wisdom, speed, accuracy and power</t>
  </si>
  <si>
    <t>The Bronx, New York United States</t>
  </si>
  <si>
    <t>Marcin Bandel</t>
  </si>
  <si>
    <t>Fast starter, pressure fighter, lethal submissions</t>
  </si>
  <si>
    <t>Pabianice Poland</t>
  </si>
  <si>
    <t>Antonio Banuelos</t>
  </si>
  <si>
    <t>Strong wrestling, great conditioning, vicious ground and pound.</t>
  </si>
  <si>
    <t>Luke Barnatt</t>
  </si>
  <si>
    <t>Elbows, length, pace</t>
  </si>
  <si>
    <t>Phil Baroni</t>
  </si>
  <si>
    <t>Good puncher, good takedowns and takedown defense</t>
  </si>
  <si>
    <t>Long Island, New York USA</t>
  </si>
  <si>
    <t>Francimar Barroso</t>
  </si>
  <si>
    <t>Knockout power, ground and pound</t>
  </si>
  <si>
    <t>Xapuri, Acre Brazil</t>
  </si>
  <si>
    <t>Pat Barry</t>
  </si>
  <si>
    <t>Striking, kicks, power</t>
  </si>
  <si>
    <t>New Orleans, LA USA</t>
  </si>
  <si>
    <t>Stephen Bass</t>
  </si>
  <si>
    <t>Unbreakable Will, Crafty, Durable, Well-rounded</t>
  </si>
  <si>
    <t>Shreveport, Louisiana USA</t>
  </si>
  <si>
    <t>Shayna Baszler</t>
  </si>
  <si>
    <t>Sioux Falls, South Dakota USA</t>
  </si>
  <si>
    <t>Chris Beal</t>
  </si>
  <si>
    <t>Heart, will to win</t>
  </si>
  <si>
    <t>Ventura, California USA</t>
  </si>
  <si>
    <t>Ariel Beck</t>
  </si>
  <si>
    <t>Bozeman, Montana United States</t>
  </si>
  <si>
    <t>Johnny Bedford</t>
  </si>
  <si>
    <t>Wrestling and toughness</t>
  </si>
  <si>
    <t>Oregon, Ohio USA</t>
  </si>
  <si>
    <t>Alan Belcher</t>
  </si>
  <si>
    <t>Well-rounded, good conditioning, experienced</t>
  </si>
  <si>
    <t>Jonesboro, Arkansas USA</t>
  </si>
  <si>
    <t>Joey Beltran</t>
  </si>
  <si>
    <t>Heavy hands, conditioning, sets fast pace</t>
  </si>
  <si>
    <t>San Diego, CA USA</t>
  </si>
  <si>
    <t>DeAnna Bennett</t>
  </si>
  <si>
    <t>Fremont, California United States</t>
  </si>
  <si>
    <t>Lance Benoist</t>
  </si>
  <si>
    <t>BJJ, Muay Thai</t>
  </si>
  <si>
    <t>St. Louis, MO USA</t>
  </si>
  <si>
    <t>Anthony Birchak</t>
  </si>
  <si>
    <t>Wrestling, slick submissions</t>
  </si>
  <si>
    <t>Tucson, Arizona USA</t>
  </si>
  <si>
    <t>Tom Blackledge</t>
  </si>
  <si>
    <t>KO power, kicks, submissions</t>
  </si>
  <si>
    <t>Wigan England</t>
  </si>
  <si>
    <t>Maximo Blanco</t>
  </si>
  <si>
    <t>Caracas Venezuela</t>
  </si>
  <si>
    <t>Byron Bloodworth</t>
  </si>
  <si>
    <t>Great Cardio, Well-rounded</t>
  </si>
  <si>
    <t>Mark Bocek</t>
  </si>
  <si>
    <t>Grappling, takedowns, heart</t>
  </si>
  <si>
    <t>Woodbridge, Ontario Canada</t>
  </si>
  <si>
    <t>Galore Bofando</t>
  </si>
  <si>
    <t>Jesse Bongfeldt</t>
  </si>
  <si>
    <t>Ability to finish fights. No decisions in 19 professional fights.</t>
  </si>
  <si>
    <t>Jenora, Ontario Canada</t>
  </si>
  <si>
    <t>Stephan Bonnar</t>
  </si>
  <si>
    <t>Durability, Strikes</t>
  </si>
  <si>
    <t>Munster, Indiana USA</t>
  </si>
  <si>
    <t>Brian Bowles</t>
  </si>
  <si>
    <t>Very well rounded fighter, very strong</t>
  </si>
  <si>
    <t>Athens, GA USA</t>
  </si>
  <si>
    <t>Roger Bowling</t>
  </si>
  <si>
    <t>Boxing, kickboxing, conditioning, wrestling</t>
  </si>
  <si>
    <t>Neville, OH USA</t>
  </si>
  <si>
    <t>Paul Bradley</t>
  </si>
  <si>
    <t>Conditioning, Strength, Heart</t>
  </si>
  <si>
    <t>Tama, Iowa USA</t>
  </si>
  <si>
    <t>Diego Brandao</t>
  </si>
  <si>
    <t>Charlie Brenneman</t>
  </si>
  <si>
    <t>Great wrestling, great cardio, excellent scrambling</t>
  </si>
  <si>
    <t>Hollidaysburg, PA USA</t>
  </si>
  <si>
    <t>Jason Brilz</t>
  </si>
  <si>
    <t>wrestling, submissions</t>
  </si>
  <si>
    <t>Bismarck, North Dakota USA</t>
  </si>
  <si>
    <t>Marcus Brimage</t>
  </si>
  <si>
    <t>Explosive, heavy-handed, and strong chin</t>
  </si>
  <si>
    <t>Colorado Springs, Colorado USA</t>
  </si>
  <si>
    <t>Jonathan Brookins</t>
  </si>
  <si>
    <t>Speed, intelligence</t>
  </si>
  <si>
    <t>Orlando, FL USA</t>
  </si>
  <si>
    <t>Rob Broughton</t>
  </si>
  <si>
    <t>St. Helens, Mersyside England</t>
  </si>
  <si>
    <t>Humberto Brown</t>
  </si>
  <si>
    <t>Aggression, power, speed</t>
  </si>
  <si>
    <t>Panama City PAN</t>
  </si>
  <si>
    <t>Mike Brown</t>
  </si>
  <si>
    <t>Punching Power and strong submission skills</t>
  </si>
  <si>
    <t>Coconut Creek, FL USA</t>
  </si>
  <si>
    <t>Todd Brown</t>
  </si>
  <si>
    <t>Mishawaka, Indiana USA</t>
  </si>
  <si>
    <t>Fernando Bruno</t>
  </si>
  <si>
    <t>Jiu-Jitsu, MMA</t>
  </si>
  <si>
    <t>Mikey Burnett</t>
  </si>
  <si>
    <t>USA</t>
  </si>
  <si>
    <t>Kevin Burns</t>
  </si>
  <si>
    <t>Submissions, cardio, endurance</t>
  </si>
  <si>
    <t>Carroll, Iowa USA</t>
  </si>
  <si>
    <t>Nah-Shon Burrell</t>
  </si>
  <si>
    <t>Phladelphia, Pennsylvania USA</t>
  </si>
  <si>
    <t>Bubba Bush</t>
  </si>
  <si>
    <t>Wrestling, Jiu-Jitsu, 4 Gate All In</t>
  </si>
  <si>
    <t>Meridian, Mississippi USA</t>
  </si>
  <si>
    <t>Yan Cabral</t>
  </si>
  <si>
    <t>Barcelona Spain</t>
  </si>
  <si>
    <t>Fabricio Camoes</t>
  </si>
  <si>
    <t>Shane Campbell</t>
  </si>
  <si>
    <t>Creative, happy in a fight, nice Muay Thai</t>
  </si>
  <si>
    <t>St. Catharines, Ontario Canada</t>
  </si>
  <si>
    <t>Wagner Campos</t>
  </si>
  <si>
    <t>Ground game. versatile, unpredictable</t>
  </si>
  <si>
    <t>Will Campuzano</t>
  </si>
  <si>
    <t>Strong ground game</t>
  </si>
  <si>
    <t>Dallas, TX USA</t>
  </si>
  <si>
    <t>Chico Camus</t>
  </si>
  <si>
    <t>Milwaukee, Wisconsin USA</t>
  </si>
  <si>
    <t>Steve Cantwell</t>
  </si>
  <si>
    <t>very well-rounded</t>
  </si>
  <si>
    <t>Long Beach, California USA</t>
  </si>
  <si>
    <t>Chris Cariaso</t>
  </si>
  <si>
    <t>Muay Thai, Golden Gloves champion, leg kicks</t>
  </si>
  <si>
    <t>Francis Carmont</t>
  </si>
  <si>
    <t>Roan Carneiro</t>
  </si>
  <si>
    <t>Submissions, punching power</t>
  </si>
  <si>
    <t>Rio De Janeiro Brazil</t>
  </si>
  <si>
    <t>Cain Carrizosa</t>
  </si>
  <si>
    <t>Self-discipline, all-around fighter</t>
  </si>
  <si>
    <t>Visalia, California USA</t>
  </si>
  <si>
    <t>Antonio  Carvalho</t>
  </si>
  <si>
    <t>Experienced, Well Conditioned, Well Rounded</t>
  </si>
  <si>
    <t>Sault Ste. Marie, Ontario Canada</t>
  </si>
  <si>
    <t>Shane Carwin</t>
  </si>
  <si>
    <t>Heart and Determination</t>
  </si>
  <si>
    <t>Kevin Casey</t>
  </si>
  <si>
    <t>Submission expert</t>
  </si>
  <si>
    <t>Inglewood, California USA</t>
  </si>
  <si>
    <t>Danny Castillo</t>
  </si>
  <si>
    <t>San Francisco, California USA</t>
  </si>
  <si>
    <t>Nick Catone</t>
  </si>
  <si>
    <t>Well-rounded - wrestling, jiu-jitsu, boxing</t>
  </si>
  <si>
    <t>Englewood, NJ USA</t>
  </si>
  <si>
    <t>Rafael Cavalcante</t>
  </si>
  <si>
    <t>I have a lot of confidence in my hands, but also feel very comfortable on the ground.</t>
  </si>
  <si>
    <t>Ilha Solteira, Sao Paulo Brazil</t>
  </si>
  <si>
    <t>Yosdenis Cedeno</t>
  </si>
  <si>
    <t>Havana Cuba</t>
  </si>
  <si>
    <t>Adam Cella</t>
  </si>
  <si>
    <t>I'm tough and I have heart</t>
  </si>
  <si>
    <t>Ernest Chavez</t>
  </si>
  <si>
    <t>Grappling and clinchwork</t>
  </si>
  <si>
    <t>Brawley, CA USA</t>
  </si>
  <si>
    <t>Albert Cheng</t>
  </si>
  <si>
    <t>I can do it all</t>
  </si>
  <si>
    <t>Sako Chivitchian</t>
  </si>
  <si>
    <t>Good takedowns, heavy hands, submissions</t>
  </si>
  <si>
    <t>Yerevan Armenia</t>
  </si>
  <si>
    <t>John  Cholish</t>
  </si>
  <si>
    <t>Trying to instill in myself the idea of being a complete mixed martial artist and maintaining a well rounded base</t>
  </si>
  <si>
    <t>Will Chope</t>
  </si>
  <si>
    <t>Striking, long reach</t>
  </si>
  <si>
    <t>Sacramento, CA USA</t>
  </si>
  <si>
    <t>Anthony Christodou...</t>
  </si>
  <si>
    <t>Cardio, well-rounded, fight finisher</t>
  </si>
  <si>
    <t>Athens Greece</t>
  </si>
  <si>
    <t>Yui Chul Nam</t>
  </si>
  <si>
    <t>Punching power, wrestling</t>
  </si>
  <si>
    <t>Mike Ciesnolevicz</t>
  </si>
  <si>
    <t>Well Rounded, Heart</t>
  </si>
  <si>
    <t>Harrisburg, Pennsylvania USA</t>
  </si>
  <si>
    <t>Chris Clements</t>
  </si>
  <si>
    <t>Speed and punching power</t>
  </si>
  <si>
    <t>Josh  Clopton</t>
  </si>
  <si>
    <t>Columbus, MS USA</t>
  </si>
  <si>
    <t>John Cofer</t>
  </si>
  <si>
    <t>Mental toughness, well-rounded, loves to fight</t>
  </si>
  <si>
    <t>Athens, Georgia USA</t>
  </si>
  <si>
    <t>Mark Coleman</t>
  </si>
  <si>
    <t>Ground and Pound, experience, wrestling</t>
  </si>
  <si>
    <t>Columbus, Ohio USA</t>
  </si>
  <si>
    <t>Clay Collard</t>
  </si>
  <si>
    <t>Payson, Utah USA</t>
  </si>
  <si>
    <t>Chris Cope</t>
  </si>
  <si>
    <t>Striking, Movement</t>
  </si>
  <si>
    <t>Carmel Valley, California USA</t>
  </si>
  <si>
    <t>Josh Copeland</t>
  </si>
  <si>
    <t>Striking and grappling</t>
  </si>
  <si>
    <t>Salmon, Idaho USA</t>
  </si>
  <si>
    <t>Akira Corassani</t>
  </si>
  <si>
    <t>Brooklyn, New York USA</t>
  </si>
  <si>
    <t>Patrick Cote</t>
  </si>
  <si>
    <t>KO Power, submission skills</t>
  </si>
  <si>
    <t>Rimouski, Quebec Canada</t>
  </si>
  <si>
    <t>J.C. Cottrell</t>
  </si>
  <si>
    <t>Well rounded, BJJ, Muay Thai, wrestling</t>
  </si>
  <si>
    <t>Randy Couture</t>
  </si>
  <si>
    <t>World class wrestler, great clinch</t>
  </si>
  <si>
    <t>Everett, Washington USA</t>
  </si>
  <si>
    <t>Ryan Couture</t>
  </si>
  <si>
    <t>Las Vegas, NV USA</t>
  </si>
  <si>
    <t>Andrew Craig</t>
  </si>
  <si>
    <t>Composure</t>
  </si>
  <si>
    <t>Houston, TX USA</t>
  </si>
  <si>
    <t>Tim Credeur</t>
  </si>
  <si>
    <t>Lafayette, Louisiana USA</t>
  </si>
  <si>
    <t>Mirko Cro Cop</t>
  </si>
  <si>
    <t>Left straight, left kicks, knockout power, experience</t>
  </si>
  <si>
    <t>Daron Cruickshank</t>
  </si>
  <si>
    <t>Striking, good wrestling, athletic ability</t>
  </si>
  <si>
    <t>Wayne, Michigan USA</t>
  </si>
  <si>
    <t>Kailin Curran</t>
  </si>
  <si>
    <t>Ewa Beach, Hawaii United States</t>
  </si>
  <si>
    <t>Nicolas Dalby</t>
  </si>
  <si>
    <t>Conditioning, speed, strength</t>
  </si>
  <si>
    <t>Hundested Denmark</t>
  </si>
  <si>
    <t>Paul Daley</t>
  </si>
  <si>
    <t>Aisling Daly</t>
  </si>
  <si>
    <t>BJJ and striking</t>
  </si>
  <si>
    <t>Rodrigo Damm</t>
  </si>
  <si>
    <t>Explosiveness, strength, wrestling</t>
  </si>
  <si>
    <t>Mac Danzig</t>
  </si>
  <si>
    <t>My mind, experience</t>
  </si>
  <si>
    <t>Los Angeles, CA USA</t>
  </si>
  <si>
    <t>Marcus Davis</t>
  </si>
  <si>
    <t>Boxing, Quickness</t>
  </si>
  <si>
    <t>Houlton, Maine USA</t>
  </si>
  <si>
    <t>Phil Davis</t>
  </si>
  <si>
    <t>Jason Day</t>
  </si>
  <si>
    <t>Submission Skills, Conditioning, Well Rounded</t>
  </si>
  <si>
    <t>Phil De Fries</t>
  </si>
  <si>
    <t>Mike De La Torre</t>
  </si>
  <si>
    <t>Boxing, wrestling</t>
  </si>
  <si>
    <t>Rodrigo de Lima</t>
  </si>
  <si>
    <t>Macapa, Amapa Brazil</t>
  </si>
  <si>
    <t>Jorge de Oliveira</t>
  </si>
  <si>
    <t>Nilopolis, Rio de Janeiro Brazil</t>
  </si>
  <si>
    <t>Carls John De Tomas</t>
  </si>
  <si>
    <t xml:space="preserve">Boxing, wrestling </t>
  </si>
  <si>
    <t>Quezon City, NCR Philippines</t>
  </si>
  <si>
    <t>Tom DeBlass</t>
  </si>
  <si>
    <t>Forked River, New Jersey USA</t>
  </si>
  <si>
    <t>Shane Del Rosario</t>
  </si>
  <si>
    <t>Muay Thai and Jiu Jitsu</t>
  </si>
  <si>
    <t>Irvine, California USA</t>
  </si>
  <si>
    <t>Roland Delorme</t>
  </si>
  <si>
    <t>Chris Dempsey</t>
  </si>
  <si>
    <t>Lower Burrell, Pennsylvania USA</t>
  </si>
  <si>
    <t>Nick Denis</t>
  </si>
  <si>
    <t>Power, conditioning, grappling, striking</t>
  </si>
  <si>
    <t>Ottawa, Ontario Canada</t>
  </si>
  <si>
    <t>Cyrille Diabate</t>
  </si>
  <si>
    <t>Celle Saint Cloud, Paris France</t>
  </si>
  <si>
    <t>Joe Doerksen</t>
  </si>
  <si>
    <t>Experienced veteran, well rounded, good submissions, good striking</t>
  </si>
  <si>
    <t>New Bothwell, Manitoba Canada</t>
  </si>
  <si>
    <t>Cody Donovan</t>
  </si>
  <si>
    <t>Ground game, dirty boxing, toughness</t>
  </si>
  <si>
    <t>Waterloo, IA USA</t>
  </si>
  <si>
    <t>Antonio dos Santos</t>
  </si>
  <si>
    <t>Geronimo dos Santos</t>
  </si>
  <si>
    <t>Bahia Brazil</t>
  </si>
  <si>
    <t>Dan Downes</t>
  </si>
  <si>
    <t>Striking, Takedown Defense</t>
  </si>
  <si>
    <t>Chicago, IL USA</t>
  </si>
  <si>
    <t>Tomasz Drwal</t>
  </si>
  <si>
    <t>Conditioning, power, durable</t>
  </si>
  <si>
    <t>Nowy Sacz, Krakow Poland</t>
  </si>
  <si>
    <t>Robert Drysdale</t>
  </si>
  <si>
    <t>Milana Dudieva</t>
  </si>
  <si>
    <t>Alagir Russia</t>
  </si>
  <si>
    <t>Alexis Dufresne</t>
  </si>
  <si>
    <t>Cardio, jiu-jitsu</t>
  </si>
  <si>
    <t>Temecula, California USA</t>
  </si>
  <si>
    <t>Jessamyn Duke</t>
  </si>
  <si>
    <t>Muay Thai, submissions, ground and pound</t>
  </si>
  <si>
    <t>Whitesburg, KY USA</t>
  </si>
  <si>
    <t>Reuben Duran</t>
  </si>
  <si>
    <t>Strong, explosive, good striking, ground and pound</t>
  </si>
  <si>
    <t>Redlands, CA USA</t>
  </si>
  <si>
    <t>Luiz  Dutra</t>
  </si>
  <si>
    <t>Boxing and submissions</t>
  </si>
  <si>
    <t>Matt Dwyer</t>
  </si>
  <si>
    <t>Height and reach</t>
  </si>
  <si>
    <t>Kelowna, BC Canada</t>
  </si>
  <si>
    <t>Cody East</t>
  </si>
  <si>
    <t>Mike Easton</t>
  </si>
  <si>
    <t>Unbelievable standup, excellent on the ground</t>
  </si>
  <si>
    <t>Washington, DC USA</t>
  </si>
  <si>
    <t>Brian Ebersole</t>
  </si>
  <si>
    <t>Former Div. I Wrestler, experience, unorthodox style</t>
  </si>
  <si>
    <t>La Porte, Indiana USA</t>
  </si>
  <si>
    <t>Mark Eddiva</t>
  </si>
  <si>
    <t>Baguio City Philippines</t>
  </si>
  <si>
    <t>Justin  Edwards</t>
  </si>
  <si>
    <t>Powerful hands, very explosive and aggressive, good jiu-jitsu, and good Greco-Roman background</t>
  </si>
  <si>
    <t>Mansfield, Ohio USA</t>
  </si>
  <si>
    <t>Yves Edwards</t>
  </si>
  <si>
    <t>Finding a weakness in my opponent and exploiting it</t>
  </si>
  <si>
    <t>Austin, Texas USA</t>
  </si>
  <si>
    <t>John-Olav Einemo</t>
  </si>
  <si>
    <t>Submissions, size, grappling</t>
  </si>
  <si>
    <t>Oslo Norway</t>
  </si>
  <si>
    <t>Lisa Ellis</t>
  </si>
  <si>
    <t>Olympia, Washington USA</t>
  </si>
  <si>
    <t>Anna Elmose</t>
  </si>
  <si>
    <t>Aarhus Denmark</t>
  </si>
  <si>
    <t>Alex Enlund</t>
  </si>
  <si>
    <t>Ian Entwistle</t>
  </si>
  <si>
    <t>Fast, explosive, leg attacks</t>
  </si>
  <si>
    <t>Accrington, Lancashire England</t>
  </si>
  <si>
    <t>Andy Enz</t>
  </si>
  <si>
    <t>Anchorage, Alaska USA</t>
  </si>
  <si>
    <t>Konstantin Erokhin</t>
  </si>
  <si>
    <t>Punching power</t>
  </si>
  <si>
    <t>Magadan Russia</t>
  </si>
  <si>
    <t>Efrain Escudero</t>
  </si>
  <si>
    <t>San Luis Rio Colorado, Sonora Mexico</t>
  </si>
  <si>
    <t>Terry Etim</t>
  </si>
  <si>
    <t>good all-around fighter</t>
  </si>
  <si>
    <t>Urijah Faber</t>
  </si>
  <si>
    <t>Excellent submissions, strong takedowns, and lightning-fast hand speed</t>
  </si>
  <si>
    <t>Isla Vista , California USA</t>
  </si>
  <si>
    <t>Maiquel Falcao</t>
  </si>
  <si>
    <t>Pelotas Brazil</t>
  </si>
  <si>
    <t>Kelly Faszholz</t>
  </si>
  <si>
    <t>Santa Rose, California USA</t>
  </si>
  <si>
    <t>Josh Ferguson</t>
  </si>
  <si>
    <t>Lots of heart and hard head</t>
  </si>
  <si>
    <t>Louisville, Kentucky USA</t>
  </si>
  <si>
    <t>Alexandre  Ferreira</t>
  </si>
  <si>
    <t xml:space="preserve"> Excellent grappling, submission expert.</t>
  </si>
  <si>
    <t>Edwin Figueroa</t>
  </si>
  <si>
    <t>McKinney, TX USA</t>
  </si>
  <si>
    <t>Spencer Fisher</t>
  </si>
  <si>
    <t>Standup fighting, heart</t>
  </si>
  <si>
    <t>Cashiers, North Carolina USA</t>
  </si>
  <si>
    <t>Jon Fitch</t>
  </si>
  <si>
    <t>Colin Fletcher</t>
  </si>
  <si>
    <t>Very unpredictable</t>
  </si>
  <si>
    <t>Kenny Florian</t>
  </si>
  <si>
    <t>Great jiu-jitsu. Dangerous elbows</t>
  </si>
  <si>
    <t>Westwood, Massachusetts USA</t>
  </si>
  <si>
    <t>Caros Fodor</t>
  </si>
  <si>
    <t>Very well-rounded and durable</t>
  </si>
  <si>
    <t>Redmond, Washington USA</t>
  </si>
  <si>
    <t>Renee Forte</t>
  </si>
  <si>
    <t>Jiu jitsu, wrestling</t>
  </si>
  <si>
    <t>Brian Foster</t>
  </si>
  <si>
    <t>Wrestling, Athletic, Big Heart</t>
  </si>
  <si>
    <t>Granite City, IL USA</t>
  </si>
  <si>
    <t>Glaico Franca</t>
  </si>
  <si>
    <t>Curitibanos, Santa Catarina Brazil</t>
  </si>
  <si>
    <t>Rich Franklin</t>
  </si>
  <si>
    <t>Excellent striking skills, good conditioning, well-rounded</t>
  </si>
  <si>
    <t>Cincinnati, Ohio USA</t>
  </si>
  <si>
    <t>Willamy Freire</t>
  </si>
  <si>
    <t>Muay Thai specialist - good cardio</t>
  </si>
  <si>
    <t>Riki Fukuda</t>
  </si>
  <si>
    <t>Wrestling, strength</t>
  </si>
  <si>
    <t>Masio Fullen</t>
  </si>
  <si>
    <t>Ricardo Funch</t>
  </si>
  <si>
    <t>Lencois-Bahia Brazil</t>
  </si>
  <si>
    <t>Sheila Gaff</t>
  </si>
  <si>
    <t>Explosiveness, tenacity, one-punch knockout power</t>
  </si>
  <si>
    <t>Bad Hersfeld Germany</t>
  </si>
  <si>
    <t>Dave Galera</t>
  </si>
  <si>
    <t>Grappling and boxing</t>
  </si>
  <si>
    <t>Santa Clara, CA USA</t>
  </si>
  <si>
    <t>Joey Gambino</t>
  </si>
  <si>
    <t>Port Charlotte, Florida USA</t>
  </si>
  <si>
    <t>Manny Gamburyan</t>
  </si>
  <si>
    <t>Judo, jiu-jitsu, throws</t>
  </si>
  <si>
    <t>Leninakan Armenia</t>
  </si>
  <si>
    <t>Edgar Garcia</t>
  </si>
  <si>
    <t>Yuma, Arizona USA</t>
  </si>
  <si>
    <t>Leonard Garcia</t>
  </si>
  <si>
    <t>Submissions, stamina</t>
  </si>
  <si>
    <t>Plainview, Texas United States</t>
  </si>
  <si>
    <t>Pablo Garza</t>
  </si>
  <si>
    <t>Wasco, CA USA</t>
  </si>
  <si>
    <t>Azamat Gashimov</t>
  </si>
  <si>
    <t>Fairfield, NJ USA</t>
  </si>
  <si>
    <t>Willie Gates</t>
  </si>
  <si>
    <t>Freestyle wrestling and striking</t>
  </si>
  <si>
    <t>Louis Gaudinot</t>
  </si>
  <si>
    <t>Standup, heart</t>
  </si>
  <si>
    <t>Yonkers, New York USA</t>
  </si>
  <si>
    <t>Karine Gevorgyan</t>
  </si>
  <si>
    <t>Cody Gibson</t>
  </si>
  <si>
    <t>Well-rounded, mentally strong</t>
  </si>
  <si>
    <t>Blackwell, Oklahoma USA</t>
  </si>
  <si>
    <t>Joe Gigliotti</t>
  </si>
  <si>
    <t>Wrestling, heart, athleticism</t>
  </si>
  <si>
    <t>Cleveland, Ohio USA</t>
  </si>
  <si>
    <t>Long reach, knockout power in both hands, great timing, natural killer instinct.</t>
  </si>
  <si>
    <t>Fairfax, Virginia United States</t>
  </si>
  <si>
    <t>Ulysses Gomez</t>
  </si>
  <si>
    <t>Gabriel Gonzaga</t>
  </si>
  <si>
    <t>Striking, submissions, BJJ black belt</t>
  </si>
  <si>
    <t>Lewis Gonzalez</t>
  </si>
  <si>
    <t>Turlock, California United States</t>
  </si>
  <si>
    <t>Eddie Gordon</t>
  </si>
  <si>
    <t>Montego Bay, Jamaica West Indies</t>
  </si>
  <si>
    <t>Tim Gorman</t>
  </si>
  <si>
    <t>Des Moines, IA USA</t>
  </si>
  <si>
    <t>Renzo Gracie</t>
  </si>
  <si>
    <t>Ground work, world-class experience, toughness</t>
  </si>
  <si>
    <t>Roger Gracie</t>
  </si>
  <si>
    <t>Royce Gracie</t>
  </si>
  <si>
    <t>One of the best grapplers in the world</t>
  </si>
  <si>
    <t>TJ Grant</t>
  </si>
  <si>
    <t>Good submissions, well rounded, aggressive, always pushing the fight</t>
  </si>
  <si>
    <t>Cole Harbour, Nova Scotia Canada</t>
  </si>
  <si>
    <t>Michael Graves</t>
  </si>
  <si>
    <t>Wrestling, kickboxing</t>
  </si>
  <si>
    <t>Forrest Griffin</t>
  </si>
  <si>
    <t>Well rounded, good grappling skills, heart</t>
  </si>
  <si>
    <t>Tyson Griffin</t>
  </si>
  <si>
    <t>Aggressive ground and pound</t>
  </si>
  <si>
    <t>Chad Griggs</t>
  </si>
  <si>
    <t>Quick, heavy hands, agility, aggressive, able to finish the fight if opponent shows weakness</t>
  </si>
  <si>
    <t>Josh Grispi</t>
  </si>
  <si>
    <t>Boston, MA USA</t>
  </si>
  <si>
    <t>Kendall Grove</t>
  </si>
  <si>
    <t>Height, Heart, and desire to never give up.</t>
  </si>
  <si>
    <t>Maui, Hawaii USA</t>
  </si>
  <si>
    <t>Vik Grujic</t>
  </si>
  <si>
    <t>Striking, clinch and BJJ</t>
  </si>
  <si>
    <t>Ning Guangyou</t>
  </si>
  <si>
    <t>Beijing China</t>
  </si>
  <si>
    <t>Nandor Guelmino</t>
  </si>
  <si>
    <t>Melvin Guillard</t>
  </si>
  <si>
    <t>Athletic, good striker, wrestling</t>
  </si>
  <si>
    <t>John Gunderson</t>
  </si>
  <si>
    <t>Jorge Gurgel</t>
  </si>
  <si>
    <t>Horacio Gutierrez</t>
  </si>
  <si>
    <t>Mike Guymon</t>
  </si>
  <si>
    <t>Experience, submissions, punching power</t>
  </si>
  <si>
    <t>Newport Beach, California USA</t>
  </si>
  <si>
    <t>Tim Hague</t>
  </si>
  <si>
    <t>Canada</t>
  </si>
  <si>
    <t>Dennis Hallman</t>
  </si>
  <si>
    <t>Submissions, wrestling ability</t>
  </si>
  <si>
    <t>Piotr Hallmann</t>
  </si>
  <si>
    <t>Physically strong, tireless worker, vicious ground and pound</t>
  </si>
  <si>
    <t>Gdynia Poland</t>
  </si>
  <si>
    <t>Seohee Ham</t>
  </si>
  <si>
    <t>Matt Hamill</t>
  </si>
  <si>
    <t>Boxing, wrestling, chin</t>
  </si>
  <si>
    <t>Loveland, OH USA</t>
  </si>
  <si>
    <t>Jared Hamman</t>
  </si>
  <si>
    <t>Heavy hands, cardio</t>
  </si>
  <si>
    <t>Atascadero, CA USA</t>
  </si>
  <si>
    <t>Antoni Hardonk</t>
  </si>
  <si>
    <t>Strong Standup, Ground game, World Class Training</t>
  </si>
  <si>
    <t>Weesp Holland</t>
  </si>
  <si>
    <t>Gerald Harris</t>
  </si>
  <si>
    <t>Wrestling Background, Powerful Slams</t>
  </si>
  <si>
    <t>Tulsa, Oklahoma USA</t>
  </si>
  <si>
    <t>Phil Harris</t>
  </si>
  <si>
    <t>Portsmouth England</t>
  </si>
  <si>
    <t>Collin Hart</t>
  </si>
  <si>
    <t>Santa Rosa, California USA</t>
  </si>
  <si>
    <t>Clay Harvison</t>
  </si>
  <si>
    <t>Finishing ability, submissions, standup</t>
  </si>
  <si>
    <t>Hayder Hassan</t>
  </si>
  <si>
    <t>Speed, power, athleticism</t>
  </si>
  <si>
    <t>Tommy Hayden</t>
  </si>
  <si>
    <t>Wrestling, boxing, explosiveness</t>
  </si>
  <si>
    <t>Indianapolis, Indiana USA</t>
  </si>
  <si>
    <t>Dustin Hazelett</t>
  </si>
  <si>
    <t>submissions, heart, flexibility</t>
  </si>
  <si>
    <t>James Head</t>
  </si>
  <si>
    <t>Tenacity, endurance, heart</t>
  </si>
  <si>
    <t>Oklahoma City, OK USA</t>
  </si>
  <si>
    <t>Pat Healy</t>
  </si>
  <si>
    <t>Salem, OR USA</t>
  </si>
  <si>
    <t>Chris Heatherly</t>
  </si>
  <si>
    <t>Cahokia, IL USA</t>
  </si>
  <si>
    <t>Jake Hecht</t>
  </si>
  <si>
    <t>Wrestling, Boxing, BJJ</t>
  </si>
  <si>
    <t>Delson Heleno</t>
  </si>
  <si>
    <t>Teresopolis, RJ Brazil</t>
  </si>
  <si>
    <t>Benson Henderson</t>
  </si>
  <si>
    <t>Wrestling, good subs and ground and pound</t>
  </si>
  <si>
    <t>Dan Henderson</t>
  </si>
  <si>
    <t>Mental attitude, wrestling, knockout power in both hands</t>
  </si>
  <si>
    <t>Downey, California USA</t>
  </si>
  <si>
    <t>Cory Hendricks</t>
  </si>
  <si>
    <t>Dave Herman</t>
  </si>
  <si>
    <t>Good at spelling. Will eat just about anything. I wrestled a little. Wrestling, experience, power</t>
  </si>
  <si>
    <t>Lebanon, Tennessee USA</t>
  </si>
  <si>
    <t>Junior Hernandez</t>
  </si>
  <si>
    <t>Durability, cardio, striking</t>
  </si>
  <si>
    <t>Muscatine, IA USA</t>
  </si>
  <si>
    <t>Geane Herrera</t>
  </si>
  <si>
    <t>Speed, energetic, intense, strength, agility, finishes fights</t>
  </si>
  <si>
    <t>Tampa, Florida USA</t>
  </si>
  <si>
    <t>Heath Herring</t>
  </si>
  <si>
    <t>Size and agility</t>
  </si>
  <si>
    <t>Waco, TX USA</t>
  </si>
  <si>
    <t>Clint Hester</t>
  </si>
  <si>
    <t>Hattiesburg, MS USA</t>
  </si>
  <si>
    <t>Jay Hieron</t>
  </si>
  <si>
    <t>Striking, wrestling, well-rounded</t>
  </si>
  <si>
    <t>Freeport, NY USA</t>
  </si>
  <si>
    <t>Jason High</t>
  </si>
  <si>
    <t>Grappling, poise, temperament</t>
  </si>
  <si>
    <t>Kansas City, MO USA</t>
  </si>
  <si>
    <t>Hatsu Hioki</t>
  </si>
  <si>
    <t>Well-rounded, submissions, experience</t>
  </si>
  <si>
    <t>Nagoya, Aichi Pref. Japan</t>
  </si>
  <si>
    <t>Matt Hobar</t>
  </si>
  <si>
    <t>Ground and pound, clinch work</t>
  </si>
  <si>
    <t>Roger Hollett</t>
  </si>
  <si>
    <t>Paddy Holohan</t>
  </si>
  <si>
    <t>Finding a way to win</t>
  </si>
  <si>
    <t>Mark Hominick</t>
  </si>
  <si>
    <t>Excellent striker, very quick</t>
  </si>
  <si>
    <t>Thamesford, Ontario Canada</t>
  </si>
  <si>
    <t>Kyoji Horiguchi</t>
  </si>
  <si>
    <t>Jeff Hougland</t>
  </si>
  <si>
    <t>Modesto, California USA</t>
  </si>
  <si>
    <t>Brian Houston</t>
  </si>
  <si>
    <t>Wrestling, muay thai, boxing</t>
  </si>
  <si>
    <t>Riverdale, GA USA</t>
  </si>
  <si>
    <t>John  Howard</t>
  </si>
  <si>
    <t>Boxing, heart</t>
  </si>
  <si>
    <t>Boston, Massachusetts USA</t>
  </si>
  <si>
    <t>Shane Howell</t>
  </si>
  <si>
    <t>Striking, submissions, heart</t>
  </si>
  <si>
    <t>Oklahoma City, Oklahoma USA</t>
  </si>
  <si>
    <t>Matt Hughes</t>
  </si>
  <si>
    <t>Takedowns, wrestling ability, physical strength</t>
  </si>
  <si>
    <t>Hilsboro, Illinois USA</t>
  </si>
  <si>
    <t>Chris Indich</t>
  </si>
  <si>
    <t>Good BJJ and boxing skills</t>
  </si>
  <si>
    <t>Perth, Western Australia Australia</t>
  </si>
  <si>
    <t>Guto Inocente</t>
  </si>
  <si>
    <t>Standup game</t>
  </si>
  <si>
    <t>Boca Raton, FL USA</t>
  </si>
  <si>
    <t>James Irvin</t>
  </si>
  <si>
    <t>Athletic ability, powerful puncher.</t>
  </si>
  <si>
    <t>Huntington Beach, California USA</t>
  </si>
  <si>
    <t>Leandro Issa</t>
  </si>
  <si>
    <t>Ubatuba, Sao Paulo Brazil</t>
  </si>
  <si>
    <t>Yoislandy Izquierdo</t>
  </si>
  <si>
    <t>Yves Jabouin</t>
  </si>
  <si>
    <t>Port au Prince Haiti</t>
  </si>
  <si>
    <t>Damon Jackson</t>
  </si>
  <si>
    <t>Durant, Oklahoma USA</t>
  </si>
  <si>
    <t>Rampage Jackson</t>
  </si>
  <si>
    <t>Wrestling, strength, slamming ability</t>
  </si>
  <si>
    <t>Irvine, CA USA</t>
  </si>
  <si>
    <t>Dustin Jacoby</t>
  </si>
  <si>
    <t>Striker/Athletic/Poise</t>
  </si>
  <si>
    <t>Springfield, Illinois USA</t>
  </si>
  <si>
    <t>Josh Janousek</t>
  </si>
  <si>
    <t>Bloomington, Minnesota USA</t>
  </si>
  <si>
    <t>Brock Jardine</t>
  </si>
  <si>
    <t>Grappling and standup</t>
  </si>
  <si>
    <t>Fergus, Ontario Canada</t>
  </si>
  <si>
    <t>Keith Jardine</t>
  </si>
  <si>
    <t>Well-rounded, kicks</t>
  </si>
  <si>
    <t>Butte, MT USA</t>
  </si>
  <si>
    <t>Ryan Jensen</t>
  </si>
  <si>
    <t>Standup, well-rounded</t>
  </si>
  <si>
    <t>Maciej Jewtuszko</t>
  </si>
  <si>
    <t>Szczecin Poland</t>
  </si>
  <si>
    <t>Ryan Jimmo</t>
  </si>
  <si>
    <t>Counter striking, wrestling, fitness</t>
  </si>
  <si>
    <t>St. John, New Brunswick Canada</t>
  </si>
  <si>
    <t>Anthony Johnson</t>
  </si>
  <si>
    <t>Dublin, Georgia United States</t>
  </si>
  <si>
    <t>DaMarques Johnson</t>
  </si>
  <si>
    <t>Well-rounded, heart, versatile</t>
  </si>
  <si>
    <t>Salt Lake City, UT USA</t>
  </si>
  <si>
    <t>Dashon Johnson</t>
  </si>
  <si>
    <t>Power, speed, heart</t>
  </si>
  <si>
    <t>Fontana, CA USA</t>
  </si>
  <si>
    <t>Jocelyn Jones-Lyba...</t>
  </si>
  <si>
    <t>Shawn Jordan</t>
  </si>
  <si>
    <t>Athleticism, power, toughness</t>
  </si>
  <si>
    <t>El Paso, Texas USA</t>
  </si>
  <si>
    <t>Ivan Jorge</t>
  </si>
  <si>
    <t xml:space="preserve">Groundfighting </t>
  </si>
  <si>
    <t>Florianopolis, Santa Catarina Brazil</t>
  </si>
  <si>
    <t>Scott Jorgensen</t>
  </si>
  <si>
    <t>Outstanding wrestling, great conditioning, very aggressive</t>
  </si>
  <si>
    <t>Payson, UT USA</t>
  </si>
  <si>
    <t>Sirwan Kakai</t>
  </si>
  <si>
    <t>Kermanshah, Kurdistan Sweden</t>
  </si>
  <si>
    <t>Martin Kampmann</t>
  </si>
  <si>
    <t>Knockout power, underrated ground game, discipline</t>
  </si>
  <si>
    <t>Masanori Kanehara</t>
  </si>
  <si>
    <t>Japan</t>
  </si>
  <si>
    <t>Yusuke Kasuya</t>
  </si>
  <si>
    <t>Sarah Kaufman</t>
  </si>
  <si>
    <t>Good conditioning, likes striking from any position</t>
  </si>
  <si>
    <t>Tatsuya Kawajiri</t>
  </si>
  <si>
    <t>Ground and pound</t>
  </si>
  <si>
    <t>Ibaraki Japan</t>
  </si>
  <si>
    <t>Julie Kedzie</t>
  </si>
  <si>
    <t>Constant desire to improve</t>
  </si>
  <si>
    <t>C.J. Keith</t>
  </si>
  <si>
    <t>Porterville, California USA</t>
  </si>
  <si>
    <t>Chris Kelades</t>
  </si>
  <si>
    <t>Paul Kelly</t>
  </si>
  <si>
    <t>Very tough and physically strong with good ground and pound</t>
  </si>
  <si>
    <t>Steven Kennedy</t>
  </si>
  <si>
    <t>Well-rounded style, intelligence</t>
  </si>
  <si>
    <t>Watford England</t>
  </si>
  <si>
    <t>Tim Kennedy</t>
  </si>
  <si>
    <t>Submissions, cardio, strength</t>
  </si>
  <si>
    <t>Austin, TX United States</t>
  </si>
  <si>
    <t>Katsunori Kikuno</t>
  </si>
  <si>
    <t>Striking - especially kicks to the body</t>
  </si>
  <si>
    <t>Rob Kimmons</t>
  </si>
  <si>
    <t>Striking, Jujitsu, Toughness and Aggression</t>
  </si>
  <si>
    <t>Kansas City, KS USA</t>
  </si>
  <si>
    <t>Dustin Kimura</t>
  </si>
  <si>
    <t>Very well-rounded in striking and submissions</t>
  </si>
  <si>
    <t>Honolulu, Hawaii USA</t>
  </si>
  <si>
    <t>Mike King</t>
  </si>
  <si>
    <t>Wrestling base and athleticism</t>
  </si>
  <si>
    <t>Simpsonville, SC USA</t>
  </si>
  <si>
    <t>Kyle Kingsbury</t>
  </si>
  <si>
    <t>Strength, power, conditioning</t>
  </si>
  <si>
    <t>San Jose, CA USA</t>
  </si>
  <si>
    <t>Cheick Kongo</t>
  </si>
  <si>
    <t>training since 5 years old, focus and dedication</t>
  </si>
  <si>
    <t>Bruno Korea</t>
  </si>
  <si>
    <t>Josh Koscheck</t>
  </si>
  <si>
    <t>Wrestling, athleticism, former NCAA champion</t>
  </si>
  <si>
    <t>Fresno, California USA</t>
  </si>
  <si>
    <t>Naoyuki Kotani</t>
  </si>
  <si>
    <t>Good puncher, aggressive fighter, good leg submissions</t>
  </si>
  <si>
    <t>Jorgen Kruth</t>
  </si>
  <si>
    <t>Knees, kicks, and Thai clinch</t>
  </si>
  <si>
    <t>Michael Kuiper</t>
  </si>
  <si>
    <t>Strong</t>
  </si>
  <si>
    <t>Helmond The Netherlands</t>
  </si>
  <si>
    <t>Anton Kuivanen</t>
  </si>
  <si>
    <t>Physically and mentally tough, speed, well-rounded</t>
  </si>
  <si>
    <t>Helsinki Finland</t>
  </si>
  <si>
    <t>Leo Kuntz</t>
  </si>
  <si>
    <t>Endurance</t>
  </si>
  <si>
    <t>Linton, North Dakota USA</t>
  </si>
  <si>
    <t>Mike Kyle</t>
  </si>
  <si>
    <t>Noad Lahat</t>
  </si>
  <si>
    <t>Alfei Menashe, Samaria Israel</t>
  </si>
  <si>
    <t>Jason Lambert</t>
  </si>
  <si>
    <t>Brutal ground and pound</t>
  </si>
  <si>
    <t>Taylor Lapilus</t>
  </si>
  <si>
    <t>BJJ, submissions</t>
  </si>
  <si>
    <t>Anthony Lapsley</t>
  </si>
  <si>
    <t>Wrestling, ground and pound, submissions</t>
  </si>
  <si>
    <t>Fort Wayne, IN USA</t>
  </si>
  <si>
    <t>Lorenz Larkin</t>
  </si>
  <si>
    <t>Agility, creativity, power, finishing ability</t>
  </si>
  <si>
    <t>Jeremy Larsen</t>
  </si>
  <si>
    <t>Striking, cardio, cagework</t>
  </si>
  <si>
    <t>Phoenix, AZ USA</t>
  </si>
  <si>
    <t>Justin Lawrence</t>
  </si>
  <si>
    <t>Striking, wrestling, ground and pound</t>
  </si>
  <si>
    <t>Corona, California USA</t>
  </si>
  <si>
    <t>Valmir Lazaro</t>
  </si>
  <si>
    <t>Cardio, striking</t>
  </si>
  <si>
    <t>Cung Le</t>
  </si>
  <si>
    <t>Striking, Takedowns</t>
  </si>
  <si>
    <t>Chris Leben</t>
  </si>
  <si>
    <t>Punching power, great chin, veteran experience</t>
  </si>
  <si>
    <t>Portland, OR USA</t>
  </si>
  <si>
    <t>James Lee</t>
  </si>
  <si>
    <t>Rocky Lee</t>
  </si>
  <si>
    <t>Taipei Taiwan</t>
  </si>
  <si>
    <t>Vaughan Lee</t>
  </si>
  <si>
    <t>Fast, strong, and well-rounded</t>
  </si>
  <si>
    <t>Jesse Lennox</t>
  </si>
  <si>
    <t>Cedar Rapids, IA USA</t>
  </si>
  <si>
    <t>Brock Lesnar</t>
  </si>
  <si>
    <t>Size, wrestling ability, athleticism</t>
  </si>
  <si>
    <t>Regina, Saskatchewan Canada</t>
  </si>
  <si>
    <t>Valerie  Letourneau</t>
  </si>
  <si>
    <t>Striking, Muay Thai</t>
  </si>
  <si>
    <t>Marcus LeVesseur</t>
  </si>
  <si>
    <t>Wrestling, scrambling, speed and power</t>
  </si>
  <si>
    <t>Minneapolis, Minnesota USA</t>
  </si>
  <si>
    <t>Jess Liaudin</t>
  </si>
  <si>
    <t>Well-rounded unorthodox style</t>
  </si>
  <si>
    <t>Evry, France France</t>
  </si>
  <si>
    <t>Chuck Liddell</t>
  </si>
  <si>
    <t>Excellent striker, well-rounded grappler</t>
  </si>
  <si>
    <t>Santa Barbara, CA USA</t>
  </si>
  <si>
    <t>Jake Lindsey</t>
  </si>
  <si>
    <t>Cardio, boxing, wrestling, mental game</t>
  </si>
  <si>
    <t>Manhattan, Kansas USA</t>
  </si>
  <si>
    <t>Zhang Lipeng</t>
  </si>
  <si>
    <t>Takedowns</t>
  </si>
  <si>
    <t>Inner Mongolia Province P.R. China</t>
  </si>
  <si>
    <t>Abner Lloveras</t>
  </si>
  <si>
    <t>Sean Loeffler</t>
  </si>
  <si>
    <t>Aggressive, knockout power, sick submissions</t>
  </si>
  <si>
    <t>Hermosa Beach, California USA</t>
  </si>
  <si>
    <t>Dileno Lopes</t>
  </si>
  <si>
    <t>Manaus Brazil</t>
  </si>
  <si>
    <t>Jorge Lopez</t>
  </si>
  <si>
    <t>Speed, strength, and good cardio</t>
  </si>
  <si>
    <t>Steve Lopez</t>
  </si>
  <si>
    <t>speed, athleticism, explosiveness</t>
  </si>
  <si>
    <t>Las Vegas, NV</t>
  </si>
  <si>
    <t>Brendan Loughnane</t>
  </si>
  <si>
    <t>Cardio and heart</t>
  </si>
  <si>
    <t>Ian Loveland</t>
  </si>
  <si>
    <t>Portland, Oregon USA</t>
  </si>
  <si>
    <t>Waylon Lowe</t>
  </si>
  <si>
    <t>Wrestling, explosive punches</t>
  </si>
  <si>
    <t>Philadelphia, PA USA</t>
  </si>
  <si>
    <t>Matt  Lucas</t>
  </si>
  <si>
    <t>Standup and Wrestling</t>
  </si>
  <si>
    <t>Duane Ludwig</t>
  </si>
  <si>
    <t>Striking, heart</t>
  </si>
  <si>
    <t>Mike  Lullo</t>
  </si>
  <si>
    <t>Cardio, well rounded</t>
  </si>
  <si>
    <t>Schaumburg, IL USA</t>
  </si>
  <si>
    <t>Chris Lytle</t>
  </si>
  <si>
    <t>striking and submissions</t>
  </si>
  <si>
    <t>William Macario</t>
  </si>
  <si>
    <t>Jason MacDonald</t>
  </si>
  <si>
    <t>Conditioning, clinch, submissions, and standup</t>
  </si>
  <si>
    <t>New Glasgow, Nova Scotia Canada</t>
  </si>
  <si>
    <t>Rory MacDonald</t>
  </si>
  <si>
    <t>Striking, submissions</t>
  </si>
  <si>
    <t>Quesnel, B.C. Canada</t>
  </si>
  <si>
    <t>Lyoto Machida</t>
  </si>
  <si>
    <t>Karate, unorthodox style, speed</t>
  </si>
  <si>
    <t>Jon Madsen</t>
  </si>
  <si>
    <t>Alexandria, Minnesota USA</t>
  </si>
  <si>
    <t>Leonardo Mafra</t>
  </si>
  <si>
    <t>Balneario Camboriu, Santa Catarina Brazil</t>
  </si>
  <si>
    <t>Bernardo Magalhaes</t>
  </si>
  <si>
    <t>Ground and pound, submissions</t>
  </si>
  <si>
    <t>Caio Magalhaes</t>
  </si>
  <si>
    <t>Very strong, jiu-jitsu specialist</t>
  </si>
  <si>
    <t>Vinny Magalhaes</t>
  </si>
  <si>
    <t>Mentally tough, powerful kicks, world-class jiu-jitsu</t>
  </si>
  <si>
    <t>Angela Magana</t>
  </si>
  <si>
    <t>John Maguire</t>
  </si>
  <si>
    <t>Submissions (Gypsy Jiu-Jitsu)</t>
  </si>
  <si>
    <t>Peterborough, Cambridgeshire UK</t>
  </si>
  <si>
    <t>Levan Makashvili</t>
  </si>
  <si>
    <t>Gori, Georgia USA</t>
  </si>
  <si>
    <t>Zach Makovsky</t>
  </si>
  <si>
    <t>Wrestling, grappling</t>
  </si>
  <si>
    <t>Bethlehem, Pennsylvania USA</t>
  </si>
  <si>
    <t>Fabio Maldonado</t>
  </si>
  <si>
    <t>Good cardio, granite chin, heavy hands, Jiu-Jitsu Brown Belt</t>
  </si>
  <si>
    <t>Sorocaba, Sao Paolo Brazil</t>
  </si>
  <si>
    <t>Nazareno Malegarie</t>
  </si>
  <si>
    <t>Ground and pound, Jiu-Jitsu, aggression</t>
  </si>
  <si>
    <t>Florianopolis Argentina</t>
  </si>
  <si>
    <t>Jon Manley</t>
  </si>
  <si>
    <t>Well-rounded, good cardio, heart</t>
  </si>
  <si>
    <t>Ludlow, MA USA</t>
  </si>
  <si>
    <t>Cristiano Marcello</t>
  </si>
  <si>
    <t>Triangles, armbars, submissions</t>
  </si>
  <si>
    <t>Jose Maria</t>
  </si>
  <si>
    <t>Limoeira do Norte Brazil</t>
  </si>
  <si>
    <t>Enrique Marin</t>
  </si>
  <si>
    <t>Kickboxing, Jiu-Jitsu</t>
  </si>
  <si>
    <t>Seville, Andalusia Spain</t>
  </si>
  <si>
    <t>Ronny Markes</t>
  </si>
  <si>
    <t>Very explosive</t>
  </si>
  <si>
    <t>Christina Marks</t>
  </si>
  <si>
    <t>Nate Marquardt</t>
  </si>
  <si>
    <t>Very well-rounded, power, size</t>
  </si>
  <si>
    <t>Lander, Wyoming United States</t>
  </si>
  <si>
    <t>Eliot Marshall</t>
  </si>
  <si>
    <t>Franklinville, New Jersey USA</t>
  </si>
  <si>
    <t>Danny Martinez</t>
  </si>
  <si>
    <t>Heart, conditioning, KO power</t>
  </si>
  <si>
    <t>Henry Martinez</t>
  </si>
  <si>
    <t>Wrestling, jiu jitsu</t>
  </si>
  <si>
    <t>Espanola, New Mexico USA</t>
  </si>
  <si>
    <t>Lucas Martins</t>
  </si>
  <si>
    <t>Striking, jiu jitsu</t>
  </si>
  <si>
    <t>Minas Gerais Brazil</t>
  </si>
  <si>
    <t>Bristol Marunde</t>
  </si>
  <si>
    <t>Good wrestling</t>
  </si>
  <si>
    <t>Mike Massenzio</t>
  </si>
  <si>
    <t>Teaneck, NJ USA</t>
  </si>
  <si>
    <t>Tateki Matsuda</t>
  </si>
  <si>
    <t>Work ethic, footwork</t>
  </si>
  <si>
    <t>Vladimir Matyushen...</t>
  </si>
  <si>
    <t>Physical strength, experience</t>
  </si>
  <si>
    <t>Retchisa, Belarus Belarus</t>
  </si>
  <si>
    <t>Jack May</t>
  </si>
  <si>
    <t>Big and strong, moves extremely well for a 6-8 heavyweight, powerful punches, kickboxing is top-notch</t>
  </si>
  <si>
    <t>Sean McCorkle</t>
  </si>
  <si>
    <t xml:space="preserve">Size, strength, very internet savvy </t>
  </si>
  <si>
    <t>Indianapolis, IN</t>
  </si>
  <si>
    <t>Kris McCray</t>
  </si>
  <si>
    <t>Wrestling, takedowns, clinch, ground and pound, body slams</t>
  </si>
  <si>
    <t>Schweinfurt Germany</t>
  </si>
  <si>
    <t>Tamdan McCrory</t>
  </si>
  <si>
    <t>Well rounded, power, speed</t>
  </si>
  <si>
    <t>Ithaca, New York USA</t>
  </si>
  <si>
    <t>Bubba McDaniel</t>
  </si>
  <si>
    <t>Striking, Grappling, Ground and Pound</t>
  </si>
  <si>
    <t>Childress, TX USA</t>
  </si>
  <si>
    <t>Michael McDonald</t>
  </si>
  <si>
    <t>KO Power, good guard, adaptable to any fight</t>
  </si>
  <si>
    <t>Drew McFedries</t>
  </si>
  <si>
    <t>Ames, Iowa USA</t>
  </si>
  <si>
    <t>Ryan  McGilivray</t>
  </si>
  <si>
    <t>BJJ and Boxing</t>
  </si>
  <si>
    <t>Duncan, BC Canada</t>
  </si>
  <si>
    <t>Antonio McKee</t>
  </si>
  <si>
    <t>Long Beach, CA USA</t>
  </si>
  <si>
    <t>Cody McKenzie</t>
  </si>
  <si>
    <t>Guillotine choke, heart</t>
  </si>
  <si>
    <t>Spokane, WA USA</t>
  </si>
  <si>
    <t>Garreth McLellan</t>
  </si>
  <si>
    <t>Well-rounded, calm head</t>
  </si>
  <si>
    <t>Vereeniging, Gauteng South Africa</t>
  </si>
  <si>
    <t>Anistavio Medeiros</t>
  </si>
  <si>
    <t>I like to use combos on the feet, especially kicks and knees. On the ground my game is to always search for the sub.</t>
  </si>
  <si>
    <t>Natal, RN Brazil</t>
  </si>
  <si>
    <t>Brian Melancon</t>
  </si>
  <si>
    <t>Power, strength, very well-rounded</t>
  </si>
  <si>
    <t>Eddie Mendez</t>
  </si>
  <si>
    <t>Van Nuys, California USA</t>
  </si>
  <si>
    <t>Ivan Menjivar</t>
  </si>
  <si>
    <t>La Paz El Salvador</t>
  </si>
  <si>
    <t>Joe Merritt</t>
  </si>
  <si>
    <t xml:space="preserve">Speed, athleticism, well-balanced </t>
  </si>
  <si>
    <t>Oakdale, Louisiana United States</t>
  </si>
  <si>
    <t>Yaotzin Meza</t>
  </si>
  <si>
    <t>Glendale, Arizona USA</t>
  </si>
  <si>
    <t>David Michaud</t>
  </si>
  <si>
    <t>Aggressiveness, strength</t>
  </si>
  <si>
    <t>Pine Ridge, Sout Dakota USA</t>
  </si>
  <si>
    <t>Cole Miller</t>
  </si>
  <si>
    <t>Good submissions, extremely calm, good hands</t>
  </si>
  <si>
    <t>Augusta, Georgia USA</t>
  </si>
  <si>
    <t>Dan Miller</t>
  </si>
  <si>
    <t>Wrestling, jiu-jitsu, Muay Thai</t>
  </si>
  <si>
    <t>Whippany, New Jersey USA</t>
  </si>
  <si>
    <t>Che Mills</t>
  </si>
  <si>
    <t>Speed, Striking</t>
  </si>
  <si>
    <t>Gloucester England</t>
  </si>
  <si>
    <t>Mario Miranda</t>
  </si>
  <si>
    <t>Wrestling / grappling</t>
  </si>
  <si>
    <t>Kirkland, WA USA</t>
  </si>
  <si>
    <t>Danny Mitchell</t>
  </si>
  <si>
    <t>Technical striking and submissions</t>
  </si>
  <si>
    <t>Doncaster England</t>
  </si>
  <si>
    <t>David Mitchell</t>
  </si>
  <si>
    <t>Berkeley, CA USA</t>
  </si>
  <si>
    <t>Matt Mitrione</t>
  </si>
  <si>
    <t>Strong, quick, kinda crazy</t>
  </si>
  <si>
    <t>Eiji Mitsuoka</t>
  </si>
  <si>
    <t>Takedowns, ground and pound</t>
  </si>
  <si>
    <t>Takeya Mizugaki</t>
  </si>
  <si>
    <t>Striking, heart, chin</t>
  </si>
  <si>
    <t>Darrell Montague</t>
  </si>
  <si>
    <t>Accuracy, speed</t>
  </si>
  <si>
    <t>Whittier, CA USA</t>
  </si>
  <si>
    <t>Augusto Montano</t>
  </si>
  <si>
    <t>Mexico City, Distrito Federal Mexico</t>
  </si>
  <si>
    <t>Erick Montano</t>
  </si>
  <si>
    <t>Steve Montgomery</t>
  </si>
  <si>
    <t>I'm a finisher</t>
  </si>
  <si>
    <t>Florence, South Carolina USA</t>
  </si>
  <si>
    <t>James Moontasri</t>
  </si>
  <si>
    <t>Frankfurt Germany</t>
  </si>
  <si>
    <t>Leonardo Morales</t>
  </si>
  <si>
    <t>Powerful kicks, speed, boxing combos, hard to break</t>
  </si>
  <si>
    <t>Managua Nicaragua</t>
  </si>
  <si>
    <t>Christian Morecraft</t>
  </si>
  <si>
    <t>Strength and cardio</t>
  </si>
  <si>
    <t>Ithaca, NY USA</t>
  </si>
  <si>
    <t>Richardson Moreira</t>
  </si>
  <si>
    <t>Aggressiveness, strength, and explosiveness</t>
  </si>
  <si>
    <t>Peggy Morgan</t>
  </si>
  <si>
    <t>Nashua, NH USA</t>
  </si>
  <si>
    <t>Anthony Morrison</t>
  </si>
  <si>
    <t>Fast, good standup, good wrestling</t>
  </si>
  <si>
    <t>Gegard Mousasi</t>
  </si>
  <si>
    <t>Leiden, Holland The Netherlands</t>
  </si>
  <si>
    <t>Quinn Mulhern</t>
  </si>
  <si>
    <t>Mark Munoz</t>
  </si>
  <si>
    <t>Wrestling, Muay Thai, former NCAA wrestling champion</t>
  </si>
  <si>
    <t>Vallejo, California USA</t>
  </si>
  <si>
    <t>Elvis Mutapcic</t>
  </si>
  <si>
    <t>Inflicts damage bell-to-bell, takedown defense, takedown by KO</t>
  </si>
  <si>
    <t>Sarajevo Bosnia</t>
  </si>
  <si>
    <t>Rin Nakai</t>
  </si>
  <si>
    <t>Physical, athletic</t>
  </si>
  <si>
    <t>Ehime Japan</t>
  </si>
  <si>
    <t>Roger Narvaez</t>
  </si>
  <si>
    <t>Corpus Christi, Texas USA</t>
  </si>
  <si>
    <t>Bobby Nash</t>
  </si>
  <si>
    <t>Mt. Clemens, Michigan United States</t>
  </si>
  <si>
    <t>Dustin Neace</t>
  </si>
  <si>
    <t>Franklin, Indiana USA</t>
  </si>
  <si>
    <t>Stanislav Nedkov</t>
  </si>
  <si>
    <t>Veliko Turnovo Bulgaria</t>
  </si>
  <si>
    <t>Josh Neer</t>
  </si>
  <si>
    <t>Knockouts, submissions, toughness.</t>
  </si>
  <si>
    <t>Tom Niinimaki</t>
  </si>
  <si>
    <t>Striking, well-rounded</t>
  </si>
  <si>
    <t>Ramsey Nijem</t>
  </si>
  <si>
    <t>Good chin, conditioning, grinding, finishing on the ground</t>
  </si>
  <si>
    <t>San Francisco, CA USA</t>
  </si>
  <si>
    <t>Mats Nilsson</t>
  </si>
  <si>
    <t>Grappling, cardio, a great sense of humor</t>
  </si>
  <si>
    <t>Anthony Njokuani</t>
  </si>
  <si>
    <t>Enugu Nigeria</t>
  </si>
  <si>
    <t>Pedro Nobre</t>
  </si>
  <si>
    <t>Submissions and striking</t>
  </si>
  <si>
    <t>Minotauro Nogueira</t>
  </si>
  <si>
    <t>Stamina, great jiu-jitsu and boxing skills</t>
  </si>
  <si>
    <t>Kyle Noke</t>
  </si>
  <si>
    <t>Well-rounded, experience</t>
  </si>
  <si>
    <t>KJ Noons</t>
  </si>
  <si>
    <t>Jason Novelli</t>
  </si>
  <si>
    <t>Well-rounded, cardio, focus</t>
  </si>
  <si>
    <t>Phillipe Nover</t>
  </si>
  <si>
    <t>Explosive, heavy hands, good submission skills</t>
  </si>
  <si>
    <t>Diego Nunes</t>
  </si>
  <si>
    <t>Great standup</t>
  </si>
  <si>
    <t>Caxias do Sul, Rio Grande so Sul Brazil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</si>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</sst>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94328B-7BE1-49C1-AED1-AF38B2159D8C}" name="Table2" displayName="Table2" ref="A1:S1238" totalsRowShown="0" headerRowDxfId="1">
  <autoFilter ref="A1:S1238" xr:uid="{961DCAFB-1987-4ABA-A6AD-220F590383F8}"/>
  <sortState ref="A2:S1238">
    <sortCondition descending="1" ref="H1:H1238"/>
  </sortState>
  <tableColumns count="19">
    <tableColumn id="2" xr3:uid="{18B7FA49-DC95-4BD3-991A-665D66ACFC8B}" name="name"/>
    <tableColumn id="3" xr3:uid="{789A796F-794C-44F7-BF95-988B3E42209B}" name="summary"/>
    <tableColumn id="4" xr3:uid="{ADFE219D-BD0B-47AB-ABED-C69FCF0781FE}" name="from"/>
    <tableColumn id="20" xr3:uid="{56355935-41CA-4161-8031-6544B45C055E}" name="Order" dataDxfId="0">
      <calculatedColumnFormula>IF(D1="Order",1,D1+1)</calculatedColumnFormula>
    </tableColumn>
    <tableColumn id="5" xr3:uid="{ED4E1DB6-EF3E-422A-98ED-A04C4EEFE8F0}" name="age"/>
    <tableColumn id="6" xr3:uid="{BD3C95B1-32C4-43EC-BC5F-B1CB5B1054B1}" name="reach(inch)"/>
    <tableColumn id="7" xr3:uid="{1C52EE28-BD20-4E87-8CD0-44458E3D71CC}" name="leg_reach(inch)"/>
    <tableColumn id="8" xr3:uid="{8C27ACB3-B04A-4775-AD24-EEDE1D6ADB18}" name="total_strikes"/>
    <tableColumn id="9" xr3:uid="{144FF6E5-4869-407D-AFED-409FA5072E52}" name="success_strikes"/>
    <tableColumn id="10" xr3:uid="{173A91A6-28C2-492B-A5EB-B81C468074B7}" name="striking_defense(%)"/>
    <tableColumn id="11" xr3:uid="{F42B53BB-8CC1-4DC3-B7BE-6272524F934F}" name="standing_portion(%)"/>
    <tableColumn id="12" xr3:uid="{AD96F680-1F45-4351-9530-3D4862C528BD}" name="clinch_portion(%)"/>
    <tableColumn id="13" xr3:uid="{E751B7CB-FFF0-46C4-A802-096BAA811B95}" name="ground_portion(%)"/>
    <tableColumn id="14" xr3:uid="{EFB3FC95-ACEB-4D18-9096-466CE1E3B4C3}" name="total_takedowns"/>
    <tableColumn id="15" xr3:uid="{7381A100-F9C1-4A55-8761-61A4DF461DD9}" name="success_takedowns"/>
    <tableColumn id="16" xr3:uid="{67C93558-5C42-4B8D-8B34-3EB1598501A5}" name="td_defense(%)"/>
    <tableColumn id="17" xr3:uid="{9AD7AF5D-87BC-4D9D-A2B4-E0C6D337BB24}" name="successful_submissions"/>
    <tableColumn id="18" xr3:uid="{116DC963-E9C1-4B60-9141-C181EFA2AF96}" name="successful_passes"/>
    <tableColumn id="19" xr3:uid="{4D58CBB8-5EF1-4F4D-9BC2-3F475E26F6B7}" name="successful_sweep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38"/>
  <sheetViews>
    <sheetView tabSelected="1" workbookViewId="0">
      <pane xSplit="1" ySplit="1" topLeftCell="D68" activePane="bottomRight" state="frozen"/>
      <selection pane="topRight" activeCell="B1" sqref="B1"/>
      <selection pane="bottomLeft" activeCell="A2" sqref="A2"/>
      <selection pane="bottomRight" activeCell="A12" sqref="A12"/>
    </sheetView>
  </sheetViews>
  <sheetFormatPr defaultRowHeight="15" x14ac:dyDescent="0.25"/>
  <cols>
    <col min="1" max="1" width="22.7109375" bestFit="1" customWidth="1"/>
    <col min="2" max="2" width="226.28515625" bestFit="1" customWidth="1"/>
    <col min="3" max="3" width="50.85546875" bestFit="1" customWidth="1"/>
    <col min="4" max="4" width="10.7109375" bestFit="1" customWidth="1"/>
    <col min="5" max="5" width="6.28515625" customWidth="1"/>
    <col min="6" max="6" width="13.140625" customWidth="1"/>
    <col min="7" max="7" width="16.85546875" customWidth="1"/>
    <col min="8" max="8" width="14.140625" customWidth="1"/>
    <col min="9" max="9" width="16.5703125" customWidth="1"/>
    <col min="10" max="10" width="21" customWidth="1"/>
    <col min="11" max="11" width="21.28515625" customWidth="1"/>
    <col min="12" max="12" width="18.85546875" customWidth="1"/>
    <col min="13" max="13" width="20" customWidth="1"/>
    <col min="14" max="14" width="18" customWidth="1"/>
    <col min="15" max="15" width="20.42578125" customWidth="1"/>
    <col min="16" max="16" width="16.28515625" customWidth="1"/>
    <col min="17" max="17" width="24" customWidth="1"/>
    <col min="18" max="18" width="19" customWidth="1"/>
    <col min="19" max="19" width="19.8554687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3013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5">
      <c r="A2" t="s">
        <v>213</v>
      </c>
      <c r="B2" t="s">
        <v>214</v>
      </c>
      <c r="C2" t="s">
        <v>215</v>
      </c>
      <c r="D2">
        <f>IF(D1="Order",1,D1+1)</f>
        <v>1</v>
      </c>
      <c r="E2">
        <v>39</v>
      </c>
      <c r="F2">
        <v>75</v>
      </c>
      <c r="G2">
        <v>44</v>
      </c>
      <c r="H2" s="2">
        <v>4160</v>
      </c>
      <c r="I2" s="2">
        <v>1567</v>
      </c>
      <c r="J2" s="2">
        <v>65</v>
      </c>
      <c r="K2" s="2">
        <v>81</v>
      </c>
      <c r="N2" s="2">
        <v>60</v>
      </c>
      <c r="O2" s="2">
        <v>26</v>
      </c>
      <c r="P2" s="2">
        <v>63</v>
      </c>
      <c r="Q2" s="2">
        <v>5</v>
      </c>
      <c r="R2" s="2">
        <v>15</v>
      </c>
      <c r="S2" s="2">
        <v>2</v>
      </c>
    </row>
    <row r="3" spans="1:19" x14ac:dyDescent="0.25">
      <c r="A3" t="s">
        <v>562</v>
      </c>
      <c r="B3" t="s">
        <v>563</v>
      </c>
      <c r="C3" t="s">
        <v>564</v>
      </c>
      <c r="D3">
        <f>IF(D2="Order",1,D2+1)</f>
        <v>2</v>
      </c>
      <c r="E3">
        <v>37</v>
      </c>
      <c r="F3">
        <v>68</v>
      </c>
      <c r="G3">
        <v>37</v>
      </c>
      <c r="H3" s="2">
        <v>3640</v>
      </c>
      <c r="I3" s="2">
        <v>1463</v>
      </c>
      <c r="J3" s="2">
        <v>70</v>
      </c>
      <c r="K3" s="2">
        <v>65</v>
      </c>
      <c r="M3" s="2">
        <v>26</v>
      </c>
      <c r="N3" s="2">
        <v>198</v>
      </c>
      <c r="O3" s="2">
        <v>67</v>
      </c>
      <c r="P3" s="2">
        <v>66</v>
      </c>
      <c r="Q3" s="2">
        <v>10</v>
      </c>
      <c r="R3" s="2">
        <v>48</v>
      </c>
      <c r="S3" s="2">
        <v>3</v>
      </c>
    </row>
    <row r="4" spans="1:19" x14ac:dyDescent="0.25">
      <c r="A4" t="s">
        <v>354</v>
      </c>
      <c r="B4" t="s">
        <v>355</v>
      </c>
      <c r="C4" t="s">
        <v>356</v>
      </c>
      <c r="D4">
        <f>IF(D3="Order",1,D3+1)</f>
        <v>3</v>
      </c>
      <c r="E4">
        <v>35</v>
      </c>
      <c r="F4">
        <v>73</v>
      </c>
      <c r="G4">
        <v>40</v>
      </c>
      <c r="H4" s="2">
        <v>3185</v>
      </c>
      <c r="I4" s="2">
        <v>1530</v>
      </c>
      <c r="J4" s="2">
        <v>54</v>
      </c>
      <c r="K4" s="2">
        <v>81</v>
      </c>
      <c r="N4" s="2">
        <v>92</v>
      </c>
      <c r="O4" s="2">
        <v>32</v>
      </c>
      <c r="P4" s="2">
        <v>72</v>
      </c>
      <c r="Q4" s="2">
        <v>36</v>
      </c>
      <c r="R4" s="2">
        <v>42</v>
      </c>
      <c r="S4" s="2">
        <v>4</v>
      </c>
    </row>
    <row r="5" spans="1:19" x14ac:dyDescent="0.25">
      <c r="A5" t="s">
        <v>548</v>
      </c>
      <c r="B5" t="s">
        <v>549</v>
      </c>
      <c r="C5" t="s">
        <v>550</v>
      </c>
      <c r="D5">
        <f>IF(D4="Order",1,D4+1)</f>
        <v>4</v>
      </c>
      <c r="E5">
        <v>36</v>
      </c>
      <c r="F5">
        <v>70</v>
      </c>
      <c r="G5">
        <v>38</v>
      </c>
      <c r="H5" s="2">
        <v>3122</v>
      </c>
      <c r="I5" s="2">
        <v>1225</v>
      </c>
      <c r="J5" s="2">
        <v>62</v>
      </c>
      <c r="K5" s="2">
        <v>83</v>
      </c>
      <c r="L5" s="2">
        <v>12</v>
      </c>
      <c r="N5" s="2">
        <v>84</v>
      </c>
      <c r="O5" s="2">
        <v>28</v>
      </c>
      <c r="P5" s="2">
        <v>81</v>
      </c>
      <c r="Q5" s="2">
        <v>15</v>
      </c>
      <c r="R5" s="2">
        <v>18</v>
      </c>
      <c r="S5" s="2">
        <v>1</v>
      </c>
    </row>
    <row r="6" spans="1:19" x14ac:dyDescent="0.25">
      <c r="A6" t="s">
        <v>850</v>
      </c>
      <c r="B6" t="s">
        <v>851</v>
      </c>
      <c r="C6" t="s">
        <v>852</v>
      </c>
      <c r="D6">
        <f>IF(D5="Order",1,D5+1)</f>
        <v>5</v>
      </c>
      <c r="E6">
        <v>26</v>
      </c>
      <c r="F6">
        <v>69</v>
      </c>
      <c r="G6">
        <v>42</v>
      </c>
      <c r="H6" s="2">
        <v>3040</v>
      </c>
      <c r="I6" s="2">
        <v>1337</v>
      </c>
      <c r="J6" s="2">
        <v>65</v>
      </c>
      <c r="K6" s="2">
        <v>77</v>
      </c>
      <c r="L6" s="2">
        <v>12</v>
      </c>
      <c r="M6" s="2">
        <v>11</v>
      </c>
      <c r="N6" s="2">
        <v>5</v>
      </c>
      <c r="O6" s="2">
        <v>4</v>
      </c>
      <c r="P6" s="2">
        <v>83</v>
      </c>
      <c r="Q6" s="2">
        <v>7</v>
      </c>
      <c r="R6" s="2">
        <v>18</v>
      </c>
      <c r="S6" s="2">
        <v>0</v>
      </c>
    </row>
    <row r="7" spans="1:19" x14ac:dyDescent="0.25">
      <c r="A7" t="s">
        <v>516</v>
      </c>
      <c r="B7" t="s">
        <v>517</v>
      </c>
      <c r="C7" t="s">
        <v>518</v>
      </c>
      <c r="D7">
        <f>IF(D6="Order",1,D6+1)</f>
        <v>6</v>
      </c>
      <c r="E7">
        <v>33</v>
      </c>
      <c r="F7">
        <v>76</v>
      </c>
      <c r="G7">
        <v>38</v>
      </c>
      <c r="H7" s="2">
        <v>2965</v>
      </c>
      <c r="I7" s="2">
        <v>1311</v>
      </c>
      <c r="J7" s="2">
        <v>55</v>
      </c>
      <c r="K7" s="2">
        <v>69</v>
      </c>
      <c r="L7" s="2">
        <v>23</v>
      </c>
      <c r="N7" s="2">
        <v>73</v>
      </c>
      <c r="O7" s="2">
        <v>22</v>
      </c>
      <c r="P7" s="2">
        <v>46</v>
      </c>
      <c r="Q7" s="2">
        <v>27</v>
      </c>
      <c r="R7" s="2">
        <v>23</v>
      </c>
      <c r="S7" s="2">
        <v>7</v>
      </c>
    </row>
    <row r="8" spans="1:19" x14ac:dyDescent="0.25">
      <c r="A8" t="s">
        <v>182</v>
      </c>
      <c r="B8" t="s">
        <v>183</v>
      </c>
      <c r="C8" t="s">
        <v>184</v>
      </c>
      <c r="D8">
        <f>IF(D7="Order",1,D7+1)</f>
        <v>7</v>
      </c>
      <c r="E8">
        <v>34</v>
      </c>
      <c r="F8">
        <v>65</v>
      </c>
      <c r="G8">
        <v>36</v>
      </c>
      <c r="H8" s="2">
        <v>2847</v>
      </c>
      <c r="I8" s="2">
        <v>933</v>
      </c>
      <c r="J8" s="2">
        <v>64</v>
      </c>
      <c r="K8" s="2">
        <v>80</v>
      </c>
      <c r="L8" s="2">
        <v>13</v>
      </c>
      <c r="N8" s="2">
        <v>83</v>
      </c>
      <c r="O8" s="2">
        <v>21</v>
      </c>
      <c r="P8" s="2">
        <v>67</v>
      </c>
      <c r="Q8" s="2">
        <v>12</v>
      </c>
      <c r="R8" s="2">
        <v>30</v>
      </c>
      <c r="S8" s="2">
        <v>2</v>
      </c>
    </row>
    <row r="9" spans="1:19" x14ac:dyDescent="0.25">
      <c r="A9" t="s">
        <v>1415</v>
      </c>
      <c r="B9" t="s">
        <v>1416</v>
      </c>
      <c r="C9" t="s">
        <v>1417</v>
      </c>
      <c r="D9">
        <f>IF(D8="Order",1,D8+1)</f>
        <v>8</v>
      </c>
      <c r="E9">
        <v>34</v>
      </c>
      <c r="F9">
        <v>69</v>
      </c>
      <c r="G9">
        <v>39</v>
      </c>
      <c r="H9" s="2">
        <v>2742</v>
      </c>
      <c r="I9" s="2">
        <v>1102</v>
      </c>
      <c r="J9" s="2">
        <v>63</v>
      </c>
      <c r="K9" s="2">
        <v>82</v>
      </c>
      <c r="L9" s="2">
        <v>16</v>
      </c>
      <c r="N9" s="2">
        <v>41</v>
      </c>
      <c r="O9" s="2">
        <v>15</v>
      </c>
      <c r="P9" s="2">
        <v>76</v>
      </c>
      <c r="Q9" s="2">
        <v>0</v>
      </c>
      <c r="R9" s="2">
        <v>3</v>
      </c>
      <c r="S9" s="2">
        <v>1</v>
      </c>
    </row>
    <row r="10" spans="1:19" x14ac:dyDescent="0.25">
      <c r="A10" t="s">
        <v>438</v>
      </c>
      <c r="B10" t="s">
        <v>439</v>
      </c>
      <c r="C10" t="s">
        <v>189</v>
      </c>
      <c r="D10">
        <f>IF(D9="Order",1,D9+1)</f>
        <v>9</v>
      </c>
      <c r="E10">
        <v>33</v>
      </c>
      <c r="F10">
        <v>68</v>
      </c>
      <c r="G10">
        <v>37</v>
      </c>
      <c r="H10" s="2">
        <v>2733</v>
      </c>
      <c r="I10" s="2">
        <v>868</v>
      </c>
      <c r="J10" s="2">
        <v>75</v>
      </c>
      <c r="K10" s="2">
        <v>82</v>
      </c>
      <c r="N10" s="2">
        <v>104</v>
      </c>
      <c r="O10" s="2">
        <v>52</v>
      </c>
      <c r="P10" s="2">
        <v>83</v>
      </c>
      <c r="Q10" s="2">
        <v>1</v>
      </c>
      <c r="R10" s="2">
        <v>29</v>
      </c>
      <c r="S10" s="2">
        <v>3</v>
      </c>
    </row>
    <row r="11" spans="1:19" x14ac:dyDescent="0.25">
      <c r="A11" t="s">
        <v>1751</v>
      </c>
      <c r="B11" t="s">
        <v>1752</v>
      </c>
      <c r="C11" t="s">
        <v>1753</v>
      </c>
      <c r="D11">
        <f>IF(D10="Order",1,D10+1)</f>
        <v>10</v>
      </c>
      <c r="E11">
        <v>32</v>
      </c>
      <c r="F11">
        <v>71</v>
      </c>
      <c r="G11">
        <v>38</v>
      </c>
      <c r="H11" s="2">
        <v>2696</v>
      </c>
      <c r="I11" s="2">
        <v>1086</v>
      </c>
      <c r="J11" s="2">
        <v>60</v>
      </c>
      <c r="K11" s="2">
        <v>72</v>
      </c>
      <c r="M11" s="2">
        <v>17</v>
      </c>
      <c r="N11" s="2">
        <v>74</v>
      </c>
      <c r="O11" s="2">
        <v>27</v>
      </c>
      <c r="P11" s="2">
        <v>65</v>
      </c>
      <c r="Q11" s="2">
        <v>10</v>
      </c>
      <c r="R11" s="2">
        <v>9</v>
      </c>
      <c r="S11" s="2">
        <v>7</v>
      </c>
    </row>
    <row r="12" spans="1:19" x14ac:dyDescent="0.25">
      <c r="A12" t="s">
        <v>1689</v>
      </c>
      <c r="B12" t="s">
        <v>1690</v>
      </c>
      <c r="C12" t="s">
        <v>1691</v>
      </c>
      <c r="D12">
        <f>IF(D11="Order",1,D11+1)</f>
        <v>11</v>
      </c>
      <c r="E12">
        <v>39</v>
      </c>
      <c r="F12">
        <v>70</v>
      </c>
      <c r="G12">
        <v>38</v>
      </c>
      <c r="H12" s="2">
        <v>2678</v>
      </c>
      <c r="I12" s="2">
        <v>869</v>
      </c>
      <c r="J12" s="2">
        <v>65</v>
      </c>
      <c r="K12" s="2">
        <v>85</v>
      </c>
      <c r="N12" s="2">
        <v>40</v>
      </c>
      <c r="O12" s="2">
        <v>13</v>
      </c>
      <c r="P12" s="2">
        <v>65</v>
      </c>
      <c r="Q12" s="2">
        <v>5</v>
      </c>
      <c r="R12" s="2">
        <v>32</v>
      </c>
      <c r="S12" s="2">
        <v>5</v>
      </c>
    </row>
    <row r="13" spans="1:19" x14ac:dyDescent="0.25">
      <c r="A13" t="s">
        <v>905</v>
      </c>
      <c r="B13" t="s">
        <v>906</v>
      </c>
      <c r="C13" t="s">
        <v>907</v>
      </c>
      <c r="D13">
        <f>IF(D12="Order",1,D12+1)</f>
        <v>12</v>
      </c>
      <c r="E13">
        <v>31</v>
      </c>
      <c r="F13">
        <v>65</v>
      </c>
      <c r="G13">
        <v>35</v>
      </c>
      <c r="H13" s="2">
        <v>2649</v>
      </c>
      <c r="I13" s="2">
        <v>1267</v>
      </c>
      <c r="J13" s="2">
        <v>67</v>
      </c>
      <c r="K13" s="2">
        <v>81</v>
      </c>
      <c r="L13" s="2">
        <v>17</v>
      </c>
      <c r="N13" s="2">
        <v>3</v>
      </c>
      <c r="O13" s="2">
        <v>2</v>
      </c>
      <c r="P13" s="2">
        <v>83</v>
      </c>
      <c r="Q13" s="2">
        <v>0</v>
      </c>
      <c r="R13" s="2">
        <v>0</v>
      </c>
      <c r="S13" s="2">
        <v>0</v>
      </c>
    </row>
    <row r="14" spans="1:19" x14ac:dyDescent="0.25">
      <c r="A14" t="s">
        <v>536</v>
      </c>
      <c r="B14" t="s">
        <v>537</v>
      </c>
      <c r="C14" t="s">
        <v>59</v>
      </c>
      <c r="D14">
        <f>IF(D13="Order",1,D13+1)</f>
        <v>13</v>
      </c>
      <c r="E14">
        <v>34</v>
      </c>
      <c r="F14">
        <v>70</v>
      </c>
      <c r="G14">
        <v>38</v>
      </c>
      <c r="H14" s="2">
        <v>2633</v>
      </c>
      <c r="I14" s="2">
        <v>1184</v>
      </c>
      <c r="J14" s="2">
        <v>64</v>
      </c>
      <c r="K14" s="2">
        <v>67</v>
      </c>
      <c r="L14" s="2">
        <v>18</v>
      </c>
      <c r="M14" s="2">
        <v>15</v>
      </c>
      <c r="N14" s="2">
        <v>111</v>
      </c>
      <c r="O14" s="2">
        <v>45</v>
      </c>
      <c r="P14" s="2">
        <v>65</v>
      </c>
      <c r="Q14" s="2">
        <v>14</v>
      </c>
      <c r="R14" s="2">
        <v>39</v>
      </c>
      <c r="S14" s="2">
        <v>1</v>
      </c>
    </row>
    <row r="15" spans="1:19" x14ac:dyDescent="0.25">
      <c r="A15" t="s">
        <v>1613</v>
      </c>
      <c r="B15" t="s">
        <v>1614</v>
      </c>
      <c r="C15" t="s">
        <v>407</v>
      </c>
      <c r="D15">
        <f>IF(D14="Order",1,D14+1)</f>
        <v>14</v>
      </c>
      <c r="E15">
        <v>36</v>
      </c>
      <c r="F15">
        <v>72</v>
      </c>
      <c r="G15">
        <v>40</v>
      </c>
      <c r="H15" s="2">
        <v>2590</v>
      </c>
      <c r="I15" s="2">
        <v>945</v>
      </c>
      <c r="J15" s="2">
        <v>58</v>
      </c>
      <c r="K15" s="2">
        <v>59</v>
      </c>
      <c r="M15" s="2">
        <v>30</v>
      </c>
      <c r="N15" s="2">
        <v>153</v>
      </c>
      <c r="O15" s="2">
        <v>31</v>
      </c>
      <c r="P15" s="2">
        <v>51</v>
      </c>
      <c r="Q15" s="2">
        <v>18</v>
      </c>
      <c r="R15" s="2">
        <v>42</v>
      </c>
      <c r="S15" s="2">
        <v>3</v>
      </c>
    </row>
    <row r="16" spans="1:19" x14ac:dyDescent="0.25">
      <c r="A16" t="s">
        <v>923</v>
      </c>
      <c r="B16" t="s">
        <v>924</v>
      </c>
      <c r="C16" t="s">
        <v>826</v>
      </c>
      <c r="D16">
        <f>IF(D15="Order",1,D15+1)</f>
        <v>15</v>
      </c>
      <c r="E16">
        <v>32</v>
      </c>
      <c r="F16">
        <v>73</v>
      </c>
      <c r="G16">
        <v>41</v>
      </c>
      <c r="H16" s="2">
        <v>2564</v>
      </c>
      <c r="I16" s="2">
        <v>983</v>
      </c>
      <c r="J16" s="2">
        <v>58</v>
      </c>
      <c r="K16" s="2">
        <v>87</v>
      </c>
      <c r="N16" s="2">
        <v>20</v>
      </c>
      <c r="O16" s="2">
        <v>9</v>
      </c>
      <c r="P16" s="2">
        <v>78</v>
      </c>
      <c r="Q16" s="2">
        <v>1</v>
      </c>
      <c r="R16" s="2">
        <v>0</v>
      </c>
      <c r="S16" s="2">
        <v>3</v>
      </c>
    </row>
    <row r="17" spans="1:19" x14ac:dyDescent="0.25">
      <c r="A17" t="s">
        <v>1739</v>
      </c>
      <c r="B17" t="s">
        <v>1740</v>
      </c>
      <c r="C17" t="s">
        <v>142</v>
      </c>
      <c r="D17">
        <f>IF(D16="Order",1,D16+1)</f>
        <v>16</v>
      </c>
      <c r="E17">
        <v>37</v>
      </c>
      <c r="F17">
        <v>76</v>
      </c>
      <c r="G17">
        <v>42</v>
      </c>
      <c r="H17" s="2">
        <v>2470</v>
      </c>
      <c r="I17" s="2">
        <v>1313</v>
      </c>
      <c r="J17" s="2">
        <v>73</v>
      </c>
      <c r="K17" s="2">
        <v>58</v>
      </c>
      <c r="M17">
        <v>35</v>
      </c>
      <c r="N17" s="2">
        <v>122</v>
      </c>
      <c r="O17" s="2">
        <v>90</v>
      </c>
      <c r="P17" s="2">
        <v>84</v>
      </c>
      <c r="Q17" s="2">
        <v>24</v>
      </c>
      <c r="R17" s="2">
        <v>119</v>
      </c>
      <c r="S17" s="2">
        <v>5</v>
      </c>
    </row>
    <row r="18" spans="1:19" x14ac:dyDescent="0.25">
      <c r="A18" t="s">
        <v>1192</v>
      </c>
      <c r="B18" t="s">
        <v>1193</v>
      </c>
      <c r="C18" t="s">
        <v>1194</v>
      </c>
      <c r="D18">
        <f>IF(D17="Order",1,D17+1)</f>
        <v>17</v>
      </c>
      <c r="E18">
        <v>33</v>
      </c>
      <c r="F18">
        <v>75</v>
      </c>
      <c r="G18">
        <v>41</v>
      </c>
      <c r="H18" s="2">
        <v>2466</v>
      </c>
      <c r="I18" s="2">
        <v>893</v>
      </c>
      <c r="J18" s="2">
        <v>63</v>
      </c>
      <c r="K18" s="2">
        <v>82</v>
      </c>
      <c r="M18" s="2">
        <v>11</v>
      </c>
      <c r="N18" s="2">
        <v>101</v>
      </c>
      <c r="O18" s="2">
        <v>25</v>
      </c>
      <c r="P18" s="2">
        <v>63</v>
      </c>
      <c r="Q18" s="2">
        <v>6</v>
      </c>
      <c r="R18" s="2">
        <v>21</v>
      </c>
      <c r="S18" s="2">
        <v>1</v>
      </c>
    </row>
    <row r="19" spans="1:19" x14ac:dyDescent="0.25">
      <c r="A19" t="s">
        <v>1780</v>
      </c>
      <c r="B19" t="s">
        <v>1781</v>
      </c>
      <c r="C19" t="s">
        <v>1782</v>
      </c>
      <c r="D19">
        <f>IF(D18="Order",1,D18+1)</f>
        <v>18</v>
      </c>
      <c r="E19">
        <v>35</v>
      </c>
      <c r="F19">
        <v>70</v>
      </c>
      <c r="G19">
        <v>38</v>
      </c>
      <c r="H19" s="2">
        <v>2453</v>
      </c>
      <c r="I19" s="2">
        <v>1225</v>
      </c>
      <c r="J19" s="2">
        <v>62</v>
      </c>
      <c r="K19" s="2">
        <v>78</v>
      </c>
      <c r="M19" s="2">
        <v>12</v>
      </c>
      <c r="N19" s="2">
        <v>44</v>
      </c>
      <c r="O19" s="2">
        <v>23</v>
      </c>
      <c r="P19" s="2">
        <v>60</v>
      </c>
      <c r="Q19" s="2">
        <v>10</v>
      </c>
      <c r="R19" s="2">
        <v>22</v>
      </c>
      <c r="S19" s="2">
        <v>4</v>
      </c>
    </row>
    <row r="20" spans="1:19" x14ac:dyDescent="0.25">
      <c r="A20" t="s">
        <v>521</v>
      </c>
      <c r="B20" t="s">
        <v>522</v>
      </c>
      <c r="C20" t="s">
        <v>523</v>
      </c>
      <c r="D20">
        <f>IF(D19="Order",1,D19+1)</f>
        <v>19</v>
      </c>
      <c r="E20">
        <v>32</v>
      </c>
      <c r="F20">
        <v>67</v>
      </c>
      <c r="G20">
        <v>38</v>
      </c>
      <c r="H20" s="2">
        <v>2435</v>
      </c>
      <c r="I20" s="2">
        <v>1004</v>
      </c>
      <c r="J20" s="2">
        <v>66</v>
      </c>
      <c r="K20" s="2">
        <v>71</v>
      </c>
      <c r="M20" s="2">
        <v>19</v>
      </c>
      <c r="N20" s="2">
        <v>56</v>
      </c>
      <c r="O20" s="2">
        <v>21</v>
      </c>
      <c r="P20" s="2">
        <v>86</v>
      </c>
      <c r="Q20" s="2">
        <v>12</v>
      </c>
      <c r="R20" s="2">
        <v>28</v>
      </c>
      <c r="S20" s="2">
        <v>0</v>
      </c>
    </row>
    <row r="21" spans="1:19" x14ac:dyDescent="0.25">
      <c r="A21" t="s">
        <v>915</v>
      </c>
      <c r="B21" t="s">
        <v>916</v>
      </c>
      <c r="C21" t="s">
        <v>917</v>
      </c>
      <c r="D21">
        <f>IF(D20="Order",1,D20+1)</f>
        <v>20</v>
      </c>
      <c r="E21">
        <v>32</v>
      </c>
      <c r="F21">
        <v>66</v>
      </c>
      <c r="G21">
        <v>34</v>
      </c>
      <c r="H21" s="2">
        <v>2362</v>
      </c>
      <c r="I21" s="2">
        <v>1291</v>
      </c>
      <c r="J21" s="2">
        <v>67</v>
      </c>
      <c r="K21" s="2">
        <v>56</v>
      </c>
      <c r="L21" s="2">
        <v>31</v>
      </c>
      <c r="M21" s="2">
        <v>13</v>
      </c>
      <c r="N21" s="2">
        <v>149</v>
      </c>
      <c r="O21" s="2">
        <v>84</v>
      </c>
      <c r="P21" s="2">
        <v>66</v>
      </c>
      <c r="Q21" s="2">
        <v>13</v>
      </c>
      <c r="R21" s="2">
        <v>72</v>
      </c>
      <c r="S21" s="2">
        <v>3</v>
      </c>
    </row>
    <row r="22" spans="1:19" x14ac:dyDescent="0.25">
      <c r="A22" t="s">
        <v>157</v>
      </c>
      <c r="B22" t="s">
        <v>158</v>
      </c>
      <c r="C22" t="s">
        <v>159</v>
      </c>
      <c r="D22">
        <f>IF(D21="Order",1,D21+1)</f>
        <v>21</v>
      </c>
      <c r="E22">
        <v>31</v>
      </c>
      <c r="F22">
        <v>70</v>
      </c>
      <c r="G22">
        <v>39</v>
      </c>
      <c r="H22" s="2">
        <v>2356</v>
      </c>
      <c r="I22" s="2">
        <v>854</v>
      </c>
      <c r="J22" s="2">
        <v>59</v>
      </c>
      <c r="K22" s="2">
        <v>82</v>
      </c>
      <c r="L22" s="2">
        <v>13</v>
      </c>
      <c r="N22" s="2">
        <v>51</v>
      </c>
      <c r="O22" s="2">
        <v>23</v>
      </c>
      <c r="P22" s="2">
        <v>91</v>
      </c>
      <c r="Q22" s="2">
        <v>9</v>
      </c>
      <c r="R22" s="2">
        <v>21</v>
      </c>
      <c r="S22" s="2">
        <v>1</v>
      </c>
    </row>
    <row r="23" spans="1:19" x14ac:dyDescent="0.25">
      <c r="A23" t="s">
        <v>81</v>
      </c>
      <c r="B23" t="s">
        <v>82</v>
      </c>
      <c r="C23" t="s">
        <v>83</v>
      </c>
      <c r="D23">
        <f>IF(D22="Order",1,D22+1)</f>
        <v>22</v>
      </c>
      <c r="E23">
        <v>35</v>
      </c>
      <c r="F23">
        <v>70</v>
      </c>
      <c r="G23">
        <v>37</v>
      </c>
      <c r="H23" s="2">
        <v>2340</v>
      </c>
      <c r="I23" s="2">
        <v>952</v>
      </c>
      <c r="J23" s="2">
        <v>64</v>
      </c>
      <c r="K23" s="2">
        <v>77</v>
      </c>
      <c r="L23" s="2">
        <v>11</v>
      </c>
      <c r="M23" s="2">
        <v>12</v>
      </c>
      <c r="N23" s="2">
        <v>19</v>
      </c>
      <c r="O23" s="2">
        <v>13</v>
      </c>
      <c r="P23" s="2">
        <v>63</v>
      </c>
      <c r="Q23" s="2">
        <v>6</v>
      </c>
      <c r="R23" s="2">
        <v>23</v>
      </c>
      <c r="S23" s="2">
        <v>2</v>
      </c>
    </row>
    <row r="24" spans="1:19" x14ac:dyDescent="0.25">
      <c r="A24" t="s">
        <v>1951</v>
      </c>
      <c r="B24" t="s">
        <v>1952</v>
      </c>
      <c r="C24" t="s">
        <v>1953</v>
      </c>
      <c r="D24">
        <f>IF(D23="Order",1,D23+1)</f>
        <v>23</v>
      </c>
      <c r="E24">
        <v>34</v>
      </c>
      <c r="F24">
        <v>69</v>
      </c>
      <c r="G24">
        <v>36</v>
      </c>
      <c r="H24" s="2">
        <v>2339</v>
      </c>
      <c r="I24" s="2">
        <v>655</v>
      </c>
      <c r="J24" s="2">
        <v>71</v>
      </c>
      <c r="K24" s="2">
        <v>86</v>
      </c>
      <c r="N24" s="2">
        <v>12</v>
      </c>
      <c r="O24" s="2">
        <v>4</v>
      </c>
      <c r="P24" s="2">
        <v>86</v>
      </c>
      <c r="Q24" s="2">
        <v>2</v>
      </c>
      <c r="R24" s="2">
        <v>4</v>
      </c>
      <c r="S24" s="2">
        <v>0</v>
      </c>
    </row>
    <row r="25" spans="1:19" x14ac:dyDescent="0.25">
      <c r="A25" t="s">
        <v>2399</v>
      </c>
      <c r="B25" t="s">
        <v>2400</v>
      </c>
      <c r="C25" t="s">
        <v>2401</v>
      </c>
      <c r="D25">
        <f>IF(D24="Order",1,D24+1)</f>
        <v>24</v>
      </c>
      <c r="E25">
        <v>39</v>
      </c>
      <c r="F25">
        <v>67</v>
      </c>
      <c r="G25">
        <v>37</v>
      </c>
      <c r="H25" s="2">
        <v>2321</v>
      </c>
      <c r="I25" s="2">
        <v>953</v>
      </c>
      <c r="J25" s="2">
        <v>65</v>
      </c>
      <c r="K25" s="2">
        <v>60</v>
      </c>
      <c r="L25" s="2">
        <v>14</v>
      </c>
      <c r="M25" s="2">
        <v>26</v>
      </c>
      <c r="N25" s="2">
        <v>122</v>
      </c>
      <c r="O25" s="2">
        <v>38</v>
      </c>
      <c r="P25" s="2">
        <v>60</v>
      </c>
      <c r="Q25" s="2">
        <v>21</v>
      </c>
      <c r="R25" s="2">
        <v>21</v>
      </c>
      <c r="S25" s="2">
        <v>7</v>
      </c>
    </row>
    <row r="26" spans="1:19" x14ac:dyDescent="0.25">
      <c r="A26" t="s">
        <v>1478</v>
      </c>
      <c r="B26" t="s">
        <v>1479</v>
      </c>
      <c r="C26" t="s">
        <v>336</v>
      </c>
      <c r="D26">
        <f>IF(D25="Order",1,D25+1)</f>
        <v>25</v>
      </c>
      <c r="E26">
        <v>29</v>
      </c>
      <c r="F26">
        <v>72</v>
      </c>
      <c r="G26">
        <v>40</v>
      </c>
      <c r="H26" s="2">
        <v>2302</v>
      </c>
      <c r="I26" s="2">
        <v>1146</v>
      </c>
      <c r="J26" s="2">
        <v>56</v>
      </c>
      <c r="K26" s="2">
        <v>72</v>
      </c>
      <c r="L26" s="2">
        <v>18</v>
      </c>
      <c r="N26" s="2">
        <v>58</v>
      </c>
      <c r="O26" s="2">
        <v>24</v>
      </c>
      <c r="P26" s="2">
        <v>69</v>
      </c>
      <c r="Q26" s="2">
        <v>18</v>
      </c>
      <c r="R26" s="2">
        <v>15</v>
      </c>
      <c r="S26" s="2">
        <v>4</v>
      </c>
    </row>
    <row r="27" spans="1:19" x14ac:dyDescent="0.25">
      <c r="A27" t="s">
        <v>405</v>
      </c>
      <c r="B27" t="s">
        <v>406</v>
      </c>
      <c r="C27" t="s">
        <v>407</v>
      </c>
      <c r="D27">
        <f>IF(D26="Order",1,D26+1)</f>
        <v>26</v>
      </c>
      <c r="E27">
        <v>34</v>
      </c>
      <c r="F27">
        <v>75</v>
      </c>
      <c r="G27">
        <v>44</v>
      </c>
      <c r="H27" s="2">
        <v>2287</v>
      </c>
      <c r="I27" s="2">
        <v>891</v>
      </c>
      <c r="J27" s="2">
        <v>58</v>
      </c>
      <c r="K27" s="2">
        <v>74</v>
      </c>
      <c r="L27" s="2">
        <v>11</v>
      </c>
      <c r="M27" s="2">
        <v>15</v>
      </c>
      <c r="N27" s="2">
        <v>18</v>
      </c>
      <c r="O27" s="2">
        <v>10</v>
      </c>
      <c r="P27" s="2">
        <v>38</v>
      </c>
      <c r="Q27" s="2">
        <v>19</v>
      </c>
      <c r="R27" s="2">
        <v>42</v>
      </c>
      <c r="S27" s="2">
        <v>7</v>
      </c>
    </row>
    <row r="28" spans="1:19" x14ac:dyDescent="0.25">
      <c r="A28" t="s">
        <v>760</v>
      </c>
      <c r="B28" t="s">
        <v>761</v>
      </c>
      <c r="C28" t="s">
        <v>762</v>
      </c>
      <c r="D28">
        <f>IF(D27="Order",1,D27+1)</f>
        <v>27</v>
      </c>
      <c r="E28">
        <v>36</v>
      </c>
      <c r="F28">
        <v>70</v>
      </c>
      <c r="G28">
        <v>38</v>
      </c>
      <c r="H28" s="2">
        <v>2271</v>
      </c>
      <c r="I28" s="2">
        <v>732</v>
      </c>
      <c r="J28" s="2">
        <v>66</v>
      </c>
      <c r="K28" s="2">
        <v>55</v>
      </c>
      <c r="L28" s="2">
        <v>14</v>
      </c>
      <c r="M28" s="2">
        <v>31</v>
      </c>
      <c r="N28" s="2">
        <v>173</v>
      </c>
      <c r="O28" s="2">
        <v>63</v>
      </c>
      <c r="P28" s="2">
        <v>70</v>
      </c>
      <c r="Q28" s="2">
        <v>14</v>
      </c>
      <c r="R28" s="2">
        <v>51</v>
      </c>
      <c r="S28" s="2">
        <v>1</v>
      </c>
    </row>
    <row r="29" spans="1:19" x14ac:dyDescent="0.25">
      <c r="A29" t="s">
        <v>1106</v>
      </c>
      <c r="B29" t="s">
        <v>1107</v>
      </c>
      <c r="C29" t="s">
        <v>1108</v>
      </c>
      <c r="D29">
        <f>IF(D28="Order",1,D28+1)</f>
        <v>28</v>
      </c>
      <c r="E29">
        <v>28</v>
      </c>
      <c r="F29">
        <v>67</v>
      </c>
      <c r="G29">
        <v>36</v>
      </c>
      <c r="H29" s="2">
        <v>2258</v>
      </c>
      <c r="I29" s="2">
        <v>904</v>
      </c>
      <c r="J29" s="2">
        <v>56</v>
      </c>
      <c r="K29" s="2">
        <v>81</v>
      </c>
      <c r="M29" s="2">
        <v>11</v>
      </c>
      <c r="N29" s="2">
        <v>10</v>
      </c>
      <c r="O29" s="2">
        <v>6</v>
      </c>
      <c r="P29" s="2">
        <v>69</v>
      </c>
      <c r="Q29" s="2">
        <v>7</v>
      </c>
      <c r="R29" s="2">
        <v>4</v>
      </c>
      <c r="S29" s="2">
        <v>1</v>
      </c>
    </row>
    <row r="30" spans="1:19" x14ac:dyDescent="0.25">
      <c r="A30" t="s">
        <v>2455</v>
      </c>
      <c r="B30" t="s">
        <v>2456</v>
      </c>
      <c r="C30" t="s">
        <v>2457</v>
      </c>
      <c r="D30">
        <f>IF(D29="Order",1,D29+1)</f>
        <v>29</v>
      </c>
      <c r="E30">
        <v>39</v>
      </c>
      <c r="H30" s="2">
        <v>2234</v>
      </c>
      <c r="I30" s="2">
        <v>552</v>
      </c>
      <c r="J30" s="2">
        <v>53</v>
      </c>
      <c r="K30" s="2">
        <v>84</v>
      </c>
      <c r="N30" s="2">
        <v>15</v>
      </c>
      <c r="O30" s="2">
        <v>4</v>
      </c>
      <c r="P30" s="2">
        <v>42</v>
      </c>
      <c r="Q30" s="2">
        <v>7</v>
      </c>
      <c r="R30" s="2">
        <v>7</v>
      </c>
      <c r="S30" s="2">
        <v>5</v>
      </c>
    </row>
    <row r="31" spans="1:19" x14ac:dyDescent="0.25">
      <c r="A31" t="s">
        <v>1230</v>
      </c>
      <c r="B31" t="s">
        <v>1231</v>
      </c>
      <c r="C31" t="s">
        <v>1232</v>
      </c>
      <c r="D31">
        <f>IF(D30="Order",1,D30+1)</f>
        <v>30</v>
      </c>
      <c r="E31">
        <v>35</v>
      </c>
      <c r="F31">
        <v>71</v>
      </c>
      <c r="G31">
        <v>40</v>
      </c>
      <c r="H31" s="2">
        <v>2193</v>
      </c>
      <c r="I31" s="2">
        <v>885</v>
      </c>
      <c r="J31" s="2">
        <v>60</v>
      </c>
      <c r="K31" s="2">
        <v>67</v>
      </c>
      <c r="L31" s="2">
        <v>17</v>
      </c>
      <c r="M31" s="2">
        <v>16</v>
      </c>
      <c r="N31" s="2">
        <v>87</v>
      </c>
      <c r="O31" s="2">
        <v>36</v>
      </c>
      <c r="P31" s="2">
        <v>48</v>
      </c>
      <c r="Q31" s="2">
        <v>40</v>
      </c>
      <c r="R31" s="2">
        <v>43</v>
      </c>
      <c r="S31" s="2">
        <v>5</v>
      </c>
    </row>
    <row r="32" spans="1:19" x14ac:dyDescent="0.25">
      <c r="A32" t="s">
        <v>2495</v>
      </c>
      <c r="B32" t="s">
        <v>2496</v>
      </c>
      <c r="C32" t="s">
        <v>2279</v>
      </c>
      <c r="D32">
        <f>IF(D31="Order",1,D31+1)</f>
        <v>31</v>
      </c>
      <c r="E32">
        <v>39</v>
      </c>
      <c r="H32" s="2">
        <v>2187</v>
      </c>
      <c r="I32" s="2">
        <v>796</v>
      </c>
      <c r="J32" s="2">
        <v>61</v>
      </c>
      <c r="K32" s="2">
        <v>76</v>
      </c>
      <c r="L32" s="2">
        <v>14</v>
      </c>
      <c r="N32" s="2">
        <v>23</v>
      </c>
      <c r="O32" s="2">
        <v>10</v>
      </c>
      <c r="P32" s="2">
        <v>57</v>
      </c>
      <c r="Q32" s="2">
        <v>8</v>
      </c>
      <c r="R32" s="2">
        <v>15</v>
      </c>
      <c r="S32" s="2">
        <v>3</v>
      </c>
    </row>
    <row r="33" spans="1:19" x14ac:dyDescent="0.25">
      <c r="A33" t="s">
        <v>1067</v>
      </c>
      <c r="B33" t="s">
        <v>1068</v>
      </c>
      <c r="C33" t="s">
        <v>919</v>
      </c>
      <c r="D33">
        <f>IF(D32="Order",1,D32+1)</f>
        <v>32</v>
      </c>
      <c r="E33">
        <v>36</v>
      </c>
      <c r="F33">
        <v>74</v>
      </c>
      <c r="G33">
        <v>39</v>
      </c>
      <c r="H33" s="2">
        <v>2147</v>
      </c>
      <c r="I33" s="2">
        <v>984</v>
      </c>
      <c r="J33" s="2">
        <v>60</v>
      </c>
      <c r="K33" s="2">
        <v>67</v>
      </c>
      <c r="L33" s="2">
        <v>23</v>
      </c>
      <c r="N33" s="2">
        <v>21</v>
      </c>
      <c r="O33" s="2">
        <v>16</v>
      </c>
      <c r="P33" s="2">
        <v>69</v>
      </c>
      <c r="Q33" s="2">
        <v>0</v>
      </c>
      <c r="R33" s="2">
        <v>11</v>
      </c>
      <c r="S33" s="2">
        <v>3</v>
      </c>
    </row>
    <row r="34" spans="1:19" x14ac:dyDescent="0.25">
      <c r="A34" t="s">
        <v>2943</v>
      </c>
      <c r="B34" t="s">
        <v>2944</v>
      </c>
      <c r="C34" t="s">
        <v>713</v>
      </c>
      <c r="D34">
        <f>IF(D33="Order",1,D33+1)</f>
        <v>33</v>
      </c>
      <c r="E34">
        <v>34</v>
      </c>
      <c r="F34">
        <v>68</v>
      </c>
      <c r="G34">
        <v>38</v>
      </c>
      <c r="H34" s="2">
        <v>2143</v>
      </c>
      <c r="I34" s="2">
        <v>797</v>
      </c>
      <c r="J34" s="2">
        <v>58</v>
      </c>
      <c r="K34" s="2">
        <v>65</v>
      </c>
      <c r="L34" s="2">
        <v>20</v>
      </c>
      <c r="M34" s="2">
        <v>15</v>
      </c>
      <c r="N34" s="2">
        <v>40</v>
      </c>
      <c r="O34" s="2">
        <v>23</v>
      </c>
      <c r="P34" s="2">
        <v>70</v>
      </c>
      <c r="Q34" s="2">
        <v>1</v>
      </c>
      <c r="R34" s="2">
        <v>15</v>
      </c>
      <c r="S34" s="2">
        <v>1</v>
      </c>
    </row>
    <row r="35" spans="1:19" x14ac:dyDescent="0.25">
      <c r="A35" t="s">
        <v>57</v>
      </c>
      <c r="B35" t="s">
        <v>58</v>
      </c>
      <c r="C35" t="s">
        <v>59</v>
      </c>
      <c r="D35">
        <f>IF(D34="Order",1,D34+1)</f>
        <v>34</v>
      </c>
      <c r="E35">
        <v>32</v>
      </c>
      <c r="F35">
        <v>70</v>
      </c>
      <c r="G35">
        <v>40</v>
      </c>
      <c r="H35" s="2">
        <v>2115</v>
      </c>
      <c r="I35" s="2">
        <v>943</v>
      </c>
      <c r="J35" s="2">
        <v>67</v>
      </c>
      <c r="K35" s="2">
        <v>83</v>
      </c>
      <c r="M35" s="2">
        <v>14</v>
      </c>
      <c r="N35" s="2">
        <v>19</v>
      </c>
      <c r="O35" s="2">
        <v>13</v>
      </c>
      <c r="P35" s="2">
        <v>92</v>
      </c>
      <c r="Q35" s="2">
        <v>3</v>
      </c>
      <c r="R35" s="2">
        <v>19</v>
      </c>
      <c r="S35" s="2">
        <v>0</v>
      </c>
    </row>
    <row r="36" spans="1:19" x14ac:dyDescent="0.25">
      <c r="A36" t="s">
        <v>2563</v>
      </c>
      <c r="B36" t="s">
        <v>2564</v>
      </c>
      <c r="C36" t="s">
        <v>2158</v>
      </c>
      <c r="D36">
        <f>IF(D35="Order",1,D35+1)</f>
        <v>35</v>
      </c>
      <c r="E36">
        <v>35</v>
      </c>
      <c r="F36">
        <v>70</v>
      </c>
      <c r="G36">
        <v>38</v>
      </c>
      <c r="H36" s="2">
        <v>2088</v>
      </c>
      <c r="I36" s="2">
        <v>952</v>
      </c>
      <c r="J36" s="2">
        <v>64</v>
      </c>
      <c r="K36" s="2">
        <v>59</v>
      </c>
      <c r="L36" s="2">
        <v>21</v>
      </c>
      <c r="M36" s="2">
        <v>20</v>
      </c>
      <c r="N36" s="2">
        <v>114</v>
      </c>
      <c r="O36" s="2">
        <v>52</v>
      </c>
      <c r="P36" s="2">
        <v>64</v>
      </c>
      <c r="Q36" s="2">
        <v>17</v>
      </c>
      <c r="R36" s="2">
        <v>33</v>
      </c>
      <c r="S36" s="2">
        <v>1</v>
      </c>
    </row>
    <row r="37" spans="1:19" x14ac:dyDescent="0.25">
      <c r="A37" t="s">
        <v>540</v>
      </c>
      <c r="B37" t="s">
        <v>541</v>
      </c>
      <c r="C37" t="s">
        <v>542</v>
      </c>
      <c r="D37">
        <f>IF(D36="Order",1,D36+1)</f>
        <v>36</v>
      </c>
      <c r="E37">
        <v>34</v>
      </c>
      <c r="F37">
        <v>77</v>
      </c>
      <c r="G37">
        <v>41</v>
      </c>
      <c r="H37" s="2">
        <v>2078</v>
      </c>
      <c r="I37" s="2">
        <v>1009</v>
      </c>
      <c r="J37" s="2">
        <v>58</v>
      </c>
      <c r="K37" s="2">
        <v>85</v>
      </c>
      <c r="N37" s="2">
        <v>9</v>
      </c>
      <c r="O37" s="2">
        <v>5</v>
      </c>
      <c r="P37" s="2">
        <v>80</v>
      </c>
      <c r="Q37" s="2">
        <v>1</v>
      </c>
      <c r="R37" s="2">
        <v>3</v>
      </c>
      <c r="S37" s="2">
        <v>0</v>
      </c>
    </row>
    <row r="38" spans="1:19" x14ac:dyDescent="0.25">
      <c r="A38" t="s">
        <v>811</v>
      </c>
      <c r="B38" t="s">
        <v>812</v>
      </c>
      <c r="C38" t="s">
        <v>813</v>
      </c>
      <c r="D38">
        <f>IF(D37="Order",1,D37+1)</f>
        <v>37</v>
      </c>
      <c r="E38">
        <v>35</v>
      </c>
      <c r="F38">
        <v>69</v>
      </c>
      <c r="G38">
        <v>39</v>
      </c>
      <c r="H38" s="2">
        <v>2063</v>
      </c>
      <c r="I38" s="2">
        <v>942</v>
      </c>
      <c r="J38" s="2">
        <v>53</v>
      </c>
      <c r="K38" s="2">
        <v>66</v>
      </c>
      <c r="L38" s="2">
        <v>25</v>
      </c>
      <c r="N38" s="2">
        <v>147</v>
      </c>
      <c r="O38" s="2">
        <v>69</v>
      </c>
      <c r="P38" s="2">
        <v>64</v>
      </c>
      <c r="Q38" s="2">
        <v>6</v>
      </c>
      <c r="R38" s="2">
        <v>22</v>
      </c>
      <c r="S38" s="2">
        <v>0</v>
      </c>
    </row>
    <row r="39" spans="1:19" x14ac:dyDescent="0.25">
      <c r="A39" t="s">
        <v>2667</v>
      </c>
      <c r="B39" t="s">
        <v>2668</v>
      </c>
      <c r="C39" t="s">
        <v>2669</v>
      </c>
      <c r="D39">
        <f>IF(D38="Order",1,D38+1)</f>
        <v>38</v>
      </c>
      <c r="E39">
        <v>36</v>
      </c>
      <c r="F39">
        <v>66</v>
      </c>
      <c r="G39">
        <v>37</v>
      </c>
      <c r="H39" s="2">
        <v>2062</v>
      </c>
      <c r="I39" s="2">
        <v>833</v>
      </c>
      <c r="J39" s="2">
        <v>65</v>
      </c>
      <c r="K39" s="2">
        <v>63</v>
      </c>
      <c r="L39" s="2">
        <v>21</v>
      </c>
      <c r="M39" s="2">
        <v>16</v>
      </c>
      <c r="N39" s="2">
        <v>94</v>
      </c>
      <c r="O39" s="2">
        <v>43</v>
      </c>
      <c r="P39" s="2">
        <v>60</v>
      </c>
      <c r="Q39" s="2">
        <v>12</v>
      </c>
      <c r="R39" s="2">
        <v>29</v>
      </c>
      <c r="S39" s="2">
        <v>5</v>
      </c>
    </row>
    <row r="40" spans="1:19" x14ac:dyDescent="0.25">
      <c r="A40" t="s">
        <v>934</v>
      </c>
      <c r="B40" t="s">
        <v>935</v>
      </c>
      <c r="C40" t="s">
        <v>936</v>
      </c>
      <c r="D40">
        <f>IF(D39="Order",1,D39+1)</f>
        <v>39</v>
      </c>
      <c r="E40">
        <v>31</v>
      </c>
      <c r="F40">
        <v>84</v>
      </c>
      <c r="G40">
        <v>45</v>
      </c>
      <c r="H40" s="2">
        <v>2001</v>
      </c>
      <c r="I40" s="2">
        <v>1116</v>
      </c>
      <c r="J40" s="2">
        <v>65</v>
      </c>
      <c r="K40" s="2">
        <v>62</v>
      </c>
      <c r="L40" s="2">
        <v>18</v>
      </c>
      <c r="M40" s="2">
        <v>20</v>
      </c>
      <c r="N40" s="2">
        <v>72</v>
      </c>
      <c r="O40" s="2">
        <v>36</v>
      </c>
      <c r="P40" s="2">
        <v>95</v>
      </c>
      <c r="Q40" s="2">
        <v>10</v>
      </c>
      <c r="R40" s="2">
        <v>26</v>
      </c>
      <c r="S40" s="2">
        <v>0</v>
      </c>
    </row>
    <row r="41" spans="1:19" x14ac:dyDescent="0.25">
      <c r="A41" t="s">
        <v>102</v>
      </c>
      <c r="B41" t="s">
        <v>103</v>
      </c>
      <c r="C41" t="s">
        <v>104</v>
      </c>
      <c r="D41">
        <f>IF(D40="Order",1,D40+1)</f>
        <v>40</v>
      </c>
      <c r="E41">
        <v>27</v>
      </c>
      <c r="F41">
        <v>62</v>
      </c>
      <c r="G41">
        <v>32</v>
      </c>
      <c r="H41" s="2">
        <v>1977</v>
      </c>
      <c r="I41" s="2">
        <v>1020</v>
      </c>
      <c r="J41" s="2">
        <v>52</v>
      </c>
      <c r="K41" s="2">
        <v>60</v>
      </c>
      <c r="L41" s="2">
        <v>22</v>
      </c>
      <c r="M41" s="2">
        <v>18</v>
      </c>
      <c r="N41" s="2">
        <v>56</v>
      </c>
      <c r="O41" s="2">
        <v>33</v>
      </c>
      <c r="P41" s="2">
        <v>75</v>
      </c>
      <c r="Q41" s="2">
        <v>5</v>
      </c>
      <c r="R41" s="2">
        <v>34</v>
      </c>
      <c r="S41" s="2">
        <v>1</v>
      </c>
    </row>
    <row r="42" spans="1:19" x14ac:dyDescent="0.25">
      <c r="A42" t="s">
        <v>2432</v>
      </c>
      <c r="B42" t="s">
        <v>2433</v>
      </c>
      <c r="C42" t="s">
        <v>2434</v>
      </c>
      <c r="D42">
        <f>IF(D41="Order",1,D41+1)</f>
        <v>41</v>
      </c>
      <c r="E42">
        <v>44</v>
      </c>
      <c r="F42">
        <v>76</v>
      </c>
      <c r="H42" s="2">
        <v>1970</v>
      </c>
      <c r="I42" s="2">
        <v>856</v>
      </c>
      <c r="J42" s="2">
        <v>63</v>
      </c>
      <c r="K42" s="2">
        <v>70</v>
      </c>
      <c r="L42" s="2">
        <v>18</v>
      </c>
      <c r="M42" s="2">
        <v>13</v>
      </c>
      <c r="N42" s="2">
        <v>22</v>
      </c>
      <c r="O42" s="2">
        <v>14</v>
      </c>
      <c r="P42" s="2">
        <v>63</v>
      </c>
      <c r="Q42" s="2">
        <v>2</v>
      </c>
      <c r="R42" s="2">
        <v>21</v>
      </c>
      <c r="S42" s="2">
        <v>3</v>
      </c>
    </row>
    <row r="43" spans="1:19" x14ac:dyDescent="0.25">
      <c r="A43" t="s">
        <v>137</v>
      </c>
      <c r="B43" t="s">
        <v>138</v>
      </c>
      <c r="C43" t="s">
        <v>139</v>
      </c>
      <c r="D43">
        <f>IF(D42="Order",1,D42+1)</f>
        <v>42</v>
      </c>
      <c r="E43">
        <v>36</v>
      </c>
      <c r="F43">
        <v>66</v>
      </c>
      <c r="G43">
        <v>38</v>
      </c>
      <c r="H43" s="2">
        <v>1961</v>
      </c>
      <c r="I43" s="2">
        <v>796</v>
      </c>
      <c r="J43" s="2">
        <v>71</v>
      </c>
      <c r="K43" s="2">
        <v>80</v>
      </c>
      <c r="N43" s="2">
        <v>61</v>
      </c>
      <c r="O43" s="2">
        <v>22</v>
      </c>
      <c r="P43" s="2">
        <v>80</v>
      </c>
      <c r="Q43" s="2">
        <v>5</v>
      </c>
      <c r="R43" s="2">
        <v>16</v>
      </c>
      <c r="S43" s="2">
        <v>1</v>
      </c>
    </row>
    <row r="44" spans="1:19" x14ac:dyDescent="0.25">
      <c r="A44" t="s">
        <v>2805</v>
      </c>
      <c r="B44" t="s">
        <v>2806</v>
      </c>
      <c r="C44" t="s">
        <v>2549</v>
      </c>
      <c r="D44">
        <f>IF(D43="Order",1,D43+1)</f>
        <v>43</v>
      </c>
      <c r="E44">
        <v>44</v>
      </c>
      <c r="H44" s="2">
        <v>1948</v>
      </c>
      <c r="I44" s="2">
        <v>883</v>
      </c>
      <c r="J44" s="2">
        <v>58</v>
      </c>
      <c r="K44" s="2">
        <v>71</v>
      </c>
      <c r="L44" s="2">
        <v>20</v>
      </c>
      <c r="N44" s="2">
        <v>20</v>
      </c>
      <c r="O44" s="2">
        <v>11</v>
      </c>
      <c r="P44" s="2">
        <v>55</v>
      </c>
      <c r="Q44" s="2">
        <v>37</v>
      </c>
      <c r="R44" s="2">
        <v>20</v>
      </c>
      <c r="S44" s="2">
        <v>10</v>
      </c>
    </row>
    <row r="45" spans="1:19" x14ac:dyDescent="0.25">
      <c r="A45" t="s">
        <v>574</v>
      </c>
      <c r="B45" t="s">
        <v>575</v>
      </c>
      <c r="C45" t="s">
        <v>576</v>
      </c>
      <c r="D45">
        <f>IF(D44="Order",1,D44+1)</f>
        <v>44</v>
      </c>
      <c r="E45">
        <v>34</v>
      </c>
      <c r="F45">
        <v>71</v>
      </c>
      <c r="G45">
        <v>39</v>
      </c>
      <c r="H45" s="2">
        <v>1926</v>
      </c>
      <c r="I45" s="2">
        <v>729</v>
      </c>
      <c r="J45" s="2">
        <v>54</v>
      </c>
      <c r="K45" s="2">
        <v>49</v>
      </c>
      <c r="L45" s="2">
        <v>22</v>
      </c>
      <c r="M45" s="2">
        <v>29</v>
      </c>
      <c r="N45" s="2">
        <v>111</v>
      </c>
      <c r="O45" s="2">
        <v>39</v>
      </c>
      <c r="P45" s="2">
        <v>60</v>
      </c>
      <c r="Q45" s="2">
        <v>21</v>
      </c>
      <c r="R45" s="2">
        <v>38</v>
      </c>
      <c r="S45" s="2">
        <v>1</v>
      </c>
    </row>
    <row r="46" spans="1:19" x14ac:dyDescent="0.25">
      <c r="A46" t="s">
        <v>1428</v>
      </c>
      <c r="B46" t="s">
        <v>1429</v>
      </c>
      <c r="C46" t="s">
        <v>972</v>
      </c>
      <c r="D46">
        <f>IF(D45="Order",1,D45+1)</f>
        <v>45</v>
      </c>
      <c r="E46">
        <v>39</v>
      </c>
      <c r="F46">
        <v>70</v>
      </c>
      <c r="G46">
        <v>37</v>
      </c>
      <c r="H46" s="2">
        <v>1916</v>
      </c>
      <c r="I46" s="2">
        <v>932</v>
      </c>
      <c r="J46" s="2">
        <v>56</v>
      </c>
      <c r="K46" s="2">
        <v>61</v>
      </c>
      <c r="L46" s="2">
        <v>21</v>
      </c>
      <c r="M46" s="2">
        <v>17</v>
      </c>
      <c r="N46" s="2">
        <v>45</v>
      </c>
      <c r="O46" s="2">
        <v>26</v>
      </c>
      <c r="P46" s="2">
        <v>75</v>
      </c>
      <c r="Q46" s="2">
        <v>12</v>
      </c>
      <c r="R46" s="2">
        <v>44</v>
      </c>
      <c r="S46" s="2">
        <v>1</v>
      </c>
    </row>
    <row r="47" spans="1:19" x14ac:dyDescent="0.25">
      <c r="A47" t="s">
        <v>1928</v>
      </c>
      <c r="B47" t="s">
        <v>1929</v>
      </c>
      <c r="C47" t="s">
        <v>1930</v>
      </c>
      <c r="D47">
        <f>IF(D46="Order",1,D46+1)</f>
        <v>46</v>
      </c>
      <c r="E47">
        <v>27</v>
      </c>
      <c r="F47">
        <v>73</v>
      </c>
      <c r="G47">
        <v>43</v>
      </c>
      <c r="H47" s="2">
        <v>1901</v>
      </c>
      <c r="I47" s="2">
        <v>774</v>
      </c>
      <c r="J47" s="2">
        <v>61</v>
      </c>
      <c r="K47" s="2">
        <v>82</v>
      </c>
      <c r="N47" s="2">
        <v>7</v>
      </c>
      <c r="O47" s="2">
        <v>4</v>
      </c>
      <c r="P47" s="2">
        <v>84</v>
      </c>
      <c r="Q47" s="2">
        <v>0</v>
      </c>
      <c r="R47" s="2">
        <v>10</v>
      </c>
      <c r="S47" s="2">
        <v>0</v>
      </c>
    </row>
    <row r="48" spans="1:19" x14ac:dyDescent="0.25">
      <c r="A48" t="s">
        <v>166</v>
      </c>
      <c r="B48" t="s">
        <v>167</v>
      </c>
      <c r="C48" t="s">
        <v>59</v>
      </c>
      <c r="D48">
        <f>IF(D47="Order",1,D47+1)</f>
        <v>47</v>
      </c>
      <c r="E48">
        <v>32</v>
      </c>
      <c r="F48">
        <v>75</v>
      </c>
      <c r="G48">
        <v>41</v>
      </c>
      <c r="H48" s="2">
        <v>1899</v>
      </c>
      <c r="I48" s="2">
        <v>783</v>
      </c>
      <c r="J48" s="2">
        <v>60</v>
      </c>
      <c r="K48" s="2">
        <v>94</v>
      </c>
      <c r="N48" s="2">
        <v>14</v>
      </c>
      <c r="O48" s="2">
        <v>7</v>
      </c>
      <c r="P48" s="2">
        <v>80</v>
      </c>
      <c r="Q48" s="2">
        <v>1</v>
      </c>
      <c r="R48" s="2">
        <v>2</v>
      </c>
      <c r="S48" s="2">
        <v>0</v>
      </c>
    </row>
    <row r="49" spans="1:19" x14ac:dyDescent="0.25">
      <c r="A49" t="s">
        <v>1198</v>
      </c>
      <c r="B49" t="s">
        <v>1199</v>
      </c>
      <c r="C49" t="s">
        <v>1200</v>
      </c>
      <c r="D49">
        <f>IF(D48="Order",1,D48+1)</f>
        <v>48</v>
      </c>
      <c r="E49">
        <v>34</v>
      </c>
      <c r="F49">
        <v>75</v>
      </c>
      <c r="G49">
        <v>43</v>
      </c>
      <c r="H49" s="2">
        <v>1899</v>
      </c>
      <c r="I49" s="2">
        <v>853</v>
      </c>
      <c r="J49" s="2">
        <v>63</v>
      </c>
      <c r="K49" s="2">
        <v>78</v>
      </c>
      <c r="L49" s="2">
        <v>12</v>
      </c>
      <c r="N49" s="2">
        <v>18</v>
      </c>
      <c r="O49" s="2">
        <v>8</v>
      </c>
      <c r="P49" s="2">
        <v>64</v>
      </c>
      <c r="Q49" s="2">
        <v>2</v>
      </c>
      <c r="R49" s="2">
        <v>8</v>
      </c>
      <c r="S49" s="2">
        <v>2</v>
      </c>
    </row>
    <row r="50" spans="1:19" x14ac:dyDescent="0.25">
      <c r="A50" t="s">
        <v>1806</v>
      </c>
      <c r="B50" t="s">
        <v>502</v>
      </c>
      <c r="C50" t="s">
        <v>80</v>
      </c>
      <c r="D50">
        <f>IF(D49="Order",1,D49+1)</f>
        <v>49</v>
      </c>
      <c r="E50">
        <v>35</v>
      </c>
      <c r="F50">
        <v>71</v>
      </c>
      <c r="G50">
        <v>39</v>
      </c>
      <c r="H50" s="2">
        <v>1889</v>
      </c>
      <c r="I50" s="2">
        <v>601</v>
      </c>
      <c r="J50" s="2">
        <v>63</v>
      </c>
      <c r="K50" s="2">
        <v>64</v>
      </c>
      <c r="L50" s="2">
        <v>16</v>
      </c>
      <c r="M50" s="2">
        <v>20</v>
      </c>
      <c r="N50" s="2">
        <v>157</v>
      </c>
      <c r="O50" s="2">
        <v>84</v>
      </c>
      <c r="P50" s="2">
        <v>92</v>
      </c>
      <c r="Q50" s="2">
        <v>17</v>
      </c>
      <c r="R50" s="2">
        <v>64</v>
      </c>
      <c r="S50" s="2">
        <v>1</v>
      </c>
    </row>
    <row r="51" spans="1:19" x14ac:dyDescent="0.25">
      <c r="A51" t="s">
        <v>297</v>
      </c>
      <c r="B51" t="s">
        <v>298</v>
      </c>
      <c r="C51" t="s">
        <v>299</v>
      </c>
      <c r="D51">
        <f>IF(D50="Order",1,D50+1)</f>
        <v>50</v>
      </c>
      <c r="E51">
        <v>30</v>
      </c>
      <c r="F51">
        <v>73</v>
      </c>
      <c r="G51">
        <v>41</v>
      </c>
      <c r="H51" s="2">
        <v>1870</v>
      </c>
      <c r="I51" s="2">
        <v>920</v>
      </c>
      <c r="J51" s="2">
        <v>64</v>
      </c>
      <c r="K51" s="2">
        <v>85</v>
      </c>
      <c r="N51" s="2">
        <v>12</v>
      </c>
      <c r="O51" s="2">
        <v>9</v>
      </c>
      <c r="P51" s="2">
        <v>60</v>
      </c>
      <c r="Q51" s="2">
        <v>13</v>
      </c>
      <c r="R51" s="2">
        <v>21</v>
      </c>
      <c r="S51" s="2">
        <v>10</v>
      </c>
    </row>
    <row r="52" spans="1:19" x14ac:dyDescent="0.25">
      <c r="A52" t="s">
        <v>632</v>
      </c>
      <c r="B52" t="s">
        <v>633</v>
      </c>
      <c r="C52" t="s">
        <v>634</v>
      </c>
      <c r="D52">
        <f>IF(D51="Order",1,D51+1)</f>
        <v>51</v>
      </c>
      <c r="E52">
        <v>34</v>
      </c>
      <c r="F52">
        <v>76</v>
      </c>
      <c r="G52">
        <v>40</v>
      </c>
      <c r="H52" s="2">
        <v>1865</v>
      </c>
      <c r="I52" s="2">
        <v>832</v>
      </c>
      <c r="J52" s="2">
        <v>64</v>
      </c>
      <c r="K52" s="2">
        <v>89</v>
      </c>
      <c r="N52" s="2">
        <v>14</v>
      </c>
      <c r="O52" s="2">
        <v>6</v>
      </c>
      <c r="P52" s="2">
        <v>77</v>
      </c>
      <c r="Q52" s="2">
        <v>15</v>
      </c>
      <c r="R52" s="2">
        <v>5</v>
      </c>
      <c r="S52" s="2">
        <v>2</v>
      </c>
    </row>
    <row r="53" spans="1:19" x14ac:dyDescent="0.25">
      <c r="A53" t="s">
        <v>2922</v>
      </c>
      <c r="B53" t="s">
        <v>2923</v>
      </c>
      <c r="C53" t="s">
        <v>2924</v>
      </c>
      <c r="D53">
        <f>IF(D52="Order",1,D52+1)</f>
        <v>52</v>
      </c>
      <c r="E53">
        <v>34</v>
      </c>
      <c r="F53">
        <v>74</v>
      </c>
      <c r="G53">
        <v>41</v>
      </c>
      <c r="H53" s="2">
        <v>1816</v>
      </c>
      <c r="I53" s="2">
        <v>605</v>
      </c>
      <c r="J53" s="2">
        <v>59</v>
      </c>
      <c r="K53" s="2">
        <v>79</v>
      </c>
      <c r="L53" s="2">
        <v>12</v>
      </c>
      <c r="N53" s="2">
        <v>22</v>
      </c>
      <c r="O53" s="2">
        <v>8</v>
      </c>
      <c r="P53" s="2">
        <v>39</v>
      </c>
      <c r="Q53" s="2">
        <v>24</v>
      </c>
      <c r="R53" s="2">
        <v>28</v>
      </c>
      <c r="S53" s="2">
        <v>9</v>
      </c>
    </row>
    <row r="54" spans="1:19" x14ac:dyDescent="0.25">
      <c r="A54" t="s">
        <v>1151</v>
      </c>
      <c r="B54" t="s">
        <v>1152</v>
      </c>
      <c r="C54" t="s">
        <v>1153</v>
      </c>
      <c r="D54">
        <f>IF(D53="Order",1,D53+1)</f>
        <v>53</v>
      </c>
      <c r="E54">
        <v>33</v>
      </c>
      <c r="F54">
        <v>68</v>
      </c>
      <c r="G54">
        <v>38</v>
      </c>
      <c r="H54" s="2">
        <v>1814</v>
      </c>
      <c r="I54" s="2">
        <v>920</v>
      </c>
      <c r="J54" s="2">
        <v>71</v>
      </c>
      <c r="K54" s="2">
        <v>92</v>
      </c>
      <c r="N54" s="2">
        <v>3</v>
      </c>
      <c r="O54" s="2">
        <v>0</v>
      </c>
      <c r="P54" s="2">
        <v>88</v>
      </c>
      <c r="Q54" s="2">
        <v>0</v>
      </c>
      <c r="R54" s="2">
        <v>0</v>
      </c>
      <c r="S54" s="2">
        <v>0</v>
      </c>
    </row>
    <row r="55" spans="1:19" x14ac:dyDescent="0.25">
      <c r="A55" t="s">
        <v>1094</v>
      </c>
      <c r="B55" t="s">
        <v>1095</v>
      </c>
      <c r="C55" t="s">
        <v>1096</v>
      </c>
      <c r="D55">
        <f>IF(D54="Order",1,D54+1)</f>
        <v>54</v>
      </c>
      <c r="E55">
        <v>34</v>
      </c>
      <c r="F55">
        <v>68</v>
      </c>
      <c r="G55">
        <v>38</v>
      </c>
      <c r="H55" s="2">
        <v>1797</v>
      </c>
      <c r="I55" s="2">
        <v>895</v>
      </c>
      <c r="J55" s="2">
        <v>50</v>
      </c>
      <c r="K55" s="2">
        <v>57</v>
      </c>
      <c r="L55" s="2">
        <v>20</v>
      </c>
      <c r="M55" s="2">
        <v>23</v>
      </c>
      <c r="N55" s="2">
        <v>173</v>
      </c>
      <c r="O55" s="2">
        <v>61</v>
      </c>
      <c r="P55" s="2">
        <v>44</v>
      </c>
      <c r="Q55" s="2">
        <v>23</v>
      </c>
      <c r="R55" s="2">
        <v>52</v>
      </c>
      <c r="S55" s="2">
        <v>1</v>
      </c>
    </row>
    <row r="56" spans="1:19" x14ac:dyDescent="0.25">
      <c r="A56" t="s">
        <v>313</v>
      </c>
      <c r="B56" t="s">
        <v>314</v>
      </c>
      <c r="C56" t="s">
        <v>315</v>
      </c>
      <c r="D56">
        <f>IF(D55="Order",1,D55+1)</f>
        <v>55</v>
      </c>
      <c r="E56">
        <v>31</v>
      </c>
      <c r="F56">
        <v>76</v>
      </c>
      <c r="G56">
        <v>42</v>
      </c>
      <c r="H56" s="2">
        <v>1780</v>
      </c>
      <c r="I56" s="2">
        <v>800</v>
      </c>
      <c r="J56" s="2">
        <v>56</v>
      </c>
      <c r="K56" s="2">
        <v>82</v>
      </c>
      <c r="L56" s="2">
        <v>16</v>
      </c>
      <c r="N56" s="2">
        <v>21</v>
      </c>
      <c r="O56" s="2">
        <v>4</v>
      </c>
      <c r="P56" s="2">
        <v>58</v>
      </c>
      <c r="Q56" s="2">
        <v>7</v>
      </c>
      <c r="R56" s="2">
        <v>7</v>
      </c>
      <c r="S56" s="2">
        <v>1</v>
      </c>
    </row>
    <row r="57" spans="1:19" x14ac:dyDescent="0.25">
      <c r="A57" t="s">
        <v>519</v>
      </c>
      <c r="B57" t="s">
        <v>520</v>
      </c>
      <c r="C57" t="s">
        <v>518</v>
      </c>
      <c r="D57">
        <f>IF(D56="Order",1,D56+1)</f>
        <v>56</v>
      </c>
      <c r="E57">
        <v>35</v>
      </c>
      <c r="F57">
        <v>76</v>
      </c>
      <c r="H57" s="2">
        <v>1766</v>
      </c>
      <c r="I57" s="2">
        <v>728</v>
      </c>
      <c r="J57" s="2">
        <v>61</v>
      </c>
      <c r="K57" s="2">
        <v>71</v>
      </c>
      <c r="L57" s="2">
        <v>21</v>
      </c>
      <c r="N57" s="2">
        <v>41</v>
      </c>
      <c r="O57" s="2">
        <v>15</v>
      </c>
      <c r="P57" s="2">
        <v>60</v>
      </c>
      <c r="Q57" s="2">
        <v>14</v>
      </c>
      <c r="R57" s="2">
        <v>11</v>
      </c>
      <c r="S57" s="2">
        <v>4</v>
      </c>
    </row>
    <row r="58" spans="1:19" x14ac:dyDescent="0.25">
      <c r="A58" t="s">
        <v>193</v>
      </c>
      <c r="B58" t="s">
        <v>194</v>
      </c>
      <c r="C58" t="s">
        <v>195</v>
      </c>
      <c r="D58">
        <f>IF(D57="Order",1,D57+1)</f>
        <v>57</v>
      </c>
      <c r="E58">
        <v>31</v>
      </c>
      <c r="F58">
        <v>66</v>
      </c>
      <c r="G58">
        <v>38</v>
      </c>
      <c r="H58" s="2">
        <v>1759</v>
      </c>
      <c r="I58" s="2">
        <v>807</v>
      </c>
      <c r="J58" s="2">
        <v>59</v>
      </c>
      <c r="K58" s="2">
        <v>54</v>
      </c>
      <c r="L58" s="2">
        <v>19</v>
      </c>
      <c r="M58" s="2">
        <v>27</v>
      </c>
      <c r="N58" s="2">
        <v>118</v>
      </c>
      <c r="O58" s="2">
        <v>46</v>
      </c>
      <c r="P58" s="2">
        <v>83</v>
      </c>
      <c r="Q58" s="2">
        <v>12</v>
      </c>
      <c r="R58" s="2">
        <v>31</v>
      </c>
      <c r="S58" s="2">
        <v>3</v>
      </c>
    </row>
    <row r="59" spans="1:19" x14ac:dyDescent="0.25">
      <c r="A59" t="s">
        <v>1456</v>
      </c>
      <c r="B59" t="s">
        <v>1457</v>
      </c>
      <c r="C59" t="s">
        <v>87</v>
      </c>
      <c r="D59">
        <f>IF(D58="Order",1,D58+1)</f>
        <v>58</v>
      </c>
      <c r="E59">
        <v>25</v>
      </c>
      <c r="F59">
        <v>69</v>
      </c>
      <c r="G59">
        <v>38</v>
      </c>
      <c r="H59" s="2">
        <v>1750</v>
      </c>
      <c r="I59" s="2">
        <v>652</v>
      </c>
      <c r="J59" s="2">
        <v>66</v>
      </c>
      <c r="K59" s="2">
        <v>87</v>
      </c>
      <c r="N59" s="2">
        <v>28</v>
      </c>
      <c r="O59" s="2">
        <v>11</v>
      </c>
      <c r="P59" s="2">
        <v>69</v>
      </c>
      <c r="Q59" s="2">
        <v>5</v>
      </c>
      <c r="R59" s="2">
        <v>14</v>
      </c>
      <c r="S59" s="2">
        <v>2</v>
      </c>
    </row>
    <row r="60" spans="1:19" x14ac:dyDescent="0.25">
      <c r="A60" t="s">
        <v>1890</v>
      </c>
      <c r="B60" t="s">
        <v>1891</v>
      </c>
      <c r="C60" t="s">
        <v>1892</v>
      </c>
      <c r="D60">
        <f>IF(D59="Order",1,D59+1)</f>
        <v>59</v>
      </c>
      <c r="E60">
        <v>33</v>
      </c>
      <c r="F60">
        <v>76</v>
      </c>
      <c r="G60">
        <v>43</v>
      </c>
      <c r="H60" s="2">
        <v>1736</v>
      </c>
      <c r="I60" s="2">
        <v>732</v>
      </c>
      <c r="J60" s="2">
        <v>56</v>
      </c>
      <c r="K60" s="2">
        <v>89</v>
      </c>
      <c r="N60" s="2">
        <v>22</v>
      </c>
      <c r="O60" s="2">
        <v>5</v>
      </c>
      <c r="P60" s="2">
        <v>83</v>
      </c>
      <c r="Q60" s="2">
        <v>0</v>
      </c>
      <c r="R60" s="2">
        <v>4</v>
      </c>
      <c r="S60" s="2">
        <v>0</v>
      </c>
    </row>
    <row r="61" spans="1:19" x14ac:dyDescent="0.25">
      <c r="A61" t="s">
        <v>1136</v>
      </c>
      <c r="B61" t="s">
        <v>1137</v>
      </c>
      <c r="C61" t="s">
        <v>356</v>
      </c>
      <c r="D61">
        <f>IF(D60="Order",1,D60+1)</f>
        <v>60</v>
      </c>
      <c r="E61">
        <v>31</v>
      </c>
      <c r="F61">
        <v>80</v>
      </c>
      <c r="G61">
        <v>45</v>
      </c>
      <c r="H61" s="2">
        <v>1715</v>
      </c>
      <c r="I61" s="2">
        <v>835</v>
      </c>
      <c r="J61" s="2">
        <v>57</v>
      </c>
      <c r="K61" s="2">
        <v>50</v>
      </c>
      <c r="L61" s="2">
        <v>20</v>
      </c>
      <c r="M61" s="2">
        <v>30</v>
      </c>
      <c r="N61" s="2">
        <v>86</v>
      </c>
      <c r="O61" s="2">
        <v>41</v>
      </c>
      <c r="P61" s="2">
        <v>60</v>
      </c>
      <c r="Q61" s="2">
        <v>5</v>
      </c>
      <c r="R61" s="2">
        <v>40</v>
      </c>
      <c r="S61" s="2">
        <v>2</v>
      </c>
    </row>
    <row r="62" spans="1:19" x14ac:dyDescent="0.25">
      <c r="A62" t="s">
        <v>1788</v>
      </c>
      <c r="B62" t="s">
        <v>1114</v>
      </c>
      <c r="C62" t="s">
        <v>550</v>
      </c>
      <c r="D62">
        <f>IF(D61="Order",1,D61+1)</f>
        <v>61</v>
      </c>
      <c r="E62">
        <v>30</v>
      </c>
      <c r="F62">
        <v>74</v>
      </c>
      <c r="G62">
        <v>43</v>
      </c>
      <c r="H62" s="2">
        <v>1704</v>
      </c>
      <c r="I62" s="2">
        <v>696</v>
      </c>
      <c r="J62" s="2">
        <v>56</v>
      </c>
      <c r="K62" s="2">
        <v>79</v>
      </c>
      <c r="L62" s="2">
        <v>16</v>
      </c>
      <c r="N62" s="2">
        <v>59</v>
      </c>
      <c r="O62" s="2">
        <v>16</v>
      </c>
      <c r="P62" s="2">
        <v>78</v>
      </c>
      <c r="Q62" s="2">
        <v>0</v>
      </c>
      <c r="R62" s="2">
        <v>9</v>
      </c>
      <c r="S62" s="2">
        <v>2</v>
      </c>
    </row>
    <row r="63" spans="1:19" x14ac:dyDescent="0.25">
      <c r="A63" t="s">
        <v>1174</v>
      </c>
      <c r="B63" t="s">
        <v>42</v>
      </c>
      <c r="C63" t="s">
        <v>299</v>
      </c>
      <c r="D63">
        <f>IF(D62="Order",1,D62+1)</f>
        <v>62</v>
      </c>
      <c r="E63">
        <v>34</v>
      </c>
      <c r="F63">
        <v>74</v>
      </c>
      <c r="G63">
        <v>39</v>
      </c>
      <c r="H63" s="2">
        <v>1703</v>
      </c>
      <c r="I63" s="2">
        <v>817</v>
      </c>
      <c r="J63" s="2">
        <v>67</v>
      </c>
      <c r="K63" s="2">
        <v>69</v>
      </c>
      <c r="L63" s="2">
        <v>17</v>
      </c>
      <c r="M63" s="2">
        <v>14</v>
      </c>
      <c r="N63" s="2">
        <v>29</v>
      </c>
      <c r="O63" s="2">
        <v>15</v>
      </c>
      <c r="P63" s="2">
        <v>78</v>
      </c>
      <c r="Q63" s="2">
        <v>7</v>
      </c>
      <c r="R63" s="2">
        <v>12</v>
      </c>
      <c r="S63" s="2">
        <v>1</v>
      </c>
    </row>
    <row r="64" spans="1:19" x14ac:dyDescent="0.25">
      <c r="A64" t="s">
        <v>128</v>
      </c>
      <c r="B64" t="s">
        <v>129</v>
      </c>
      <c r="C64" t="s">
        <v>130</v>
      </c>
      <c r="D64">
        <f>IF(D63="Order",1,D63+1)</f>
        <v>63</v>
      </c>
      <c r="E64">
        <v>39</v>
      </c>
      <c r="F64">
        <v>77</v>
      </c>
      <c r="G64">
        <v>44</v>
      </c>
      <c r="H64" s="2">
        <v>1697</v>
      </c>
      <c r="I64" s="2">
        <v>705</v>
      </c>
      <c r="J64" s="2">
        <v>58</v>
      </c>
      <c r="K64" s="2">
        <v>75</v>
      </c>
      <c r="L64" s="2">
        <v>19</v>
      </c>
      <c r="N64" s="2">
        <v>24</v>
      </c>
      <c r="O64" s="2">
        <v>9</v>
      </c>
      <c r="P64" s="2">
        <v>79</v>
      </c>
      <c r="Q64" s="2">
        <v>5</v>
      </c>
      <c r="R64" s="2">
        <v>6</v>
      </c>
      <c r="S64" s="2">
        <v>1</v>
      </c>
    </row>
    <row r="65" spans="1:19" x14ac:dyDescent="0.25">
      <c r="A65" t="s">
        <v>606</v>
      </c>
      <c r="B65" t="s">
        <v>607</v>
      </c>
      <c r="C65" t="s">
        <v>608</v>
      </c>
      <c r="D65">
        <f>IF(D64="Order",1,D64+1)</f>
        <v>64</v>
      </c>
      <c r="E65">
        <v>39</v>
      </c>
      <c r="F65">
        <v>75</v>
      </c>
      <c r="G65">
        <v>42</v>
      </c>
      <c r="H65" s="2">
        <v>1635</v>
      </c>
      <c r="I65" s="2">
        <v>614</v>
      </c>
      <c r="J65" s="2">
        <v>63</v>
      </c>
      <c r="K65" s="2">
        <v>58</v>
      </c>
      <c r="L65" s="2">
        <v>19</v>
      </c>
      <c r="M65" s="2">
        <v>23</v>
      </c>
      <c r="N65" s="2">
        <v>125</v>
      </c>
      <c r="O65" s="2">
        <v>53</v>
      </c>
      <c r="P65" s="2">
        <v>74</v>
      </c>
      <c r="Q65" s="2">
        <v>0</v>
      </c>
      <c r="R65" s="2">
        <v>36</v>
      </c>
      <c r="S65" s="2">
        <v>1</v>
      </c>
    </row>
    <row r="66" spans="1:19" x14ac:dyDescent="0.25">
      <c r="A66" t="s">
        <v>768</v>
      </c>
      <c r="B66" t="s">
        <v>769</v>
      </c>
      <c r="C66" t="s">
        <v>770</v>
      </c>
      <c r="D66">
        <f>IF(D65="Order",1,D65+1)</f>
        <v>65</v>
      </c>
      <c r="E66">
        <v>31</v>
      </c>
      <c r="F66">
        <v>79</v>
      </c>
      <c r="G66">
        <v>46</v>
      </c>
      <c r="H66" s="2">
        <v>1584</v>
      </c>
      <c r="I66" s="2">
        <v>641</v>
      </c>
      <c r="J66" s="2">
        <v>53</v>
      </c>
      <c r="K66" s="2">
        <v>74</v>
      </c>
      <c r="M66" s="2">
        <v>17</v>
      </c>
      <c r="N66" s="2">
        <v>45</v>
      </c>
      <c r="O66" s="2">
        <v>18</v>
      </c>
      <c r="P66" s="2">
        <v>85</v>
      </c>
      <c r="Q66" s="2">
        <v>5</v>
      </c>
      <c r="R66" s="2">
        <v>17</v>
      </c>
      <c r="S66" s="2">
        <v>0</v>
      </c>
    </row>
    <row r="67" spans="1:19" x14ac:dyDescent="0.25">
      <c r="A67" t="s">
        <v>532</v>
      </c>
      <c r="B67" t="s">
        <v>533</v>
      </c>
      <c r="C67" t="s">
        <v>407</v>
      </c>
      <c r="D67">
        <f>IF(D66="Order",1,D66+1)</f>
        <v>66</v>
      </c>
      <c r="E67">
        <v>34</v>
      </c>
      <c r="F67">
        <v>66</v>
      </c>
      <c r="G67">
        <v>35</v>
      </c>
      <c r="H67" s="2">
        <v>1583</v>
      </c>
      <c r="I67" s="2">
        <v>646</v>
      </c>
      <c r="J67" s="2">
        <v>63</v>
      </c>
      <c r="K67" s="2">
        <v>85</v>
      </c>
      <c r="L67" s="2">
        <v>12</v>
      </c>
      <c r="N67" s="2">
        <v>30</v>
      </c>
      <c r="O67" s="2">
        <v>9</v>
      </c>
      <c r="P67" s="2">
        <v>83</v>
      </c>
      <c r="Q67" s="2">
        <v>0</v>
      </c>
      <c r="R67" s="2">
        <v>2</v>
      </c>
      <c r="S67" s="2">
        <v>0</v>
      </c>
    </row>
    <row r="68" spans="1:19" x14ac:dyDescent="0.25">
      <c r="A68" t="s">
        <v>2112</v>
      </c>
      <c r="B68" t="s">
        <v>2113</v>
      </c>
      <c r="C68" t="s">
        <v>2114</v>
      </c>
      <c r="D68">
        <f>IF(D67="Order",1,D67+1)</f>
        <v>67</v>
      </c>
      <c r="E68">
        <v>36</v>
      </c>
      <c r="F68">
        <v>75</v>
      </c>
      <c r="H68" s="2">
        <v>1572</v>
      </c>
      <c r="I68" s="2">
        <v>583</v>
      </c>
      <c r="J68" s="2">
        <v>54</v>
      </c>
      <c r="K68" s="2">
        <v>61</v>
      </c>
      <c r="L68" s="2">
        <v>32</v>
      </c>
      <c r="N68" s="2">
        <v>27</v>
      </c>
      <c r="O68" s="2">
        <v>5</v>
      </c>
      <c r="P68" s="2">
        <v>76</v>
      </c>
      <c r="Q68" s="2">
        <v>0</v>
      </c>
      <c r="R68" s="2">
        <v>4</v>
      </c>
      <c r="S68" s="2">
        <v>1</v>
      </c>
    </row>
    <row r="69" spans="1:19" x14ac:dyDescent="0.25">
      <c r="A69" t="s">
        <v>2811</v>
      </c>
      <c r="B69" t="s">
        <v>2812</v>
      </c>
      <c r="C69" t="s">
        <v>2813</v>
      </c>
      <c r="D69">
        <f>IF(D68="Order",1,D68+1)</f>
        <v>68</v>
      </c>
      <c r="E69">
        <v>29</v>
      </c>
      <c r="F69">
        <v>76</v>
      </c>
      <c r="G69">
        <v>41</v>
      </c>
      <c r="H69" s="2">
        <v>1570</v>
      </c>
      <c r="I69" s="2">
        <v>667</v>
      </c>
      <c r="J69" s="2">
        <v>62</v>
      </c>
      <c r="K69" s="2">
        <v>76</v>
      </c>
      <c r="M69" s="2">
        <v>15</v>
      </c>
      <c r="N69" s="2">
        <v>44</v>
      </c>
      <c r="O69" s="2">
        <v>21</v>
      </c>
      <c r="P69" s="2">
        <v>89</v>
      </c>
      <c r="Q69" s="2">
        <v>5</v>
      </c>
      <c r="R69" s="2">
        <v>14</v>
      </c>
      <c r="S69" s="2">
        <v>1</v>
      </c>
    </row>
    <row r="70" spans="1:19" x14ac:dyDescent="0.25">
      <c r="A70" t="s">
        <v>1016</v>
      </c>
      <c r="B70" t="s">
        <v>1017</v>
      </c>
      <c r="C70" t="s">
        <v>1018</v>
      </c>
      <c r="D70">
        <f>IF(D69="Order",1,D69+1)</f>
        <v>69</v>
      </c>
      <c r="E70">
        <v>33</v>
      </c>
      <c r="F70">
        <v>64</v>
      </c>
      <c r="G70">
        <v>38</v>
      </c>
      <c r="H70" s="2">
        <v>1566</v>
      </c>
      <c r="I70" s="2">
        <v>605</v>
      </c>
      <c r="J70" s="2">
        <v>57</v>
      </c>
      <c r="K70" s="2">
        <v>67</v>
      </c>
      <c r="L70" s="2">
        <v>29</v>
      </c>
      <c r="N70" s="2">
        <v>7</v>
      </c>
      <c r="O70" s="2">
        <v>1</v>
      </c>
      <c r="P70" s="2">
        <v>87</v>
      </c>
      <c r="Q70" s="2">
        <v>0</v>
      </c>
      <c r="R70" s="2">
        <v>7</v>
      </c>
      <c r="S70" s="2">
        <v>1</v>
      </c>
    </row>
    <row r="71" spans="1:19" x14ac:dyDescent="0.25">
      <c r="A71" t="s">
        <v>257</v>
      </c>
      <c r="B71" t="s">
        <v>258</v>
      </c>
      <c r="C71" t="s">
        <v>259</v>
      </c>
      <c r="D71">
        <f>IF(D70="Order",1,D70+1)</f>
        <v>70</v>
      </c>
      <c r="E71">
        <v>37</v>
      </c>
      <c r="F71">
        <v>75</v>
      </c>
      <c r="G71">
        <v>43</v>
      </c>
      <c r="H71" s="2">
        <v>1536</v>
      </c>
      <c r="I71" s="2">
        <v>829</v>
      </c>
      <c r="J71" s="2">
        <v>56</v>
      </c>
      <c r="K71" s="2">
        <v>56</v>
      </c>
      <c r="L71" s="2">
        <v>27</v>
      </c>
      <c r="M71" s="2">
        <v>17</v>
      </c>
      <c r="N71" s="2">
        <v>50</v>
      </c>
      <c r="O71" s="2">
        <v>23</v>
      </c>
      <c r="P71" s="2">
        <v>64</v>
      </c>
      <c r="Q71" s="2">
        <v>24</v>
      </c>
      <c r="R71" s="2">
        <v>16</v>
      </c>
      <c r="S71" s="2">
        <v>4</v>
      </c>
    </row>
    <row r="72" spans="1:19" x14ac:dyDescent="0.25">
      <c r="A72" t="s">
        <v>1180</v>
      </c>
      <c r="B72" t="s">
        <v>1181</v>
      </c>
      <c r="C72" t="s">
        <v>550</v>
      </c>
      <c r="D72">
        <f>IF(D71="Order",1,D71+1)</f>
        <v>71</v>
      </c>
      <c r="E72">
        <v>39</v>
      </c>
      <c r="F72">
        <v>70</v>
      </c>
      <c r="G72">
        <v>39</v>
      </c>
      <c r="H72" s="2">
        <v>1515</v>
      </c>
      <c r="I72" s="2">
        <v>493</v>
      </c>
      <c r="J72" s="2">
        <v>67</v>
      </c>
      <c r="K72" s="2">
        <v>65</v>
      </c>
      <c r="L72" s="2">
        <v>15</v>
      </c>
      <c r="M72" s="2">
        <v>20</v>
      </c>
      <c r="N72" s="2">
        <v>105</v>
      </c>
      <c r="O72" s="2">
        <v>50</v>
      </c>
      <c r="P72" s="2">
        <v>81</v>
      </c>
      <c r="Q72" s="2">
        <v>12</v>
      </c>
      <c r="R72" s="2">
        <v>39</v>
      </c>
      <c r="S72" s="2">
        <v>4</v>
      </c>
    </row>
    <row r="73" spans="1:19" x14ac:dyDescent="0.25">
      <c r="A73" t="s">
        <v>2200</v>
      </c>
      <c r="B73" t="s">
        <v>2201</v>
      </c>
      <c r="C73" t="s">
        <v>1873</v>
      </c>
      <c r="D73">
        <f>IF(D72="Order",1,D72+1)</f>
        <v>72</v>
      </c>
      <c r="E73">
        <v>37</v>
      </c>
      <c r="F73">
        <v>63</v>
      </c>
      <c r="H73" s="2">
        <v>1513</v>
      </c>
      <c r="I73" s="2">
        <v>657</v>
      </c>
      <c r="J73" s="2">
        <v>61</v>
      </c>
      <c r="K73" s="2">
        <v>66</v>
      </c>
      <c r="L73" s="2">
        <v>23</v>
      </c>
      <c r="M73" s="2">
        <v>11</v>
      </c>
      <c r="N73" s="2">
        <v>29</v>
      </c>
      <c r="O73" s="2">
        <v>11</v>
      </c>
      <c r="P73" s="2">
        <v>58</v>
      </c>
      <c r="Q73" s="2">
        <v>8</v>
      </c>
      <c r="R73" s="2">
        <v>21</v>
      </c>
      <c r="S73" s="2">
        <v>4</v>
      </c>
    </row>
    <row r="74" spans="1:19" x14ac:dyDescent="0.25">
      <c r="A74" t="s">
        <v>1146</v>
      </c>
      <c r="B74" t="s">
        <v>1147</v>
      </c>
      <c r="C74" t="s">
        <v>74</v>
      </c>
      <c r="D74">
        <f>IF(D73="Order",1,D73+1)</f>
        <v>73</v>
      </c>
      <c r="E74">
        <v>41</v>
      </c>
      <c r="F74">
        <v>72</v>
      </c>
      <c r="G74">
        <v>42</v>
      </c>
      <c r="H74" s="2">
        <v>1501</v>
      </c>
      <c r="I74" s="2">
        <v>642</v>
      </c>
      <c r="J74" s="2">
        <v>64</v>
      </c>
      <c r="K74" s="2">
        <v>46</v>
      </c>
      <c r="L74" s="2">
        <v>11</v>
      </c>
      <c r="M74">
        <v>43</v>
      </c>
      <c r="N74" s="2">
        <v>238</v>
      </c>
      <c r="O74" s="2">
        <v>60</v>
      </c>
      <c r="P74" s="2">
        <v>66</v>
      </c>
      <c r="Q74" s="2">
        <v>24</v>
      </c>
      <c r="R74" s="2">
        <v>89</v>
      </c>
      <c r="S74" s="2">
        <v>5</v>
      </c>
    </row>
    <row r="75" spans="1:19" x14ac:dyDescent="0.25">
      <c r="A75" t="s">
        <v>1917</v>
      </c>
      <c r="B75" t="s">
        <v>1225</v>
      </c>
      <c r="C75" t="s">
        <v>1918</v>
      </c>
      <c r="D75">
        <f>IF(D74="Order",1,D74+1)</f>
        <v>74</v>
      </c>
      <c r="E75">
        <v>41</v>
      </c>
      <c r="F75">
        <v>77</v>
      </c>
      <c r="G75">
        <v>45</v>
      </c>
      <c r="H75" s="2">
        <v>1491</v>
      </c>
      <c r="I75" s="2">
        <v>833</v>
      </c>
      <c r="J75" s="2">
        <v>57</v>
      </c>
      <c r="K75" s="2">
        <v>76</v>
      </c>
      <c r="L75" s="2">
        <v>12</v>
      </c>
      <c r="M75" s="2">
        <v>12</v>
      </c>
      <c r="N75" s="2">
        <v>47</v>
      </c>
      <c r="O75" s="2">
        <v>12</v>
      </c>
      <c r="P75" s="2">
        <v>32</v>
      </c>
      <c r="Q75" s="2">
        <v>4</v>
      </c>
      <c r="R75" s="2">
        <v>22</v>
      </c>
      <c r="S75" s="2">
        <v>2</v>
      </c>
    </row>
    <row r="76" spans="1:19" x14ac:dyDescent="0.25">
      <c r="A76" t="s">
        <v>1064</v>
      </c>
      <c r="B76" t="s">
        <v>1065</v>
      </c>
      <c r="C76" t="s">
        <v>1066</v>
      </c>
      <c r="D76">
        <f>IF(D75="Order",1,D75+1)</f>
        <v>75</v>
      </c>
      <c r="E76">
        <v>34</v>
      </c>
      <c r="F76">
        <v>71</v>
      </c>
      <c r="G76">
        <v>40</v>
      </c>
      <c r="H76" s="2">
        <v>1489</v>
      </c>
      <c r="I76" s="2">
        <v>580</v>
      </c>
      <c r="J76" s="2">
        <v>55</v>
      </c>
      <c r="K76" s="2">
        <v>55</v>
      </c>
      <c r="L76" s="2">
        <v>17</v>
      </c>
      <c r="M76" s="2">
        <v>28</v>
      </c>
      <c r="N76" s="2">
        <v>73</v>
      </c>
      <c r="O76" s="2">
        <v>33</v>
      </c>
      <c r="P76" s="2">
        <v>55</v>
      </c>
      <c r="Q76" s="2">
        <v>29</v>
      </c>
      <c r="R76" s="2">
        <v>67</v>
      </c>
      <c r="S76" s="2">
        <v>8</v>
      </c>
    </row>
    <row r="77" spans="1:19" x14ac:dyDescent="0.25">
      <c r="A77" t="s">
        <v>2376</v>
      </c>
      <c r="B77" t="s">
        <v>2377</v>
      </c>
      <c r="C77" t="s">
        <v>2378</v>
      </c>
      <c r="D77">
        <f>IF(D76="Order",1,D76+1)</f>
        <v>76</v>
      </c>
      <c r="E77">
        <v>42</v>
      </c>
      <c r="F77">
        <v>73</v>
      </c>
      <c r="H77" s="2">
        <v>1489</v>
      </c>
      <c r="I77" s="2">
        <v>661</v>
      </c>
      <c r="J77" s="2">
        <v>67</v>
      </c>
      <c r="K77" s="2">
        <v>65</v>
      </c>
      <c r="L77" s="2">
        <v>22</v>
      </c>
      <c r="M77" s="2">
        <v>13</v>
      </c>
      <c r="N77" s="2">
        <v>16</v>
      </c>
      <c r="O77" s="2">
        <v>7</v>
      </c>
      <c r="P77" s="2">
        <v>69</v>
      </c>
      <c r="Q77" s="2">
        <v>10</v>
      </c>
      <c r="R77" s="2">
        <v>25</v>
      </c>
      <c r="S77" s="2">
        <v>4</v>
      </c>
    </row>
    <row r="78" spans="1:19" x14ac:dyDescent="0.25">
      <c r="A78" t="s">
        <v>1803</v>
      </c>
      <c r="B78" t="s">
        <v>1804</v>
      </c>
      <c r="C78" t="s">
        <v>1805</v>
      </c>
      <c r="D78">
        <f>IF(D77="Order",1,D77+1)</f>
        <v>77</v>
      </c>
      <c r="E78">
        <v>35</v>
      </c>
      <c r="F78">
        <v>75</v>
      </c>
      <c r="G78">
        <v>41</v>
      </c>
      <c r="H78" s="2">
        <v>1487</v>
      </c>
      <c r="I78" s="2">
        <v>629</v>
      </c>
      <c r="J78" s="2">
        <v>61</v>
      </c>
      <c r="K78" s="2">
        <v>87</v>
      </c>
      <c r="N78" s="2">
        <v>11</v>
      </c>
      <c r="O78" s="2">
        <v>5</v>
      </c>
      <c r="P78" s="2">
        <v>78</v>
      </c>
      <c r="Q78" s="2">
        <v>0</v>
      </c>
      <c r="R78" s="2">
        <v>5</v>
      </c>
      <c r="S78" s="2">
        <v>1</v>
      </c>
    </row>
    <row r="79" spans="1:19" x14ac:dyDescent="0.25">
      <c r="A79" t="s">
        <v>2771</v>
      </c>
      <c r="B79" t="s">
        <v>2772</v>
      </c>
      <c r="C79" t="s">
        <v>2773</v>
      </c>
      <c r="D79">
        <f>IF(D78="Order",1,D78+1)</f>
        <v>78</v>
      </c>
      <c r="E79">
        <v>48</v>
      </c>
      <c r="H79" s="2">
        <v>1486</v>
      </c>
      <c r="I79" s="2">
        <v>540</v>
      </c>
      <c r="J79" s="2">
        <v>57</v>
      </c>
      <c r="K79" s="2">
        <v>75</v>
      </c>
      <c r="M79" s="2">
        <v>15</v>
      </c>
      <c r="N79" s="2">
        <v>6</v>
      </c>
      <c r="O79" s="2">
        <v>5</v>
      </c>
      <c r="P79" s="2">
        <v>81</v>
      </c>
      <c r="Q79" s="2">
        <v>0</v>
      </c>
      <c r="R79" s="2">
        <v>0</v>
      </c>
      <c r="S79" s="2">
        <v>1</v>
      </c>
    </row>
    <row r="80" spans="1:19" x14ac:dyDescent="0.25">
      <c r="A80" t="s">
        <v>1825</v>
      </c>
      <c r="B80" t="s">
        <v>1826</v>
      </c>
      <c r="C80" t="s">
        <v>1827</v>
      </c>
      <c r="D80">
        <f>IF(D79="Order",1,D79+1)</f>
        <v>79</v>
      </c>
      <c r="E80">
        <v>40</v>
      </c>
      <c r="F80">
        <v>70</v>
      </c>
      <c r="G80">
        <v>40</v>
      </c>
      <c r="H80" s="2">
        <v>1483</v>
      </c>
      <c r="I80" s="2">
        <v>673</v>
      </c>
      <c r="J80" s="2">
        <v>60</v>
      </c>
      <c r="K80" s="2">
        <v>65</v>
      </c>
      <c r="L80" s="2">
        <v>19</v>
      </c>
      <c r="M80" s="2">
        <v>16</v>
      </c>
      <c r="N80" s="2">
        <v>35</v>
      </c>
      <c r="O80" s="2">
        <v>16</v>
      </c>
      <c r="P80" s="2">
        <v>63</v>
      </c>
      <c r="Q80" s="2">
        <v>7</v>
      </c>
      <c r="R80" s="2">
        <v>19</v>
      </c>
      <c r="S80" s="2">
        <v>2</v>
      </c>
    </row>
    <row r="81" spans="1:19" x14ac:dyDescent="0.25">
      <c r="A81" t="s">
        <v>1454</v>
      </c>
      <c r="B81" t="s">
        <v>1455</v>
      </c>
      <c r="C81" t="s">
        <v>87</v>
      </c>
      <c r="D81">
        <f>IF(D80="Order",1,D80+1)</f>
        <v>80</v>
      </c>
      <c r="E81">
        <v>31</v>
      </c>
      <c r="F81">
        <v>72</v>
      </c>
      <c r="G81">
        <v>40</v>
      </c>
      <c r="H81" s="2">
        <v>1483</v>
      </c>
      <c r="I81" s="2">
        <v>672</v>
      </c>
      <c r="J81" s="2">
        <v>55</v>
      </c>
      <c r="K81" s="2">
        <v>82</v>
      </c>
      <c r="M81" s="2">
        <v>11</v>
      </c>
      <c r="N81" s="2">
        <v>22</v>
      </c>
      <c r="O81" s="2">
        <v>12</v>
      </c>
      <c r="P81" s="2">
        <v>59</v>
      </c>
      <c r="Q81" s="2">
        <v>20</v>
      </c>
      <c r="R81" s="2">
        <v>19</v>
      </c>
      <c r="S81" s="2">
        <v>11</v>
      </c>
    </row>
    <row r="82" spans="1:19" x14ac:dyDescent="0.25">
      <c r="A82" t="s">
        <v>1767</v>
      </c>
      <c r="B82" t="s">
        <v>32</v>
      </c>
      <c r="C82" t="s">
        <v>1768</v>
      </c>
      <c r="D82">
        <f>IF(D81="Order",1,D81+1)</f>
        <v>81</v>
      </c>
      <c r="E82">
        <v>27</v>
      </c>
      <c r="F82">
        <v>76</v>
      </c>
      <c r="G82">
        <v>41</v>
      </c>
      <c r="H82" s="2">
        <v>1482</v>
      </c>
      <c r="I82" s="2">
        <v>524</v>
      </c>
      <c r="J82" s="2">
        <v>65</v>
      </c>
      <c r="K82" s="2">
        <v>78</v>
      </c>
      <c r="M82" s="2">
        <v>15</v>
      </c>
      <c r="N82" s="2">
        <v>19</v>
      </c>
      <c r="O82" s="2">
        <v>11</v>
      </c>
      <c r="P82" s="2">
        <v>82</v>
      </c>
      <c r="Q82" s="2">
        <v>4</v>
      </c>
      <c r="R82" s="2">
        <v>10</v>
      </c>
      <c r="S82" s="2">
        <v>0</v>
      </c>
    </row>
    <row r="83" spans="1:19" x14ac:dyDescent="0.25">
      <c r="A83" t="s">
        <v>2413</v>
      </c>
      <c r="B83" t="s">
        <v>2414</v>
      </c>
      <c r="C83" t="s">
        <v>2415</v>
      </c>
      <c r="D83">
        <f>IF(D82="Order",1,D82+1)</f>
        <v>82</v>
      </c>
      <c r="E83">
        <v>42</v>
      </c>
      <c r="F83">
        <v>68</v>
      </c>
      <c r="H83" s="2">
        <v>1464</v>
      </c>
      <c r="I83" s="2">
        <v>637</v>
      </c>
      <c r="J83" s="2">
        <v>64</v>
      </c>
      <c r="K83" s="2">
        <v>63</v>
      </c>
      <c r="L83" s="2">
        <v>27</v>
      </c>
      <c r="N83" s="2">
        <v>30</v>
      </c>
      <c r="O83" s="2">
        <v>9</v>
      </c>
      <c r="P83" s="2">
        <v>60</v>
      </c>
      <c r="Q83" s="2">
        <v>10</v>
      </c>
      <c r="R83" s="2">
        <v>19</v>
      </c>
      <c r="S83" s="2">
        <v>2</v>
      </c>
    </row>
    <row r="84" spans="1:19" x14ac:dyDescent="0.25">
      <c r="A84" t="s">
        <v>686</v>
      </c>
      <c r="B84" t="s">
        <v>42</v>
      </c>
      <c r="C84" t="s">
        <v>687</v>
      </c>
      <c r="D84">
        <f>IF(D83="Order",1,D83+1)</f>
        <v>83</v>
      </c>
      <c r="E84">
        <v>27</v>
      </c>
      <c r="F84">
        <v>71</v>
      </c>
      <c r="G84">
        <v>39</v>
      </c>
      <c r="H84" s="2">
        <v>1458</v>
      </c>
      <c r="I84" s="2">
        <v>637</v>
      </c>
      <c r="J84" s="2">
        <v>61</v>
      </c>
      <c r="K84" s="2">
        <v>78</v>
      </c>
      <c r="L84" s="2">
        <v>11</v>
      </c>
      <c r="N84" s="2">
        <v>18</v>
      </c>
      <c r="O84" s="2">
        <v>9</v>
      </c>
      <c r="P84" s="2">
        <v>63</v>
      </c>
      <c r="Q84" s="2">
        <v>2</v>
      </c>
      <c r="R84" s="2">
        <v>16</v>
      </c>
      <c r="S84" s="2">
        <v>5</v>
      </c>
    </row>
    <row r="85" spans="1:19" x14ac:dyDescent="0.25">
      <c r="A85" t="s">
        <v>2217</v>
      </c>
      <c r="B85" t="s">
        <v>96</v>
      </c>
      <c r="C85" t="s">
        <v>2218</v>
      </c>
      <c r="D85">
        <f>IF(D84="Order",1,D84+1)</f>
        <v>84</v>
      </c>
      <c r="E85">
        <v>39</v>
      </c>
      <c r="F85">
        <v>71</v>
      </c>
      <c r="H85" s="2">
        <v>1458</v>
      </c>
      <c r="I85" s="2">
        <v>614</v>
      </c>
      <c r="J85" s="2">
        <v>63</v>
      </c>
      <c r="K85" s="2">
        <v>52</v>
      </c>
      <c r="L85" s="2">
        <v>18</v>
      </c>
      <c r="M85" s="2">
        <v>30</v>
      </c>
      <c r="N85" s="2">
        <v>122</v>
      </c>
      <c r="O85" s="2">
        <v>47</v>
      </c>
      <c r="P85" s="2">
        <v>64</v>
      </c>
      <c r="Q85" s="2">
        <v>3</v>
      </c>
      <c r="R85" s="2">
        <v>28</v>
      </c>
      <c r="S85" s="2">
        <v>3</v>
      </c>
    </row>
    <row r="86" spans="1:19" x14ac:dyDescent="0.25">
      <c r="A86" t="s">
        <v>2497</v>
      </c>
      <c r="B86" t="s">
        <v>2498</v>
      </c>
      <c r="C86" t="s">
        <v>98</v>
      </c>
      <c r="D86">
        <f>IF(D85="Order",1,D85+1)</f>
        <v>85</v>
      </c>
      <c r="E86">
        <v>34</v>
      </c>
      <c r="H86" s="2">
        <v>1455</v>
      </c>
      <c r="I86" s="2">
        <v>612</v>
      </c>
      <c r="J86" s="2">
        <v>65</v>
      </c>
      <c r="K86" s="2">
        <v>74</v>
      </c>
      <c r="L86" s="2">
        <v>14</v>
      </c>
      <c r="M86" s="2">
        <v>12</v>
      </c>
      <c r="N86" s="2">
        <v>44</v>
      </c>
      <c r="O86" s="2">
        <v>20</v>
      </c>
      <c r="P86" s="2">
        <v>60</v>
      </c>
      <c r="Q86" s="2">
        <v>10</v>
      </c>
      <c r="R86" s="2">
        <v>1</v>
      </c>
      <c r="S86" s="2">
        <v>1</v>
      </c>
    </row>
    <row r="87" spans="1:19" x14ac:dyDescent="0.25">
      <c r="A87" t="s">
        <v>2642</v>
      </c>
      <c r="B87" t="s">
        <v>2643</v>
      </c>
      <c r="C87" t="s">
        <v>2644</v>
      </c>
      <c r="D87">
        <f>IF(D86="Order",1,D86+1)</f>
        <v>86</v>
      </c>
      <c r="E87">
        <v>43</v>
      </c>
      <c r="H87" s="2">
        <v>1449</v>
      </c>
      <c r="I87" s="2">
        <v>538</v>
      </c>
      <c r="J87" s="2">
        <v>59</v>
      </c>
      <c r="K87" s="2">
        <v>84</v>
      </c>
      <c r="L87" s="2">
        <v>11</v>
      </c>
      <c r="N87" s="2">
        <v>9</v>
      </c>
      <c r="O87" s="2">
        <v>3</v>
      </c>
      <c r="P87" s="2">
        <v>63</v>
      </c>
      <c r="Q87" s="2">
        <v>0</v>
      </c>
      <c r="R87" s="2">
        <v>0</v>
      </c>
      <c r="S87" s="2">
        <v>0</v>
      </c>
    </row>
    <row r="88" spans="1:19" x14ac:dyDescent="0.25">
      <c r="A88" t="s">
        <v>343</v>
      </c>
      <c r="B88" t="s">
        <v>32</v>
      </c>
      <c r="C88" t="s">
        <v>234</v>
      </c>
      <c r="D88">
        <f>IF(D87="Order",1,D87+1)</f>
        <v>87</v>
      </c>
      <c r="E88">
        <v>31</v>
      </c>
      <c r="F88">
        <v>67</v>
      </c>
      <c r="H88" s="2">
        <v>1407</v>
      </c>
      <c r="I88" s="2">
        <v>538</v>
      </c>
      <c r="J88" s="2">
        <v>53</v>
      </c>
      <c r="K88" s="2">
        <v>72</v>
      </c>
      <c r="L88" s="2">
        <v>14</v>
      </c>
      <c r="M88" s="2">
        <v>14</v>
      </c>
      <c r="N88" s="2">
        <v>10</v>
      </c>
      <c r="O88" s="2">
        <v>3</v>
      </c>
      <c r="P88" s="2">
        <v>24</v>
      </c>
      <c r="Q88" s="2">
        <v>4</v>
      </c>
      <c r="R88" s="2">
        <v>6</v>
      </c>
      <c r="S88" s="2">
        <v>2</v>
      </c>
    </row>
    <row r="89" spans="1:19" x14ac:dyDescent="0.25">
      <c r="A89" t="s">
        <v>2306</v>
      </c>
      <c r="B89" t="s">
        <v>96</v>
      </c>
      <c r="C89" t="s">
        <v>2249</v>
      </c>
      <c r="D89">
        <f>IF(D88="Order",1,D88+1)</f>
        <v>88</v>
      </c>
      <c r="E89">
        <v>34</v>
      </c>
      <c r="F89">
        <v>79</v>
      </c>
      <c r="H89" s="2">
        <v>1406</v>
      </c>
      <c r="I89" s="2">
        <v>485</v>
      </c>
      <c r="J89" s="2">
        <v>72</v>
      </c>
      <c r="K89" s="2">
        <v>50</v>
      </c>
      <c r="L89" s="2">
        <v>13</v>
      </c>
      <c r="M89">
        <v>38</v>
      </c>
      <c r="N89" s="2">
        <v>87</v>
      </c>
      <c r="O89" s="2">
        <v>31</v>
      </c>
      <c r="P89" s="2">
        <v>72</v>
      </c>
      <c r="Q89" s="2">
        <v>6</v>
      </c>
      <c r="R89" s="2">
        <v>44</v>
      </c>
      <c r="S89" s="2">
        <v>0</v>
      </c>
    </row>
    <row r="90" spans="1:19" x14ac:dyDescent="0.25">
      <c r="A90" t="s">
        <v>1237</v>
      </c>
      <c r="B90" t="s">
        <v>1037</v>
      </c>
      <c r="C90" t="s">
        <v>874</v>
      </c>
      <c r="D90">
        <f>IF(D89="Order",1,D89+1)</f>
        <v>89</v>
      </c>
      <c r="E90">
        <v>36</v>
      </c>
      <c r="F90">
        <v>80</v>
      </c>
      <c r="G90">
        <v>39</v>
      </c>
      <c r="H90" s="2">
        <v>1392</v>
      </c>
      <c r="I90" s="2">
        <v>720</v>
      </c>
      <c r="J90" s="2">
        <v>63</v>
      </c>
      <c r="K90" s="2">
        <v>66</v>
      </c>
      <c r="L90" s="2">
        <v>12</v>
      </c>
      <c r="M90" s="2">
        <v>23</v>
      </c>
      <c r="N90" s="2">
        <v>63</v>
      </c>
      <c r="O90" s="2">
        <v>24</v>
      </c>
      <c r="P90" s="2">
        <v>75</v>
      </c>
      <c r="Q90" s="2">
        <v>0</v>
      </c>
      <c r="R90" s="2">
        <v>20</v>
      </c>
      <c r="S90" s="2">
        <v>0</v>
      </c>
    </row>
    <row r="91" spans="1:19" x14ac:dyDescent="0.25">
      <c r="A91" t="s">
        <v>1089</v>
      </c>
      <c r="B91" t="s">
        <v>1090</v>
      </c>
      <c r="C91" t="s">
        <v>59</v>
      </c>
      <c r="D91">
        <f>IF(D90="Order",1,D90+1)</f>
        <v>90</v>
      </c>
      <c r="E91">
        <v>37</v>
      </c>
      <c r="F91">
        <v>78</v>
      </c>
      <c r="G91">
        <v>41</v>
      </c>
      <c r="H91" s="2">
        <v>1387</v>
      </c>
      <c r="I91" s="2">
        <v>562</v>
      </c>
      <c r="J91" s="2">
        <v>53</v>
      </c>
      <c r="K91" s="2">
        <v>68</v>
      </c>
      <c r="M91" s="2">
        <v>21</v>
      </c>
      <c r="N91" s="2">
        <v>135</v>
      </c>
      <c r="O91" s="2">
        <v>37</v>
      </c>
      <c r="P91" s="2">
        <v>31</v>
      </c>
      <c r="Q91" s="2">
        <v>20</v>
      </c>
      <c r="R91" s="2">
        <v>65</v>
      </c>
      <c r="S91" s="2">
        <v>0</v>
      </c>
    </row>
    <row r="92" spans="1:19" x14ac:dyDescent="0.25">
      <c r="A92" t="s">
        <v>2814</v>
      </c>
      <c r="B92" t="s">
        <v>2815</v>
      </c>
      <c r="C92" t="s">
        <v>2058</v>
      </c>
      <c r="D92">
        <f>IF(D91="Order",1,D91+1)</f>
        <v>91</v>
      </c>
      <c r="E92">
        <v>40</v>
      </c>
      <c r="F92">
        <v>74</v>
      </c>
      <c r="G92">
        <v>42</v>
      </c>
      <c r="H92" s="2">
        <v>1384</v>
      </c>
      <c r="I92" s="2">
        <v>716</v>
      </c>
      <c r="J92" s="2">
        <v>62</v>
      </c>
      <c r="K92" s="2">
        <v>71</v>
      </c>
      <c r="L92" s="2">
        <v>12</v>
      </c>
      <c r="M92" s="2">
        <v>16</v>
      </c>
      <c r="N92" s="2">
        <v>22</v>
      </c>
      <c r="O92" s="2">
        <v>14</v>
      </c>
      <c r="P92" s="2">
        <v>76</v>
      </c>
      <c r="Q92" s="2">
        <v>8</v>
      </c>
      <c r="R92" s="2">
        <v>40</v>
      </c>
      <c r="S92" s="2">
        <v>2</v>
      </c>
    </row>
    <row r="93" spans="1:19" x14ac:dyDescent="0.25">
      <c r="A93" t="s">
        <v>2750</v>
      </c>
      <c r="B93" t="s">
        <v>2751</v>
      </c>
      <c r="C93" t="s">
        <v>2752</v>
      </c>
      <c r="D93">
        <f>IF(D92="Order",1,D92+1)</f>
        <v>92</v>
      </c>
      <c r="E93">
        <v>38</v>
      </c>
      <c r="F93">
        <v>74</v>
      </c>
      <c r="H93" s="2">
        <v>1379</v>
      </c>
      <c r="I93" s="2">
        <v>600</v>
      </c>
      <c r="J93" s="2">
        <v>52</v>
      </c>
      <c r="K93" s="2">
        <v>49</v>
      </c>
      <c r="L93" s="2">
        <v>28</v>
      </c>
      <c r="M93" s="2">
        <v>23</v>
      </c>
      <c r="N93" s="2">
        <v>41</v>
      </c>
      <c r="O93" s="2">
        <v>17</v>
      </c>
      <c r="P93" s="2">
        <v>54</v>
      </c>
      <c r="Q93" s="2">
        <v>12</v>
      </c>
      <c r="R93" s="2">
        <v>23</v>
      </c>
      <c r="S93" s="2">
        <v>0</v>
      </c>
    </row>
    <row r="94" spans="1:19" x14ac:dyDescent="0.25">
      <c r="A94" t="s">
        <v>2270</v>
      </c>
      <c r="B94" t="s">
        <v>2271</v>
      </c>
      <c r="C94" t="s">
        <v>2272</v>
      </c>
      <c r="D94">
        <f>IF(D93="Order",1,D93+1)</f>
        <v>93</v>
      </c>
      <c r="E94">
        <v>38</v>
      </c>
      <c r="F94">
        <v>71</v>
      </c>
      <c r="G94">
        <v>41</v>
      </c>
      <c r="H94" s="2">
        <v>1378</v>
      </c>
      <c r="I94" s="2">
        <v>662</v>
      </c>
      <c r="J94" s="2">
        <v>49</v>
      </c>
      <c r="K94" s="2">
        <v>61</v>
      </c>
      <c r="L94" s="2">
        <v>20</v>
      </c>
      <c r="M94" s="2">
        <v>18</v>
      </c>
      <c r="N94" s="2">
        <v>51</v>
      </c>
      <c r="O94" s="2">
        <v>10</v>
      </c>
      <c r="P94" s="2">
        <v>44</v>
      </c>
      <c r="Q94" s="2">
        <v>4</v>
      </c>
      <c r="R94" s="2">
        <v>18</v>
      </c>
      <c r="S94" s="2">
        <v>4</v>
      </c>
    </row>
    <row r="95" spans="1:19" x14ac:dyDescent="0.25">
      <c r="A95" t="s">
        <v>95</v>
      </c>
      <c r="B95" t="s">
        <v>96</v>
      </c>
      <c r="C95" t="s">
        <v>97</v>
      </c>
      <c r="D95">
        <f>IF(D94="Order",1,D94+1)</f>
        <v>94</v>
      </c>
      <c r="E95">
        <v>29</v>
      </c>
      <c r="F95">
        <v>79</v>
      </c>
      <c r="G95">
        <v>44</v>
      </c>
      <c r="H95" s="2">
        <v>1371</v>
      </c>
      <c r="I95" s="2">
        <v>648</v>
      </c>
      <c r="J95" s="2">
        <v>59</v>
      </c>
      <c r="K95" s="2">
        <v>57</v>
      </c>
      <c r="L95" s="2">
        <v>16</v>
      </c>
      <c r="M95" s="2">
        <v>27</v>
      </c>
      <c r="N95" s="2">
        <v>100</v>
      </c>
      <c r="O95" s="2">
        <v>52</v>
      </c>
      <c r="P95" s="2">
        <v>75</v>
      </c>
      <c r="Q95" s="2">
        <v>0</v>
      </c>
      <c r="R95" s="2">
        <v>34</v>
      </c>
      <c r="S95" s="2">
        <v>0</v>
      </c>
    </row>
    <row r="96" spans="1:19" x14ac:dyDescent="0.25">
      <c r="A96" t="s">
        <v>1323</v>
      </c>
      <c r="B96" t="s">
        <v>1225</v>
      </c>
      <c r="C96" t="s">
        <v>1324</v>
      </c>
      <c r="D96">
        <f>IF(D95="Order",1,D95+1)</f>
        <v>95</v>
      </c>
      <c r="E96">
        <v>35</v>
      </c>
      <c r="F96">
        <v>76</v>
      </c>
      <c r="G96">
        <v>43</v>
      </c>
      <c r="H96" s="2">
        <v>1370</v>
      </c>
      <c r="I96" s="2">
        <v>656</v>
      </c>
      <c r="J96" s="2">
        <v>58</v>
      </c>
      <c r="K96" s="2">
        <v>66</v>
      </c>
      <c r="L96" s="2">
        <v>12</v>
      </c>
      <c r="M96" s="2">
        <v>22</v>
      </c>
      <c r="N96" s="2">
        <v>105</v>
      </c>
      <c r="O96" s="2">
        <v>36</v>
      </c>
      <c r="P96" s="2">
        <v>77</v>
      </c>
      <c r="Q96" s="2">
        <v>7</v>
      </c>
      <c r="R96" s="2">
        <v>38</v>
      </c>
      <c r="S96" s="2">
        <v>1</v>
      </c>
    </row>
    <row r="97" spans="1:19" x14ac:dyDescent="0.25">
      <c r="A97" t="s">
        <v>2527</v>
      </c>
      <c r="B97" t="s">
        <v>2528</v>
      </c>
      <c r="C97" t="s">
        <v>2529</v>
      </c>
      <c r="D97">
        <f>IF(D96="Order",1,D96+1)</f>
        <v>96</v>
      </c>
      <c r="E97">
        <v>42</v>
      </c>
      <c r="H97" s="2">
        <v>1346</v>
      </c>
      <c r="I97" s="2">
        <v>571</v>
      </c>
      <c r="J97" s="2">
        <v>61</v>
      </c>
      <c r="K97" s="2">
        <v>68</v>
      </c>
      <c r="M97" s="2">
        <v>22</v>
      </c>
      <c r="N97" s="2">
        <v>91</v>
      </c>
      <c r="O97" s="2">
        <v>31</v>
      </c>
      <c r="P97" s="2">
        <v>92</v>
      </c>
      <c r="Q97" s="2">
        <v>0</v>
      </c>
      <c r="R97" s="2">
        <v>11</v>
      </c>
      <c r="S97" s="2">
        <v>0</v>
      </c>
    </row>
    <row r="98" spans="1:19" x14ac:dyDescent="0.25">
      <c r="A98" t="s">
        <v>1591</v>
      </c>
      <c r="B98" t="s">
        <v>1592</v>
      </c>
      <c r="C98" t="s">
        <v>1150</v>
      </c>
      <c r="D98">
        <f>IF(D97="Order",1,D97+1)</f>
        <v>97</v>
      </c>
      <c r="E98">
        <v>36</v>
      </c>
      <c r="F98">
        <v>76</v>
      </c>
      <c r="G98">
        <v>40</v>
      </c>
      <c r="H98" s="2">
        <v>1340</v>
      </c>
      <c r="I98" s="2">
        <v>698</v>
      </c>
      <c r="J98" s="2">
        <v>56</v>
      </c>
      <c r="K98" s="2">
        <v>67</v>
      </c>
      <c r="L98" s="2">
        <v>17</v>
      </c>
      <c r="M98" s="2">
        <v>15</v>
      </c>
      <c r="N98" s="2">
        <v>51</v>
      </c>
      <c r="O98" s="2">
        <v>21</v>
      </c>
      <c r="P98" s="2">
        <v>46</v>
      </c>
      <c r="Q98" s="2">
        <v>4</v>
      </c>
      <c r="R98" s="2">
        <v>20</v>
      </c>
      <c r="S98" s="2">
        <v>0</v>
      </c>
    </row>
    <row r="99" spans="1:19" x14ac:dyDescent="0.25">
      <c r="A99" t="s">
        <v>2063</v>
      </c>
      <c r="B99" t="s">
        <v>2064</v>
      </c>
      <c r="C99" t="s">
        <v>2065</v>
      </c>
      <c r="D99">
        <f>IF(D98="Order",1,D98+1)</f>
        <v>98</v>
      </c>
      <c r="E99">
        <v>35</v>
      </c>
      <c r="F99">
        <v>74</v>
      </c>
      <c r="G99">
        <v>44</v>
      </c>
      <c r="H99" s="2">
        <v>1332</v>
      </c>
      <c r="I99" s="2">
        <v>577</v>
      </c>
      <c r="J99" s="2">
        <v>72</v>
      </c>
      <c r="K99" s="2">
        <v>48</v>
      </c>
      <c r="M99">
        <v>42</v>
      </c>
      <c r="N99" s="2">
        <v>104</v>
      </c>
      <c r="O99" s="2">
        <v>46</v>
      </c>
      <c r="P99" s="2">
        <v>81</v>
      </c>
      <c r="Q99" s="2">
        <v>6</v>
      </c>
      <c r="R99" s="2">
        <v>43</v>
      </c>
      <c r="S99" s="2">
        <v>0</v>
      </c>
    </row>
    <row r="100" spans="1:19" x14ac:dyDescent="0.25">
      <c r="A100" t="s">
        <v>853</v>
      </c>
      <c r="B100" t="s">
        <v>854</v>
      </c>
      <c r="C100" t="s">
        <v>407</v>
      </c>
      <c r="D100">
        <f>IF(D99="Order",1,D99+1)</f>
        <v>99</v>
      </c>
      <c r="E100">
        <v>37</v>
      </c>
      <c r="F100">
        <v>69</v>
      </c>
      <c r="G100">
        <v>38</v>
      </c>
      <c r="H100" s="2">
        <v>1327</v>
      </c>
      <c r="I100" s="2">
        <v>453</v>
      </c>
      <c r="J100" s="2">
        <v>58</v>
      </c>
      <c r="K100" s="2">
        <v>83</v>
      </c>
      <c r="L100" s="2">
        <v>12</v>
      </c>
      <c r="N100" s="2">
        <v>19</v>
      </c>
      <c r="O100" s="2">
        <v>6</v>
      </c>
      <c r="P100" s="2">
        <v>78</v>
      </c>
      <c r="Q100" s="2">
        <v>1</v>
      </c>
      <c r="R100" s="2">
        <v>9</v>
      </c>
      <c r="S100" s="2">
        <v>0</v>
      </c>
    </row>
    <row r="101" spans="1:19" x14ac:dyDescent="0.25">
      <c r="A101" t="s">
        <v>1355</v>
      </c>
      <c r="B101" t="s">
        <v>96</v>
      </c>
      <c r="C101" t="s">
        <v>20</v>
      </c>
      <c r="D101">
        <f>IF(D100="Order",1,D100+1)</f>
        <v>100</v>
      </c>
      <c r="E101">
        <v>30</v>
      </c>
      <c r="F101">
        <v>70</v>
      </c>
      <c r="G101">
        <v>40</v>
      </c>
      <c r="H101" s="2">
        <v>1323</v>
      </c>
      <c r="I101" s="2">
        <v>657</v>
      </c>
      <c r="J101" s="2">
        <v>67</v>
      </c>
      <c r="K101" s="2">
        <v>40</v>
      </c>
      <c r="M101">
        <v>56</v>
      </c>
      <c r="N101" s="2">
        <v>116</v>
      </c>
      <c r="O101" s="2">
        <v>52</v>
      </c>
      <c r="P101" s="2">
        <v>85</v>
      </c>
      <c r="Q101" s="2">
        <v>6</v>
      </c>
      <c r="R101" s="2">
        <v>50</v>
      </c>
      <c r="S101" s="2">
        <v>0</v>
      </c>
    </row>
    <row r="102" spans="1:19" x14ac:dyDescent="0.25">
      <c r="A102" t="s">
        <v>878</v>
      </c>
      <c r="B102" t="s">
        <v>879</v>
      </c>
      <c r="C102" t="s">
        <v>880</v>
      </c>
      <c r="D102">
        <f>IF(D101="Order",1,D101+1)</f>
        <v>101</v>
      </c>
      <c r="E102">
        <v>31</v>
      </c>
      <c r="F102">
        <v>70</v>
      </c>
      <c r="G102">
        <v>40</v>
      </c>
      <c r="H102" s="2">
        <v>1312</v>
      </c>
      <c r="I102" s="2">
        <v>526</v>
      </c>
      <c r="J102" s="2">
        <v>62</v>
      </c>
      <c r="K102" s="2">
        <v>89</v>
      </c>
      <c r="N102" s="2">
        <v>28</v>
      </c>
      <c r="O102" s="2">
        <v>8</v>
      </c>
      <c r="P102" s="2">
        <v>77</v>
      </c>
      <c r="Q102" s="2">
        <v>3</v>
      </c>
      <c r="R102" s="2">
        <v>6</v>
      </c>
      <c r="S102" s="2">
        <v>0</v>
      </c>
    </row>
    <row r="103" spans="1:19" x14ac:dyDescent="0.25">
      <c r="A103" t="s">
        <v>1083</v>
      </c>
      <c r="B103" t="s">
        <v>1084</v>
      </c>
      <c r="C103" t="s">
        <v>1085</v>
      </c>
      <c r="D103">
        <f>IF(D102="Order",1,D102+1)</f>
        <v>102</v>
      </c>
      <c r="E103">
        <v>26</v>
      </c>
      <c r="F103">
        <v>77</v>
      </c>
      <c r="G103">
        <v>39</v>
      </c>
      <c r="H103" s="2">
        <v>1295</v>
      </c>
      <c r="I103" s="2">
        <v>585</v>
      </c>
      <c r="J103" s="2">
        <v>52</v>
      </c>
      <c r="K103" s="2">
        <v>48</v>
      </c>
      <c r="L103" s="2">
        <v>11</v>
      </c>
      <c r="M103">
        <v>41</v>
      </c>
      <c r="N103" s="2">
        <v>75</v>
      </c>
      <c r="O103" s="2">
        <v>32</v>
      </c>
      <c r="P103" s="2">
        <v>75</v>
      </c>
      <c r="Q103" s="2">
        <v>11</v>
      </c>
      <c r="R103" s="2">
        <v>42</v>
      </c>
      <c r="S103" s="2">
        <v>1</v>
      </c>
    </row>
    <row r="104" spans="1:19" x14ac:dyDescent="0.25">
      <c r="A104" t="s">
        <v>1366</v>
      </c>
      <c r="B104" t="s">
        <v>1367</v>
      </c>
      <c r="C104" t="s">
        <v>713</v>
      </c>
      <c r="D104">
        <f>IF(D103="Order",1,D103+1)</f>
        <v>103</v>
      </c>
      <c r="E104">
        <v>37</v>
      </c>
      <c r="F104">
        <v>75</v>
      </c>
      <c r="G104">
        <v>41</v>
      </c>
      <c r="H104" s="2">
        <v>1278</v>
      </c>
      <c r="I104" s="2">
        <v>503</v>
      </c>
      <c r="J104" s="2">
        <v>62</v>
      </c>
      <c r="K104" s="2">
        <v>55</v>
      </c>
      <c r="L104" s="2">
        <v>14</v>
      </c>
      <c r="M104" s="2">
        <v>32</v>
      </c>
      <c r="N104" s="2">
        <v>72</v>
      </c>
      <c r="O104" s="2">
        <v>33</v>
      </c>
      <c r="P104" s="2">
        <v>84</v>
      </c>
      <c r="Q104" s="2">
        <v>9</v>
      </c>
      <c r="R104" s="2">
        <v>67</v>
      </c>
      <c r="S104" s="2">
        <v>0</v>
      </c>
    </row>
    <row r="105" spans="1:19" x14ac:dyDescent="0.25">
      <c r="A105" t="s">
        <v>2997</v>
      </c>
      <c r="B105" t="s">
        <v>61</v>
      </c>
      <c r="C105" t="s">
        <v>2998</v>
      </c>
      <c r="D105">
        <f>IF(D104="Order",1,D104+1)</f>
        <v>104</v>
      </c>
      <c r="E105">
        <v>38</v>
      </c>
      <c r="F105">
        <v>75</v>
      </c>
      <c r="H105" s="2">
        <v>1276</v>
      </c>
      <c r="I105" s="2">
        <v>587</v>
      </c>
      <c r="J105" s="2">
        <v>65</v>
      </c>
      <c r="K105" s="2">
        <v>77</v>
      </c>
      <c r="L105" s="2">
        <v>16</v>
      </c>
      <c r="N105" s="2">
        <v>11</v>
      </c>
      <c r="O105" s="2">
        <v>5</v>
      </c>
      <c r="P105" s="2">
        <v>53</v>
      </c>
      <c r="Q105" s="2">
        <v>2</v>
      </c>
      <c r="R105" s="2">
        <v>1</v>
      </c>
      <c r="S105" s="2">
        <v>2</v>
      </c>
    </row>
    <row r="106" spans="1:19" x14ac:dyDescent="0.25">
      <c r="A106" t="s">
        <v>1049</v>
      </c>
      <c r="B106" t="s">
        <v>1050</v>
      </c>
      <c r="C106" t="s">
        <v>221</v>
      </c>
      <c r="D106">
        <f>IF(D105="Order",1,D105+1)</f>
        <v>105</v>
      </c>
      <c r="E106">
        <v>36</v>
      </c>
      <c r="F106">
        <v>71</v>
      </c>
      <c r="G106">
        <v>39</v>
      </c>
      <c r="H106" s="2">
        <v>1258</v>
      </c>
      <c r="I106" s="2">
        <v>555</v>
      </c>
      <c r="J106" s="2">
        <v>59</v>
      </c>
      <c r="K106" s="2">
        <v>64</v>
      </c>
      <c r="L106" s="2">
        <v>21</v>
      </c>
      <c r="M106" s="2">
        <v>15</v>
      </c>
      <c r="N106" s="2">
        <v>69</v>
      </c>
      <c r="O106" s="2">
        <v>21</v>
      </c>
      <c r="P106" s="2">
        <v>47</v>
      </c>
      <c r="Q106" s="2">
        <v>15</v>
      </c>
      <c r="R106" s="2">
        <v>16</v>
      </c>
      <c r="S106" s="2">
        <v>7</v>
      </c>
    </row>
    <row r="107" spans="1:19" x14ac:dyDescent="0.25">
      <c r="A107" t="s">
        <v>819</v>
      </c>
      <c r="B107" t="s">
        <v>820</v>
      </c>
      <c r="C107" t="s">
        <v>821</v>
      </c>
      <c r="D107">
        <f>IF(D106="Order",1,D106+1)</f>
        <v>106</v>
      </c>
      <c r="E107">
        <v>38</v>
      </c>
      <c r="F107">
        <v>77</v>
      </c>
      <c r="G107">
        <v>42</v>
      </c>
      <c r="H107" s="2">
        <v>1253</v>
      </c>
      <c r="I107" s="2">
        <v>624</v>
      </c>
      <c r="J107" s="2">
        <v>45</v>
      </c>
      <c r="K107" s="2">
        <v>44</v>
      </c>
      <c r="L107" s="2">
        <v>26</v>
      </c>
      <c r="M107" s="2">
        <v>29</v>
      </c>
      <c r="N107" s="2">
        <v>62</v>
      </c>
      <c r="O107" s="2">
        <v>32</v>
      </c>
      <c r="P107" s="2">
        <v>61</v>
      </c>
      <c r="Q107" s="2">
        <v>16</v>
      </c>
      <c r="R107" s="2">
        <v>36</v>
      </c>
      <c r="S107" s="2">
        <v>5</v>
      </c>
    </row>
    <row r="108" spans="1:19" x14ac:dyDescent="0.25">
      <c r="A108" t="s">
        <v>1871</v>
      </c>
      <c r="B108" t="s">
        <v>1872</v>
      </c>
      <c r="C108" t="s">
        <v>1873</v>
      </c>
      <c r="D108">
        <f>IF(D107="Order",1,D107+1)</f>
        <v>107</v>
      </c>
      <c r="E108">
        <v>36</v>
      </c>
      <c r="F108">
        <v>77</v>
      </c>
      <c r="G108">
        <v>41</v>
      </c>
      <c r="H108" s="2">
        <v>1246</v>
      </c>
      <c r="I108" s="2">
        <v>718</v>
      </c>
      <c r="J108" s="2">
        <v>57</v>
      </c>
      <c r="K108" s="2">
        <v>36</v>
      </c>
      <c r="L108" s="2">
        <v>27</v>
      </c>
      <c r="M108">
        <v>37</v>
      </c>
      <c r="N108" s="2">
        <v>80</v>
      </c>
      <c r="O108" s="2">
        <v>34</v>
      </c>
      <c r="P108" s="2">
        <v>86</v>
      </c>
      <c r="Q108" s="2">
        <v>3</v>
      </c>
      <c r="R108" s="2">
        <v>30</v>
      </c>
      <c r="S108" s="2">
        <v>0</v>
      </c>
    </row>
    <row r="109" spans="1:19" x14ac:dyDescent="0.25">
      <c r="A109" t="s">
        <v>279</v>
      </c>
      <c r="B109" t="s">
        <v>32</v>
      </c>
      <c r="C109" t="s">
        <v>280</v>
      </c>
      <c r="D109">
        <f>IF(D108="Order",1,D108+1)</f>
        <v>108</v>
      </c>
      <c r="E109">
        <v>38</v>
      </c>
      <c r="F109">
        <v>72</v>
      </c>
      <c r="G109">
        <v>39</v>
      </c>
      <c r="H109" s="2">
        <v>1245</v>
      </c>
      <c r="I109" s="2">
        <v>543</v>
      </c>
      <c r="J109" s="2">
        <v>52</v>
      </c>
      <c r="K109" s="2">
        <v>67</v>
      </c>
      <c r="L109" s="2">
        <v>23</v>
      </c>
      <c r="N109" s="2">
        <v>92</v>
      </c>
      <c r="O109" s="2">
        <v>34</v>
      </c>
      <c r="P109" s="2">
        <v>73</v>
      </c>
      <c r="Q109" s="2">
        <v>4</v>
      </c>
      <c r="R109" s="2">
        <v>12</v>
      </c>
      <c r="S109" s="2">
        <v>1</v>
      </c>
    </row>
    <row r="110" spans="1:19" x14ac:dyDescent="0.25">
      <c r="A110" t="s">
        <v>643</v>
      </c>
      <c r="B110" t="s">
        <v>644</v>
      </c>
      <c r="C110" t="s">
        <v>645</v>
      </c>
      <c r="D110">
        <f>IF(D109="Order",1,D109+1)</f>
        <v>109</v>
      </c>
      <c r="E110">
        <v>28</v>
      </c>
      <c r="F110">
        <v>74</v>
      </c>
      <c r="G110">
        <v>40</v>
      </c>
      <c r="H110" s="2">
        <v>1242</v>
      </c>
      <c r="I110" s="2">
        <v>459</v>
      </c>
      <c r="J110" s="2">
        <v>54</v>
      </c>
      <c r="K110" s="2">
        <v>81</v>
      </c>
      <c r="N110" s="2">
        <v>50</v>
      </c>
      <c r="O110" s="2">
        <v>23</v>
      </c>
      <c r="P110" s="2">
        <v>70</v>
      </c>
      <c r="Q110" s="2">
        <v>2</v>
      </c>
      <c r="R110" s="2">
        <v>12</v>
      </c>
      <c r="S110" s="2">
        <v>3</v>
      </c>
    </row>
    <row r="111" spans="1:19" x14ac:dyDescent="0.25">
      <c r="A111" t="s">
        <v>1019</v>
      </c>
      <c r="B111" t="s">
        <v>1020</v>
      </c>
      <c r="C111" t="s">
        <v>1021</v>
      </c>
      <c r="D111">
        <f>IF(D110="Order",1,D110+1)</f>
        <v>110</v>
      </c>
      <c r="E111">
        <v>32</v>
      </c>
      <c r="F111">
        <v>73</v>
      </c>
      <c r="G111">
        <v>40</v>
      </c>
      <c r="H111" s="2">
        <v>1240</v>
      </c>
      <c r="I111" s="2">
        <v>581</v>
      </c>
      <c r="J111" s="2">
        <v>62</v>
      </c>
      <c r="K111" s="2">
        <v>89</v>
      </c>
      <c r="N111" s="2">
        <v>55</v>
      </c>
      <c r="O111" s="2">
        <v>10</v>
      </c>
      <c r="P111" s="2">
        <v>46</v>
      </c>
      <c r="Q111" s="2">
        <v>6</v>
      </c>
      <c r="R111" s="2">
        <v>9</v>
      </c>
      <c r="S111" s="2">
        <v>3</v>
      </c>
    </row>
    <row r="112" spans="1:19" x14ac:dyDescent="0.25">
      <c r="A112" t="s">
        <v>2854</v>
      </c>
      <c r="B112" t="s">
        <v>2855</v>
      </c>
      <c r="C112" t="s">
        <v>2856</v>
      </c>
      <c r="D112">
        <f>IF(D111="Order",1,D111+1)</f>
        <v>111</v>
      </c>
      <c r="E112">
        <v>39</v>
      </c>
      <c r="F112">
        <v>74</v>
      </c>
      <c r="G112">
        <v>42</v>
      </c>
      <c r="H112" s="2">
        <v>1236</v>
      </c>
      <c r="I112" s="2">
        <v>635</v>
      </c>
      <c r="J112" s="2">
        <v>56</v>
      </c>
      <c r="K112" s="2">
        <v>62</v>
      </c>
      <c r="L112" s="2">
        <v>17</v>
      </c>
      <c r="M112" s="2">
        <v>21</v>
      </c>
      <c r="N112" s="2">
        <v>56</v>
      </c>
      <c r="O112" s="2">
        <v>33</v>
      </c>
      <c r="P112" s="2">
        <v>71</v>
      </c>
      <c r="Q112" s="2">
        <v>14</v>
      </c>
      <c r="R112" s="2">
        <v>23</v>
      </c>
      <c r="S112" s="2">
        <v>3</v>
      </c>
    </row>
    <row r="113" spans="1:19" x14ac:dyDescent="0.25">
      <c r="A113" t="s">
        <v>1795</v>
      </c>
      <c r="B113" t="s">
        <v>1796</v>
      </c>
      <c r="C113" t="s">
        <v>1797</v>
      </c>
      <c r="D113">
        <f>IF(D112="Order",1,D112+1)</f>
        <v>112</v>
      </c>
      <c r="E113">
        <v>39</v>
      </c>
      <c r="F113">
        <v>76</v>
      </c>
      <c r="G113">
        <v>42</v>
      </c>
      <c r="H113" s="2">
        <v>1235</v>
      </c>
      <c r="I113" s="2">
        <v>535</v>
      </c>
      <c r="J113" s="2">
        <v>57</v>
      </c>
      <c r="K113" s="2">
        <v>52</v>
      </c>
      <c r="M113">
        <v>39</v>
      </c>
      <c r="N113" s="2">
        <v>47</v>
      </c>
      <c r="O113" s="2">
        <v>22</v>
      </c>
      <c r="P113" s="2">
        <v>61</v>
      </c>
      <c r="Q113" s="2">
        <v>8</v>
      </c>
      <c r="R113" s="2">
        <v>42</v>
      </c>
      <c r="S113" s="2">
        <v>1</v>
      </c>
    </row>
    <row r="114" spans="1:19" x14ac:dyDescent="0.25">
      <c r="A114" t="s">
        <v>2416</v>
      </c>
      <c r="B114" t="s">
        <v>96</v>
      </c>
      <c r="C114" t="s">
        <v>1873</v>
      </c>
      <c r="D114">
        <f>IF(D113="Order",1,D113+1)</f>
        <v>113</v>
      </c>
      <c r="E114">
        <v>40</v>
      </c>
      <c r="F114">
        <v>74</v>
      </c>
      <c r="H114" s="2">
        <v>1225</v>
      </c>
      <c r="I114" s="2">
        <v>630</v>
      </c>
      <c r="J114" s="2">
        <v>54</v>
      </c>
      <c r="K114" s="2">
        <v>30</v>
      </c>
      <c r="L114" s="2">
        <v>22</v>
      </c>
      <c r="M114">
        <v>49</v>
      </c>
      <c r="N114" s="2">
        <v>106</v>
      </c>
      <c r="O114" s="2">
        <v>58</v>
      </c>
      <c r="P114" s="2">
        <v>56</v>
      </c>
      <c r="Q114" s="2">
        <v>14</v>
      </c>
      <c r="R114" s="2">
        <v>44</v>
      </c>
      <c r="S114" s="2">
        <v>3</v>
      </c>
    </row>
    <row r="115" spans="1:19" x14ac:dyDescent="0.25">
      <c r="A115" t="s">
        <v>2275</v>
      </c>
      <c r="B115" t="s">
        <v>2276</v>
      </c>
      <c r="C115" t="s">
        <v>2277</v>
      </c>
      <c r="D115">
        <f>IF(D114="Order",1,D114+1)</f>
        <v>114</v>
      </c>
      <c r="E115">
        <v>55</v>
      </c>
      <c r="F115">
        <v>75</v>
      </c>
      <c r="H115" s="2">
        <v>1221</v>
      </c>
      <c r="I115" s="2">
        <v>708</v>
      </c>
      <c r="J115" s="2">
        <v>59</v>
      </c>
      <c r="K115" s="2">
        <v>29</v>
      </c>
      <c r="L115" s="2">
        <v>30</v>
      </c>
      <c r="M115">
        <v>41</v>
      </c>
      <c r="N115" s="2">
        <v>98</v>
      </c>
      <c r="O115" s="2">
        <v>46</v>
      </c>
      <c r="P115" s="2">
        <v>58</v>
      </c>
      <c r="Q115" s="2">
        <v>8</v>
      </c>
      <c r="R115" s="2">
        <v>34</v>
      </c>
      <c r="S115" s="2">
        <v>2</v>
      </c>
    </row>
    <row r="116" spans="1:19" x14ac:dyDescent="0.25">
      <c r="A116" t="s">
        <v>836</v>
      </c>
      <c r="B116" t="s">
        <v>61</v>
      </c>
      <c r="C116" t="s">
        <v>837</v>
      </c>
      <c r="D116">
        <f>IF(D115="Order",1,D115+1)</f>
        <v>115</v>
      </c>
      <c r="E116">
        <v>33</v>
      </c>
      <c r="F116">
        <v>64</v>
      </c>
      <c r="G116">
        <v>38</v>
      </c>
      <c r="H116" s="2">
        <v>1219</v>
      </c>
      <c r="I116" s="2">
        <v>624</v>
      </c>
      <c r="J116" s="2">
        <v>64</v>
      </c>
      <c r="K116" s="2">
        <v>72</v>
      </c>
      <c r="L116" s="2">
        <v>25</v>
      </c>
      <c r="N116" s="2">
        <v>5</v>
      </c>
      <c r="O116" s="2">
        <v>3</v>
      </c>
      <c r="P116" s="2">
        <v>74</v>
      </c>
      <c r="Q116" s="2">
        <v>0</v>
      </c>
      <c r="R116" s="2">
        <v>1</v>
      </c>
      <c r="S116" s="2">
        <v>1</v>
      </c>
    </row>
    <row r="117" spans="1:19" x14ac:dyDescent="0.25">
      <c r="A117" t="s">
        <v>414</v>
      </c>
      <c r="B117" t="s">
        <v>96</v>
      </c>
      <c r="C117" t="s">
        <v>336</v>
      </c>
      <c r="D117">
        <f>IF(D116="Order",1,D116+1)</f>
        <v>116</v>
      </c>
      <c r="E117">
        <v>39</v>
      </c>
      <c r="F117">
        <v>72</v>
      </c>
      <c r="G117">
        <v>41</v>
      </c>
      <c r="H117" s="2">
        <v>1218</v>
      </c>
      <c r="I117" s="2">
        <v>625</v>
      </c>
      <c r="J117" s="2">
        <v>58</v>
      </c>
      <c r="K117" s="2">
        <v>50</v>
      </c>
      <c r="L117" s="2">
        <v>28</v>
      </c>
      <c r="M117" s="2">
        <v>22</v>
      </c>
      <c r="N117" s="2">
        <v>45</v>
      </c>
      <c r="O117" s="2">
        <v>21</v>
      </c>
      <c r="P117" s="2">
        <v>78</v>
      </c>
      <c r="Q117" s="2">
        <v>8</v>
      </c>
      <c r="R117" s="2">
        <v>28</v>
      </c>
      <c r="S117" s="2">
        <v>0</v>
      </c>
    </row>
    <row r="118" spans="1:19" x14ac:dyDescent="0.25">
      <c r="A118" t="s">
        <v>2835</v>
      </c>
      <c r="B118" t="s">
        <v>2836</v>
      </c>
      <c r="C118" t="s">
        <v>2837</v>
      </c>
      <c r="D118">
        <f>IF(D117="Order",1,D117+1)</f>
        <v>117</v>
      </c>
      <c r="E118">
        <v>38</v>
      </c>
      <c r="F118">
        <v>75</v>
      </c>
      <c r="G118">
        <v>41</v>
      </c>
      <c r="H118" s="2">
        <v>1218</v>
      </c>
      <c r="I118" s="2">
        <v>717</v>
      </c>
      <c r="J118" s="2">
        <v>54</v>
      </c>
      <c r="K118" s="2">
        <v>67</v>
      </c>
      <c r="L118" s="2">
        <v>26</v>
      </c>
      <c r="N118" s="2">
        <v>7</v>
      </c>
      <c r="O118" s="2">
        <v>4</v>
      </c>
      <c r="P118" s="2">
        <v>62</v>
      </c>
      <c r="Q118" s="2">
        <v>5</v>
      </c>
      <c r="R118" s="2">
        <v>5</v>
      </c>
      <c r="S118" s="2">
        <v>1</v>
      </c>
    </row>
    <row r="119" spans="1:19" x14ac:dyDescent="0.25">
      <c r="A119" t="s">
        <v>1664</v>
      </c>
      <c r="B119" t="s">
        <v>1665</v>
      </c>
      <c r="C119" t="s">
        <v>1150</v>
      </c>
      <c r="D119">
        <f>IF(D118="Order",1,D118+1)</f>
        <v>118</v>
      </c>
      <c r="E119">
        <v>43</v>
      </c>
      <c r="F119">
        <v>77</v>
      </c>
      <c r="G119">
        <v>42</v>
      </c>
      <c r="H119" s="2">
        <v>1213</v>
      </c>
      <c r="I119" s="2">
        <v>740</v>
      </c>
      <c r="J119" s="2">
        <v>62</v>
      </c>
      <c r="K119" s="2">
        <v>65</v>
      </c>
      <c r="L119" s="2">
        <v>16</v>
      </c>
      <c r="M119" s="2">
        <v>19</v>
      </c>
      <c r="N119" s="2">
        <v>4</v>
      </c>
      <c r="O119" s="2">
        <v>3</v>
      </c>
      <c r="P119" s="2">
        <v>69</v>
      </c>
      <c r="Q119" s="2">
        <v>6</v>
      </c>
      <c r="R119" s="2">
        <v>3</v>
      </c>
      <c r="S119" s="2">
        <v>1</v>
      </c>
    </row>
    <row r="120" spans="1:19" x14ac:dyDescent="0.25">
      <c r="A120" t="s">
        <v>618</v>
      </c>
      <c r="B120" t="s">
        <v>619</v>
      </c>
      <c r="C120" t="s">
        <v>620</v>
      </c>
      <c r="D120">
        <f>IF(D119="Order",1,D119+1)</f>
        <v>119</v>
      </c>
      <c r="E120">
        <v>32</v>
      </c>
      <c r="F120">
        <v>66</v>
      </c>
      <c r="G120">
        <v>38</v>
      </c>
      <c r="H120" s="2">
        <v>1199</v>
      </c>
      <c r="I120" s="2">
        <v>432</v>
      </c>
      <c r="J120" s="2">
        <v>59</v>
      </c>
      <c r="K120" s="2">
        <v>81</v>
      </c>
      <c r="L120" s="2">
        <v>14</v>
      </c>
      <c r="N120" s="2">
        <v>7</v>
      </c>
      <c r="O120" s="2">
        <v>5</v>
      </c>
      <c r="P120" s="2">
        <v>61</v>
      </c>
      <c r="Q120" s="2">
        <v>7</v>
      </c>
      <c r="R120" s="2">
        <v>8</v>
      </c>
      <c r="S120" s="2">
        <v>0</v>
      </c>
    </row>
    <row r="121" spans="1:19" x14ac:dyDescent="0.25">
      <c r="A121" t="s">
        <v>2631</v>
      </c>
      <c r="B121" t="s">
        <v>2632</v>
      </c>
      <c r="C121" t="s">
        <v>2633</v>
      </c>
      <c r="D121">
        <f>IF(D120="Order",1,D120+1)</f>
        <v>120</v>
      </c>
      <c r="E121">
        <v>40</v>
      </c>
      <c r="F121">
        <v>76</v>
      </c>
      <c r="H121" s="2">
        <v>1186</v>
      </c>
      <c r="I121" s="2">
        <v>514</v>
      </c>
      <c r="J121" s="2">
        <v>55</v>
      </c>
      <c r="K121" s="2">
        <v>59</v>
      </c>
      <c r="L121" s="2">
        <v>32</v>
      </c>
      <c r="N121" s="2">
        <v>20</v>
      </c>
      <c r="O121" s="2">
        <v>6</v>
      </c>
      <c r="P121" s="2">
        <v>74</v>
      </c>
      <c r="Q121" s="2">
        <v>0</v>
      </c>
      <c r="R121" s="2">
        <v>9</v>
      </c>
      <c r="S121" s="2">
        <v>0</v>
      </c>
    </row>
    <row r="122" spans="1:19" x14ac:dyDescent="0.25">
      <c r="A122" t="s">
        <v>1701</v>
      </c>
      <c r="B122" t="s">
        <v>1702</v>
      </c>
      <c r="C122" t="s">
        <v>1214</v>
      </c>
      <c r="D122">
        <f>IF(D121="Order",1,D121+1)</f>
        <v>121</v>
      </c>
      <c r="E122">
        <v>36</v>
      </c>
      <c r="F122">
        <v>66</v>
      </c>
      <c r="G122">
        <v>39</v>
      </c>
      <c r="H122" s="2">
        <v>1183</v>
      </c>
      <c r="I122" s="2">
        <v>477</v>
      </c>
      <c r="J122" s="2">
        <v>51</v>
      </c>
      <c r="K122" s="2">
        <v>74</v>
      </c>
      <c r="L122" s="2">
        <v>24</v>
      </c>
      <c r="N122" s="2">
        <v>5</v>
      </c>
      <c r="O122" s="2">
        <v>0</v>
      </c>
      <c r="P122" s="2">
        <v>63</v>
      </c>
      <c r="Q122" s="2">
        <v>0</v>
      </c>
      <c r="R122" s="2">
        <v>0</v>
      </c>
      <c r="S122" s="2">
        <v>0</v>
      </c>
    </row>
    <row r="123" spans="1:19" x14ac:dyDescent="0.25">
      <c r="A123" t="s">
        <v>2712</v>
      </c>
      <c r="B123" t="s">
        <v>2713</v>
      </c>
      <c r="C123" t="s">
        <v>2714</v>
      </c>
      <c r="D123">
        <f>IF(D122="Order",1,D122+1)</f>
        <v>122</v>
      </c>
      <c r="E123">
        <v>40</v>
      </c>
      <c r="F123">
        <v>73</v>
      </c>
      <c r="H123" s="2">
        <v>1183</v>
      </c>
      <c r="I123" s="2">
        <v>428</v>
      </c>
      <c r="J123" s="2">
        <v>63</v>
      </c>
      <c r="K123" s="2">
        <v>48</v>
      </c>
      <c r="M123">
        <v>42</v>
      </c>
      <c r="N123" s="2">
        <v>83</v>
      </c>
      <c r="O123" s="2">
        <v>40</v>
      </c>
      <c r="P123" s="2">
        <v>64</v>
      </c>
      <c r="Q123" s="2">
        <v>7</v>
      </c>
      <c r="R123" s="2">
        <v>48</v>
      </c>
      <c r="S123" s="2">
        <v>1</v>
      </c>
    </row>
    <row r="124" spans="1:19" x14ac:dyDescent="0.25">
      <c r="A124" t="s">
        <v>1330</v>
      </c>
      <c r="B124" t="s">
        <v>1331</v>
      </c>
      <c r="C124" t="s">
        <v>550</v>
      </c>
      <c r="D124">
        <f>IF(D123="Order",1,D123+1)</f>
        <v>123</v>
      </c>
      <c r="E124">
        <v>42</v>
      </c>
      <c r="F124">
        <v>72</v>
      </c>
      <c r="G124">
        <v>44</v>
      </c>
      <c r="H124" s="2">
        <v>1176</v>
      </c>
      <c r="I124" s="2">
        <v>439</v>
      </c>
      <c r="J124" s="2">
        <v>47</v>
      </c>
      <c r="K124" s="2">
        <v>72</v>
      </c>
      <c r="L124" s="2">
        <v>19</v>
      </c>
      <c r="N124" s="2">
        <v>54</v>
      </c>
      <c r="O124" s="2">
        <v>16</v>
      </c>
      <c r="P124" s="2">
        <v>66</v>
      </c>
      <c r="Q124" s="2">
        <v>1</v>
      </c>
      <c r="R124" s="2">
        <v>14</v>
      </c>
      <c r="S124" s="2">
        <v>0</v>
      </c>
    </row>
    <row r="125" spans="1:19" x14ac:dyDescent="0.25">
      <c r="A125" t="s">
        <v>2672</v>
      </c>
      <c r="B125" t="s">
        <v>2673</v>
      </c>
      <c r="C125" t="s">
        <v>2385</v>
      </c>
      <c r="D125">
        <f>IF(D124="Order",1,D124+1)</f>
        <v>124</v>
      </c>
      <c r="E125">
        <v>36</v>
      </c>
      <c r="H125" s="2">
        <v>1166</v>
      </c>
      <c r="I125" s="2">
        <v>494</v>
      </c>
      <c r="J125" s="2">
        <v>62</v>
      </c>
      <c r="K125" s="2">
        <v>61</v>
      </c>
      <c r="L125" s="2">
        <v>22</v>
      </c>
      <c r="M125" s="2">
        <v>17</v>
      </c>
      <c r="N125" s="2">
        <v>46</v>
      </c>
      <c r="O125" s="2">
        <v>19</v>
      </c>
      <c r="P125" s="2">
        <v>78</v>
      </c>
      <c r="Q125" s="2">
        <v>21</v>
      </c>
      <c r="R125" s="2">
        <v>22</v>
      </c>
      <c r="S125" s="2">
        <v>3</v>
      </c>
    </row>
    <row r="126" spans="1:19" x14ac:dyDescent="0.25">
      <c r="A126" t="s">
        <v>2763</v>
      </c>
      <c r="B126" t="s">
        <v>2764</v>
      </c>
      <c r="C126" t="s">
        <v>142</v>
      </c>
      <c r="D126">
        <f>IF(D125="Order",1,D125+1)</f>
        <v>125</v>
      </c>
      <c r="E126">
        <v>35</v>
      </c>
      <c r="F126">
        <v>68</v>
      </c>
      <c r="G126">
        <v>37</v>
      </c>
      <c r="H126" s="2">
        <v>1161</v>
      </c>
      <c r="I126" s="2">
        <v>441</v>
      </c>
      <c r="J126" s="2">
        <v>59</v>
      </c>
      <c r="K126" s="2">
        <v>82</v>
      </c>
      <c r="L126" s="2">
        <v>13</v>
      </c>
      <c r="N126" s="2">
        <v>11</v>
      </c>
      <c r="O126" s="2">
        <v>5</v>
      </c>
      <c r="P126" s="2">
        <v>67</v>
      </c>
      <c r="Q126" s="2">
        <v>2</v>
      </c>
      <c r="R126" s="2">
        <v>8</v>
      </c>
      <c r="S126" s="2">
        <v>1</v>
      </c>
    </row>
    <row r="127" spans="1:19" x14ac:dyDescent="0.25">
      <c r="A127" t="s">
        <v>910</v>
      </c>
      <c r="B127" t="s">
        <v>911</v>
      </c>
      <c r="C127" t="s">
        <v>912</v>
      </c>
      <c r="D127">
        <f>IF(D126="Order",1,D126+1)</f>
        <v>126</v>
      </c>
      <c r="E127">
        <v>30</v>
      </c>
      <c r="F127">
        <v>71</v>
      </c>
      <c r="G127">
        <v>40</v>
      </c>
      <c r="H127" s="2">
        <v>1158</v>
      </c>
      <c r="I127" s="2">
        <v>504</v>
      </c>
      <c r="J127" s="2">
        <v>60</v>
      </c>
      <c r="K127" s="2">
        <v>85</v>
      </c>
      <c r="M127" s="2">
        <v>12</v>
      </c>
      <c r="N127" s="2">
        <v>25</v>
      </c>
      <c r="O127" s="2">
        <v>8</v>
      </c>
      <c r="P127" s="2">
        <v>56</v>
      </c>
      <c r="Q127" s="2">
        <v>0</v>
      </c>
      <c r="R127" s="2">
        <v>6</v>
      </c>
      <c r="S127" s="2">
        <v>2</v>
      </c>
    </row>
    <row r="128" spans="1:19" x14ac:dyDescent="0.25">
      <c r="A128" t="s">
        <v>230</v>
      </c>
      <c r="B128" t="s">
        <v>231</v>
      </c>
      <c r="C128" t="s">
        <v>232</v>
      </c>
      <c r="D128">
        <f>IF(D127="Order",1,D127+1)</f>
        <v>127</v>
      </c>
      <c r="E128">
        <v>37</v>
      </c>
      <c r="F128">
        <v>74</v>
      </c>
      <c r="G128">
        <v>42</v>
      </c>
      <c r="H128" s="2">
        <v>1156</v>
      </c>
      <c r="I128" s="2">
        <v>594</v>
      </c>
      <c r="J128" s="2">
        <v>57</v>
      </c>
      <c r="K128" s="2">
        <v>61</v>
      </c>
      <c r="L128" s="2">
        <v>26</v>
      </c>
      <c r="M128" s="2">
        <v>13</v>
      </c>
      <c r="N128" s="2">
        <v>59</v>
      </c>
      <c r="O128" s="2">
        <v>21</v>
      </c>
      <c r="P128" s="2">
        <v>58</v>
      </c>
      <c r="Q128" s="2">
        <v>11</v>
      </c>
      <c r="R128" s="2">
        <v>15</v>
      </c>
      <c r="S128" s="2">
        <v>2</v>
      </c>
    </row>
    <row r="129" spans="1:19" x14ac:dyDescent="0.25">
      <c r="A129" t="s">
        <v>2137</v>
      </c>
      <c r="B129" t="s">
        <v>2138</v>
      </c>
      <c r="C129" t="s">
        <v>2139</v>
      </c>
      <c r="D129">
        <f>IF(D128="Order",1,D128+1)</f>
        <v>128</v>
      </c>
      <c r="E129">
        <v>41</v>
      </c>
      <c r="F129">
        <v>80</v>
      </c>
      <c r="H129" s="2">
        <v>1155</v>
      </c>
      <c r="I129" s="2">
        <v>459</v>
      </c>
      <c r="J129" s="2">
        <v>52</v>
      </c>
      <c r="K129" s="2">
        <v>43</v>
      </c>
      <c r="L129" s="2">
        <v>32</v>
      </c>
      <c r="M129" s="2">
        <v>25</v>
      </c>
      <c r="N129" s="2">
        <v>41</v>
      </c>
      <c r="O129" s="2">
        <v>17</v>
      </c>
      <c r="P129" s="2">
        <v>60</v>
      </c>
      <c r="Q129" s="2">
        <v>13</v>
      </c>
      <c r="R129" s="2">
        <v>30</v>
      </c>
      <c r="S129" s="2">
        <v>3</v>
      </c>
    </row>
    <row r="130" spans="1:19" x14ac:dyDescent="0.25">
      <c r="A130" t="s">
        <v>746</v>
      </c>
      <c r="B130" t="s">
        <v>747</v>
      </c>
      <c r="C130" t="s">
        <v>748</v>
      </c>
      <c r="D130">
        <f>IF(D129="Order",1,D129+1)</f>
        <v>129</v>
      </c>
      <c r="E130">
        <v>32</v>
      </c>
      <c r="F130">
        <v>71</v>
      </c>
      <c r="G130">
        <v>40</v>
      </c>
      <c r="H130" s="2">
        <v>1150</v>
      </c>
      <c r="I130" s="2">
        <v>557</v>
      </c>
      <c r="J130" s="2">
        <v>63</v>
      </c>
      <c r="K130" s="2">
        <v>75</v>
      </c>
      <c r="L130" s="2">
        <v>17</v>
      </c>
      <c r="N130" s="2">
        <v>25</v>
      </c>
      <c r="O130" s="2">
        <v>6</v>
      </c>
      <c r="P130" s="2">
        <v>72</v>
      </c>
      <c r="Q130" s="2">
        <v>1</v>
      </c>
      <c r="R130" s="2">
        <v>6</v>
      </c>
      <c r="S130" s="2">
        <v>3</v>
      </c>
    </row>
    <row r="131" spans="1:19" x14ac:dyDescent="0.25">
      <c r="A131" t="s">
        <v>1817</v>
      </c>
      <c r="B131" t="s">
        <v>1818</v>
      </c>
      <c r="C131" t="s">
        <v>1819</v>
      </c>
      <c r="D131">
        <f>IF(D130="Order",1,D130+1)</f>
        <v>130</v>
      </c>
      <c r="E131">
        <v>29</v>
      </c>
      <c r="F131">
        <v>60</v>
      </c>
      <c r="G131">
        <v>35</v>
      </c>
      <c r="H131" s="2">
        <v>1143</v>
      </c>
      <c r="I131" s="2">
        <v>559</v>
      </c>
      <c r="J131" s="2">
        <v>66</v>
      </c>
      <c r="K131" s="2">
        <v>80</v>
      </c>
      <c r="L131" s="2">
        <v>14</v>
      </c>
      <c r="N131" s="2">
        <v>41</v>
      </c>
      <c r="O131" s="2">
        <v>7</v>
      </c>
      <c r="P131" s="2">
        <v>43</v>
      </c>
      <c r="Q131" s="2">
        <v>1</v>
      </c>
      <c r="R131" s="2">
        <v>11</v>
      </c>
      <c r="S131" s="2">
        <v>0</v>
      </c>
    </row>
    <row r="132" spans="1:19" x14ac:dyDescent="0.25">
      <c r="A132" t="s">
        <v>1801</v>
      </c>
      <c r="B132" t="s">
        <v>1802</v>
      </c>
      <c r="C132" t="s">
        <v>387</v>
      </c>
      <c r="D132">
        <f>IF(D131="Order",1,D131+1)</f>
        <v>131</v>
      </c>
      <c r="E132">
        <v>30</v>
      </c>
      <c r="F132">
        <v>75</v>
      </c>
      <c r="G132">
        <v>40</v>
      </c>
      <c r="H132" s="2">
        <v>1143</v>
      </c>
      <c r="I132" s="2">
        <v>487</v>
      </c>
      <c r="J132" s="2">
        <v>56</v>
      </c>
      <c r="K132" s="2">
        <v>60</v>
      </c>
      <c r="L132" s="2">
        <v>26</v>
      </c>
      <c r="M132" s="2">
        <v>15</v>
      </c>
      <c r="N132" s="2">
        <v>42</v>
      </c>
      <c r="O132" s="2">
        <v>13</v>
      </c>
      <c r="P132" s="2">
        <v>59</v>
      </c>
      <c r="Q132" s="2">
        <v>0</v>
      </c>
      <c r="R132" s="2">
        <v>5</v>
      </c>
      <c r="S132" s="2">
        <v>3</v>
      </c>
    </row>
    <row r="133" spans="1:19" x14ac:dyDescent="0.25">
      <c r="A133" t="s">
        <v>2419</v>
      </c>
      <c r="B133" t="s">
        <v>2420</v>
      </c>
      <c r="C133" t="s">
        <v>2421</v>
      </c>
      <c r="D133">
        <f>IF(D132="Order",1,D132+1)</f>
        <v>132</v>
      </c>
      <c r="E133">
        <v>42</v>
      </c>
      <c r="F133">
        <v>74</v>
      </c>
      <c r="H133" s="2">
        <v>1135</v>
      </c>
      <c r="I133" s="2">
        <v>454</v>
      </c>
      <c r="J133" s="2">
        <v>64</v>
      </c>
      <c r="K133" s="2">
        <v>48</v>
      </c>
      <c r="L133" s="2">
        <v>18</v>
      </c>
      <c r="M133">
        <v>34</v>
      </c>
      <c r="N133" s="2">
        <v>81</v>
      </c>
      <c r="O133" s="2">
        <v>26</v>
      </c>
      <c r="P133" s="2">
        <v>60</v>
      </c>
      <c r="Q133" s="2">
        <v>13</v>
      </c>
      <c r="R133" s="2">
        <v>40</v>
      </c>
      <c r="S133" s="2">
        <v>1</v>
      </c>
    </row>
    <row r="134" spans="1:19" x14ac:dyDescent="0.25">
      <c r="A134" t="s">
        <v>1769</v>
      </c>
      <c r="B134" t="s">
        <v>1770</v>
      </c>
      <c r="C134" t="s">
        <v>1771</v>
      </c>
      <c r="D134">
        <f>IF(D133="Order",1,D133+1)</f>
        <v>133</v>
      </c>
      <c r="E134">
        <v>30</v>
      </c>
      <c r="F134">
        <v>84</v>
      </c>
      <c r="G134">
        <v>48</v>
      </c>
      <c r="H134" s="2">
        <v>1134</v>
      </c>
      <c r="I134" s="2">
        <v>519</v>
      </c>
      <c r="J134" s="2">
        <v>48</v>
      </c>
      <c r="K134" s="2">
        <v>83</v>
      </c>
      <c r="M134" s="2">
        <v>12</v>
      </c>
      <c r="N134" s="2">
        <v>12</v>
      </c>
      <c r="O134" s="2">
        <v>6</v>
      </c>
      <c r="P134" s="2">
        <v>55</v>
      </c>
      <c r="Q134" s="2">
        <v>20</v>
      </c>
      <c r="R134" s="2">
        <v>16</v>
      </c>
      <c r="S134" s="2">
        <v>6</v>
      </c>
    </row>
    <row r="135" spans="1:19" x14ac:dyDescent="0.25">
      <c r="A135" t="s">
        <v>2511</v>
      </c>
      <c r="B135" t="s">
        <v>2512</v>
      </c>
      <c r="C135" t="s">
        <v>2095</v>
      </c>
      <c r="D135">
        <f>IF(D134="Order",1,D134+1)</f>
        <v>134</v>
      </c>
      <c r="E135">
        <v>35</v>
      </c>
      <c r="F135">
        <v>68</v>
      </c>
      <c r="H135" s="2">
        <v>1128</v>
      </c>
      <c r="I135" s="2">
        <v>448</v>
      </c>
      <c r="J135" s="2">
        <v>66</v>
      </c>
      <c r="K135" s="2">
        <v>70</v>
      </c>
      <c r="L135" s="2">
        <v>13</v>
      </c>
      <c r="M135" s="2">
        <v>17</v>
      </c>
      <c r="N135" s="2">
        <v>21</v>
      </c>
      <c r="O135" s="2">
        <v>14</v>
      </c>
      <c r="P135" s="2">
        <v>61</v>
      </c>
      <c r="Q135" s="2">
        <v>2</v>
      </c>
      <c r="R135" s="2">
        <v>6</v>
      </c>
      <c r="S135" s="2">
        <v>2</v>
      </c>
    </row>
    <row r="136" spans="1:19" x14ac:dyDescent="0.25">
      <c r="A136" t="s">
        <v>528</v>
      </c>
      <c r="B136" t="s">
        <v>529</v>
      </c>
      <c r="C136" t="s">
        <v>356</v>
      </c>
      <c r="D136">
        <f>IF(D135="Order",1,D135+1)</f>
        <v>135</v>
      </c>
      <c r="E136">
        <v>30</v>
      </c>
      <c r="F136">
        <v>70</v>
      </c>
      <c r="G136">
        <v>35</v>
      </c>
      <c r="H136" s="2">
        <v>1127</v>
      </c>
      <c r="I136" s="2">
        <v>437</v>
      </c>
      <c r="J136" s="2">
        <v>55</v>
      </c>
      <c r="K136" s="2">
        <v>73</v>
      </c>
      <c r="L136" s="2">
        <v>16</v>
      </c>
      <c r="M136" s="2">
        <v>11</v>
      </c>
      <c r="N136" s="2">
        <v>39</v>
      </c>
      <c r="O136" s="2">
        <v>7</v>
      </c>
      <c r="P136" s="2">
        <v>61</v>
      </c>
      <c r="Q136" s="2">
        <v>1</v>
      </c>
      <c r="R136" s="2">
        <v>11</v>
      </c>
      <c r="S136" s="2">
        <v>0</v>
      </c>
    </row>
    <row r="137" spans="1:19" x14ac:dyDescent="0.25">
      <c r="A137" t="s">
        <v>1187</v>
      </c>
      <c r="B137" t="s">
        <v>1188</v>
      </c>
      <c r="C137" t="s">
        <v>1189</v>
      </c>
      <c r="D137">
        <f>IF(D136="Order",1,D136+1)</f>
        <v>136</v>
      </c>
      <c r="E137">
        <v>34</v>
      </c>
      <c r="F137">
        <v>64</v>
      </c>
      <c r="G137">
        <v>37</v>
      </c>
      <c r="H137" s="2">
        <v>1124</v>
      </c>
      <c r="I137" s="2">
        <v>441</v>
      </c>
      <c r="J137" s="2">
        <v>67</v>
      </c>
      <c r="K137" s="2">
        <v>64</v>
      </c>
      <c r="L137" s="2">
        <v>20</v>
      </c>
      <c r="M137" s="2">
        <v>16</v>
      </c>
      <c r="N137" s="2">
        <v>56</v>
      </c>
      <c r="O137" s="2">
        <v>17</v>
      </c>
      <c r="P137" s="2">
        <v>89</v>
      </c>
      <c r="Q137" s="2">
        <v>0</v>
      </c>
      <c r="R137" s="2">
        <v>25</v>
      </c>
      <c r="S137" s="2">
        <v>0</v>
      </c>
    </row>
    <row r="138" spans="1:19" x14ac:dyDescent="0.25">
      <c r="A138" t="s">
        <v>1573</v>
      </c>
      <c r="B138" t="s">
        <v>596</v>
      </c>
      <c r="C138" t="s">
        <v>1574</v>
      </c>
      <c r="D138">
        <f>IF(D137="Order",1,D137+1)</f>
        <v>137</v>
      </c>
      <c r="E138">
        <v>26</v>
      </c>
      <c r="F138">
        <v>71</v>
      </c>
      <c r="G138">
        <v>41</v>
      </c>
      <c r="H138" s="2">
        <v>1102</v>
      </c>
      <c r="I138" s="2">
        <v>477</v>
      </c>
      <c r="J138" s="2">
        <v>59</v>
      </c>
      <c r="K138" s="2">
        <v>79</v>
      </c>
      <c r="M138" s="2">
        <v>14</v>
      </c>
      <c r="N138" s="2">
        <v>24</v>
      </c>
      <c r="O138" s="2">
        <v>8</v>
      </c>
      <c r="P138" s="2">
        <v>69</v>
      </c>
      <c r="Q138" s="2">
        <v>8</v>
      </c>
      <c r="R138" s="2">
        <v>9</v>
      </c>
      <c r="S138" s="2">
        <v>2</v>
      </c>
    </row>
    <row r="139" spans="1:19" x14ac:dyDescent="0.25">
      <c r="A139" t="s">
        <v>1914</v>
      </c>
      <c r="B139" t="s">
        <v>1915</v>
      </c>
      <c r="C139" t="s">
        <v>1916</v>
      </c>
      <c r="D139">
        <f>IF(D138="Order",1,D138+1)</f>
        <v>138</v>
      </c>
      <c r="E139">
        <v>34</v>
      </c>
      <c r="F139">
        <v>78</v>
      </c>
      <c r="G139">
        <v>42</v>
      </c>
      <c r="H139" s="2">
        <v>1084</v>
      </c>
      <c r="I139" s="2">
        <v>465</v>
      </c>
      <c r="J139" s="2">
        <v>51</v>
      </c>
      <c r="K139" s="2">
        <v>63</v>
      </c>
      <c r="M139" s="2">
        <v>26</v>
      </c>
      <c r="N139" s="2">
        <v>71</v>
      </c>
      <c r="O139" s="2">
        <v>37</v>
      </c>
      <c r="P139" s="2">
        <v>73</v>
      </c>
      <c r="Q139" s="2">
        <v>10</v>
      </c>
      <c r="R139" s="2">
        <v>33</v>
      </c>
      <c r="S139" s="2">
        <v>0</v>
      </c>
    </row>
    <row r="140" spans="1:19" x14ac:dyDescent="0.25">
      <c r="A140" t="s">
        <v>1212</v>
      </c>
      <c r="B140" t="s">
        <v>1213</v>
      </c>
      <c r="C140" t="s">
        <v>1214</v>
      </c>
      <c r="D140">
        <f>IF(D139="Order",1,D139+1)</f>
        <v>139</v>
      </c>
      <c r="E140">
        <v>36</v>
      </c>
      <c r="F140">
        <v>73</v>
      </c>
      <c r="G140">
        <v>40</v>
      </c>
      <c r="H140" s="2">
        <v>1079</v>
      </c>
      <c r="I140" s="2">
        <v>390</v>
      </c>
      <c r="J140" s="2">
        <v>65</v>
      </c>
      <c r="K140" s="2">
        <v>63</v>
      </c>
      <c r="M140" s="2">
        <v>30</v>
      </c>
      <c r="N140" s="2">
        <v>24</v>
      </c>
      <c r="O140" s="2">
        <v>9</v>
      </c>
      <c r="P140" s="2">
        <v>72</v>
      </c>
      <c r="Q140" s="2">
        <v>0</v>
      </c>
      <c r="R140" s="2">
        <v>17</v>
      </c>
      <c r="S140" s="2">
        <v>0</v>
      </c>
    </row>
    <row r="141" spans="1:19" x14ac:dyDescent="0.25">
      <c r="A141" t="s">
        <v>468</v>
      </c>
      <c r="B141" t="s">
        <v>469</v>
      </c>
      <c r="C141" t="s">
        <v>470</v>
      </c>
      <c r="D141">
        <f>IF(D140="Order",1,D140+1)</f>
        <v>140</v>
      </c>
      <c r="E141">
        <v>29</v>
      </c>
      <c r="F141">
        <v>72</v>
      </c>
      <c r="G141">
        <v>40</v>
      </c>
      <c r="H141" s="2">
        <v>1076</v>
      </c>
      <c r="I141" s="2">
        <v>518</v>
      </c>
      <c r="J141" s="2">
        <v>61</v>
      </c>
      <c r="K141" s="2">
        <v>60</v>
      </c>
      <c r="L141" s="2">
        <v>20</v>
      </c>
      <c r="M141" s="2">
        <v>20</v>
      </c>
      <c r="N141" s="2">
        <v>43</v>
      </c>
      <c r="O141" s="2">
        <v>13</v>
      </c>
      <c r="P141" s="2">
        <v>80</v>
      </c>
      <c r="Q141" s="2">
        <v>7</v>
      </c>
      <c r="R141" s="2">
        <v>27</v>
      </c>
      <c r="S141" s="2">
        <v>0</v>
      </c>
    </row>
    <row r="142" spans="1:19" x14ac:dyDescent="0.25">
      <c r="A142" t="s">
        <v>1195</v>
      </c>
      <c r="B142" t="s">
        <v>1196</v>
      </c>
      <c r="C142" t="s">
        <v>442</v>
      </c>
      <c r="D142">
        <f>IF(D141="Order",1,D141+1)</f>
        <v>141</v>
      </c>
      <c r="E142">
        <v>30</v>
      </c>
      <c r="F142">
        <v>74</v>
      </c>
      <c r="G142">
        <v>40</v>
      </c>
      <c r="H142" s="2">
        <v>1074</v>
      </c>
      <c r="I142" s="2">
        <v>524</v>
      </c>
      <c r="J142" s="2">
        <v>55</v>
      </c>
      <c r="K142" s="2">
        <v>79</v>
      </c>
      <c r="N142" s="2">
        <v>8</v>
      </c>
      <c r="O142" s="2">
        <v>5</v>
      </c>
      <c r="P142" s="2">
        <v>70</v>
      </c>
      <c r="Q142" s="2">
        <v>0</v>
      </c>
      <c r="R142" s="2">
        <v>8</v>
      </c>
      <c r="S142" s="2">
        <v>1</v>
      </c>
    </row>
    <row r="143" spans="1:19" x14ac:dyDescent="0.25">
      <c r="A143" t="s">
        <v>425</v>
      </c>
      <c r="B143" t="s">
        <v>96</v>
      </c>
      <c r="C143" t="s">
        <v>426</v>
      </c>
      <c r="D143">
        <f>IF(D142="Order",1,D142+1)</f>
        <v>142</v>
      </c>
      <c r="E143">
        <v>30</v>
      </c>
      <c r="F143">
        <v>72</v>
      </c>
      <c r="G143">
        <v>41</v>
      </c>
      <c r="H143" s="2">
        <v>1071</v>
      </c>
      <c r="I143" s="2">
        <v>417</v>
      </c>
      <c r="J143" s="2">
        <v>58</v>
      </c>
      <c r="K143" s="2">
        <v>71</v>
      </c>
      <c r="L143" s="2">
        <v>12</v>
      </c>
      <c r="M143" s="2">
        <v>17</v>
      </c>
      <c r="N143" s="2">
        <v>94</v>
      </c>
      <c r="O143" s="2">
        <v>48</v>
      </c>
      <c r="P143" s="2">
        <v>78</v>
      </c>
      <c r="Q143" s="2">
        <v>2</v>
      </c>
      <c r="R143" s="2">
        <v>41</v>
      </c>
      <c r="S143" s="2">
        <v>0</v>
      </c>
    </row>
    <row r="144" spans="1:19" x14ac:dyDescent="0.25">
      <c r="A144" t="s">
        <v>85</v>
      </c>
      <c r="B144" t="s">
        <v>86</v>
      </c>
      <c r="C144" t="s">
        <v>87</v>
      </c>
      <c r="D144">
        <f>IF(D143="Order",1,D143+1)</f>
        <v>143</v>
      </c>
      <c r="E144">
        <v>32</v>
      </c>
      <c r="F144">
        <v>75</v>
      </c>
      <c r="G144">
        <v>42</v>
      </c>
      <c r="H144" s="2">
        <v>1070</v>
      </c>
      <c r="I144" s="2">
        <v>487</v>
      </c>
      <c r="J144" s="2">
        <v>55</v>
      </c>
      <c r="K144" s="2">
        <v>69</v>
      </c>
      <c r="L144" s="2">
        <v>25</v>
      </c>
      <c r="N144" s="2">
        <v>4</v>
      </c>
      <c r="O144" s="2">
        <v>1</v>
      </c>
      <c r="P144" s="2">
        <v>84</v>
      </c>
      <c r="Q144" s="2">
        <v>1</v>
      </c>
      <c r="R144" s="2">
        <v>3</v>
      </c>
      <c r="S144" s="2">
        <v>0</v>
      </c>
    </row>
    <row r="145" spans="1:19" x14ac:dyDescent="0.25">
      <c r="A145" t="s">
        <v>1040</v>
      </c>
      <c r="B145" t="s">
        <v>1041</v>
      </c>
      <c r="C145" t="s">
        <v>1042</v>
      </c>
      <c r="D145">
        <f>IF(D144="Order",1,D144+1)</f>
        <v>144</v>
      </c>
      <c r="E145">
        <v>35</v>
      </c>
      <c r="F145">
        <v>74</v>
      </c>
      <c r="G145">
        <v>42</v>
      </c>
      <c r="H145" s="2">
        <v>1064</v>
      </c>
      <c r="I145" s="2">
        <v>427</v>
      </c>
      <c r="J145" s="2">
        <v>63</v>
      </c>
      <c r="K145" s="2">
        <v>65</v>
      </c>
      <c r="L145" s="2">
        <v>18</v>
      </c>
      <c r="M145" s="2">
        <v>18</v>
      </c>
      <c r="N145" s="2">
        <v>47</v>
      </c>
      <c r="O145" s="2">
        <v>21</v>
      </c>
      <c r="P145" s="2">
        <v>59</v>
      </c>
      <c r="Q145" s="2">
        <v>2</v>
      </c>
      <c r="R145" s="2">
        <v>25</v>
      </c>
      <c r="S145" s="2">
        <v>5</v>
      </c>
    </row>
    <row r="146" spans="1:19" x14ac:dyDescent="0.25">
      <c r="A146" t="s">
        <v>2597</v>
      </c>
      <c r="B146" t="s">
        <v>2598</v>
      </c>
      <c r="C146" t="s">
        <v>2599</v>
      </c>
      <c r="D146">
        <f>IF(D145="Order",1,D145+1)</f>
        <v>145</v>
      </c>
      <c r="E146">
        <v>36</v>
      </c>
      <c r="H146" s="2">
        <v>1064</v>
      </c>
      <c r="I146" s="2">
        <v>461</v>
      </c>
      <c r="J146" s="2">
        <v>70</v>
      </c>
      <c r="K146" s="2">
        <v>83</v>
      </c>
      <c r="M146" s="2">
        <v>12</v>
      </c>
      <c r="N146" s="2">
        <v>3</v>
      </c>
      <c r="O146" s="2">
        <v>2</v>
      </c>
      <c r="P146" s="2">
        <v>71</v>
      </c>
      <c r="Q146" s="2">
        <v>3</v>
      </c>
      <c r="R146" s="2">
        <v>2</v>
      </c>
      <c r="S146" s="2">
        <v>1</v>
      </c>
    </row>
    <row r="147" spans="1:19" x14ac:dyDescent="0.25">
      <c r="A147" t="s">
        <v>1386</v>
      </c>
      <c r="B147" t="s">
        <v>1387</v>
      </c>
      <c r="C147" t="s">
        <v>1388</v>
      </c>
      <c r="D147">
        <f>IF(D146="Order",1,D146+1)</f>
        <v>146</v>
      </c>
      <c r="E147">
        <v>29</v>
      </c>
      <c r="F147">
        <v>65</v>
      </c>
      <c r="G147">
        <v>35</v>
      </c>
      <c r="H147" s="2">
        <v>1062</v>
      </c>
      <c r="I147" s="2">
        <v>464</v>
      </c>
      <c r="J147" s="2">
        <v>56</v>
      </c>
      <c r="K147" s="2">
        <v>39</v>
      </c>
      <c r="L147" s="2">
        <v>25</v>
      </c>
      <c r="M147">
        <v>36</v>
      </c>
      <c r="N147" s="2">
        <v>89</v>
      </c>
      <c r="O147" s="2">
        <v>32</v>
      </c>
      <c r="P147" s="2">
        <v>55</v>
      </c>
      <c r="Q147" s="2">
        <v>1</v>
      </c>
      <c r="R147" s="2">
        <v>29</v>
      </c>
      <c r="S147" s="2">
        <v>10</v>
      </c>
    </row>
    <row r="148" spans="1:19" x14ac:dyDescent="0.25">
      <c r="A148" t="s">
        <v>577</v>
      </c>
      <c r="B148" t="s">
        <v>578</v>
      </c>
      <c r="C148" t="s">
        <v>579</v>
      </c>
      <c r="D148">
        <f>IF(D147="Order",1,D147+1)</f>
        <v>147</v>
      </c>
      <c r="E148">
        <v>33</v>
      </c>
      <c r="F148">
        <v>71</v>
      </c>
      <c r="G148">
        <v>39</v>
      </c>
      <c r="H148" s="2">
        <v>1060</v>
      </c>
      <c r="I148" s="2">
        <v>417</v>
      </c>
      <c r="J148" s="2">
        <v>61</v>
      </c>
      <c r="K148" s="2">
        <v>62</v>
      </c>
      <c r="L148" s="2">
        <v>20</v>
      </c>
      <c r="M148" s="2">
        <v>18</v>
      </c>
      <c r="N148" s="2">
        <v>48</v>
      </c>
      <c r="O148" s="2">
        <v>23</v>
      </c>
      <c r="P148" s="2">
        <v>86</v>
      </c>
      <c r="Q148" s="2">
        <v>4</v>
      </c>
      <c r="R148" s="2">
        <v>6</v>
      </c>
      <c r="S148" s="2">
        <v>3</v>
      </c>
    </row>
    <row r="149" spans="1:19" x14ac:dyDescent="0.25">
      <c r="A149" t="s">
        <v>2565</v>
      </c>
      <c r="B149" t="s">
        <v>2566</v>
      </c>
      <c r="C149" t="s">
        <v>2567</v>
      </c>
      <c r="D149">
        <f>IF(D148="Order",1,D148+1)</f>
        <v>148</v>
      </c>
      <c r="E149">
        <v>48</v>
      </c>
      <c r="F149">
        <v>74</v>
      </c>
      <c r="G149">
        <v>39</v>
      </c>
      <c r="H149" s="2">
        <v>1059</v>
      </c>
      <c r="I149" s="2">
        <v>467</v>
      </c>
      <c r="J149" s="2">
        <v>52</v>
      </c>
      <c r="K149" s="2">
        <v>55</v>
      </c>
      <c r="L149" s="2">
        <v>26</v>
      </c>
      <c r="M149" s="2">
        <v>19</v>
      </c>
      <c r="N149" s="2">
        <v>31</v>
      </c>
      <c r="O149" s="2">
        <v>11</v>
      </c>
      <c r="P149" s="2">
        <v>58</v>
      </c>
      <c r="Q149" s="2">
        <v>4</v>
      </c>
      <c r="R149" s="2">
        <v>10</v>
      </c>
      <c r="S149" s="2">
        <v>3</v>
      </c>
    </row>
    <row r="150" spans="1:19" x14ac:dyDescent="0.25">
      <c r="A150" t="s">
        <v>1201</v>
      </c>
      <c r="B150" t="s">
        <v>1202</v>
      </c>
      <c r="C150" t="s">
        <v>1203</v>
      </c>
      <c r="D150">
        <f>IF(D149="Order",1,D149+1)</f>
        <v>149</v>
      </c>
      <c r="E150">
        <v>31</v>
      </c>
      <c r="F150">
        <v>75</v>
      </c>
      <c r="G150">
        <v>41</v>
      </c>
      <c r="H150" s="2">
        <v>1059</v>
      </c>
      <c r="I150" s="2">
        <v>379</v>
      </c>
      <c r="J150" s="2">
        <v>48</v>
      </c>
      <c r="K150" s="2">
        <v>83</v>
      </c>
      <c r="N150" s="2">
        <v>3</v>
      </c>
      <c r="O150" s="2">
        <v>1</v>
      </c>
      <c r="P150" s="2">
        <v>83</v>
      </c>
      <c r="Q150" s="2">
        <v>4</v>
      </c>
      <c r="R150" s="2">
        <v>5</v>
      </c>
      <c r="S150" s="2">
        <v>2</v>
      </c>
    </row>
    <row r="151" spans="1:19" x14ac:dyDescent="0.25">
      <c r="A151" t="s">
        <v>2988</v>
      </c>
      <c r="B151" t="s">
        <v>2989</v>
      </c>
      <c r="C151" t="s">
        <v>2484</v>
      </c>
      <c r="D151">
        <f>IF(D150="Order",1,D150+1)</f>
        <v>150</v>
      </c>
      <c r="E151">
        <v>35</v>
      </c>
      <c r="H151" s="2">
        <v>1059</v>
      </c>
      <c r="I151" s="2">
        <v>473</v>
      </c>
      <c r="J151" s="2">
        <v>59</v>
      </c>
      <c r="K151" s="2">
        <v>47</v>
      </c>
      <c r="L151" s="2">
        <v>29</v>
      </c>
      <c r="M151" s="2">
        <v>24</v>
      </c>
      <c r="N151" s="2">
        <v>24</v>
      </c>
      <c r="O151" s="2">
        <v>10</v>
      </c>
      <c r="P151" s="2">
        <v>46</v>
      </c>
      <c r="Q151" s="2">
        <v>13</v>
      </c>
      <c r="R151" s="2">
        <v>5</v>
      </c>
      <c r="S151" s="2">
        <v>2</v>
      </c>
    </row>
    <row r="152" spans="1:19" x14ac:dyDescent="0.25">
      <c r="A152" t="s">
        <v>47</v>
      </c>
      <c r="B152" t="s">
        <v>48</v>
      </c>
      <c r="C152" t="s">
        <v>49</v>
      </c>
      <c r="D152">
        <f>IF(D151="Order",1,D151+1)</f>
        <v>151</v>
      </c>
      <c r="E152">
        <v>38</v>
      </c>
      <c r="F152">
        <v>71</v>
      </c>
      <c r="G152">
        <v>40</v>
      </c>
      <c r="H152" s="2">
        <v>1057</v>
      </c>
      <c r="I152" s="2">
        <v>483</v>
      </c>
      <c r="J152" s="2">
        <v>49</v>
      </c>
      <c r="K152" s="2">
        <v>63</v>
      </c>
      <c r="M152" s="2">
        <v>28</v>
      </c>
      <c r="N152" s="2">
        <v>27</v>
      </c>
      <c r="O152" s="2">
        <v>17</v>
      </c>
      <c r="P152" s="2">
        <v>60</v>
      </c>
      <c r="Q152" s="2">
        <v>10</v>
      </c>
      <c r="R152" s="2">
        <v>39</v>
      </c>
      <c r="S152" s="2">
        <v>1</v>
      </c>
    </row>
    <row r="153" spans="1:19" x14ac:dyDescent="0.25">
      <c r="A153" t="s">
        <v>1754</v>
      </c>
      <c r="B153" t="s">
        <v>1755</v>
      </c>
      <c r="C153" t="s">
        <v>224</v>
      </c>
      <c r="D153">
        <f>IF(D152="Order",1,D152+1)</f>
        <v>152</v>
      </c>
      <c r="E153">
        <v>29</v>
      </c>
      <c r="F153">
        <v>71</v>
      </c>
      <c r="G153">
        <v>39</v>
      </c>
      <c r="H153" s="2">
        <v>1056</v>
      </c>
      <c r="I153" s="2">
        <v>526</v>
      </c>
      <c r="J153" s="2">
        <v>69</v>
      </c>
      <c r="K153" s="2">
        <v>52</v>
      </c>
      <c r="L153" s="2">
        <v>21</v>
      </c>
      <c r="M153" s="2">
        <v>27</v>
      </c>
      <c r="N153" s="2">
        <v>57</v>
      </c>
      <c r="O153" s="2">
        <v>21</v>
      </c>
      <c r="P153" s="2">
        <v>52</v>
      </c>
      <c r="Q153" s="2">
        <v>9</v>
      </c>
      <c r="R153" s="2">
        <v>18</v>
      </c>
      <c r="S153" s="2">
        <v>1</v>
      </c>
    </row>
    <row r="154" spans="1:19" x14ac:dyDescent="0.25">
      <c r="A154" t="s">
        <v>2083</v>
      </c>
      <c r="B154" t="s">
        <v>2084</v>
      </c>
      <c r="C154" t="s">
        <v>50</v>
      </c>
      <c r="D154">
        <f>IF(D153="Order",1,D153+1)</f>
        <v>153</v>
      </c>
      <c r="E154">
        <v>39</v>
      </c>
      <c r="H154" s="2">
        <v>1051</v>
      </c>
      <c r="I154" s="2">
        <v>358</v>
      </c>
      <c r="J154" s="2">
        <v>59</v>
      </c>
      <c r="K154" s="2">
        <v>54</v>
      </c>
      <c r="L154" s="2">
        <v>13</v>
      </c>
      <c r="M154" s="2">
        <v>34</v>
      </c>
      <c r="N154" s="2">
        <v>21</v>
      </c>
      <c r="O154" s="2">
        <v>11</v>
      </c>
      <c r="P154" s="2">
        <v>86</v>
      </c>
      <c r="Q154" s="2">
        <v>4</v>
      </c>
      <c r="R154" s="2">
        <v>19</v>
      </c>
      <c r="S154" s="2">
        <v>1</v>
      </c>
    </row>
    <row r="155" spans="1:19" x14ac:dyDescent="0.25">
      <c r="A155" t="s">
        <v>1301</v>
      </c>
      <c r="B155" t="s">
        <v>1302</v>
      </c>
      <c r="C155" t="s">
        <v>74</v>
      </c>
      <c r="D155">
        <f>IF(D154="Order",1,D154+1)</f>
        <v>154</v>
      </c>
      <c r="E155">
        <v>32</v>
      </c>
      <c r="F155">
        <v>64</v>
      </c>
      <c r="G155">
        <v>36</v>
      </c>
      <c r="H155" s="2">
        <v>1048</v>
      </c>
      <c r="I155" s="2">
        <v>438</v>
      </c>
      <c r="J155" s="2">
        <v>59</v>
      </c>
      <c r="K155" s="2">
        <v>85</v>
      </c>
      <c r="N155" s="2">
        <v>32</v>
      </c>
      <c r="O155" s="2">
        <v>7</v>
      </c>
      <c r="P155" s="2">
        <v>71</v>
      </c>
      <c r="Q155" s="2">
        <v>8</v>
      </c>
      <c r="R155" s="2">
        <v>6</v>
      </c>
      <c r="S155" s="2">
        <v>1</v>
      </c>
    </row>
    <row r="156" spans="1:19" x14ac:dyDescent="0.25">
      <c r="A156" t="s">
        <v>1948</v>
      </c>
      <c r="B156" t="s">
        <v>1949</v>
      </c>
      <c r="C156" t="s">
        <v>1950</v>
      </c>
      <c r="D156">
        <f>IF(D155="Order",1,D155+1)</f>
        <v>155</v>
      </c>
      <c r="E156">
        <v>35</v>
      </c>
      <c r="F156">
        <v>68</v>
      </c>
      <c r="H156" s="2">
        <v>1046</v>
      </c>
      <c r="I156" s="2">
        <v>523</v>
      </c>
      <c r="J156" s="2">
        <v>55</v>
      </c>
      <c r="K156" s="2">
        <v>42</v>
      </c>
      <c r="L156" s="2">
        <v>26</v>
      </c>
      <c r="M156" s="2">
        <v>32</v>
      </c>
      <c r="N156" s="2">
        <v>63</v>
      </c>
      <c r="O156" s="2">
        <v>24</v>
      </c>
      <c r="P156" s="2">
        <v>64</v>
      </c>
      <c r="Q156" s="2">
        <v>18</v>
      </c>
      <c r="R156" s="2">
        <v>23</v>
      </c>
      <c r="S156" s="2">
        <v>5</v>
      </c>
    </row>
    <row r="157" spans="1:19" x14ac:dyDescent="0.25">
      <c r="A157" t="s">
        <v>875</v>
      </c>
      <c r="B157" t="s">
        <v>876</v>
      </c>
      <c r="C157" t="s">
        <v>877</v>
      </c>
      <c r="D157">
        <f>IF(D156="Order",1,D156+1)</f>
        <v>156</v>
      </c>
      <c r="E157">
        <v>44</v>
      </c>
      <c r="F157">
        <v>72</v>
      </c>
      <c r="G157">
        <v>43</v>
      </c>
      <c r="H157" s="2">
        <v>1045</v>
      </c>
      <c r="I157" s="2">
        <v>460</v>
      </c>
      <c r="J157" s="2">
        <v>52</v>
      </c>
      <c r="K157" s="2">
        <v>84</v>
      </c>
      <c r="N157" s="2">
        <v>13</v>
      </c>
      <c r="O157" s="2">
        <v>7</v>
      </c>
      <c r="P157" s="2">
        <v>64</v>
      </c>
      <c r="Q157" s="2">
        <v>1</v>
      </c>
      <c r="R157" s="2">
        <v>8</v>
      </c>
      <c r="S157" s="2">
        <v>1</v>
      </c>
    </row>
    <row r="158" spans="1:19" x14ac:dyDescent="0.25">
      <c r="A158" t="s">
        <v>1708</v>
      </c>
      <c r="B158" t="s">
        <v>141</v>
      </c>
      <c r="C158" t="s">
        <v>264</v>
      </c>
      <c r="D158">
        <f>IF(D157="Order",1,D157+1)</f>
        <v>157</v>
      </c>
      <c r="E158">
        <v>27</v>
      </c>
      <c r="F158">
        <v>68</v>
      </c>
      <c r="G158">
        <v>37</v>
      </c>
      <c r="H158" s="2">
        <v>1044</v>
      </c>
      <c r="I158" s="2">
        <v>472</v>
      </c>
      <c r="J158" s="2">
        <v>52</v>
      </c>
      <c r="K158" s="2">
        <v>53</v>
      </c>
      <c r="L158" s="2">
        <v>12</v>
      </c>
      <c r="M158">
        <v>35</v>
      </c>
      <c r="N158" s="2">
        <v>38</v>
      </c>
      <c r="O158" s="2">
        <v>13</v>
      </c>
      <c r="P158" s="2">
        <v>31</v>
      </c>
      <c r="Q158" s="2">
        <v>18</v>
      </c>
      <c r="R158" s="2">
        <v>28</v>
      </c>
      <c r="S158" s="2">
        <v>13</v>
      </c>
    </row>
    <row r="159" spans="1:19" x14ac:dyDescent="0.25">
      <c r="A159" t="s">
        <v>2627</v>
      </c>
      <c r="B159" t="s">
        <v>341</v>
      </c>
      <c r="C159" t="s">
        <v>2628</v>
      </c>
      <c r="D159">
        <f>IF(D158="Order",1,D158+1)</f>
        <v>158</v>
      </c>
      <c r="E159">
        <v>39</v>
      </c>
      <c r="F159">
        <v>68</v>
      </c>
      <c r="H159" s="2">
        <v>1039</v>
      </c>
      <c r="I159" s="2">
        <v>427</v>
      </c>
      <c r="J159" s="2">
        <v>63</v>
      </c>
      <c r="K159" s="2">
        <v>83</v>
      </c>
      <c r="M159" s="2">
        <v>11</v>
      </c>
      <c r="N159" s="2">
        <v>30</v>
      </c>
      <c r="O159" s="2">
        <v>18</v>
      </c>
      <c r="P159" s="2">
        <v>82</v>
      </c>
      <c r="Q159" s="2">
        <v>1</v>
      </c>
      <c r="R159" s="2">
        <v>14</v>
      </c>
      <c r="S159" s="2">
        <v>4</v>
      </c>
    </row>
    <row r="160" spans="1:19" x14ac:dyDescent="0.25">
      <c r="A160" t="s">
        <v>1483</v>
      </c>
      <c r="B160" t="s">
        <v>1484</v>
      </c>
      <c r="C160" t="s">
        <v>1485</v>
      </c>
      <c r="D160">
        <f>IF(D159="Order",1,D159+1)</f>
        <v>159</v>
      </c>
      <c r="E160">
        <v>32</v>
      </c>
      <c r="F160">
        <v>73</v>
      </c>
      <c r="G160">
        <v>40</v>
      </c>
      <c r="H160" s="2">
        <v>1029</v>
      </c>
      <c r="I160" s="2">
        <v>400</v>
      </c>
      <c r="J160" s="2">
        <v>63</v>
      </c>
      <c r="K160" s="2">
        <v>90</v>
      </c>
      <c r="N160" s="2">
        <v>9</v>
      </c>
      <c r="O160" s="2">
        <v>4</v>
      </c>
      <c r="P160" s="2">
        <v>58</v>
      </c>
      <c r="Q160" s="2">
        <v>0</v>
      </c>
      <c r="R160" s="2">
        <v>4</v>
      </c>
      <c r="S160" s="2">
        <v>0</v>
      </c>
    </row>
    <row r="161" spans="1:19" x14ac:dyDescent="0.25">
      <c r="A161" t="s">
        <v>1432</v>
      </c>
      <c r="B161" t="s">
        <v>32</v>
      </c>
      <c r="C161" t="s">
        <v>1433</v>
      </c>
      <c r="D161">
        <f>IF(D160="Order",1,D160+1)</f>
        <v>160</v>
      </c>
      <c r="E161">
        <v>30</v>
      </c>
      <c r="F161">
        <v>67</v>
      </c>
      <c r="G161">
        <v>37</v>
      </c>
      <c r="H161" s="2">
        <v>1027</v>
      </c>
      <c r="I161" s="2">
        <v>487</v>
      </c>
      <c r="J161" s="2">
        <v>63</v>
      </c>
      <c r="K161" s="2">
        <v>58</v>
      </c>
      <c r="L161" s="2">
        <v>32</v>
      </c>
      <c r="N161" s="2">
        <v>39</v>
      </c>
      <c r="O161" s="2">
        <v>11</v>
      </c>
      <c r="P161" s="2">
        <v>65</v>
      </c>
      <c r="Q161" s="2">
        <v>9</v>
      </c>
      <c r="R161" s="2">
        <v>7</v>
      </c>
      <c r="S161" s="2">
        <v>0</v>
      </c>
    </row>
    <row r="162" spans="1:19" x14ac:dyDescent="0.25">
      <c r="A162" t="s">
        <v>3010</v>
      </c>
      <c r="B162" t="s">
        <v>3011</v>
      </c>
      <c r="C162" t="s">
        <v>3012</v>
      </c>
      <c r="D162">
        <f>IF(D161="Order",1,D161+1)</f>
        <v>161</v>
      </c>
      <c r="E162">
        <v>35</v>
      </c>
      <c r="H162" s="2">
        <v>1027</v>
      </c>
      <c r="I162" s="2">
        <v>448</v>
      </c>
      <c r="J162" s="2">
        <v>58</v>
      </c>
      <c r="K162" s="2">
        <v>61</v>
      </c>
      <c r="L162" s="2">
        <v>26</v>
      </c>
      <c r="M162" s="2">
        <v>13</v>
      </c>
      <c r="N162" s="2">
        <v>29</v>
      </c>
      <c r="O162" s="2">
        <v>13</v>
      </c>
      <c r="P162" s="2">
        <v>65</v>
      </c>
      <c r="Q162" s="2">
        <v>6</v>
      </c>
      <c r="R162" s="2">
        <v>6</v>
      </c>
      <c r="S162" s="2">
        <v>0</v>
      </c>
    </row>
    <row r="163" spans="1:19" x14ac:dyDescent="0.25">
      <c r="A163" t="s">
        <v>1885</v>
      </c>
      <c r="B163" t="s">
        <v>1886</v>
      </c>
      <c r="C163" t="s">
        <v>1887</v>
      </c>
      <c r="D163">
        <f>IF(D162="Order",1,D162+1)</f>
        <v>162</v>
      </c>
      <c r="E163">
        <v>31</v>
      </c>
      <c r="F163">
        <v>76</v>
      </c>
      <c r="G163">
        <v>43</v>
      </c>
      <c r="H163" s="2">
        <v>1023</v>
      </c>
      <c r="I163" s="2">
        <v>395</v>
      </c>
      <c r="J163" s="2">
        <v>63</v>
      </c>
      <c r="K163" s="2">
        <v>89</v>
      </c>
      <c r="N163" s="2">
        <v>6</v>
      </c>
      <c r="O163" s="2">
        <v>2</v>
      </c>
      <c r="P163" s="2">
        <v>57</v>
      </c>
      <c r="Q163" s="2">
        <v>5</v>
      </c>
      <c r="R163" s="2">
        <v>3</v>
      </c>
      <c r="S163" s="2">
        <v>2</v>
      </c>
    </row>
    <row r="164" spans="1:19" x14ac:dyDescent="0.25">
      <c r="A164" t="s">
        <v>628</v>
      </c>
      <c r="B164" t="s">
        <v>629</v>
      </c>
      <c r="C164" t="s">
        <v>77</v>
      </c>
      <c r="D164">
        <f>IF(D163="Order",1,D163+1)</f>
        <v>163</v>
      </c>
      <c r="E164">
        <v>34</v>
      </c>
      <c r="F164">
        <v>70</v>
      </c>
      <c r="G164">
        <v>40</v>
      </c>
      <c r="H164" s="2">
        <v>1017</v>
      </c>
      <c r="I164" s="2">
        <v>444</v>
      </c>
      <c r="J164" s="2">
        <v>51</v>
      </c>
      <c r="K164" s="2">
        <v>62</v>
      </c>
      <c r="L164" s="2">
        <v>17</v>
      </c>
      <c r="M164" s="2">
        <v>20</v>
      </c>
      <c r="N164" s="2">
        <v>9</v>
      </c>
      <c r="O164" s="2">
        <v>3</v>
      </c>
      <c r="P164" s="2">
        <v>59</v>
      </c>
      <c r="Q164" s="2">
        <v>3</v>
      </c>
      <c r="R164" s="2">
        <v>5</v>
      </c>
      <c r="S164" s="2">
        <v>0</v>
      </c>
    </row>
    <row r="165" spans="1:19" x14ac:dyDescent="0.25">
      <c r="A165" t="s">
        <v>1602</v>
      </c>
      <c r="B165" t="s">
        <v>1181</v>
      </c>
      <c r="C165" t="s">
        <v>1603</v>
      </c>
      <c r="D165">
        <f>IF(D164="Order",1,D164+1)</f>
        <v>164</v>
      </c>
      <c r="E165">
        <v>35</v>
      </c>
      <c r="F165">
        <v>80</v>
      </c>
      <c r="G165">
        <v>45</v>
      </c>
      <c r="H165" s="2">
        <v>1017</v>
      </c>
      <c r="I165" s="2">
        <v>442</v>
      </c>
      <c r="J165" s="2">
        <v>45</v>
      </c>
      <c r="K165" s="2">
        <v>74</v>
      </c>
      <c r="L165" s="2">
        <v>11</v>
      </c>
      <c r="M165" s="2">
        <v>14</v>
      </c>
      <c r="N165" s="2">
        <v>34</v>
      </c>
      <c r="O165" s="2">
        <v>10</v>
      </c>
      <c r="P165" s="2">
        <v>66</v>
      </c>
      <c r="Q165" s="2">
        <v>5</v>
      </c>
      <c r="R165" s="2">
        <v>14</v>
      </c>
      <c r="S165" s="2">
        <v>1</v>
      </c>
    </row>
    <row r="166" spans="1:19" x14ac:dyDescent="0.25">
      <c r="A166" t="s">
        <v>1657</v>
      </c>
      <c r="B166" t="s">
        <v>1658</v>
      </c>
      <c r="C166" t="s">
        <v>1659</v>
      </c>
      <c r="D166">
        <f>IF(D165="Order",1,D165+1)</f>
        <v>165</v>
      </c>
      <c r="E166">
        <v>29</v>
      </c>
      <c r="F166">
        <v>78</v>
      </c>
      <c r="G166">
        <v>43</v>
      </c>
      <c r="H166" s="2">
        <v>1016</v>
      </c>
      <c r="I166" s="2">
        <v>446</v>
      </c>
      <c r="J166" s="2">
        <v>51</v>
      </c>
      <c r="K166" s="2">
        <v>85</v>
      </c>
      <c r="N166" s="2">
        <v>0</v>
      </c>
      <c r="O166" s="2">
        <v>0</v>
      </c>
      <c r="P166" s="2">
        <v>78</v>
      </c>
      <c r="Q166" s="2">
        <v>0</v>
      </c>
      <c r="R166" s="2">
        <v>1</v>
      </c>
      <c r="S166" s="2">
        <v>0</v>
      </c>
    </row>
    <row r="167" spans="1:19" x14ac:dyDescent="0.25">
      <c r="A167" t="s">
        <v>799</v>
      </c>
      <c r="B167" t="s">
        <v>32</v>
      </c>
      <c r="C167" t="s">
        <v>800</v>
      </c>
      <c r="D167">
        <f>IF(D166="Order",1,D166+1)</f>
        <v>166</v>
      </c>
      <c r="E167">
        <v>31</v>
      </c>
      <c r="F167">
        <v>75</v>
      </c>
      <c r="H167" s="2">
        <v>1013</v>
      </c>
      <c r="I167" s="2">
        <v>410</v>
      </c>
      <c r="J167" s="2">
        <v>62</v>
      </c>
      <c r="K167" s="2">
        <v>51</v>
      </c>
      <c r="L167" s="2">
        <v>12</v>
      </c>
      <c r="M167">
        <v>37</v>
      </c>
      <c r="N167" s="2">
        <v>48</v>
      </c>
      <c r="O167" s="2">
        <v>21</v>
      </c>
      <c r="P167" s="2">
        <v>61</v>
      </c>
      <c r="Q167" s="2">
        <v>7</v>
      </c>
      <c r="R167" s="2">
        <v>16</v>
      </c>
      <c r="S167" s="2">
        <v>1</v>
      </c>
    </row>
    <row r="168" spans="1:19" x14ac:dyDescent="0.25">
      <c r="A168" t="s">
        <v>831</v>
      </c>
      <c r="B168" t="s">
        <v>832</v>
      </c>
      <c r="C168" t="s">
        <v>221</v>
      </c>
      <c r="D168">
        <f>IF(D167="Order",1,D167+1)</f>
        <v>167</v>
      </c>
      <c r="E168">
        <v>34</v>
      </c>
      <c r="F168">
        <v>65</v>
      </c>
      <c r="G168">
        <v>36</v>
      </c>
      <c r="H168" s="2">
        <v>1008</v>
      </c>
      <c r="I168" s="2">
        <v>369</v>
      </c>
      <c r="J168" s="2">
        <v>50</v>
      </c>
      <c r="K168" s="2">
        <v>69</v>
      </c>
      <c r="L168" s="2">
        <v>21</v>
      </c>
      <c r="N168" s="2">
        <v>26</v>
      </c>
      <c r="O168" s="2">
        <v>8</v>
      </c>
      <c r="P168" s="2">
        <v>76</v>
      </c>
      <c r="Q168" s="2">
        <v>6</v>
      </c>
      <c r="R168" s="2">
        <v>29</v>
      </c>
      <c r="S168" s="2">
        <v>3</v>
      </c>
    </row>
    <row r="169" spans="1:19" x14ac:dyDescent="0.25">
      <c r="A169" t="s">
        <v>1439</v>
      </c>
      <c r="B169" t="s">
        <v>1440</v>
      </c>
      <c r="C169" t="s">
        <v>1441</v>
      </c>
      <c r="D169">
        <f>IF(D168="Order",1,D168+1)</f>
        <v>168</v>
      </c>
      <c r="E169">
        <v>29</v>
      </c>
      <c r="F169">
        <v>67</v>
      </c>
      <c r="G169">
        <v>36</v>
      </c>
      <c r="H169" s="2">
        <v>1008</v>
      </c>
      <c r="I169" s="2">
        <v>362</v>
      </c>
      <c r="J169" s="2">
        <v>65</v>
      </c>
      <c r="K169" s="2">
        <v>78</v>
      </c>
      <c r="M169" s="2">
        <v>17</v>
      </c>
      <c r="N169" s="2">
        <v>18</v>
      </c>
      <c r="O169" s="2">
        <v>3</v>
      </c>
      <c r="P169" s="2">
        <v>64</v>
      </c>
      <c r="Q169" s="2">
        <v>1</v>
      </c>
      <c r="R169" s="2">
        <v>3</v>
      </c>
      <c r="S169" s="2">
        <v>0</v>
      </c>
    </row>
    <row r="170" spans="1:19" x14ac:dyDescent="0.25">
      <c r="A170" t="s">
        <v>1009</v>
      </c>
      <c r="B170" t="s">
        <v>472</v>
      </c>
      <c r="C170" t="s">
        <v>1010</v>
      </c>
      <c r="D170">
        <f>IF(D169="Order",1,D169+1)</f>
        <v>169</v>
      </c>
      <c r="E170">
        <v>26</v>
      </c>
      <c r="F170">
        <v>71</v>
      </c>
      <c r="G170">
        <v>39</v>
      </c>
      <c r="H170" s="2">
        <v>1002</v>
      </c>
      <c r="I170" s="2">
        <v>338</v>
      </c>
      <c r="J170" s="2">
        <v>52</v>
      </c>
      <c r="K170" s="2">
        <v>77</v>
      </c>
      <c r="M170" s="2">
        <v>18</v>
      </c>
      <c r="N170" s="2">
        <v>32</v>
      </c>
      <c r="O170" s="2">
        <v>10</v>
      </c>
      <c r="P170" s="2">
        <v>47</v>
      </c>
      <c r="Q170" s="2">
        <v>13</v>
      </c>
      <c r="R170" s="2">
        <v>4</v>
      </c>
      <c r="S170" s="2">
        <v>3</v>
      </c>
    </row>
    <row r="171" spans="1:19" x14ac:dyDescent="0.25">
      <c r="A171" t="s">
        <v>1633</v>
      </c>
      <c r="B171" t="s">
        <v>1634</v>
      </c>
      <c r="C171" t="s">
        <v>59</v>
      </c>
      <c r="D171">
        <f>IF(D170="Order",1,D170+1)</f>
        <v>170</v>
      </c>
      <c r="E171">
        <v>34</v>
      </c>
      <c r="F171">
        <v>76</v>
      </c>
      <c r="G171">
        <v>42</v>
      </c>
      <c r="H171" s="2">
        <v>1002</v>
      </c>
      <c r="I171" s="2">
        <v>505</v>
      </c>
      <c r="J171" s="2">
        <v>62</v>
      </c>
      <c r="K171" s="2">
        <v>44</v>
      </c>
      <c r="L171" s="2">
        <v>20</v>
      </c>
      <c r="M171">
        <v>36</v>
      </c>
      <c r="N171" s="2">
        <v>16</v>
      </c>
      <c r="O171" s="2">
        <v>6</v>
      </c>
      <c r="P171" s="2">
        <v>65</v>
      </c>
      <c r="Q171" s="2">
        <v>1</v>
      </c>
      <c r="R171" s="2">
        <v>12</v>
      </c>
      <c r="S171" s="2">
        <v>2</v>
      </c>
    </row>
    <row r="172" spans="1:19" x14ac:dyDescent="0.25">
      <c r="A172" t="s">
        <v>2287</v>
      </c>
      <c r="B172" t="s">
        <v>2288</v>
      </c>
      <c r="C172" t="s">
        <v>2289</v>
      </c>
      <c r="D172">
        <f>IF(D171="Order",1,D171+1)</f>
        <v>171</v>
      </c>
      <c r="E172">
        <v>33</v>
      </c>
      <c r="F172">
        <v>72</v>
      </c>
      <c r="H172" s="2">
        <v>1001</v>
      </c>
      <c r="I172" s="2">
        <v>381</v>
      </c>
      <c r="J172" s="2">
        <v>57</v>
      </c>
      <c r="K172" s="2">
        <v>72</v>
      </c>
      <c r="L172" s="2">
        <v>16</v>
      </c>
      <c r="M172" s="2">
        <v>11</v>
      </c>
      <c r="N172" s="2">
        <v>43</v>
      </c>
      <c r="O172" s="2">
        <v>18</v>
      </c>
      <c r="P172" s="2">
        <v>60</v>
      </c>
      <c r="Q172" s="2">
        <v>2</v>
      </c>
      <c r="R172" s="2">
        <v>6</v>
      </c>
      <c r="S172" s="2">
        <v>2</v>
      </c>
    </row>
    <row r="173" spans="1:19" x14ac:dyDescent="0.25">
      <c r="A173" t="s">
        <v>1270</v>
      </c>
      <c r="B173" t="s">
        <v>1271</v>
      </c>
      <c r="C173" t="s">
        <v>1272</v>
      </c>
      <c r="D173">
        <f>IF(D172="Order",1,D172+1)</f>
        <v>172</v>
      </c>
      <c r="E173">
        <v>34</v>
      </c>
      <c r="F173">
        <v>66</v>
      </c>
      <c r="G173">
        <v>37</v>
      </c>
      <c r="H173" s="2">
        <v>995</v>
      </c>
      <c r="I173" s="2">
        <v>433</v>
      </c>
      <c r="J173" s="2">
        <v>56</v>
      </c>
      <c r="K173" s="2">
        <v>59</v>
      </c>
      <c r="L173" s="2">
        <v>19</v>
      </c>
      <c r="M173" s="2">
        <v>22</v>
      </c>
      <c r="N173" s="2">
        <v>30</v>
      </c>
      <c r="O173" s="2">
        <v>7</v>
      </c>
      <c r="P173" s="2">
        <v>45</v>
      </c>
      <c r="Q173" s="2">
        <v>12</v>
      </c>
      <c r="R173" s="2">
        <v>15</v>
      </c>
      <c r="S173" s="2">
        <v>3</v>
      </c>
    </row>
    <row r="174" spans="1:19" x14ac:dyDescent="0.25">
      <c r="A174" t="s">
        <v>351</v>
      </c>
      <c r="B174" t="s">
        <v>352</v>
      </c>
      <c r="C174" t="s">
        <v>353</v>
      </c>
      <c r="D174">
        <f>IF(D173="Order",1,D173+1)</f>
        <v>173</v>
      </c>
      <c r="E174">
        <v>31</v>
      </c>
      <c r="F174">
        <v>64</v>
      </c>
      <c r="G174">
        <v>37</v>
      </c>
      <c r="H174" s="2">
        <v>991</v>
      </c>
      <c r="I174" s="2">
        <v>422</v>
      </c>
      <c r="J174" s="2">
        <v>67</v>
      </c>
      <c r="K174" s="2">
        <v>62</v>
      </c>
      <c r="L174" s="2">
        <v>26</v>
      </c>
      <c r="M174" s="2">
        <v>12</v>
      </c>
      <c r="N174" s="2">
        <v>53</v>
      </c>
      <c r="O174" s="2">
        <v>19</v>
      </c>
      <c r="P174" s="2">
        <v>89</v>
      </c>
      <c r="Q174" s="2">
        <v>1</v>
      </c>
      <c r="R174" s="2">
        <v>12</v>
      </c>
      <c r="S174" s="2">
        <v>0</v>
      </c>
    </row>
    <row r="175" spans="1:19" x14ac:dyDescent="0.25">
      <c r="A175" t="s">
        <v>1593</v>
      </c>
      <c r="B175" t="s">
        <v>1594</v>
      </c>
      <c r="C175" t="s">
        <v>1595</v>
      </c>
      <c r="D175">
        <f>IF(D174="Order",1,D174+1)</f>
        <v>174</v>
      </c>
      <c r="E175">
        <v>38</v>
      </c>
      <c r="F175">
        <v>66</v>
      </c>
      <c r="G175">
        <v>38</v>
      </c>
      <c r="H175" s="2">
        <v>991</v>
      </c>
      <c r="I175" s="2">
        <v>466</v>
      </c>
      <c r="J175" s="2">
        <v>55</v>
      </c>
      <c r="K175" s="2">
        <v>54</v>
      </c>
      <c r="L175">
        <v>35</v>
      </c>
      <c r="N175" s="2">
        <v>43</v>
      </c>
      <c r="O175" s="2">
        <v>14</v>
      </c>
      <c r="P175" s="2">
        <v>63</v>
      </c>
      <c r="Q175" s="2">
        <v>1</v>
      </c>
      <c r="R175" s="2">
        <v>6</v>
      </c>
      <c r="S175" s="2">
        <v>2</v>
      </c>
    </row>
    <row r="176" spans="1:19" x14ac:dyDescent="0.25">
      <c r="A176" t="s">
        <v>1157</v>
      </c>
      <c r="B176" t="s">
        <v>1158</v>
      </c>
      <c r="C176" t="s">
        <v>1159</v>
      </c>
      <c r="D176">
        <f>IF(D175="Order",1,D175+1)</f>
        <v>175</v>
      </c>
      <c r="E176">
        <v>33</v>
      </c>
      <c r="F176">
        <v>63</v>
      </c>
      <c r="G176">
        <v>39</v>
      </c>
      <c r="H176" s="2">
        <v>990</v>
      </c>
      <c r="I176" s="2">
        <v>407</v>
      </c>
      <c r="J176" s="2">
        <v>62</v>
      </c>
      <c r="K176" s="2">
        <v>63</v>
      </c>
      <c r="L176" s="2">
        <v>16</v>
      </c>
      <c r="M176" s="2">
        <v>21</v>
      </c>
      <c r="N176" s="2">
        <v>56</v>
      </c>
      <c r="O176" s="2">
        <v>15</v>
      </c>
      <c r="P176" s="2">
        <v>54</v>
      </c>
      <c r="Q176" s="2">
        <v>2</v>
      </c>
      <c r="R176" s="2">
        <v>24</v>
      </c>
      <c r="S176" s="2">
        <v>4</v>
      </c>
    </row>
    <row r="177" spans="1:19" x14ac:dyDescent="0.25">
      <c r="A177" t="s">
        <v>2709</v>
      </c>
      <c r="B177" t="s">
        <v>2710</v>
      </c>
      <c r="C177" t="s">
        <v>242</v>
      </c>
      <c r="D177">
        <f>IF(D176="Order",1,D176+1)</f>
        <v>176</v>
      </c>
      <c r="E177">
        <v>43</v>
      </c>
      <c r="H177" s="2">
        <v>987</v>
      </c>
      <c r="I177" s="2">
        <v>574</v>
      </c>
      <c r="J177" s="2">
        <v>55</v>
      </c>
      <c r="K177" s="2">
        <v>37</v>
      </c>
      <c r="L177">
        <v>38</v>
      </c>
      <c r="M177" s="2">
        <v>25</v>
      </c>
      <c r="N177" s="2">
        <v>38</v>
      </c>
      <c r="O177" s="2">
        <v>24</v>
      </c>
      <c r="P177" s="2">
        <v>53</v>
      </c>
      <c r="Q177" s="2">
        <v>3</v>
      </c>
      <c r="R177" s="2">
        <v>12</v>
      </c>
      <c r="S177" s="2">
        <v>3</v>
      </c>
    </row>
    <row r="178" spans="1:19" x14ac:dyDescent="0.25">
      <c r="A178" t="s">
        <v>2300</v>
      </c>
      <c r="B178" t="s">
        <v>2301</v>
      </c>
      <c r="C178" t="s">
        <v>2302</v>
      </c>
      <c r="D178">
        <f>IF(D177="Order",1,D177+1)</f>
        <v>177</v>
      </c>
      <c r="E178">
        <v>38</v>
      </c>
      <c r="F178">
        <v>70</v>
      </c>
      <c r="H178" s="2">
        <v>986</v>
      </c>
      <c r="I178" s="2">
        <v>492</v>
      </c>
      <c r="J178" s="2">
        <v>57</v>
      </c>
      <c r="K178" s="2">
        <v>69</v>
      </c>
      <c r="L178" s="2">
        <v>20</v>
      </c>
      <c r="M178" s="2">
        <v>12</v>
      </c>
      <c r="N178" s="2">
        <v>32</v>
      </c>
      <c r="O178" s="2">
        <v>12</v>
      </c>
      <c r="P178" s="2">
        <v>46</v>
      </c>
      <c r="Q178" s="2">
        <v>6</v>
      </c>
      <c r="R178" s="2">
        <v>20</v>
      </c>
      <c r="S178" s="2">
        <v>3</v>
      </c>
    </row>
    <row r="179" spans="1:19" x14ac:dyDescent="0.25">
      <c r="A179" t="s">
        <v>328</v>
      </c>
      <c r="B179" t="s">
        <v>329</v>
      </c>
      <c r="C179" t="s">
        <v>330</v>
      </c>
      <c r="D179">
        <f>IF(D178="Order",1,D178+1)</f>
        <v>178</v>
      </c>
      <c r="E179">
        <v>34</v>
      </c>
      <c r="F179">
        <v>68</v>
      </c>
      <c r="G179">
        <v>39</v>
      </c>
      <c r="H179" s="2">
        <v>985</v>
      </c>
      <c r="I179" s="2">
        <v>333</v>
      </c>
      <c r="J179" s="2">
        <v>55</v>
      </c>
      <c r="K179" s="2">
        <v>85</v>
      </c>
      <c r="L179" s="2">
        <v>11</v>
      </c>
      <c r="N179" s="2">
        <v>88</v>
      </c>
      <c r="O179" s="2">
        <v>23</v>
      </c>
      <c r="P179" s="2">
        <v>81</v>
      </c>
      <c r="Q179" s="2">
        <v>6</v>
      </c>
      <c r="R179" s="2">
        <v>31</v>
      </c>
      <c r="S179" s="2">
        <v>1</v>
      </c>
    </row>
    <row r="180" spans="1:19" x14ac:dyDescent="0.25">
      <c r="A180" t="s">
        <v>2061</v>
      </c>
      <c r="B180" t="s">
        <v>703</v>
      </c>
      <c r="C180" t="s">
        <v>2062</v>
      </c>
      <c r="D180">
        <f>IF(D179="Order",1,D179+1)</f>
        <v>179</v>
      </c>
      <c r="E180">
        <v>37</v>
      </c>
      <c r="F180">
        <v>74</v>
      </c>
      <c r="H180" s="2">
        <v>982</v>
      </c>
      <c r="I180" s="2">
        <v>310</v>
      </c>
      <c r="J180" s="2">
        <v>51</v>
      </c>
      <c r="K180" s="2">
        <v>67</v>
      </c>
      <c r="L180" s="2">
        <v>21</v>
      </c>
      <c r="M180" s="2">
        <v>12</v>
      </c>
      <c r="N180" s="2">
        <v>36</v>
      </c>
      <c r="O180" s="2">
        <v>6</v>
      </c>
      <c r="P180" s="2">
        <v>48</v>
      </c>
      <c r="Q180" s="2">
        <v>5</v>
      </c>
      <c r="R180" s="2">
        <v>4</v>
      </c>
      <c r="S180" s="2">
        <v>0</v>
      </c>
    </row>
    <row r="181" spans="1:19" x14ac:dyDescent="0.25">
      <c r="A181" t="s">
        <v>376</v>
      </c>
      <c r="B181" t="s">
        <v>377</v>
      </c>
      <c r="C181" t="s">
        <v>378</v>
      </c>
      <c r="D181">
        <f>IF(D180="Order",1,D180+1)</f>
        <v>180</v>
      </c>
      <c r="E181">
        <v>29</v>
      </c>
      <c r="F181">
        <v>68</v>
      </c>
      <c r="G181">
        <v>42</v>
      </c>
      <c r="H181" s="2">
        <v>981</v>
      </c>
      <c r="I181" s="2">
        <v>302</v>
      </c>
      <c r="J181" s="2">
        <v>65</v>
      </c>
      <c r="K181" s="2">
        <v>94</v>
      </c>
      <c r="N181" s="2">
        <v>13</v>
      </c>
      <c r="O181" s="2">
        <v>0</v>
      </c>
      <c r="P181" s="2">
        <v>56</v>
      </c>
      <c r="Q181" s="2">
        <v>1</v>
      </c>
      <c r="R181" s="2">
        <v>0</v>
      </c>
      <c r="S181" s="2">
        <v>0</v>
      </c>
    </row>
    <row r="182" spans="1:19" x14ac:dyDescent="0.25">
      <c r="A182" t="s">
        <v>1577</v>
      </c>
      <c r="B182" t="s">
        <v>496</v>
      </c>
      <c r="C182" t="s">
        <v>1578</v>
      </c>
      <c r="D182">
        <f>IF(D181="Order",1,D181+1)</f>
        <v>181</v>
      </c>
      <c r="E182">
        <v>41</v>
      </c>
      <c r="F182">
        <v>73</v>
      </c>
      <c r="G182">
        <v>42</v>
      </c>
      <c r="H182" s="2">
        <v>979</v>
      </c>
      <c r="I182" s="2">
        <v>502</v>
      </c>
      <c r="J182" s="2">
        <v>63</v>
      </c>
      <c r="K182" s="2">
        <v>67</v>
      </c>
      <c r="L182" s="2">
        <v>14</v>
      </c>
      <c r="M182" s="2">
        <v>20</v>
      </c>
      <c r="N182" s="2">
        <v>56</v>
      </c>
      <c r="O182" s="2">
        <v>20</v>
      </c>
      <c r="P182" s="2">
        <v>78</v>
      </c>
      <c r="Q182" s="2">
        <v>0</v>
      </c>
      <c r="R182" s="2">
        <v>6</v>
      </c>
      <c r="S182" s="2">
        <v>0</v>
      </c>
    </row>
    <row r="183" spans="1:19" x14ac:dyDescent="0.25">
      <c r="A183" t="s">
        <v>1113</v>
      </c>
      <c r="B183" t="s">
        <v>1114</v>
      </c>
      <c r="C183" t="s">
        <v>1115</v>
      </c>
      <c r="D183">
        <f>IF(D182="Order",1,D182+1)</f>
        <v>182</v>
      </c>
      <c r="E183">
        <v>32</v>
      </c>
      <c r="F183">
        <v>65</v>
      </c>
      <c r="G183">
        <v>38</v>
      </c>
      <c r="H183" s="2">
        <v>977</v>
      </c>
      <c r="I183" s="2">
        <v>405</v>
      </c>
      <c r="J183" s="2">
        <v>51</v>
      </c>
      <c r="K183" s="2">
        <v>94</v>
      </c>
      <c r="N183" s="2">
        <v>12</v>
      </c>
      <c r="O183" s="2">
        <v>3</v>
      </c>
      <c r="P183" s="2">
        <v>52</v>
      </c>
      <c r="Q183" s="2">
        <v>0</v>
      </c>
      <c r="R183" s="2">
        <v>2</v>
      </c>
      <c r="S183" s="2">
        <v>0</v>
      </c>
    </row>
    <row r="184" spans="1:19" x14ac:dyDescent="0.25">
      <c r="A184" t="s">
        <v>948</v>
      </c>
      <c r="B184" t="s">
        <v>949</v>
      </c>
      <c r="C184" t="s">
        <v>950</v>
      </c>
      <c r="D184">
        <f>IF(D183="Order",1,D183+1)</f>
        <v>183</v>
      </c>
      <c r="E184">
        <v>31</v>
      </c>
      <c r="F184">
        <v>72</v>
      </c>
      <c r="G184">
        <v>38</v>
      </c>
      <c r="H184" s="2">
        <v>973</v>
      </c>
      <c r="I184" s="2">
        <v>380</v>
      </c>
      <c r="J184" s="2">
        <v>60</v>
      </c>
      <c r="K184" s="2">
        <v>79</v>
      </c>
      <c r="L184" s="2">
        <v>13</v>
      </c>
      <c r="N184" s="2">
        <v>12</v>
      </c>
      <c r="O184" s="2">
        <v>5</v>
      </c>
      <c r="P184" s="2">
        <v>75</v>
      </c>
      <c r="Q184" s="2">
        <v>4</v>
      </c>
      <c r="R184" s="2">
        <v>8</v>
      </c>
      <c r="S184" s="2">
        <v>0</v>
      </c>
    </row>
    <row r="185" spans="1:19" x14ac:dyDescent="0.25">
      <c r="A185" t="s">
        <v>1296</v>
      </c>
      <c r="B185" t="s">
        <v>1297</v>
      </c>
      <c r="C185" t="s">
        <v>221</v>
      </c>
      <c r="D185">
        <f>IF(D184="Order",1,D184+1)</f>
        <v>184</v>
      </c>
      <c r="E185">
        <v>30</v>
      </c>
      <c r="F185">
        <v>72</v>
      </c>
      <c r="G185">
        <v>40</v>
      </c>
      <c r="H185" s="2">
        <v>971</v>
      </c>
      <c r="I185" s="2">
        <v>420</v>
      </c>
      <c r="J185" s="2">
        <v>60</v>
      </c>
      <c r="K185" s="2">
        <v>87</v>
      </c>
      <c r="N185" s="2">
        <v>38</v>
      </c>
      <c r="O185" s="2">
        <v>15</v>
      </c>
      <c r="P185" s="2">
        <v>90</v>
      </c>
      <c r="Q185" s="2">
        <v>1</v>
      </c>
      <c r="R185" s="2">
        <v>12</v>
      </c>
      <c r="S185" s="2">
        <v>0</v>
      </c>
    </row>
    <row r="186" spans="1:19" x14ac:dyDescent="0.25">
      <c r="A186" t="s">
        <v>75</v>
      </c>
      <c r="B186" t="s">
        <v>76</v>
      </c>
      <c r="C186" t="s">
        <v>77</v>
      </c>
      <c r="D186">
        <f>IF(D185="Order",1,D185+1)</f>
        <v>185</v>
      </c>
      <c r="E186">
        <v>34</v>
      </c>
      <c r="F186">
        <v>69</v>
      </c>
      <c r="G186">
        <v>40</v>
      </c>
      <c r="H186" s="2">
        <v>970</v>
      </c>
      <c r="I186" s="2">
        <v>400</v>
      </c>
      <c r="J186" s="2">
        <v>56</v>
      </c>
      <c r="K186" s="2">
        <v>78</v>
      </c>
      <c r="L186" s="2">
        <v>18</v>
      </c>
      <c r="N186" s="2">
        <v>46</v>
      </c>
      <c r="O186" s="2">
        <v>12</v>
      </c>
      <c r="P186" s="2">
        <v>93</v>
      </c>
      <c r="Q186" s="2">
        <v>1</v>
      </c>
      <c r="R186" s="2">
        <v>3</v>
      </c>
      <c r="S186" s="2">
        <v>0</v>
      </c>
    </row>
    <row r="187" spans="1:19" x14ac:dyDescent="0.25">
      <c r="A187" t="s">
        <v>2395</v>
      </c>
      <c r="B187" t="s">
        <v>96</v>
      </c>
      <c r="C187" t="s">
        <v>2396</v>
      </c>
      <c r="D187">
        <f>IF(D186="Order",1,D186+1)</f>
        <v>186</v>
      </c>
      <c r="E187">
        <v>32</v>
      </c>
      <c r="F187">
        <v>70</v>
      </c>
      <c r="G187">
        <v>40</v>
      </c>
      <c r="H187" s="2">
        <v>970</v>
      </c>
      <c r="I187" s="2">
        <v>435</v>
      </c>
      <c r="J187" s="2">
        <v>63</v>
      </c>
      <c r="K187" s="2">
        <v>63</v>
      </c>
      <c r="L187" s="2">
        <v>21</v>
      </c>
      <c r="M187" s="2">
        <v>16</v>
      </c>
      <c r="N187" s="2">
        <v>32</v>
      </c>
      <c r="O187" s="2">
        <v>13</v>
      </c>
      <c r="P187" s="2">
        <v>67</v>
      </c>
      <c r="Q187" s="2">
        <v>8</v>
      </c>
      <c r="R187" s="2">
        <v>7</v>
      </c>
      <c r="S187" s="2">
        <v>1</v>
      </c>
    </row>
    <row r="188" spans="1:19" x14ac:dyDescent="0.25">
      <c r="A188" t="s">
        <v>1288</v>
      </c>
      <c r="B188" t="s">
        <v>1289</v>
      </c>
      <c r="C188" t="s">
        <v>1290</v>
      </c>
      <c r="D188">
        <f>IF(D187="Order",1,D187+1)</f>
        <v>187</v>
      </c>
      <c r="E188">
        <v>27</v>
      </c>
      <c r="F188">
        <v>67</v>
      </c>
      <c r="G188">
        <v>37</v>
      </c>
      <c r="H188" s="2">
        <v>969</v>
      </c>
      <c r="I188" s="2">
        <v>241</v>
      </c>
      <c r="J188" s="2">
        <v>55</v>
      </c>
      <c r="K188" s="2">
        <v>88</v>
      </c>
      <c r="N188" s="2">
        <v>5</v>
      </c>
      <c r="O188" s="2">
        <v>1</v>
      </c>
      <c r="P188" s="2">
        <v>47</v>
      </c>
      <c r="Q188" s="2">
        <v>3</v>
      </c>
      <c r="R188" s="2">
        <v>3</v>
      </c>
      <c r="S188" s="2">
        <v>0</v>
      </c>
    </row>
    <row r="189" spans="1:19" x14ac:dyDescent="0.25">
      <c r="A189" t="s">
        <v>262</v>
      </c>
      <c r="B189" t="s">
        <v>263</v>
      </c>
      <c r="C189" t="s">
        <v>264</v>
      </c>
      <c r="D189">
        <f>IF(D188="Order",1,D188+1)</f>
        <v>188</v>
      </c>
      <c r="E189">
        <v>36</v>
      </c>
      <c r="F189">
        <v>79</v>
      </c>
      <c r="G189">
        <v>45</v>
      </c>
      <c r="H189" s="2">
        <v>964</v>
      </c>
      <c r="I189" s="2">
        <v>400</v>
      </c>
      <c r="J189" s="2">
        <v>43</v>
      </c>
      <c r="K189" s="2">
        <v>62</v>
      </c>
      <c r="L189" s="2">
        <v>14</v>
      </c>
      <c r="M189" s="2">
        <v>24</v>
      </c>
      <c r="N189" s="2">
        <v>16</v>
      </c>
      <c r="O189" s="2">
        <v>11</v>
      </c>
      <c r="P189" s="2">
        <v>75</v>
      </c>
      <c r="Q189" s="2">
        <v>2</v>
      </c>
      <c r="R189" s="2">
        <v>18</v>
      </c>
      <c r="S189" s="2">
        <v>0</v>
      </c>
    </row>
    <row r="190" spans="1:19" x14ac:dyDescent="0.25">
      <c r="A190" t="s">
        <v>2197</v>
      </c>
      <c r="B190" t="s">
        <v>2198</v>
      </c>
      <c r="C190" t="s">
        <v>2199</v>
      </c>
      <c r="D190">
        <f>IF(D189="Order",1,D189+1)</f>
        <v>189</v>
      </c>
      <c r="E190">
        <v>32</v>
      </c>
      <c r="F190">
        <v>75</v>
      </c>
      <c r="H190" s="2">
        <v>960</v>
      </c>
      <c r="I190" s="2">
        <v>333</v>
      </c>
      <c r="J190" s="2">
        <v>55</v>
      </c>
      <c r="K190" s="2">
        <v>76</v>
      </c>
      <c r="L190" s="2">
        <v>18</v>
      </c>
      <c r="N190" s="2">
        <v>13</v>
      </c>
      <c r="O190" s="2">
        <v>4</v>
      </c>
      <c r="P190" s="2">
        <v>81</v>
      </c>
      <c r="Q190" s="2">
        <v>4</v>
      </c>
      <c r="R190" s="2">
        <v>6</v>
      </c>
      <c r="S190" s="2">
        <v>0</v>
      </c>
    </row>
    <row r="191" spans="1:19" x14ac:dyDescent="0.25">
      <c r="A191" t="s">
        <v>444</v>
      </c>
      <c r="B191" t="s">
        <v>445</v>
      </c>
      <c r="C191" t="s">
        <v>446</v>
      </c>
      <c r="D191">
        <f>IF(D190="Order",1,D190+1)</f>
        <v>190</v>
      </c>
      <c r="E191">
        <v>37</v>
      </c>
      <c r="F191">
        <v>76</v>
      </c>
      <c r="G191">
        <v>43</v>
      </c>
      <c r="H191" s="2">
        <v>948</v>
      </c>
      <c r="I191" s="2">
        <v>476</v>
      </c>
      <c r="J191" s="2">
        <v>55</v>
      </c>
      <c r="K191" s="2">
        <v>43</v>
      </c>
      <c r="L191" s="2">
        <v>17</v>
      </c>
      <c r="M191">
        <v>40</v>
      </c>
      <c r="N191" s="2">
        <v>83</v>
      </c>
      <c r="O191" s="2">
        <v>34</v>
      </c>
      <c r="P191" s="2">
        <v>29</v>
      </c>
      <c r="Q191" s="2">
        <v>1</v>
      </c>
      <c r="R191" s="2">
        <v>20</v>
      </c>
      <c r="S191" s="2">
        <v>0</v>
      </c>
    </row>
    <row r="192" spans="1:19" x14ac:dyDescent="0.25">
      <c r="A192" t="s">
        <v>2365</v>
      </c>
      <c r="B192" t="s">
        <v>2366</v>
      </c>
      <c r="C192" t="s">
        <v>2367</v>
      </c>
      <c r="D192">
        <f>IF(D191="Order",1,D191+1)</f>
        <v>191</v>
      </c>
      <c r="E192">
        <v>34</v>
      </c>
      <c r="F192">
        <v>70</v>
      </c>
      <c r="H192" s="2">
        <v>947</v>
      </c>
      <c r="I192" s="2">
        <v>351</v>
      </c>
      <c r="J192" s="2">
        <v>62</v>
      </c>
      <c r="K192" s="2">
        <v>74</v>
      </c>
      <c r="L192" s="2">
        <v>23</v>
      </c>
      <c r="N192" s="2">
        <v>22</v>
      </c>
      <c r="O192" s="2">
        <v>5</v>
      </c>
      <c r="P192" s="2">
        <v>67</v>
      </c>
      <c r="Q192" s="2">
        <v>0</v>
      </c>
      <c r="R192" s="2">
        <v>6</v>
      </c>
      <c r="S192" s="2">
        <v>1</v>
      </c>
    </row>
    <row r="193" spans="1:19" x14ac:dyDescent="0.25">
      <c r="A193" t="s">
        <v>2298</v>
      </c>
      <c r="B193" t="s">
        <v>2299</v>
      </c>
      <c r="C193" t="s">
        <v>1671</v>
      </c>
      <c r="D193">
        <f>IF(D192="Order",1,D192+1)</f>
        <v>192</v>
      </c>
      <c r="E193">
        <v>38</v>
      </c>
      <c r="F193">
        <v>71</v>
      </c>
      <c r="H193" s="2">
        <v>945</v>
      </c>
      <c r="I193" s="2">
        <v>346</v>
      </c>
      <c r="J193" s="2">
        <v>57</v>
      </c>
      <c r="K193" s="2">
        <v>96</v>
      </c>
      <c r="N193" s="2">
        <v>17</v>
      </c>
      <c r="O193" s="2">
        <v>3</v>
      </c>
      <c r="P193" s="2">
        <v>80</v>
      </c>
      <c r="Q193" s="2">
        <v>2</v>
      </c>
      <c r="R193" s="2">
        <v>1</v>
      </c>
      <c r="S193" s="2">
        <v>0</v>
      </c>
    </row>
    <row r="194" spans="1:19" x14ac:dyDescent="0.25">
      <c r="A194" t="s">
        <v>2490</v>
      </c>
      <c r="B194" t="s">
        <v>2491</v>
      </c>
      <c r="C194" t="s">
        <v>2492</v>
      </c>
      <c r="D194">
        <f>IF(D193="Order",1,D193+1)</f>
        <v>193</v>
      </c>
      <c r="E194">
        <v>34</v>
      </c>
      <c r="H194" s="2">
        <v>944</v>
      </c>
      <c r="I194" s="2">
        <v>510</v>
      </c>
      <c r="J194" s="2">
        <v>57</v>
      </c>
      <c r="K194" s="2">
        <v>62</v>
      </c>
      <c r="L194" s="2">
        <v>28</v>
      </c>
      <c r="N194" s="2">
        <v>32</v>
      </c>
      <c r="O194" s="2">
        <v>14</v>
      </c>
      <c r="P194" s="2">
        <v>37</v>
      </c>
      <c r="Q194" s="2">
        <v>5</v>
      </c>
      <c r="R194" s="2">
        <v>33</v>
      </c>
      <c r="S194" s="2">
        <v>5</v>
      </c>
    </row>
    <row r="195" spans="1:19" x14ac:dyDescent="0.25">
      <c r="A195" t="s">
        <v>711</v>
      </c>
      <c r="B195" t="s">
        <v>712</v>
      </c>
      <c r="C195" t="s">
        <v>713</v>
      </c>
      <c r="D195">
        <f>IF(D194="Order",1,D194+1)</f>
        <v>194</v>
      </c>
      <c r="E195">
        <v>40</v>
      </c>
      <c r="F195">
        <v>70</v>
      </c>
      <c r="G195">
        <v>40</v>
      </c>
      <c r="H195" s="2">
        <v>943</v>
      </c>
      <c r="I195" s="2">
        <v>367</v>
      </c>
      <c r="J195" s="2">
        <v>60</v>
      </c>
      <c r="K195" s="2">
        <v>88</v>
      </c>
      <c r="N195" s="2">
        <v>4</v>
      </c>
      <c r="O195" s="2">
        <v>1</v>
      </c>
      <c r="P195" s="2">
        <v>64</v>
      </c>
      <c r="Q195" s="2">
        <v>0</v>
      </c>
      <c r="R195" s="2">
        <v>3</v>
      </c>
      <c r="S195" s="2">
        <v>1</v>
      </c>
    </row>
    <row r="196" spans="1:19" x14ac:dyDescent="0.25">
      <c r="A196" t="s">
        <v>1056</v>
      </c>
      <c r="B196" t="s">
        <v>1057</v>
      </c>
      <c r="C196" t="s">
        <v>1058</v>
      </c>
      <c r="D196">
        <f>IF(D195="Order",1,D195+1)</f>
        <v>195</v>
      </c>
      <c r="E196">
        <v>32</v>
      </c>
      <c r="F196">
        <v>71</v>
      </c>
      <c r="G196">
        <v>39</v>
      </c>
      <c r="H196" s="2">
        <v>942</v>
      </c>
      <c r="I196" s="2">
        <v>402</v>
      </c>
      <c r="J196" s="2">
        <v>65</v>
      </c>
      <c r="K196" s="2">
        <v>85</v>
      </c>
      <c r="N196" s="2">
        <v>11</v>
      </c>
      <c r="O196" s="2">
        <v>6</v>
      </c>
      <c r="P196" s="2">
        <v>79</v>
      </c>
      <c r="Q196" s="2">
        <v>0</v>
      </c>
      <c r="R196" s="2">
        <v>7</v>
      </c>
      <c r="S196" s="2">
        <v>0</v>
      </c>
    </row>
    <row r="197" spans="1:19" x14ac:dyDescent="0.25">
      <c r="A197" t="s">
        <v>583</v>
      </c>
      <c r="B197" t="s">
        <v>584</v>
      </c>
      <c r="C197" t="s">
        <v>585</v>
      </c>
      <c r="D197">
        <f>IF(D196="Order",1,D196+1)</f>
        <v>196</v>
      </c>
      <c r="E197">
        <v>31</v>
      </c>
      <c r="F197">
        <v>66</v>
      </c>
      <c r="G197">
        <v>38</v>
      </c>
      <c r="H197" s="2">
        <v>941</v>
      </c>
      <c r="I197" s="2">
        <v>432</v>
      </c>
      <c r="J197" s="2">
        <v>63</v>
      </c>
      <c r="K197" s="2">
        <v>57</v>
      </c>
      <c r="L197" s="2">
        <v>17</v>
      </c>
      <c r="M197" s="2">
        <v>26</v>
      </c>
      <c r="N197" s="2">
        <v>55</v>
      </c>
      <c r="O197" s="2">
        <v>36</v>
      </c>
      <c r="P197" s="2">
        <v>50</v>
      </c>
      <c r="Q197" s="2">
        <v>12</v>
      </c>
      <c r="R197" s="2">
        <v>39</v>
      </c>
      <c r="S197" s="2">
        <v>5</v>
      </c>
    </row>
    <row r="198" spans="1:19" x14ac:dyDescent="0.25">
      <c r="A198" t="s">
        <v>2450</v>
      </c>
      <c r="B198" t="s">
        <v>2451</v>
      </c>
      <c r="C198" t="s">
        <v>2452</v>
      </c>
      <c r="D198">
        <f>IF(D197="Order",1,D197+1)</f>
        <v>197</v>
      </c>
      <c r="E198">
        <v>37</v>
      </c>
      <c r="F198">
        <v>67</v>
      </c>
      <c r="G198">
        <v>37</v>
      </c>
      <c r="H198" s="2">
        <v>934</v>
      </c>
      <c r="I198" s="2">
        <v>392</v>
      </c>
      <c r="J198" s="2">
        <v>56</v>
      </c>
      <c r="K198" s="2">
        <v>52</v>
      </c>
      <c r="L198" s="2">
        <v>20</v>
      </c>
      <c r="M198" s="2">
        <v>28</v>
      </c>
      <c r="N198" s="2">
        <v>117</v>
      </c>
      <c r="O198" s="2">
        <v>40</v>
      </c>
      <c r="P198" s="2">
        <v>69</v>
      </c>
      <c r="Q198" s="2">
        <v>9</v>
      </c>
      <c r="R198" s="2">
        <v>11</v>
      </c>
      <c r="S198" s="2">
        <v>2</v>
      </c>
    </row>
    <row r="199" spans="1:19" x14ac:dyDescent="0.25">
      <c r="A199" t="s">
        <v>1533</v>
      </c>
      <c r="B199" t="s">
        <v>1534</v>
      </c>
      <c r="C199" t="s">
        <v>1535</v>
      </c>
      <c r="D199">
        <f>IF(D198="Order",1,D198+1)</f>
        <v>198</v>
      </c>
      <c r="E199">
        <v>41</v>
      </c>
      <c r="F199">
        <v>68</v>
      </c>
      <c r="G199">
        <v>39</v>
      </c>
      <c r="H199" s="2">
        <v>925</v>
      </c>
      <c r="I199" s="2">
        <v>387</v>
      </c>
      <c r="J199" s="2">
        <v>68</v>
      </c>
      <c r="K199" s="2">
        <v>63</v>
      </c>
      <c r="L199" s="2">
        <v>18</v>
      </c>
      <c r="M199" s="2">
        <v>20</v>
      </c>
      <c r="N199" s="2">
        <v>2</v>
      </c>
      <c r="O199" s="2">
        <v>2</v>
      </c>
      <c r="P199" s="2">
        <v>53</v>
      </c>
      <c r="Q199" s="2">
        <v>9</v>
      </c>
      <c r="R199" s="2">
        <v>7</v>
      </c>
      <c r="S199" s="2">
        <v>1</v>
      </c>
    </row>
    <row r="200" spans="1:19" x14ac:dyDescent="0.25">
      <c r="A200" t="s">
        <v>2968</v>
      </c>
      <c r="B200" t="s">
        <v>32</v>
      </c>
      <c r="C200" t="s">
        <v>2969</v>
      </c>
      <c r="D200">
        <f>IF(D199="Order",1,D199+1)</f>
        <v>199</v>
      </c>
      <c r="E200">
        <v>33</v>
      </c>
      <c r="F200">
        <v>76</v>
      </c>
      <c r="G200">
        <v>42</v>
      </c>
      <c r="H200" s="2">
        <v>924</v>
      </c>
      <c r="I200" s="2">
        <v>465</v>
      </c>
      <c r="J200" s="2">
        <v>69</v>
      </c>
      <c r="K200" s="2">
        <v>65</v>
      </c>
      <c r="L200" s="2">
        <v>11</v>
      </c>
      <c r="M200" s="2">
        <v>23</v>
      </c>
      <c r="N200" s="2">
        <v>17</v>
      </c>
      <c r="O200" s="2">
        <v>9</v>
      </c>
      <c r="P200" s="2">
        <v>60</v>
      </c>
      <c r="Q200" s="2">
        <v>3</v>
      </c>
      <c r="R200" s="2">
        <v>22</v>
      </c>
      <c r="S200" s="2">
        <v>1</v>
      </c>
    </row>
    <row r="201" spans="1:19" x14ac:dyDescent="0.25">
      <c r="A201" t="s">
        <v>534</v>
      </c>
      <c r="B201" t="s">
        <v>96</v>
      </c>
      <c r="C201" t="s">
        <v>535</v>
      </c>
      <c r="D201">
        <f>IF(D200="Order",1,D200+1)</f>
        <v>200</v>
      </c>
      <c r="E201">
        <v>35</v>
      </c>
      <c r="F201">
        <v>76</v>
      </c>
      <c r="G201">
        <v>42</v>
      </c>
      <c r="H201" s="2">
        <v>918</v>
      </c>
      <c r="I201" s="2">
        <v>436</v>
      </c>
      <c r="J201" s="2">
        <v>54</v>
      </c>
      <c r="K201" s="2">
        <v>57</v>
      </c>
      <c r="L201" s="2">
        <v>14</v>
      </c>
      <c r="M201" s="2">
        <v>30</v>
      </c>
      <c r="N201" s="2">
        <v>71</v>
      </c>
      <c r="O201" s="2">
        <v>39</v>
      </c>
      <c r="P201" s="2">
        <v>63</v>
      </c>
      <c r="Q201" s="2">
        <v>13</v>
      </c>
      <c r="R201" s="2">
        <v>39</v>
      </c>
      <c r="S201" s="2">
        <v>6</v>
      </c>
    </row>
    <row r="202" spans="1:19" x14ac:dyDescent="0.25">
      <c r="A202" t="s">
        <v>1318</v>
      </c>
      <c r="B202" t="s">
        <v>1319</v>
      </c>
      <c r="C202" t="s">
        <v>87</v>
      </c>
      <c r="D202">
        <f>IF(D201="Order",1,D201+1)</f>
        <v>201</v>
      </c>
      <c r="E202">
        <v>26</v>
      </c>
      <c r="F202">
        <v>65</v>
      </c>
      <c r="G202">
        <v>39</v>
      </c>
      <c r="H202" s="2">
        <v>913</v>
      </c>
      <c r="I202" s="2">
        <v>381</v>
      </c>
      <c r="J202" s="2">
        <v>60</v>
      </c>
      <c r="K202" s="2">
        <v>72</v>
      </c>
      <c r="M202" s="2">
        <v>19</v>
      </c>
      <c r="N202" s="2">
        <v>27</v>
      </c>
      <c r="O202" s="2">
        <v>16</v>
      </c>
      <c r="P202" s="2">
        <v>45</v>
      </c>
      <c r="Q202" s="2">
        <v>6</v>
      </c>
      <c r="R202" s="2">
        <v>20</v>
      </c>
      <c r="S202" s="2">
        <v>1</v>
      </c>
    </row>
    <row r="203" spans="1:19" x14ac:dyDescent="0.25">
      <c r="A203" t="s">
        <v>415</v>
      </c>
      <c r="B203" t="s">
        <v>416</v>
      </c>
      <c r="C203" t="s">
        <v>417</v>
      </c>
      <c r="D203">
        <f>IF(D202="Order",1,D202+1)</f>
        <v>202</v>
      </c>
      <c r="E203">
        <v>35</v>
      </c>
      <c r="F203">
        <v>64</v>
      </c>
      <c r="G203">
        <v>36</v>
      </c>
      <c r="H203" s="2">
        <v>902</v>
      </c>
      <c r="I203" s="2">
        <v>406</v>
      </c>
      <c r="J203" s="2">
        <v>59</v>
      </c>
      <c r="K203" s="2">
        <v>83</v>
      </c>
      <c r="L203" s="2">
        <v>17</v>
      </c>
      <c r="N203" s="2">
        <v>12</v>
      </c>
      <c r="O203" s="2">
        <v>3</v>
      </c>
      <c r="P203" s="2">
        <v>86</v>
      </c>
      <c r="Q203" s="2">
        <v>0</v>
      </c>
      <c r="R203" s="2">
        <v>2</v>
      </c>
      <c r="S203" s="2">
        <v>2</v>
      </c>
    </row>
    <row r="204" spans="1:19" x14ac:dyDescent="0.25">
      <c r="A204" t="s">
        <v>976</v>
      </c>
      <c r="B204" t="s">
        <v>977</v>
      </c>
      <c r="C204" t="s">
        <v>978</v>
      </c>
      <c r="D204">
        <f>IF(D203="Order",1,D203+1)</f>
        <v>203</v>
      </c>
      <c r="E204">
        <v>41</v>
      </c>
      <c r="F204">
        <v>70</v>
      </c>
      <c r="G204">
        <v>43</v>
      </c>
      <c r="H204" s="2">
        <v>902</v>
      </c>
      <c r="I204" s="2">
        <v>350</v>
      </c>
      <c r="J204" s="2">
        <v>62</v>
      </c>
      <c r="K204" s="2">
        <v>69</v>
      </c>
      <c r="L204" s="2">
        <v>15</v>
      </c>
      <c r="M204" s="2">
        <v>16</v>
      </c>
      <c r="N204" s="2">
        <v>35</v>
      </c>
      <c r="O204" s="2">
        <v>12</v>
      </c>
      <c r="P204" s="2">
        <v>79</v>
      </c>
      <c r="Q204" s="2">
        <v>2</v>
      </c>
      <c r="R204" s="2">
        <v>16</v>
      </c>
      <c r="S204" s="2">
        <v>0</v>
      </c>
    </row>
    <row r="205" spans="1:19" x14ac:dyDescent="0.25">
      <c r="A205" t="s">
        <v>2600</v>
      </c>
      <c r="B205" t="s">
        <v>596</v>
      </c>
      <c r="C205" t="s">
        <v>68</v>
      </c>
      <c r="D205">
        <f>IF(D204="Order",1,D204+1)</f>
        <v>204</v>
      </c>
      <c r="E205">
        <v>28</v>
      </c>
      <c r="F205">
        <v>66</v>
      </c>
      <c r="G205">
        <v>37</v>
      </c>
      <c r="H205" s="2">
        <v>900</v>
      </c>
      <c r="I205" s="2">
        <v>406</v>
      </c>
      <c r="J205" s="2">
        <v>62</v>
      </c>
      <c r="K205" s="2">
        <v>67</v>
      </c>
      <c r="L205" s="2">
        <v>17</v>
      </c>
      <c r="M205" s="2">
        <v>16</v>
      </c>
      <c r="N205" s="2">
        <v>34</v>
      </c>
      <c r="O205" s="2">
        <v>15</v>
      </c>
      <c r="P205" s="2">
        <v>55</v>
      </c>
      <c r="Q205" s="2">
        <v>0</v>
      </c>
      <c r="R205" s="2">
        <v>11</v>
      </c>
      <c r="S205" s="2">
        <v>0</v>
      </c>
    </row>
    <row r="206" spans="1:19" x14ac:dyDescent="0.25">
      <c r="A206" t="s">
        <v>2303</v>
      </c>
      <c r="B206" t="s">
        <v>2304</v>
      </c>
      <c r="C206" t="s">
        <v>2305</v>
      </c>
      <c r="D206">
        <f>IF(D205="Order",1,D205+1)</f>
        <v>205</v>
      </c>
      <c r="E206">
        <v>45</v>
      </c>
      <c r="F206">
        <v>70</v>
      </c>
      <c r="H206" s="2">
        <v>896</v>
      </c>
      <c r="I206" s="2">
        <v>356</v>
      </c>
      <c r="J206" s="2">
        <v>66</v>
      </c>
      <c r="K206" s="2">
        <v>68</v>
      </c>
      <c r="L206" s="2">
        <v>19</v>
      </c>
      <c r="M206" s="2">
        <v>13</v>
      </c>
      <c r="N206" s="2">
        <v>29</v>
      </c>
      <c r="O206" s="2">
        <v>14</v>
      </c>
      <c r="P206" s="2">
        <v>48</v>
      </c>
      <c r="Q206" s="2">
        <v>12</v>
      </c>
      <c r="R206" s="2">
        <v>17</v>
      </c>
      <c r="S206" s="2">
        <v>0</v>
      </c>
    </row>
    <row r="207" spans="1:19" x14ac:dyDescent="0.25">
      <c r="A207" t="s">
        <v>2156</v>
      </c>
      <c r="B207" t="s">
        <v>2157</v>
      </c>
      <c r="C207" t="s">
        <v>2158</v>
      </c>
      <c r="D207">
        <f>IF(D206="Order",1,D206+1)</f>
        <v>206</v>
      </c>
      <c r="E207">
        <v>33</v>
      </c>
      <c r="F207">
        <v>71</v>
      </c>
      <c r="H207" s="2">
        <v>896</v>
      </c>
      <c r="I207" s="2">
        <v>319</v>
      </c>
      <c r="J207" s="2">
        <v>57</v>
      </c>
      <c r="K207" s="2">
        <v>94</v>
      </c>
      <c r="N207" s="2">
        <v>3</v>
      </c>
      <c r="O207" s="2">
        <v>3</v>
      </c>
      <c r="P207" s="2">
        <v>80</v>
      </c>
      <c r="Q207" s="2">
        <v>0</v>
      </c>
      <c r="R207" s="2">
        <v>0</v>
      </c>
      <c r="S207" s="2">
        <v>0</v>
      </c>
    </row>
    <row r="208" spans="1:19" x14ac:dyDescent="0.25">
      <c r="A208" t="s">
        <v>667</v>
      </c>
      <c r="B208" t="s">
        <v>668</v>
      </c>
      <c r="C208" t="s">
        <v>669</v>
      </c>
      <c r="D208">
        <f>IF(D207="Order",1,D207+1)</f>
        <v>207</v>
      </c>
      <c r="E208">
        <v>29</v>
      </c>
      <c r="F208">
        <v>63</v>
      </c>
      <c r="G208">
        <v>32</v>
      </c>
      <c r="H208" s="2">
        <v>895</v>
      </c>
      <c r="I208" s="2">
        <v>381</v>
      </c>
      <c r="J208" s="2">
        <v>57</v>
      </c>
      <c r="K208" s="2">
        <v>74</v>
      </c>
      <c r="L208" s="2">
        <v>14</v>
      </c>
      <c r="M208" s="2">
        <v>12</v>
      </c>
      <c r="N208" s="2">
        <v>59</v>
      </c>
      <c r="O208" s="2">
        <v>31</v>
      </c>
      <c r="P208" s="2">
        <v>59</v>
      </c>
      <c r="Q208" s="2">
        <v>8</v>
      </c>
      <c r="R208" s="2">
        <v>25</v>
      </c>
      <c r="S208" s="2">
        <v>0</v>
      </c>
    </row>
    <row r="209" spans="1:19" x14ac:dyDescent="0.25">
      <c r="A209" t="s">
        <v>1376</v>
      </c>
      <c r="B209" t="s">
        <v>42</v>
      </c>
      <c r="C209" t="s">
        <v>74</v>
      </c>
      <c r="D209">
        <f>IF(D208="Order",1,D208+1)</f>
        <v>208</v>
      </c>
      <c r="E209">
        <v>29</v>
      </c>
      <c r="F209">
        <v>74</v>
      </c>
      <c r="G209">
        <v>41</v>
      </c>
      <c r="H209" s="2">
        <v>894</v>
      </c>
      <c r="I209" s="2">
        <v>445</v>
      </c>
      <c r="J209" s="2">
        <v>54</v>
      </c>
      <c r="K209" s="2">
        <v>57</v>
      </c>
      <c r="L209" s="2">
        <v>23</v>
      </c>
      <c r="M209" s="2">
        <v>20</v>
      </c>
      <c r="N209" s="2">
        <v>67</v>
      </c>
      <c r="O209" s="2">
        <v>28</v>
      </c>
      <c r="P209" s="2">
        <v>60</v>
      </c>
      <c r="Q209" s="2">
        <v>27</v>
      </c>
      <c r="R209" s="2">
        <v>29</v>
      </c>
      <c r="S209" s="2">
        <v>3</v>
      </c>
    </row>
    <row r="210" spans="1:19" x14ac:dyDescent="0.25">
      <c r="A210" t="s">
        <v>1505</v>
      </c>
      <c r="B210" t="s">
        <v>1506</v>
      </c>
      <c r="C210" t="s">
        <v>1507</v>
      </c>
      <c r="D210">
        <f>IF(D209="Order",1,D209+1)</f>
        <v>209</v>
      </c>
      <c r="E210">
        <v>43</v>
      </c>
      <c r="F210">
        <v>74</v>
      </c>
      <c r="G210">
        <v>41</v>
      </c>
      <c r="H210" s="2">
        <v>892</v>
      </c>
      <c r="I210" s="2">
        <v>393</v>
      </c>
      <c r="J210" s="2">
        <v>61</v>
      </c>
      <c r="K210" s="2">
        <v>58</v>
      </c>
      <c r="L210" s="2">
        <v>20</v>
      </c>
      <c r="M210" s="2">
        <v>22</v>
      </c>
      <c r="N210" s="2">
        <v>47</v>
      </c>
      <c r="O210" s="2">
        <v>18</v>
      </c>
      <c r="P210" s="2">
        <v>70</v>
      </c>
      <c r="Q210" s="2">
        <v>15</v>
      </c>
      <c r="R210" s="2">
        <v>18</v>
      </c>
      <c r="S210" s="2">
        <v>4</v>
      </c>
    </row>
    <row r="211" spans="1:19" x14ac:dyDescent="0.25">
      <c r="A211" t="s">
        <v>216</v>
      </c>
      <c r="B211" t="s">
        <v>217</v>
      </c>
      <c r="C211" t="s">
        <v>218</v>
      </c>
      <c r="D211">
        <f>IF(D210="Order",1,D210+1)</f>
        <v>210</v>
      </c>
      <c r="E211">
        <v>35</v>
      </c>
      <c r="F211">
        <v>78</v>
      </c>
      <c r="G211">
        <v>44</v>
      </c>
      <c r="H211" s="2">
        <v>891</v>
      </c>
      <c r="I211" s="2">
        <v>446</v>
      </c>
      <c r="J211" s="2">
        <v>54</v>
      </c>
      <c r="K211" s="2">
        <v>66</v>
      </c>
      <c r="L211" s="2">
        <v>16</v>
      </c>
      <c r="M211" s="2">
        <v>17</v>
      </c>
      <c r="N211" s="2">
        <v>24</v>
      </c>
      <c r="O211" s="2">
        <v>13</v>
      </c>
      <c r="P211" s="2">
        <v>56</v>
      </c>
      <c r="Q211" s="2">
        <v>3</v>
      </c>
      <c r="R211" s="2">
        <v>12</v>
      </c>
      <c r="S211" s="2">
        <v>0</v>
      </c>
    </row>
    <row r="212" spans="1:19" x14ac:dyDescent="0.25">
      <c r="A212" t="s">
        <v>1116</v>
      </c>
      <c r="B212" t="s">
        <v>1117</v>
      </c>
      <c r="C212" t="s">
        <v>1118</v>
      </c>
      <c r="D212">
        <f>IF(D211="Order",1,D211+1)</f>
        <v>211</v>
      </c>
      <c r="E212">
        <v>40</v>
      </c>
      <c r="F212">
        <v>71</v>
      </c>
      <c r="G212">
        <v>38</v>
      </c>
      <c r="H212" s="2">
        <v>889</v>
      </c>
      <c r="I212" s="2">
        <v>435</v>
      </c>
      <c r="J212" s="2">
        <v>53</v>
      </c>
      <c r="K212" s="2">
        <v>70</v>
      </c>
      <c r="L212" s="2">
        <v>14</v>
      </c>
      <c r="M212" s="2">
        <v>16</v>
      </c>
      <c r="N212" s="2">
        <v>31</v>
      </c>
      <c r="O212" s="2">
        <v>15</v>
      </c>
      <c r="P212" s="2">
        <v>77</v>
      </c>
      <c r="Q212" s="2">
        <v>2</v>
      </c>
      <c r="R212" s="2">
        <v>10</v>
      </c>
      <c r="S212" s="2">
        <v>0</v>
      </c>
    </row>
    <row r="213" spans="1:19" x14ac:dyDescent="0.25">
      <c r="A213" t="s">
        <v>2109</v>
      </c>
      <c r="B213" t="s">
        <v>2110</v>
      </c>
      <c r="C213" t="s">
        <v>2111</v>
      </c>
      <c r="D213">
        <f>IF(D212="Order",1,D212+1)</f>
        <v>212</v>
      </c>
      <c r="E213">
        <v>34</v>
      </c>
      <c r="F213">
        <v>75</v>
      </c>
      <c r="H213" s="2">
        <v>889</v>
      </c>
      <c r="I213" s="2">
        <v>372</v>
      </c>
      <c r="J213" s="2">
        <v>60</v>
      </c>
      <c r="K213" s="2">
        <v>68</v>
      </c>
      <c r="L213" s="2">
        <v>16</v>
      </c>
      <c r="M213" s="2">
        <v>17</v>
      </c>
      <c r="N213" s="2">
        <v>15</v>
      </c>
      <c r="O213" s="2">
        <v>4</v>
      </c>
      <c r="P213" s="2">
        <v>55</v>
      </c>
      <c r="Q213" s="2">
        <v>8</v>
      </c>
      <c r="R213" s="2">
        <v>9</v>
      </c>
      <c r="S213" s="2">
        <v>2</v>
      </c>
    </row>
    <row r="214" spans="1:19" x14ac:dyDescent="0.25">
      <c r="A214" t="s">
        <v>1956</v>
      </c>
      <c r="B214" t="s">
        <v>1957</v>
      </c>
      <c r="C214" t="s">
        <v>826</v>
      </c>
      <c r="D214">
        <f>IF(D213="Order",1,D213+1)</f>
        <v>213</v>
      </c>
      <c r="E214">
        <v>36</v>
      </c>
      <c r="F214">
        <v>74</v>
      </c>
      <c r="G214">
        <v>42</v>
      </c>
      <c r="H214" s="2">
        <v>888</v>
      </c>
      <c r="I214" s="2">
        <v>414</v>
      </c>
      <c r="J214" s="2">
        <v>62</v>
      </c>
      <c r="K214" s="2">
        <v>49</v>
      </c>
      <c r="L214" s="2">
        <v>22</v>
      </c>
      <c r="M214" s="2">
        <v>29</v>
      </c>
      <c r="N214" s="2">
        <v>12</v>
      </c>
      <c r="O214" s="2">
        <v>5</v>
      </c>
      <c r="P214" s="2">
        <v>95</v>
      </c>
      <c r="Q214" s="2">
        <v>3</v>
      </c>
      <c r="R214" s="2">
        <v>3</v>
      </c>
      <c r="S214" s="2">
        <v>0</v>
      </c>
    </row>
    <row r="215" spans="1:19" x14ac:dyDescent="0.25">
      <c r="A215" t="s">
        <v>941</v>
      </c>
      <c r="B215" t="s">
        <v>942</v>
      </c>
      <c r="C215" t="s">
        <v>336</v>
      </c>
      <c r="D215">
        <f>IF(D214="Order",1,D214+1)</f>
        <v>214</v>
      </c>
      <c r="E215">
        <v>36</v>
      </c>
      <c r="F215">
        <v>73</v>
      </c>
      <c r="G215">
        <v>41</v>
      </c>
      <c r="H215" s="2">
        <v>887</v>
      </c>
      <c r="I215" s="2">
        <v>471</v>
      </c>
      <c r="J215" s="2">
        <v>61</v>
      </c>
      <c r="K215" s="2">
        <v>78</v>
      </c>
      <c r="L215" s="2">
        <v>14</v>
      </c>
      <c r="N215" s="2">
        <v>6</v>
      </c>
      <c r="O215" s="2">
        <v>3</v>
      </c>
      <c r="P215" s="2">
        <v>63</v>
      </c>
      <c r="Q215" s="2">
        <v>0</v>
      </c>
      <c r="R215" s="2">
        <v>3</v>
      </c>
      <c r="S215" s="2">
        <v>0</v>
      </c>
    </row>
    <row r="216" spans="1:19" x14ac:dyDescent="0.25">
      <c r="A216" t="s">
        <v>1522</v>
      </c>
      <c r="B216" t="s">
        <v>1523</v>
      </c>
      <c r="C216" t="s">
        <v>1524</v>
      </c>
      <c r="D216">
        <f>IF(D215="Order",1,D215+1)</f>
        <v>215</v>
      </c>
      <c r="E216">
        <v>29</v>
      </c>
      <c r="F216">
        <v>64</v>
      </c>
      <c r="G216">
        <v>38</v>
      </c>
      <c r="H216" s="2">
        <v>883</v>
      </c>
      <c r="I216" s="2">
        <v>378</v>
      </c>
      <c r="J216" s="2">
        <v>57</v>
      </c>
      <c r="K216" s="2">
        <v>78</v>
      </c>
      <c r="L216" s="2">
        <v>17</v>
      </c>
      <c r="N216" s="2">
        <v>10</v>
      </c>
      <c r="O216" s="2">
        <v>4</v>
      </c>
      <c r="P216" s="2">
        <v>68</v>
      </c>
      <c r="Q216" s="2">
        <v>2</v>
      </c>
      <c r="R216" s="2">
        <v>5</v>
      </c>
      <c r="S216" s="2">
        <v>0</v>
      </c>
    </row>
    <row r="217" spans="1:19" x14ac:dyDescent="0.25">
      <c r="A217" t="s">
        <v>38</v>
      </c>
      <c r="B217" t="s">
        <v>39</v>
      </c>
      <c r="C217" t="s">
        <v>40</v>
      </c>
      <c r="D217">
        <f>IF(D216="Order",1,D216+1)</f>
        <v>216</v>
      </c>
      <c r="E217">
        <v>31</v>
      </c>
      <c r="F217">
        <v>73</v>
      </c>
      <c r="G217">
        <v>40</v>
      </c>
      <c r="H217" s="2">
        <v>883</v>
      </c>
      <c r="I217" s="2">
        <v>296</v>
      </c>
      <c r="J217" s="2">
        <v>58</v>
      </c>
      <c r="K217" s="2">
        <v>72</v>
      </c>
      <c r="M217" s="2">
        <v>17</v>
      </c>
      <c r="N217" s="2">
        <v>37</v>
      </c>
      <c r="O217" s="2">
        <v>19</v>
      </c>
      <c r="P217" s="2">
        <v>53</v>
      </c>
      <c r="Q217" s="2">
        <v>2</v>
      </c>
      <c r="R217" s="2">
        <v>7</v>
      </c>
      <c r="S217" s="2">
        <v>0</v>
      </c>
    </row>
    <row r="218" spans="1:19" x14ac:dyDescent="0.25">
      <c r="A218" t="s">
        <v>1989</v>
      </c>
      <c r="B218" t="s">
        <v>1990</v>
      </c>
      <c r="C218" t="s">
        <v>1991</v>
      </c>
      <c r="D218">
        <f>IF(D217="Order",1,D217+1)</f>
        <v>217</v>
      </c>
      <c r="E218">
        <v>31</v>
      </c>
      <c r="F218">
        <v>73</v>
      </c>
      <c r="G218">
        <v>41</v>
      </c>
      <c r="H218" s="2">
        <v>882</v>
      </c>
      <c r="I218" s="2">
        <v>360</v>
      </c>
      <c r="J218" s="2">
        <v>62</v>
      </c>
      <c r="K218" s="2">
        <v>64</v>
      </c>
      <c r="L218" s="2">
        <v>29</v>
      </c>
      <c r="N218" s="2">
        <v>19</v>
      </c>
      <c r="O218" s="2">
        <v>2</v>
      </c>
      <c r="P218" s="2">
        <v>50</v>
      </c>
      <c r="Q218" s="2">
        <v>3</v>
      </c>
      <c r="R218" s="2">
        <v>5</v>
      </c>
      <c r="S218" s="2">
        <v>2</v>
      </c>
    </row>
    <row r="219" spans="1:19" x14ac:dyDescent="0.25">
      <c r="A219" t="s">
        <v>163</v>
      </c>
      <c r="B219" t="s">
        <v>164</v>
      </c>
      <c r="C219" t="s">
        <v>165</v>
      </c>
      <c r="D219">
        <f>IF(D218="Order",1,D218+1)</f>
        <v>218</v>
      </c>
      <c r="E219">
        <v>29</v>
      </c>
      <c r="F219">
        <v>72</v>
      </c>
      <c r="G219">
        <v>39</v>
      </c>
      <c r="H219" s="2">
        <v>881</v>
      </c>
      <c r="I219" s="2">
        <v>435</v>
      </c>
      <c r="J219" s="2">
        <v>50</v>
      </c>
      <c r="K219" s="2">
        <v>63</v>
      </c>
      <c r="L219" s="2">
        <v>23</v>
      </c>
      <c r="M219" s="2">
        <v>14</v>
      </c>
      <c r="N219" s="2">
        <v>5</v>
      </c>
      <c r="O219" s="2">
        <v>2</v>
      </c>
      <c r="P219" s="2">
        <v>47</v>
      </c>
      <c r="Q219" s="2">
        <v>2</v>
      </c>
      <c r="R219" s="2">
        <v>1</v>
      </c>
      <c r="S219" s="2">
        <v>0</v>
      </c>
    </row>
    <row r="220" spans="1:19" x14ac:dyDescent="0.25">
      <c r="A220" t="s">
        <v>471</v>
      </c>
      <c r="B220" t="s">
        <v>472</v>
      </c>
      <c r="C220" t="s">
        <v>113</v>
      </c>
      <c r="D220">
        <f>IF(D219="Order",1,D219+1)</f>
        <v>219</v>
      </c>
      <c r="E220">
        <v>34</v>
      </c>
      <c r="F220">
        <v>68</v>
      </c>
      <c r="G220">
        <v>37</v>
      </c>
      <c r="H220" s="2">
        <v>878</v>
      </c>
      <c r="I220" s="2">
        <v>348</v>
      </c>
      <c r="J220" s="2">
        <v>56</v>
      </c>
      <c r="K220" s="2">
        <v>72</v>
      </c>
      <c r="L220" s="2">
        <v>16</v>
      </c>
      <c r="M220" s="2">
        <v>12</v>
      </c>
      <c r="N220" s="2">
        <v>15</v>
      </c>
      <c r="O220" s="2">
        <v>6</v>
      </c>
      <c r="P220" s="2">
        <v>35</v>
      </c>
      <c r="Q220" s="2">
        <v>9</v>
      </c>
      <c r="R220" s="2">
        <v>10</v>
      </c>
      <c r="S220" s="2">
        <v>4</v>
      </c>
    </row>
    <row r="221" spans="1:19" x14ac:dyDescent="0.25">
      <c r="A221" t="s">
        <v>54</v>
      </c>
      <c r="B221" t="s">
        <v>55</v>
      </c>
      <c r="C221" t="s">
        <v>56</v>
      </c>
      <c r="D221">
        <f>IF(D220="Order",1,D220+1)</f>
        <v>220</v>
      </c>
      <c r="E221">
        <v>30</v>
      </c>
      <c r="F221">
        <v>68</v>
      </c>
      <c r="G221">
        <v>38</v>
      </c>
      <c r="H221" s="2">
        <v>876</v>
      </c>
      <c r="I221" s="2">
        <v>381</v>
      </c>
      <c r="J221" s="2">
        <v>61</v>
      </c>
      <c r="K221" s="2">
        <v>86</v>
      </c>
      <c r="N221" s="2">
        <v>4</v>
      </c>
      <c r="O221" s="2">
        <v>2</v>
      </c>
      <c r="P221" s="2">
        <v>95</v>
      </c>
      <c r="Q221" s="2">
        <v>0</v>
      </c>
      <c r="R221" s="2">
        <v>6</v>
      </c>
      <c r="S221" s="2">
        <v>3</v>
      </c>
    </row>
    <row r="222" spans="1:19" x14ac:dyDescent="0.25">
      <c r="A222" t="s">
        <v>2738</v>
      </c>
      <c r="B222" t="s">
        <v>2739</v>
      </c>
      <c r="C222" t="s">
        <v>1590</v>
      </c>
      <c r="D222">
        <f>IF(D221="Order",1,D221+1)</f>
        <v>221</v>
      </c>
      <c r="E222">
        <v>32</v>
      </c>
      <c r="F222">
        <v>72</v>
      </c>
      <c r="G222">
        <v>41</v>
      </c>
      <c r="H222" s="2">
        <v>876</v>
      </c>
      <c r="I222" s="2">
        <v>391</v>
      </c>
      <c r="J222" s="2">
        <v>64</v>
      </c>
      <c r="K222" s="2">
        <v>75</v>
      </c>
      <c r="L222" s="2">
        <v>19</v>
      </c>
      <c r="N222" s="2">
        <v>4</v>
      </c>
      <c r="O222" s="2">
        <v>1</v>
      </c>
      <c r="P222" s="2">
        <v>79</v>
      </c>
      <c r="Q222" s="2">
        <v>0</v>
      </c>
      <c r="R222" s="2">
        <v>2</v>
      </c>
      <c r="S222" s="2">
        <v>2</v>
      </c>
    </row>
    <row r="223" spans="1:19" x14ac:dyDescent="0.25">
      <c r="A223" t="s">
        <v>609</v>
      </c>
      <c r="B223" t="s">
        <v>610</v>
      </c>
      <c r="C223" t="s">
        <v>611</v>
      </c>
      <c r="D223">
        <f>IF(D222="Order",1,D222+1)</f>
        <v>222</v>
      </c>
      <c r="E223">
        <v>31</v>
      </c>
      <c r="F223">
        <v>67</v>
      </c>
      <c r="G223">
        <v>39</v>
      </c>
      <c r="H223" s="2">
        <v>873</v>
      </c>
      <c r="I223" s="2">
        <v>326</v>
      </c>
      <c r="J223" s="2">
        <v>61</v>
      </c>
      <c r="K223" s="2">
        <v>64</v>
      </c>
      <c r="L223" s="2">
        <v>25</v>
      </c>
      <c r="M223" s="2">
        <v>11</v>
      </c>
      <c r="N223" s="2">
        <v>18</v>
      </c>
      <c r="O223" s="2">
        <v>5</v>
      </c>
      <c r="P223" s="2">
        <v>67</v>
      </c>
      <c r="Q223" s="2">
        <v>0</v>
      </c>
      <c r="R223" s="2">
        <v>5</v>
      </c>
      <c r="S223" s="2">
        <v>0</v>
      </c>
    </row>
    <row r="224" spans="1:19" x14ac:dyDescent="0.25">
      <c r="A224" t="s">
        <v>840</v>
      </c>
      <c r="B224" t="s">
        <v>61</v>
      </c>
      <c r="C224" t="s">
        <v>841</v>
      </c>
      <c r="D224">
        <f>IF(D223="Order",1,D223+1)</f>
        <v>223</v>
      </c>
      <c r="E224">
        <v>37</v>
      </c>
      <c r="F224">
        <v>67</v>
      </c>
      <c r="G224">
        <v>40</v>
      </c>
      <c r="H224" s="2">
        <v>872</v>
      </c>
      <c r="I224" s="2">
        <v>348</v>
      </c>
      <c r="J224" s="2">
        <v>53</v>
      </c>
      <c r="K224" s="2">
        <v>84</v>
      </c>
      <c r="N224" s="2">
        <v>20</v>
      </c>
      <c r="O224" s="2">
        <v>9</v>
      </c>
      <c r="P224" s="2">
        <v>61</v>
      </c>
      <c r="Q224" s="2">
        <v>0</v>
      </c>
      <c r="R224" s="2">
        <v>7</v>
      </c>
      <c r="S224" s="2">
        <v>0</v>
      </c>
    </row>
    <row r="225" spans="1:19" x14ac:dyDescent="0.25">
      <c r="A225" t="s">
        <v>2085</v>
      </c>
      <c r="B225" t="s">
        <v>2086</v>
      </c>
      <c r="C225" t="s">
        <v>1560</v>
      </c>
      <c r="D225">
        <f>IF(D224="Order",1,D224+1)</f>
        <v>224</v>
      </c>
      <c r="E225">
        <v>30</v>
      </c>
      <c r="F225">
        <v>77</v>
      </c>
      <c r="H225" s="2">
        <v>870</v>
      </c>
      <c r="I225" s="2">
        <v>317</v>
      </c>
      <c r="J225" s="2">
        <v>59</v>
      </c>
      <c r="K225" s="2">
        <v>81</v>
      </c>
      <c r="L225" s="2">
        <v>15</v>
      </c>
      <c r="N225" s="2">
        <v>7</v>
      </c>
      <c r="O225" s="2">
        <v>3</v>
      </c>
      <c r="P225" s="2">
        <v>64</v>
      </c>
      <c r="Q225" s="2">
        <v>2</v>
      </c>
      <c r="R225" s="2">
        <v>2</v>
      </c>
      <c r="S225" s="2">
        <v>0</v>
      </c>
    </row>
    <row r="226" spans="1:19" x14ac:dyDescent="0.25">
      <c r="A226" t="s">
        <v>858</v>
      </c>
      <c r="B226" t="s">
        <v>859</v>
      </c>
      <c r="C226" t="s">
        <v>860</v>
      </c>
      <c r="D226">
        <f>IF(D225="Order",1,D225+1)</f>
        <v>225</v>
      </c>
      <c r="E226">
        <v>35</v>
      </c>
      <c r="F226">
        <v>69</v>
      </c>
      <c r="G226">
        <v>39</v>
      </c>
      <c r="H226" s="2">
        <v>868</v>
      </c>
      <c r="I226" s="2">
        <v>453</v>
      </c>
      <c r="J226" s="2">
        <v>57</v>
      </c>
      <c r="K226" s="2">
        <v>53</v>
      </c>
      <c r="L226" s="2">
        <v>19</v>
      </c>
      <c r="M226" s="2">
        <v>28</v>
      </c>
      <c r="N226" s="2">
        <v>32</v>
      </c>
      <c r="O226" s="2">
        <v>19</v>
      </c>
      <c r="P226" s="2">
        <v>61</v>
      </c>
      <c r="Q226" s="2">
        <v>2</v>
      </c>
      <c r="R226" s="2">
        <v>19</v>
      </c>
      <c r="S226" s="2">
        <v>3</v>
      </c>
    </row>
    <row r="227" spans="1:19" x14ac:dyDescent="0.25">
      <c r="A227" t="s">
        <v>996</v>
      </c>
      <c r="B227" t="s">
        <v>997</v>
      </c>
      <c r="C227" t="s">
        <v>998</v>
      </c>
      <c r="D227">
        <f>IF(D226="Order",1,D226+1)</f>
        <v>226</v>
      </c>
      <c r="E227">
        <v>36</v>
      </c>
      <c r="F227">
        <v>76</v>
      </c>
      <c r="G227">
        <v>42</v>
      </c>
      <c r="H227" s="2">
        <v>865</v>
      </c>
      <c r="I227" s="2">
        <v>424</v>
      </c>
      <c r="J227" s="2">
        <v>59</v>
      </c>
      <c r="K227" s="2">
        <v>37</v>
      </c>
      <c r="L227" s="2">
        <v>20</v>
      </c>
      <c r="M227">
        <v>44</v>
      </c>
      <c r="N227" s="2">
        <v>89</v>
      </c>
      <c r="O227" s="2">
        <v>39</v>
      </c>
      <c r="P227" s="2">
        <v>72</v>
      </c>
      <c r="Q227" s="2">
        <v>8</v>
      </c>
      <c r="R227" s="2">
        <v>45</v>
      </c>
      <c r="S227" s="2">
        <v>2</v>
      </c>
    </row>
    <row r="228" spans="1:19" x14ac:dyDescent="0.25">
      <c r="A228" t="s">
        <v>1254</v>
      </c>
      <c r="B228" t="s">
        <v>657</v>
      </c>
      <c r="C228" t="s">
        <v>1255</v>
      </c>
      <c r="D228">
        <f>IF(D227="Order",1,D227+1)</f>
        <v>227</v>
      </c>
      <c r="E228">
        <v>29</v>
      </c>
      <c r="F228">
        <v>72</v>
      </c>
      <c r="G228">
        <v>42</v>
      </c>
      <c r="H228" s="2">
        <v>861</v>
      </c>
      <c r="I228" s="2">
        <v>404</v>
      </c>
      <c r="J228" s="2">
        <v>69</v>
      </c>
      <c r="K228" s="2">
        <v>95</v>
      </c>
      <c r="N228" s="2">
        <v>11</v>
      </c>
      <c r="O228" s="2">
        <v>6</v>
      </c>
      <c r="P228" s="2">
        <v>77</v>
      </c>
      <c r="Q228" s="2">
        <v>2</v>
      </c>
      <c r="R228" s="2">
        <v>9</v>
      </c>
      <c r="S228" s="2">
        <v>0</v>
      </c>
    </row>
    <row r="229" spans="1:19" x14ac:dyDescent="0.25">
      <c r="A229" t="s">
        <v>791</v>
      </c>
      <c r="B229" t="s">
        <v>792</v>
      </c>
      <c r="C229" t="s">
        <v>793</v>
      </c>
      <c r="D229">
        <f>IF(D228="Order",1,D228+1)</f>
        <v>228</v>
      </c>
      <c r="E229">
        <v>36</v>
      </c>
      <c r="F229">
        <v>72</v>
      </c>
      <c r="H229" s="2">
        <v>860</v>
      </c>
      <c r="I229" s="2">
        <v>304</v>
      </c>
      <c r="J229" s="2">
        <v>51</v>
      </c>
      <c r="K229" s="2">
        <v>66</v>
      </c>
      <c r="L229" s="2">
        <v>23</v>
      </c>
      <c r="M229" s="2">
        <v>12</v>
      </c>
      <c r="N229" s="2">
        <v>17</v>
      </c>
      <c r="O229" s="2">
        <v>6</v>
      </c>
      <c r="P229" s="2">
        <v>35</v>
      </c>
      <c r="Q229" s="2">
        <v>3</v>
      </c>
      <c r="R229" s="2">
        <v>0</v>
      </c>
      <c r="S229" s="2">
        <v>0</v>
      </c>
    </row>
    <row r="230" spans="1:19" x14ac:dyDescent="0.25">
      <c r="A230" t="s">
        <v>1216</v>
      </c>
      <c r="B230" t="s">
        <v>1217</v>
      </c>
      <c r="C230" t="s">
        <v>1218</v>
      </c>
      <c r="D230">
        <f>IF(D229="Order",1,D229+1)</f>
        <v>229</v>
      </c>
      <c r="E230">
        <v>33</v>
      </c>
      <c r="F230">
        <v>66</v>
      </c>
      <c r="G230">
        <v>37</v>
      </c>
      <c r="H230" s="2">
        <v>859</v>
      </c>
      <c r="I230" s="2">
        <v>426</v>
      </c>
      <c r="J230" s="2">
        <v>69</v>
      </c>
      <c r="K230" s="2">
        <v>62</v>
      </c>
      <c r="M230" s="2">
        <v>32</v>
      </c>
      <c r="N230" s="2">
        <v>77</v>
      </c>
      <c r="O230" s="2">
        <v>42</v>
      </c>
      <c r="P230" s="2">
        <v>100</v>
      </c>
      <c r="Q230" s="2">
        <v>3</v>
      </c>
      <c r="R230" s="2">
        <v>14</v>
      </c>
      <c r="S230" s="2">
        <v>1</v>
      </c>
    </row>
    <row r="231" spans="1:19" x14ac:dyDescent="0.25">
      <c r="A231" t="s">
        <v>2687</v>
      </c>
      <c r="B231" t="s">
        <v>2688</v>
      </c>
      <c r="C231" t="s">
        <v>648</v>
      </c>
      <c r="D231">
        <f>IF(D230="Order",1,D230+1)</f>
        <v>230</v>
      </c>
      <c r="E231">
        <v>33</v>
      </c>
      <c r="H231" s="2">
        <v>856</v>
      </c>
      <c r="I231" s="2">
        <v>325</v>
      </c>
      <c r="J231" s="2">
        <v>60</v>
      </c>
      <c r="K231" s="2">
        <v>34</v>
      </c>
      <c r="L231" s="2">
        <v>14</v>
      </c>
      <c r="M231">
        <v>51</v>
      </c>
      <c r="N231" s="2">
        <v>15</v>
      </c>
      <c r="O231" s="2">
        <v>9</v>
      </c>
      <c r="P231" s="2">
        <v>31</v>
      </c>
      <c r="Q231" s="2">
        <v>10</v>
      </c>
      <c r="R231" s="2">
        <v>17</v>
      </c>
      <c r="S231" s="2">
        <v>9</v>
      </c>
    </row>
    <row r="232" spans="1:19" x14ac:dyDescent="0.25">
      <c r="A232" t="s">
        <v>1638</v>
      </c>
      <c r="B232" t="s">
        <v>1639</v>
      </c>
      <c r="C232" t="s">
        <v>1640</v>
      </c>
      <c r="D232">
        <f>IF(D231="Order",1,D231+1)</f>
        <v>231</v>
      </c>
      <c r="E232">
        <v>35</v>
      </c>
      <c r="F232">
        <v>77</v>
      </c>
      <c r="G232">
        <v>45</v>
      </c>
      <c r="H232" s="2">
        <v>855</v>
      </c>
      <c r="I232" s="2">
        <v>428</v>
      </c>
      <c r="J232" s="2">
        <v>51</v>
      </c>
      <c r="K232" s="2">
        <v>59</v>
      </c>
      <c r="L232" s="2">
        <v>33</v>
      </c>
      <c r="N232" s="2">
        <v>5</v>
      </c>
      <c r="O232" s="2">
        <v>2</v>
      </c>
      <c r="P232" s="2">
        <v>69</v>
      </c>
      <c r="Q232" s="2">
        <v>9</v>
      </c>
      <c r="R232" s="2">
        <v>5</v>
      </c>
      <c r="S232" s="2">
        <v>0</v>
      </c>
    </row>
    <row r="233" spans="1:19" x14ac:dyDescent="0.25">
      <c r="A233" t="s">
        <v>1249</v>
      </c>
      <c r="B233" t="s">
        <v>657</v>
      </c>
      <c r="C233" t="s">
        <v>1250</v>
      </c>
      <c r="D233">
        <f>IF(D232="Order",1,D232+1)</f>
        <v>232</v>
      </c>
      <c r="E233">
        <v>36</v>
      </c>
      <c r="F233">
        <v>69</v>
      </c>
      <c r="G233">
        <v>38</v>
      </c>
      <c r="H233" s="2">
        <v>846</v>
      </c>
      <c r="I233" s="2">
        <v>253</v>
      </c>
      <c r="J233" s="2">
        <v>56</v>
      </c>
      <c r="K233" s="2">
        <v>81</v>
      </c>
      <c r="M233" s="2">
        <v>13</v>
      </c>
      <c r="N233" s="2">
        <v>21</v>
      </c>
      <c r="O233" s="2">
        <v>4</v>
      </c>
      <c r="P233" s="2">
        <v>42</v>
      </c>
      <c r="Q233" s="2">
        <v>1</v>
      </c>
      <c r="R233" s="2">
        <v>6</v>
      </c>
      <c r="S233" s="2">
        <v>0</v>
      </c>
    </row>
    <row r="234" spans="1:19" x14ac:dyDescent="0.25">
      <c r="A234" t="s">
        <v>2971</v>
      </c>
      <c r="B234" t="s">
        <v>2972</v>
      </c>
      <c r="C234" t="s">
        <v>2973</v>
      </c>
      <c r="D234">
        <f>IF(D233="Order",1,D233+1)</f>
        <v>233</v>
      </c>
      <c r="E234">
        <v>40</v>
      </c>
      <c r="F234">
        <v>72</v>
      </c>
      <c r="H234" s="2">
        <v>837</v>
      </c>
      <c r="I234" s="2">
        <v>428</v>
      </c>
      <c r="J234" s="2">
        <v>57</v>
      </c>
      <c r="K234" s="2">
        <v>29</v>
      </c>
      <c r="L234" s="2">
        <v>23</v>
      </c>
      <c r="M234">
        <v>48</v>
      </c>
      <c r="N234" s="2">
        <v>98</v>
      </c>
      <c r="O234" s="2">
        <v>29</v>
      </c>
      <c r="P234" s="2">
        <v>58</v>
      </c>
      <c r="Q234" s="2">
        <v>5</v>
      </c>
      <c r="R234" s="2">
        <v>17</v>
      </c>
      <c r="S234" s="2">
        <v>4</v>
      </c>
    </row>
    <row r="235" spans="1:19" x14ac:dyDescent="0.25">
      <c r="A235" t="s">
        <v>2555</v>
      </c>
      <c r="B235" t="s">
        <v>141</v>
      </c>
      <c r="C235" t="s">
        <v>2556</v>
      </c>
      <c r="D235">
        <f>IF(D234="Order",1,D234+1)</f>
        <v>234</v>
      </c>
      <c r="E235">
        <v>35</v>
      </c>
      <c r="F235">
        <v>74</v>
      </c>
      <c r="H235" s="2">
        <v>837</v>
      </c>
      <c r="I235" s="2">
        <v>287</v>
      </c>
      <c r="J235" s="2">
        <v>50</v>
      </c>
      <c r="K235" s="2">
        <v>62</v>
      </c>
      <c r="L235" s="2">
        <v>22</v>
      </c>
      <c r="M235" s="2">
        <v>15</v>
      </c>
      <c r="N235" s="2">
        <v>58</v>
      </c>
      <c r="O235" s="2">
        <v>16</v>
      </c>
      <c r="P235" s="2">
        <v>56</v>
      </c>
      <c r="Q235" s="2">
        <v>3</v>
      </c>
      <c r="R235" s="2">
        <v>5</v>
      </c>
      <c r="S235" s="2">
        <v>1</v>
      </c>
    </row>
    <row r="236" spans="1:19" x14ac:dyDescent="0.25">
      <c r="A236" t="s">
        <v>1650</v>
      </c>
      <c r="B236" t="s">
        <v>79</v>
      </c>
      <c r="C236" t="s">
        <v>442</v>
      </c>
      <c r="D236">
        <f>IF(D235="Order",1,D235+1)</f>
        <v>235</v>
      </c>
      <c r="E236">
        <v>39</v>
      </c>
      <c r="F236">
        <v>64</v>
      </c>
      <c r="G236">
        <v>38</v>
      </c>
      <c r="H236" s="2">
        <v>836</v>
      </c>
      <c r="I236" s="2">
        <v>344</v>
      </c>
      <c r="J236" s="2">
        <v>59</v>
      </c>
      <c r="K236" s="2">
        <v>75</v>
      </c>
      <c r="L236" s="2">
        <v>13</v>
      </c>
      <c r="M236" s="2">
        <v>12</v>
      </c>
      <c r="N236" s="2">
        <v>18</v>
      </c>
      <c r="O236" s="2">
        <v>5</v>
      </c>
      <c r="P236" s="2">
        <v>54</v>
      </c>
      <c r="Q236" s="2">
        <v>10</v>
      </c>
      <c r="R236" s="2">
        <v>2</v>
      </c>
      <c r="S236" s="2">
        <v>3</v>
      </c>
    </row>
    <row r="237" spans="1:19" x14ac:dyDescent="0.25">
      <c r="A237" t="s">
        <v>1498</v>
      </c>
      <c r="B237" t="s">
        <v>1499</v>
      </c>
      <c r="C237" t="s">
        <v>1500</v>
      </c>
      <c r="D237">
        <f>IF(D236="Order",1,D236+1)</f>
        <v>236</v>
      </c>
      <c r="E237">
        <v>24</v>
      </c>
      <c r="F237">
        <v>67</v>
      </c>
      <c r="G237">
        <v>42</v>
      </c>
      <c r="H237" s="2">
        <v>836</v>
      </c>
      <c r="I237" s="2">
        <v>332</v>
      </c>
      <c r="J237" s="2">
        <v>54</v>
      </c>
      <c r="K237" s="2">
        <v>78</v>
      </c>
      <c r="L237" s="2">
        <v>15</v>
      </c>
      <c r="N237" s="2">
        <v>2</v>
      </c>
      <c r="O237" s="2">
        <v>0</v>
      </c>
      <c r="P237" s="2">
        <v>79</v>
      </c>
      <c r="Q237" s="2">
        <v>2</v>
      </c>
      <c r="R237" s="2">
        <v>3</v>
      </c>
      <c r="S237" s="2">
        <v>1</v>
      </c>
    </row>
    <row r="238" spans="1:19" x14ac:dyDescent="0.25">
      <c r="A238" t="s">
        <v>2925</v>
      </c>
      <c r="B238" t="s">
        <v>2926</v>
      </c>
      <c r="C238" t="s">
        <v>2927</v>
      </c>
      <c r="D238">
        <f>IF(D237="Order",1,D237+1)</f>
        <v>237</v>
      </c>
      <c r="E238">
        <v>37</v>
      </c>
      <c r="F238">
        <v>74</v>
      </c>
      <c r="H238" s="2">
        <v>827</v>
      </c>
      <c r="I238" s="2">
        <v>298</v>
      </c>
      <c r="J238" s="2">
        <v>50</v>
      </c>
      <c r="K238" s="2">
        <v>69</v>
      </c>
      <c r="L238" s="2">
        <v>14</v>
      </c>
      <c r="M238" s="2">
        <v>16</v>
      </c>
      <c r="N238" s="2">
        <v>29</v>
      </c>
      <c r="O238" s="2">
        <v>15</v>
      </c>
      <c r="P238" s="2">
        <v>47</v>
      </c>
      <c r="Q238" s="2">
        <v>16</v>
      </c>
      <c r="R238" s="2">
        <v>3</v>
      </c>
      <c r="S238" s="2">
        <v>2</v>
      </c>
    </row>
    <row r="239" spans="1:19" x14ac:dyDescent="0.25">
      <c r="A239" t="s">
        <v>1098</v>
      </c>
      <c r="B239" t="s">
        <v>42</v>
      </c>
      <c r="C239" t="s">
        <v>1099</v>
      </c>
      <c r="D239">
        <f>IF(D238="Order",1,D238+1)</f>
        <v>238</v>
      </c>
      <c r="E239">
        <v>33</v>
      </c>
      <c r="F239">
        <v>79</v>
      </c>
      <c r="G239">
        <v>43</v>
      </c>
      <c r="H239" s="2">
        <v>822</v>
      </c>
      <c r="I239" s="2">
        <v>419</v>
      </c>
      <c r="J239" s="2">
        <v>44</v>
      </c>
      <c r="K239" s="2">
        <v>39</v>
      </c>
      <c r="L239" s="2">
        <v>16</v>
      </c>
      <c r="M239">
        <v>46</v>
      </c>
      <c r="N239" s="2">
        <v>21</v>
      </c>
      <c r="O239" s="2">
        <v>5</v>
      </c>
      <c r="P239" s="2">
        <v>53</v>
      </c>
      <c r="Q239" s="2">
        <v>0</v>
      </c>
      <c r="R239" s="2">
        <v>16</v>
      </c>
      <c r="S239" s="2">
        <v>2</v>
      </c>
    </row>
    <row r="240" spans="1:19" x14ac:dyDescent="0.25">
      <c r="A240" t="s">
        <v>1304</v>
      </c>
      <c r="B240" t="s">
        <v>1305</v>
      </c>
      <c r="C240" t="s">
        <v>1306</v>
      </c>
      <c r="D240">
        <f>IF(D239="Order",1,D239+1)</f>
        <v>239</v>
      </c>
      <c r="E240">
        <v>35</v>
      </c>
      <c r="F240">
        <v>67</v>
      </c>
      <c r="G240">
        <v>38</v>
      </c>
      <c r="H240" s="2">
        <v>821</v>
      </c>
      <c r="I240" s="2">
        <v>335</v>
      </c>
      <c r="J240" s="2">
        <v>61</v>
      </c>
      <c r="K240" s="2">
        <v>60</v>
      </c>
      <c r="L240" s="2">
        <v>16</v>
      </c>
      <c r="M240" s="2">
        <v>24</v>
      </c>
      <c r="N240" s="2">
        <v>20</v>
      </c>
      <c r="O240" s="2">
        <v>6</v>
      </c>
      <c r="P240" s="2">
        <v>63</v>
      </c>
      <c r="Q240" s="2">
        <v>0</v>
      </c>
      <c r="R240" s="2">
        <v>3</v>
      </c>
      <c r="S240" s="2">
        <v>0</v>
      </c>
    </row>
    <row r="241" spans="1:19" x14ac:dyDescent="0.25">
      <c r="A241" t="s">
        <v>1166</v>
      </c>
      <c r="B241" t="s">
        <v>1167</v>
      </c>
      <c r="C241" t="s">
        <v>198</v>
      </c>
      <c r="D241">
        <f>IF(D240="Order",1,D240+1)</f>
        <v>240</v>
      </c>
      <c r="E241">
        <v>28</v>
      </c>
      <c r="F241">
        <v>73</v>
      </c>
      <c r="G241">
        <v>41</v>
      </c>
      <c r="H241" s="2">
        <v>819</v>
      </c>
      <c r="I241" s="2">
        <v>336</v>
      </c>
      <c r="J241" s="2">
        <v>56</v>
      </c>
      <c r="K241" s="2">
        <v>79</v>
      </c>
      <c r="N241" s="2">
        <v>31</v>
      </c>
      <c r="O241" s="2">
        <v>8</v>
      </c>
      <c r="P241" s="2">
        <v>55</v>
      </c>
      <c r="Q241" s="2">
        <v>10</v>
      </c>
      <c r="R241" s="2">
        <v>19</v>
      </c>
      <c r="S241" s="2">
        <v>2</v>
      </c>
    </row>
    <row r="242" spans="1:19" x14ac:dyDescent="0.25">
      <c r="A242" t="s">
        <v>1856</v>
      </c>
      <c r="B242" t="s">
        <v>1857</v>
      </c>
      <c r="C242" t="s">
        <v>1858</v>
      </c>
      <c r="D242">
        <f>IF(D241="Order",1,D241+1)</f>
        <v>241</v>
      </c>
      <c r="E242">
        <v>31</v>
      </c>
      <c r="F242">
        <v>76</v>
      </c>
      <c r="G242">
        <v>41</v>
      </c>
      <c r="H242" s="2">
        <v>817</v>
      </c>
      <c r="I242" s="2">
        <v>397</v>
      </c>
      <c r="J242" s="2">
        <v>64</v>
      </c>
      <c r="K242" s="2">
        <v>50</v>
      </c>
      <c r="M242">
        <v>42</v>
      </c>
      <c r="N242" s="2">
        <v>59</v>
      </c>
      <c r="O242" s="2">
        <v>28</v>
      </c>
      <c r="P242" s="2">
        <v>100</v>
      </c>
      <c r="Q242" s="2">
        <v>2</v>
      </c>
      <c r="R242" s="2">
        <v>27</v>
      </c>
      <c r="S242" s="2">
        <v>0</v>
      </c>
    </row>
    <row r="243" spans="1:19" x14ac:dyDescent="0.25">
      <c r="A243" t="s">
        <v>2612</v>
      </c>
      <c r="B243" t="s">
        <v>2613</v>
      </c>
      <c r="C243" t="s">
        <v>2614</v>
      </c>
      <c r="D243">
        <f>IF(D242="Order",1,D242+1)</f>
        <v>242</v>
      </c>
      <c r="E243">
        <v>45</v>
      </c>
      <c r="H243" s="2">
        <v>817</v>
      </c>
      <c r="I243" s="2">
        <v>436</v>
      </c>
      <c r="J243" s="2">
        <v>54</v>
      </c>
      <c r="K243" s="2">
        <v>32</v>
      </c>
      <c r="M243">
        <v>58</v>
      </c>
      <c r="N243" s="2">
        <v>80</v>
      </c>
      <c r="O243" s="2">
        <v>40</v>
      </c>
      <c r="P243" s="2">
        <v>35</v>
      </c>
      <c r="Q243" s="2">
        <v>16</v>
      </c>
      <c r="R243" s="2">
        <v>76</v>
      </c>
      <c r="S243" s="2">
        <v>4</v>
      </c>
    </row>
    <row r="244" spans="1:19" x14ac:dyDescent="0.25">
      <c r="A244" t="s">
        <v>988</v>
      </c>
      <c r="B244" t="s">
        <v>96</v>
      </c>
      <c r="C244" t="s">
        <v>20</v>
      </c>
      <c r="D244">
        <f>IF(D243="Order",1,D243+1)</f>
        <v>243</v>
      </c>
      <c r="E244">
        <v>32</v>
      </c>
      <c r="F244">
        <v>73</v>
      </c>
      <c r="G244">
        <v>40</v>
      </c>
      <c r="H244" s="2">
        <v>813</v>
      </c>
      <c r="I244" s="2">
        <v>284</v>
      </c>
      <c r="J244" s="2">
        <v>65</v>
      </c>
      <c r="K244" s="2">
        <v>63</v>
      </c>
      <c r="M244" s="2">
        <v>29</v>
      </c>
      <c r="N244" s="2">
        <v>84</v>
      </c>
      <c r="O244" s="2">
        <v>38</v>
      </c>
      <c r="P244" s="2">
        <v>61</v>
      </c>
      <c r="Q244" s="2">
        <v>1</v>
      </c>
      <c r="R244" s="2">
        <v>8</v>
      </c>
      <c r="S244" s="2">
        <v>1</v>
      </c>
    </row>
    <row r="245" spans="1:19" x14ac:dyDescent="0.25">
      <c r="A245" t="s">
        <v>1861</v>
      </c>
      <c r="B245" t="s">
        <v>1862</v>
      </c>
      <c r="C245" t="s">
        <v>1863</v>
      </c>
      <c r="D245">
        <f>IF(D244="Order",1,D244+1)</f>
        <v>244</v>
      </c>
      <c r="E245">
        <v>26</v>
      </c>
      <c r="F245">
        <v>71</v>
      </c>
      <c r="G245">
        <v>39</v>
      </c>
      <c r="H245" s="2">
        <v>812</v>
      </c>
      <c r="I245" s="2">
        <v>347</v>
      </c>
      <c r="J245" s="2">
        <v>54</v>
      </c>
      <c r="K245" s="2">
        <v>86</v>
      </c>
      <c r="N245" s="2">
        <v>17</v>
      </c>
      <c r="O245" s="2">
        <v>7</v>
      </c>
      <c r="P245" s="2">
        <v>70</v>
      </c>
      <c r="Q245" s="2">
        <v>2</v>
      </c>
      <c r="R245" s="2">
        <v>2</v>
      </c>
      <c r="S245" s="2">
        <v>0</v>
      </c>
    </row>
    <row r="246" spans="1:19" x14ac:dyDescent="0.25">
      <c r="A246" t="s">
        <v>1922</v>
      </c>
      <c r="B246" t="s">
        <v>596</v>
      </c>
      <c r="C246" t="s">
        <v>1923</v>
      </c>
      <c r="D246">
        <f>IF(D245="Order",1,D245+1)</f>
        <v>245</v>
      </c>
      <c r="E246">
        <v>30</v>
      </c>
      <c r="F246">
        <v>71</v>
      </c>
      <c r="G246">
        <v>41</v>
      </c>
      <c r="H246" s="2">
        <v>811</v>
      </c>
      <c r="I246" s="2">
        <v>327</v>
      </c>
      <c r="J246" s="2">
        <v>64</v>
      </c>
      <c r="K246" s="2">
        <v>69</v>
      </c>
      <c r="L246" s="2">
        <v>24</v>
      </c>
      <c r="N246" s="2">
        <v>11</v>
      </c>
      <c r="O246" s="2">
        <v>5</v>
      </c>
      <c r="P246" s="2">
        <v>68</v>
      </c>
      <c r="Q246" s="2">
        <v>1</v>
      </c>
      <c r="R246" s="2">
        <v>3</v>
      </c>
      <c r="S246" s="2">
        <v>2</v>
      </c>
    </row>
    <row r="247" spans="1:19" x14ac:dyDescent="0.25">
      <c r="A247" t="s">
        <v>1552</v>
      </c>
      <c r="B247" t="s">
        <v>1553</v>
      </c>
      <c r="C247" t="s">
        <v>1554</v>
      </c>
      <c r="D247">
        <f>IF(D246="Order",1,D246+1)</f>
        <v>246</v>
      </c>
      <c r="E247">
        <v>29</v>
      </c>
      <c r="F247">
        <v>68</v>
      </c>
      <c r="G247">
        <v>37</v>
      </c>
      <c r="H247" s="2">
        <v>810</v>
      </c>
      <c r="I247" s="2">
        <v>342</v>
      </c>
      <c r="J247" s="2">
        <v>64</v>
      </c>
      <c r="K247" s="2">
        <v>91</v>
      </c>
      <c r="N247" s="2">
        <v>18</v>
      </c>
      <c r="O247" s="2">
        <v>5</v>
      </c>
      <c r="P247" s="2">
        <v>100</v>
      </c>
      <c r="Q247" s="2">
        <v>0</v>
      </c>
      <c r="R247" s="2">
        <v>0</v>
      </c>
      <c r="S247" s="2">
        <v>0</v>
      </c>
    </row>
    <row r="248" spans="1:19" x14ac:dyDescent="0.25">
      <c r="A248" t="s">
        <v>1833</v>
      </c>
      <c r="B248" t="s">
        <v>1834</v>
      </c>
      <c r="C248" t="s">
        <v>1735</v>
      </c>
      <c r="D248">
        <f>IF(D247="Order",1,D247+1)</f>
        <v>247</v>
      </c>
      <c r="E248">
        <v>34</v>
      </c>
      <c r="F248">
        <v>73</v>
      </c>
      <c r="G248">
        <v>39</v>
      </c>
      <c r="H248" s="2">
        <v>809</v>
      </c>
      <c r="I248" s="2">
        <v>324</v>
      </c>
      <c r="J248" s="2">
        <v>61</v>
      </c>
      <c r="K248" s="2">
        <v>80</v>
      </c>
      <c r="M248" s="2">
        <v>11</v>
      </c>
      <c r="N248" s="2">
        <v>9</v>
      </c>
      <c r="O248" s="2">
        <v>3</v>
      </c>
      <c r="P248" s="2">
        <v>50</v>
      </c>
      <c r="Q248" s="2">
        <v>7</v>
      </c>
      <c r="R248" s="2">
        <v>18</v>
      </c>
      <c r="S248" s="2">
        <v>1</v>
      </c>
    </row>
    <row r="249" spans="1:19" x14ac:dyDescent="0.25">
      <c r="A249" t="s">
        <v>1349</v>
      </c>
      <c r="B249" t="s">
        <v>1350</v>
      </c>
      <c r="C249" t="s">
        <v>59</v>
      </c>
      <c r="D249">
        <f>IF(D248="Order",1,D248+1)</f>
        <v>248</v>
      </c>
      <c r="E249">
        <v>42</v>
      </c>
      <c r="F249">
        <v>75</v>
      </c>
      <c r="G249">
        <v>43</v>
      </c>
      <c r="H249" s="2">
        <v>808</v>
      </c>
      <c r="I249" s="2">
        <v>289</v>
      </c>
      <c r="J249" s="2">
        <v>61</v>
      </c>
      <c r="K249" s="2">
        <v>69</v>
      </c>
      <c r="L249" s="2">
        <v>15</v>
      </c>
      <c r="M249" s="2">
        <v>17</v>
      </c>
      <c r="N249" s="2">
        <v>1</v>
      </c>
      <c r="O249" s="2">
        <v>1</v>
      </c>
      <c r="P249" s="2">
        <v>63</v>
      </c>
      <c r="Q249" s="2">
        <v>2</v>
      </c>
      <c r="R249" s="2">
        <v>2</v>
      </c>
      <c r="S249" s="2">
        <v>3</v>
      </c>
    </row>
    <row r="250" spans="1:19" x14ac:dyDescent="0.25">
      <c r="A250" t="s">
        <v>1967</v>
      </c>
      <c r="B250" t="s">
        <v>1065</v>
      </c>
      <c r="C250" t="s">
        <v>1255</v>
      </c>
      <c r="D250">
        <f>IF(D249="Order",1,D249+1)</f>
        <v>249</v>
      </c>
      <c r="E250">
        <v>34</v>
      </c>
      <c r="F250">
        <v>67</v>
      </c>
      <c r="G250">
        <v>37</v>
      </c>
      <c r="H250" s="2">
        <v>807</v>
      </c>
      <c r="I250" s="2">
        <v>312</v>
      </c>
      <c r="J250" s="2">
        <v>50</v>
      </c>
      <c r="K250" s="2">
        <v>66</v>
      </c>
      <c r="M250" s="2">
        <v>25</v>
      </c>
      <c r="N250" s="2">
        <v>126</v>
      </c>
      <c r="O250" s="2">
        <v>44</v>
      </c>
      <c r="P250" s="2">
        <v>23</v>
      </c>
      <c r="Q250" s="2">
        <v>32</v>
      </c>
      <c r="R250" s="2">
        <v>54</v>
      </c>
      <c r="S250" s="2">
        <v>6</v>
      </c>
    </row>
    <row r="251" spans="1:19" x14ac:dyDescent="0.25">
      <c r="A251" t="s">
        <v>1138</v>
      </c>
      <c r="B251" t="s">
        <v>1139</v>
      </c>
      <c r="C251" t="s">
        <v>20</v>
      </c>
      <c r="D251">
        <f>IF(D250="Order",1,D250+1)</f>
        <v>250</v>
      </c>
      <c r="E251">
        <v>33</v>
      </c>
      <c r="F251">
        <v>70</v>
      </c>
      <c r="G251">
        <v>39</v>
      </c>
      <c r="H251" s="2">
        <v>807</v>
      </c>
      <c r="I251" s="2">
        <v>396</v>
      </c>
      <c r="J251" s="2">
        <v>55</v>
      </c>
      <c r="K251" s="2">
        <v>82</v>
      </c>
      <c r="L251" s="2">
        <v>12</v>
      </c>
      <c r="N251" s="2">
        <v>7</v>
      </c>
      <c r="O251" s="2">
        <v>4</v>
      </c>
      <c r="P251" s="2">
        <v>89</v>
      </c>
      <c r="Q251" s="2">
        <v>1</v>
      </c>
      <c r="R251" s="2">
        <v>3</v>
      </c>
      <c r="S251" s="2">
        <v>0</v>
      </c>
    </row>
    <row r="252" spans="1:19" x14ac:dyDescent="0.25">
      <c r="A252" t="s">
        <v>340</v>
      </c>
      <c r="B252" t="s">
        <v>341</v>
      </c>
      <c r="C252" t="s">
        <v>342</v>
      </c>
      <c r="D252">
        <f>IF(D251="Order",1,D251+1)</f>
        <v>251</v>
      </c>
      <c r="E252">
        <v>29</v>
      </c>
      <c r="F252">
        <v>72</v>
      </c>
      <c r="G252">
        <v>42</v>
      </c>
      <c r="H252" s="2">
        <v>806</v>
      </c>
      <c r="I252" s="2">
        <v>313</v>
      </c>
      <c r="J252" s="2">
        <v>61</v>
      </c>
      <c r="K252" s="2">
        <v>74</v>
      </c>
      <c r="M252" s="2">
        <v>19</v>
      </c>
      <c r="N252" s="2">
        <v>20</v>
      </c>
      <c r="O252" s="2">
        <v>9</v>
      </c>
      <c r="P252" s="2">
        <v>73</v>
      </c>
      <c r="Q252" s="2">
        <v>0</v>
      </c>
      <c r="R252" s="2">
        <v>14</v>
      </c>
      <c r="S252" s="2">
        <v>3</v>
      </c>
    </row>
    <row r="253" spans="1:19" x14ac:dyDescent="0.25">
      <c r="A253" t="s">
        <v>1273</v>
      </c>
      <c r="B253" t="s">
        <v>32</v>
      </c>
      <c r="C253" t="s">
        <v>1274</v>
      </c>
      <c r="D253">
        <f>IF(D252="Order",1,D252+1)</f>
        <v>252</v>
      </c>
      <c r="E253">
        <v>27</v>
      </c>
      <c r="F253">
        <v>72</v>
      </c>
      <c r="G253">
        <v>39</v>
      </c>
      <c r="H253" s="2">
        <v>805</v>
      </c>
      <c r="I253" s="2">
        <v>278</v>
      </c>
      <c r="J253" s="2">
        <v>56</v>
      </c>
      <c r="K253" s="2">
        <v>89</v>
      </c>
      <c r="N253" s="2">
        <v>8</v>
      </c>
      <c r="O253" s="2">
        <v>3</v>
      </c>
      <c r="P253" s="2">
        <v>71</v>
      </c>
      <c r="Q253" s="2">
        <v>0</v>
      </c>
      <c r="R253" s="2">
        <v>3</v>
      </c>
      <c r="S253" s="2">
        <v>1</v>
      </c>
    </row>
    <row r="254" spans="1:19" x14ac:dyDescent="0.25">
      <c r="A254" t="s">
        <v>302</v>
      </c>
      <c r="B254" t="s">
        <v>303</v>
      </c>
      <c r="C254" t="s">
        <v>304</v>
      </c>
      <c r="D254">
        <f>IF(D253="Order",1,D253+1)</f>
        <v>253</v>
      </c>
      <c r="E254">
        <v>32</v>
      </c>
      <c r="F254">
        <v>65</v>
      </c>
      <c r="G254">
        <v>38</v>
      </c>
      <c r="H254" s="2">
        <v>803</v>
      </c>
      <c r="I254" s="2">
        <v>406</v>
      </c>
      <c r="J254" s="2">
        <v>45</v>
      </c>
      <c r="K254" s="2">
        <v>74</v>
      </c>
      <c r="L254" s="2">
        <v>17</v>
      </c>
      <c r="N254" s="2">
        <v>14</v>
      </c>
      <c r="O254" s="2">
        <v>8</v>
      </c>
      <c r="P254" s="2">
        <v>58</v>
      </c>
      <c r="Q254" s="2">
        <v>2</v>
      </c>
      <c r="R254" s="2">
        <v>6</v>
      </c>
      <c r="S254" s="2">
        <v>1</v>
      </c>
    </row>
    <row r="255" spans="1:19" x14ac:dyDescent="0.25">
      <c r="A255" t="s">
        <v>1448</v>
      </c>
      <c r="B255" t="s">
        <v>61</v>
      </c>
      <c r="C255" t="s">
        <v>1449</v>
      </c>
      <c r="D255">
        <f>IF(D254="Order",1,D254+1)</f>
        <v>254</v>
      </c>
      <c r="E255">
        <v>27</v>
      </c>
      <c r="F255">
        <v>71</v>
      </c>
      <c r="G255">
        <v>39</v>
      </c>
      <c r="H255" s="2">
        <v>803</v>
      </c>
      <c r="I255" s="2">
        <v>364</v>
      </c>
      <c r="J255" s="2">
        <v>58</v>
      </c>
      <c r="K255" s="2">
        <v>76</v>
      </c>
      <c r="L255" s="2">
        <v>13</v>
      </c>
      <c r="N255" s="2">
        <v>9</v>
      </c>
      <c r="O255" s="2">
        <v>5</v>
      </c>
      <c r="P255" s="2">
        <v>68</v>
      </c>
      <c r="Q255" s="2">
        <v>0</v>
      </c>
      <c r="R255" s="2">
        <v>10</v>
      </c>
      <c r="S255" s="2">
        <v>0</v>
      </c>
    </row>
    <row r="256" spans="1:19" x14ac:dyDescent="0.25">
      <c r="A256" t="s">
        <v>2167</v>
      </c>
      <c r="B256" t="s">
        <v>2168</v>
      </c>
      <c r="C256" t="s">
        <v>2169</v>
      </c>
      <c r="D256">
        <f>IF(D255="Order",1,D255+1)</f>
        <v>255</v>
      </c>
      <c r="E256">
        <v>43</v>
      </c>
      <c r="F256">
        <v>70</v>
      </c>
      <c r="H256" s="2">
        <v>800</v>
      </c>
      <c r="I256" s="2">
        <v>359</v>
      </c>
      <c r="J256" s="2">
        <v>61</v>
      </c>
      <c r="K256" s="2">
        <v>31</v>
      </c>
      <c r="L256">
        <v>35</v>
      </c>
      <c r="M256" s="2">
        <v>33</v>
      </c>
      <c r="N256" s="2">
        <v>65</v>
      </c>
      <c r="O256" s="2">
        <v>26</v>
      </c>
      <c r="P256" s="2">
        <v>67</v>
      </c>
      <c r="Q256" s="2">
        <v>5</v>
      </c>
      <c r="R256" s="2">
        <v>23</v>
      </c>
      <c r="S256" s="2">
        <v>0</v>
      </c>
    </row>
    <row r="257" spans="1:19" x14ac:dyDescent="0.25">
      <c r="A257" t="s">
        <v>2652</v>
      </c>
      <c r="B257" t="s">
        <v>61</v>
      </c>
      <c r="C257" t="s">
        <v>2653</v>
      </c>
      <c r="D257">
        <f>IF(D256="Order",1,D256+1)</f>
        <v>256</v>
      </c>
      <c r="E257">
        <v>34</v>
      </c>
      <c r="F257">
        <v>78</v>
      </c>
      <c r="G257">
        <v>44</v>
      </c>
      <c r="H257" s="2">
        <v>800</v>
      </c>
      <c r="I257" s="2">
        <v>381</v>
      </c>
      <c r="J257" s="2">
        <v>60</v>
      </c>
      <c r="K257" s="2">
        <v>56</v>
      </c>
      <c r="L257" s="2">
        <v>18</v>
      </c>
      <c r="M257" s="2">
        <v>26</v>
      </c>
      <c r="N257" s="2">
        <v>33</v>
      </c>
      <c r="O257" s="2">
        <v>19</v>
      </c>
      <c r="P257" s="2">
        <v>77</v>
      </c>
      <c r="Q257" s="2">
        <v>5</v>
      </c>
      <c r="R257" s="2">
        <v>10</v>
      </c>
      <c r="S257" s="2">
        <v>1</v>
      </c>
    </row>
    <row r="258" spans="1:19" x14ac:dyDescent="0.25">
      <c r="A258" t="s">
        <v>1529</v>
      </c>
      <c r="B258" t="s">
        <v>1530</v>
      </c>
      <c r="C258" t="s">
        <v>919</v>
      </c>
      <c r="D258">
        <f>IF(D257="Order",1,D257+1)</f>
        <v>257</v>
      </c>
      <c r="E258">
        <v>33</v>
      </c>
      <c r="F258">
        <v>65</v>
      </c>
      <c r="G258">
        <v>36</v>
      </c>
      <c r="H258" s="2">
        <v>796</v>
      </c>
      <c r="I258" s="2">
        <v>238</v>
      </c>
      <c r="J258" s="2">
        <v>56</v>
      </c>
      <c r="K258" s="2">
        <v>63</v>
      </c>
      <c r="L258" s="2">
        <v>15</v>
      </c>
      <c r="M258" s="2">
        <v>22</v>
      </c>
      <c r="N258" s="2">
        <v>98</v>
      </c>
      <c r="O258" s="2">
        <v>43</v>
      </c>
      <c r="P258" s="2">
        <v>47</v>
      </c>
      <c r="Q258" s="2">
        <v>5</v>
      </c>
      <c r="R258" s="2">
        <v>39</v>
      </c>
      <c r="S258" s="2">
        <v>2</v>
      </c>
    </row>
    <row r="259" spans="1:19" x14ac:dyDescent="0.25">
      <c r="A259" t="s">
        <v>2130</v>
      </c>
      <c r="B259" t="s">
        <v>2131</v>
      </c>
      <c r="C259" t="s">
        <v>2132</v>
      </c>
      <c r="D259">
        <f>IF(D258="Order",1,D258+1)</f>
        <v>258</v>
      </c>
      <c r="E259">
        <v>37</v>
      </c>
      <c r="F259">
        <v>75</v>
      </c>
      <c r="H259" s="2">
        <v>795</v>
      </c>
      <c r="I259" s="2">
        <v>347</v>
      </c>
      <c r="J259" s="2">
        <v>61</v>
      </c>
      <c r="K259" s="2">
        <v>30</v>
      </c>
      <c r="L259" s="2">
        <v>31</v>
      </c>
      <c r="M259">
        <v>39</v>
      </c>
      <c r="N259" s="2">
        <v>98</v>
      </c>
      <c r="O259" s="2">
        <v>36</v>
      </c>
      <c r="P259" s="2">
        <v>31</v>
      </c>
      <c r="Q259" s="2">
        <v>13</v>
      </c>
      <c r="R259" s="2">
        <v>48</v>
      </c>
      <c r="S259" s="2">
        <v>3</v>
      </c>
    </row>
    <row r="260" spans="1:19" x14ac:dyDescent="0.25">
      <c r="A260" t="s">
        <v>1878</v>
      </c>
      <c r="B260" t="s">
        <v>292</v>
      </c>
      <c r="C260" t="s">
        <v>1879</v>
      </c>
      <c r="D260">
        <f>IF(D259="Order",1,D259+1)</f>
        <v>259</v>
      </c>
      <c r="E260">
        <v>25</v>
      </c>
      <c r="F260">
        <v>70</v>
      </c>
      <c r="G260">
        <v>40</v>
      </c>
      <c r="H260" s="2">
        <v>794</v>
      </c>
      <c r="I260" s="2">
        <v>347</v>
      </c>
      <c r="J260" s="2">
        <v>53</v>
      </c>
      <c r="K260" s="2">
        <v>75</v>
      </c>
      <c r="M260" s="2">
        <v>15</v>
      </c>
      <c r="N260" s="2">
        <v>14</v>
      </c>
      <c r="O260" s="2">
        <v>4</v>
      </c>
      <c r="P260" s="2">
        <v>71</v>
      </c>
      <c r="Q260" s="2">
        <v>8</v>
      </c>
      <c r="R260" s="2">
        <v>11</v>
      </c>
      <c r="S260" s="2">
        <v>0</v>
      </c>
    </row>
    <row r="261" spans="1:19" x14ac:dyDescent="0.25">
      <c r="A261" t="s">
        <v>1491</v>
      </c>
      <c r="B261" t="s">
        <v>1225</v>
      </c>
      <c r="C261" t="s">
        <v>1492</v>
      </c>
      <c r="D261">
        <f>IF(D260="Order",1,D260+1)</f>
        <v>260</v>
      </c>
      <c r="E261">
        <v>37</v>
      </c>
      <c r="F261">
        <v>67</v>
      </c>
      <c r="G261">
        <v>37</v>
      </c>
      <c r="H261" s="2">
        <v>791</v>
      </c>
      <c r="I261" s="2">
        <v>368</v>
      </c>
      <c r="J261" s="2">
        <v>60</v>
      </c>
      <c r="K261" s="2">
        <v>76</v>
      </c>
      <c r="L261" s="2">
        <v>11</v>
      </c>
      <c r="M261" s="2">
        <v>14</v>
      </c>
      <c r="N261" s="2">
        <v>108</v>
      </c>
      <c r="O261" s="2">
        <v>41</v>
      </c>
      <c r="P261" s="2">
        <v>48</v>
      </c>
      <c r="Q261" s="2">
        <v>6</v>
      </c>
      <c r="R261" s="2">
        <v>43</v>
      </c>
      <c r="S261" s="2">
        <v>1</v>
      </c>
    </row>
    <row r="262" spans="1:19" x14ac:dyDescent="0.25">
      <c r="A262" t="s">
        <v>1352</v>
      </c>
      <c r="B262" t="s">
        <v>1353</v>
      </c>
      <c r="C262" t="s">
        <v>1354</v>
      </c>
      <c r="D262">
        <f>IF(D261="Order",1,D261+1)</f>
        <v>261</v>
      </c>
      <c r="E262">
        <v>30</v>
      </c>
      <c r="F262">
        <v>69</v>
      </c>
      <c r="G262">
        <v>41</v>
      </c>
      <c r="H262" s="2">
        <v>787</v>
      </c>
      <c r="I262" s="2">
        <v>404</v>
      </c>
      <c r="J262" s="2">
        <v>57</v>
      </c>
      <c r="K262" s="2">
        <v>70</v>
      </c>
      <c r="M262" s="2">
        <v>25</v>
      </c>
      <c r="N262" s="2">
        <v>26</v>
      </c>
      <c r="O262" s="2">
        <v>11</v>
      </c>
      <c r="P262" s="2">
        <v>79</v>
      </c>
      <c r="Q262" s="2">
        <v>4</v>
      </c>
      <c r="R262" s="2">
        <v>14</v>
      </c>
      <c r="S262" s="2">
        <v>0</v>
      </c>
    </row>
    <row r="263" spans="1:19" x14ac:dyDescent="0.25">
      <c r="A263" t="s">
        <v>1647</v>
      </c>
      <c r="B263" t="s">
        <v>1648</v>
      </c>
      <c r="C263" t="s">
        <v>1649</v>
      </c>
      <c r="D263">
        <f>IF(D262="Order",1,D262+1)</f>
        <v>262</v>
      </c>
      <c r="E263">
        <v>29</v>
      </c>
      <c r="F263">
        <v>76</v>
      </c>
      <c r="G263">
        <v>44</v>
      </c>
      <c r="H263" s="2">
        <v>787</v>
      </c>
      <c r="I263" s="2">
        <v>327</v>
      </c>
      <c r="J263" s="2">
        <v>57</v>
      </c>
      <c r="K263" s="2">
        <v>82</v>
      </c>
      <c r="L263" s="2">
        <v>14</v>
      </c>
      <c r="N263" s="2">
        <v>13</v>
      </c>
      <c r="O263" s="2">
        <v>2</v>
      </c>
      <c r="P263" s="2">
        <v>64</v>
      </c>
      <c r="Q263" s="2">
        <v>4</v>
      </c>
      <c r="R263" s="2">
        <v>3</v>
      </c>
      <c r="S263" s="2">
        <v>1</v>
      </c>
    </row>
    <row r="264" spans="1:19" x14ac:dyDescent="0.25">
      <c r="A264" t="s">
        <v>1598</v>
      </c>
      <c r="B264" t="s">
        <v>23</v>
      </c>
      <c r="C264" t="s">
        <v>1599</v>
      </c>
      <c r="D264">
        <f>IF(D263="Order",1,D263+1)</f>
        <v>263</v>
      </c>
      <c r="E264">
        <v>32</v>
      </c>
      <c r="F264">
        <v>70</v>
      </c>
      <c r="G264">
        <v>42</v>
      </c>
      <c r="H264" s="2">
        <v>784</v>
      </c>
      <c r="I264" s="2">
        <v>360</v>
      </c>
      <c r="J264" s="2">
        <v>62</v>
      </c>
      <c r="K264" s="2">
        <v>84</v>
      </c>
      <c r="L264" s="2">
        <v>15</v>
      </c>
      <c r="N264" s="2">
        <v>12</v>
      </c>
      <c r="O264" s="2">
        <v>4</v>
      </c>
      <c r="P264" s="2">
        <v>85</v>
      </c>
      <c r="Q264" s="2">
        <v>1</v>
      </c>
      <c r="R264" s="2">
        <v>8</v>
      </c>
      <c r="S264" s="2">
        <v>0</v>
      </c>
    </row>
    <row r="265" spans="1:19" x14ac:dyDescent="0.25">
      <c r="A265" t="s">
        <v>938</v>
      </c>
      <c r="B265" t="s">
        <v>939</v>
      </c>
      <c r="C265" t="s">
        <v>940</v>
      </c>
      <c r="D265">
        <f>IF(D264="Order",1,D264+1)</f>
        <v>264</v>
      </c>
      <c r="E265">
        <v>29</v>
      </c>
      <c r="F265">
        <v>77</v>
      </c>
      <c r="G265">
        <v>41</v>
      </c>
      <c r="H265" s="2">
        <v>782</v>
      </c>
      <c r="I265" s="2">
        <v>345</v>
      </c>
      <c r="J265" s="2">
        <v>59</v>
      </c>
      <c r="K265" s="2">
        <v>43</v>
      </c>
      <c r="L265">
        <v>37</v>
      </c>
      <c r="M265" s="2">
        <v>20</v>
      </c>
      <c r="N265" s="2">
        <v>24</v>
      </c>
      <c r="O265" s="2">
        <v>9</v>
      </c>
      <c r="P265" s="2">
        <v>87</v>
      </c>
      <c r="Q265" s="2">
        <v>1</v>
      </c>
      <c r="R265" s="2">
        <v>17</v>
      </c>
      <c r="S265" s="2">
        <v>3</v>
      </c>
    </row>
    <row r="266" spans="1:19" x14ac:dyDescent="0.25">
      <c r="A266" t="s">
        <v>1896</v>
      </c>
      <c r="B266" t="s">
        <v>1897</v>
      </c>
      <c r="C266" t="s">
        <v>46</v>
      </c>
      <c r="D266">
        <f>IF(D265="Order",1,D265+1)</f>
        <v>265</v>
      </c>
      <c r="E266">
        <v>30</v>
      </c>
      <c r="F266">
        <v>80</v>
      </c>
      <c r="G266">
        <v>47</v>
      </c>
      <c r="H266" s="2">
        <v>780</v>
      </c>
      <c r="I266" s="2">
        <v>471</v>
      </c>
      <c r="J266" s="2">
        <v>57</v>
      </c>
      <c r="K266" s="2">
        <v>79</v>
      </c>
      <c r="L266" s="2">
        <v>12</v>
      </c>
      <c r="N266" s="2">
        <v>8</v>
      </c>
      <c r="O266" s="2">
        <v>6</v>
      </c>
      <c r="P266" s="2">
        <v>75</v>
      </c>
      <c r="Q266" s="2">
        <v>0</v>
      </c>
      <c r="R266" s="2">
        <v>4</v>
      </c>
      <c r="S266" s="2">
        <v>0</v>
      </c>
    </row>
    <row r="267" spans="1:19" x14ac:dyDescent="0.25">
      <c r="A267" t="s">
        <v>1310</v>
      </c>
      <c r="B267" t="s">
        <v>1311</v>
      </c>
      <c r="C267" t="s">
        <v>350</v>
      </c>
      <c r="D267">
        <f>IF(D266="Order",1,D266+1)</f>
        <v>266</v>
      </c>
      <c r="E267">
        <v>32</v>
      </c>
      <c r="F267">
        <v>75</v>
      </c>
      <c r="G267">
        <v>39</v>
      </c>
      <c r="H267" s="2">
        <v>774</v>
      </c>
      <c r="I267" s="2">
        <v>277</v>
      </c>
      <c r="J267" s="2">
        <v>58</v>
      </c>
      <c r="K267" s="2">
        <v>82</v>
      </c>
      <c r="L267" s="2">
        <v>13</v>
      </c>
      <c r="N267" s="2">
        <v>31</v>
      </c>
      <c r="O267" s="2">
        <v>6</v>
      </c>
      <c r="P267" s="2">
        <v>82</v>
      </c>
      <c r="Q267" s="2">
        <v>1</v>
      </c>
      <c r="R267" s="2">
        <v>4</v>
      </c>
      <c r="S267" s="2">
        <v>0</v>
      </c>
    </row>
    <row r="268" spans="1:19" x14ac:dyDescent="0.25">
      <c r="A268" t="s">
        <v>1384</v>
      </c>
      <c r="B268" t="s">
        <v>1385</v>
      </c>
      <c r="C268" t="s">
        <v>353</v>
      </c>
      <c r="D268">
        <f>IF(D267="Order",1,D267+1)</f>
        <v>267</v>
      </c>
      <c r="E268">
        <v>27</v>
      </c>
      <c r="F268">
        <v>69</v>
      </c>
      <c r="G268">
        <v>39</v>
      </c>
      <c r="H268" s="2">
        <v>772</v>
      </c>
      <c r="I268" s="2">
        <v>249</v>
      </c>
      <c r="J268" s="2">
        <v>57</v>
      </c>
      <c r="K268" s="2">
        <v>86</v>
      </c>
      <c r="N268" s="2">
        <v>7</v>
      </c>
      <c r="O268" s="2">
        <v>1</v>
      </c>
      <c r="P268" s="2">
        <v>58</v>
      </c>
      <c r="Q268" s="2">
        <v>8</v>
      </c>
      <c r="R268" s="2">
        <v>4</v>
      </c>
      <c r="S268" s="2">
        <v>1</v>
      </c>
    </row>
    <row r="269" spans="1:19" x14ac:dyDescent="0.25">
      <c r="A269" t="s">
        <v>2260</v>
      </c>
      <c r="B269" t="s">
        <v>671</v>
      </c>
      <c r="C269" t="s">
        <v>2261</v>
      </c>
      <c r="D269">
        <f>IF(D268="Order",1,D268+1)</f>
        <v>268</v>
      </c>
      <c r="E269">
        <v>25</v>
      </c>
      <c r="F269">
        <v>73</v>
      </c>
      <c r="H269" s="2">
        <v>770</v>
      </c>
      <c r="I269" s="2">
        <v>248</v>
      </c>
      <c r="J269" s="2">
        <v>51</v>
      </c>
      <c r="K269" s="2">
        <v>74</v>
      </c>
      <c r="L269" s="2">
        <v>16</v>
      </c>
      <c r="N269" s="2">
        <v>28</v>
      </c>
      <c r="O269" s="2">
        <v>11</v>
      </c>
      <c r="P269" s="2">
        <v>71</v>
      </c>
      <c r="Q269" s="2">
        <v>2</v>
      </c>
      <c r="R269" s="2">
        <v>3</v>
      </c>
      <c r="S269" s="2">
        <v>1</v>
      </c>
    </row>
    <row r="270" spans="1:19" x14ac:dyDescent="0.25">
      <c r="A270" t="s">
        <v>2912</v>
      </c>
      <c r="B270" t="s">
        <v>32</v>
      </c>
      <c r="C270" t="s">
        <v>2913</v>
      </c>
      <c r="D270">
        <f>IF(D269="Order",1,D269+1)</f>
        <v>269</v>
      </c>
      <c r="E270">
        <v>36</v>
      </c>
      <c r="F270">
        <v>64</v>
      </c>
      <c r="H270" s="2">
        <v>768</v>
      </c>
      <c r="I270" s="2">
        <v>291</v>
      </c>
      <c r="J270" s="2">
        <v>66</v>
      </c>
      <c r="K270" s="2">
        <v>69</v>
      </c>
      <c r="L270" s="2">
        <v>18</v>
      </c>
      <c r="M270" s="2">
        <v>13</v>
      </c>
      <c r="N270" s="2">
        <v>8</v>
      </c>
      <c r="O270" s="2">
        <v>2</v>
      </c>
      <c r="P270" s="2">
        <v>39</v>
      </c>
      <c r="Q270" s="2">
        <v>7</v>
      </c>
      <c r="R270" s="2">
        <v>2</v>
      </c>
      <c r="S270" s="2">
        <v>0</v>
      </c>
    </row>
    <row r="271" spans="1:19" x14ac:dyDescent="0.25">
      <c r="A271" t="s">
        <v>2011</v>
      </c>
      <c r="B271" t="s">
        <v>2012</v>
      </c>
      <c r="C271" t="s">
        <v>1033</v>
      </c>
      <c r="D271">
        <f>IF(D270="Order",1,D270+1)</f>
        <v>270</v>
      </c>
      <c r="E271">
        <v>43</v>
      </c>
      <c r="F271">
        <v>73</v>
      </c>
      <c r="G271">
        <v>42</v>
      </c>
      <c r="H271" s="2">
        <v>768</v>
      </c>
      <c r="I271" s="2">
        <v>301</v>
      </c>
      <c r="J271" s="2">
        <v>58</v>
      </c>
      <c r="K271" s="2">
        <v>79</v>
      </c>
      <c r="M271" s="2">
        <v>18</v>
      </c>
      <c r="N271" s="2">
        <v>20</v>
      </c>
      <c r="O271" s="2">
        <v>12</v>
      </c>
      <c r="P271" s="2">
        <v>93</v>
      </c>
      <c r="Q271" s="2">
        <v>1</v>
      </c>
      <c r="R271" s="2">
        <v>10</v>
      </c>
      <c r="S271" s="2">
        <v>0</v>
      </c>
    </row>
    <row r="272" spans="1:19" x14ac:dyDescent="0.25">
      <c r="A272" t="s">
        <v>1317</v>
      </c>
      <c r="B272" t="s">
        <v>141</v>
      </c>
      <c r="C272" t="s">
        <v>24</v>
      </c>
      <c r="D272">
        <f>IF(D271="Order",1,D271+1)</f>
        <v>271</v>
      </c>
      <c r="E272">
        <v>34</v>
      </c>
      <c r="F272">
        <v>73</v>
      </c>
      <c r="G272">
        <v>40</v>
      </c>
      <c r="H272" s="2">
        <v>766</v>
      </c>
      <c r="I272" s="2">
        <v>267</v>
      </c>
      <c r="J272" s="2">
        <v>59</v>
      </c>
      <c r="K272" s="2">
        <v>79</v>
      </c>
      <c r="N272" s="2">
        <v>30</v>
      </c>
      <c r="O272" s="2">
        <v>18</v>
      </c>
      <c r="P272" s="2">
        <v>62</v>
      </c>
      <c r="Q272" s="2">
        <v>4</v>
      </c>
      <c r="R272" s="2">
        <v>15</v>
      </c>
      <c r="S272" s="2">
        <v>2</v>
      </c>
    </row>
    <row r="273" spans="1:19" x14ac:dyDescent="0.25">
      <c r="A273" t="s">
        <v>1582</v>
      </c>
      <c r="B273" t="s">
        <v>1583</v>
      </c>
      <c r="C273" t="s">
        <v>526</v>
      </c>
      <c r="D273">
        <f>IF(D272="Order",1,D272+1)</f>
        <v>272</v>
      </c>
      <c r="E273">
        <v>32</v>
      </c>
      <c r="F273">
        <v>69</v>
      </c>
      <c r="G273">
        <v>39</v>
      </c>
      <c r="H273" s="2">
        <v>765</v>
      </c>
      <c r="I273" s="2">
        <v>276</v>
      </c>
      <c r="J273" s="2">
        <v>51</v>
      </c>
      <c r="K273" s="2">
        <v>89</v>
      </c>
      <c r="N273" s="2">
        <v>41</v>
      </c>
      <c r="O273" s="2">
        <v>14</v>
      </c>
      <c r="P273" s="2">
        <v>50</v>
      </c>
      <c r="Q273" s="2">
        <v>5</v>
      </c>
      <c r="R273" s="2">
        <v>15</v>
      </c>
      <c r="S273" s="2">
        <v>3</v>
      </c>
    </row>
    <row r="274" spans="1:19" x14ac:dyDescent="0.25">
      <c r="A274" t="s">
        <v>276</v>
      </c>
      <c r="B274" t="s">
        <v>277</v>
      </c>
      <c r="C274" t="s">
        <v>278</v>
      </c>
      <c r="D274">
        <f>IF(D273="Order",1,D273+1)</f>
        <v>273</v>
      </c>
      <c r="E274">
        <v>27</v>
      </c>
      <c r="F274">
        <v>75</v>
      </c>
      <c r="G274">
        <v>40</v>
      </c>
      <c r="H274" s="2">
        <v>763</v>
      </c>
      <c r="I274" s="2">
        <v>358</v>
      </c>
      <c r="J274" s="2">
        <v>66</v>
      </c>
      <c r="K274" s="2">
        <v>83</v>
      </c>
      <c r="N274" s="2">
        <v>2</v>
      </c>
      <c r="O274" s="2">
        <v>2</v>
      </c>
      <c r="P274" s="2">
        <v>94</v>
      </c>
      <c r="Q274" s="2">
        <v>1</v>
      </c>
      <c r="R274" s="2">
        <v>2</v>
      </c>
      <c r="S274" s="2">
        <v>0</v>
      </c>
    </row>
    <row r="275" spans="1:19" x14ac:dyDescent="0.25">
      <c r="A275" t="s">
        <v>866</v>
      </c>
      <c r="B275" t="s">
        <v>32</v>
      </c>
      <c r="C275" t="s">
        <v>867</v>
      </c>
      <c r="D275">
        <f>IF(D274="Order",1,D274+1)</f>
        <v>274</v>
      </c>
      <c r="E275">
        <v>28</v>
      </c>
      <c r="F275">
        <v>75</v>
      </c>
      <c r="G275">
        <v>42</v>
      </c>
      <c r="H275" s="2">
        <v>762</v>
      </c>
      <c r="I275" s="2">
        <v>335</v>
      </c>
      <c r="J275" s="2">
        <v>57</v>
      </c>
      <c r="K275" s="2">
        <v>81</v>
      </c>
      <c r="L275" s="2">
        <v>13</v>
      </c>
      <c r="N275" s="2">
        <v>7</v>
      </c>
      <c r="O275" s="2">
        <v>3</v>
      </c>
      <c r="P275" s="2">
        <v>77</v>
      </c>
      <c r="Q275" s="2">
        <v>3</v>
      </c>
      <c r="R275" s="2">
        <v>2</v>
      </c>
      <c r="S275" s="2">
        <v>2</v>
      </c>
    </row>
    <row r="276" spans="1:19" x14ac:dyDescent="0.25">
      <c r="A276" t="s">
        <v>2068</v>
      </c>
      <c r="B276" t="s">
        <v>2069</v>
      </c>
      <c r="C276" t="s">
        <v>2070</v>
      </c>
      <c r="D276">
        <f>IF(D275="Order",1,D275+1)</f>
        <v>275</v>
      </c>
      <c r="E276">
        <v>33</v>
      </c>
      <c r="F276">
        <v>65</v>
      </c>
      <c r="G276">
        <v>36</v>
      </c>
      <c r="H276" s="2">
        <v>761</v>
      </c>
      <c r="I276" s="2">
        <v>323</v>
      </c>
      <c r="J276" s="2">
        <v>52</v>
      </c>
      <c r="K276" s="2">
        <v>51</v>
      </c>
      <c r="L276" s="2">
        <v>20</v>
      </c>
      <c r="M276" s="2">
        <v>29</v>
      </c>
      <c r="N276" s="2">
        <v>52</v>
      </c>
      <c r="O276" s="2">
        <v>19</v>
      </c>
      <c r="P276" s="2">
        <v>65</v>
      </c>
      <c r="Q276" s="2">
        <v>2</v>
      </c>
      <c r="R276" s="2">
        <v>11</v>
      </c>
      <c r="S276" s="2">
        <v>1</v>
      </c>
    </row>
    <row r="277" spans="1:19" x14ac:dyDescent="0.25">
      <c r="A277" t="s">
        <v>2677</v>
      </c>
      <c r="B277" t="s">
        <v>2678</v>
      </c>
      <c r="C277" t="s">
        <v>901</v>
      </c>
      <c r="D277">
        <f>IF(D276="Order",1,D276+1)</f>
        <v>276</v>
      </c>
      <c r="E277">
        <v>33</v>
      </c>
      <c r="F277">
        <v>67</v>
      </c>
      <c r="G277">
        <v>39</v>
      </c>
      <c r="H277" s="2">
        <v>758</v>
      </c>
      <c r="I277" s="2">
        <v>381</v>
      </c>
      <c r="J277" s="2">
        <v>63</v>
      </c>
      <c r="K277" s="2">
        <v>57</v>
      </c>
      <c r="L277">
        <v>38</v>
      </c>
      <c r="N277" s="2">
        <v>5</v>
      </c>
      <c r="O277" s="2">
        <v>2</v>
      </c>
      <c r="P277" s="2">
        <v>81</v>
      </c>
      <c r="Q277" s="2">
        <v>0</v>
      </c>
      <c r="R277" s="2">
        <v>3</v>
      </c>
      <c r="S277" s="2">
        <v>0</v>
      </c>
    </row>
    <row r="278" spans="1:19" x14ac:dyDescent="0.25">
      <c r="A278" t="s">
        <v>72</v>
      </c>
      <c r="B278" t="s">
        <v>73</v>
      </c>
      <c r="C278" t="s">
        <v>74</v>
      </c>
      <c r="D278">
        <f>IF(D277="Order",1,D277+1)</f>
        <v>277</v>
      </c>
      <c r="E278">
        <v>27</v>
      </c>
      <c r="F278">
        <v>70</v>
      </c>
      <c r="G278">
        <v>38</v>
      </c>
      <c r="H278" s="2">
        <v>758</v>
      </c>
      <c r="I278" s="2">
        <v>346</v>
      </c>
      <c r="J278" s="2">
        <v>65</v>
      </c>
      <c r="K278" s="2">
        <v>89</v>
      </c>
      <c r="N278" s="2">
        <v>0</v>
      </c>
      <c r="O278" s="2">
        <v>0</v>
      </c>
      <c r="P278" s="2">
        <v>76</v>
      </c>
      <c r="Q278" s="2">
        <v>0</v>
      </c>
      <c r="R278" s="2">
        <v>0</v>
      </c>
      <c r="S278" s="2">
        <v>0</v>
      </c>
    </row>
    <row r="279" spans="1:19" x14ac:dyDescent="0.25">
      <c r="A279" t="s">
        <v>123</v>
      </c>
      <c r="B279" t="s">
        <v>124</v>
      </c>
      <c r="C279" t="s">
        <v>74</v>
      </c>
      <c r="D279">
        <f>IF(D278="Order",1,D278+1)</f>
        <v>278</v>
      </c>
      <c r="E279">
        <v>30</v>
      </c>
      <c r="F279">
        <v>73</v>
      </c>
      <c r="G279">
        <v>39</v>
      </c>
      <c r="H279" s="2">
        <v>758</v>
      </c>
      <c r="I279" s="2">
        <v>342</v>
      </c>
      <c r="J279" s="2">
        <v>64</v>
      </c>
      <c r="K279" s="2">
        <v>70</v>
      </c>
      <c r="M279" s="2">
        <v>23</v>
      </c>
      <c r="N279" s="2">
        <v>19</v>
      </c>
      <c r="O279" s="2">
        <v>9</v>
      </c>
      <c r="P279" s="2">
        <v>41</v>
      </c>
      <c r="Q279" s="2">
        <v>7</v>
      </c>
      <c r="R279" s="2">
        <v>9</v>
      </c>
      <c r="S279" s="2">
        <v>7</v>
      </c>
    </row>
    <row r="280" spans="1:19" x14ac:dyDescent="0.25">
      <c r="A280" t="s">
        <v>2437</v>
      </c>
      <c r="B280" t="s">
        <v>2438</v>
      </c>
      <c r="C280" t="s">
        <v>24</v>
      </c>
      <c r="D280">
        <f>IF(D279="Order",1,D279+1)</f>
        <v>279</v>
      </c>
      <c r="E280">
        <v>37</v>
      </c>
      <c r="H280" s="2">
        <v>757</v>
      </c>
      <c r="I280" s="2">
        <v>350</v>
      </c>
      <c r="J280" s="2">
        <v>64</v>
      </c>
      <c r="K280" s="2">
        <v>78</v>
      </c>
      <c r="L280" s="2">
        <v>18</v>
      </c>
      <c r="N280" s="2">
        <v>29</v>
      </c>
      <c r="O280" s="2">
        <v>13</v>
      </c>
      <c r="P280" s="2">
        <v>70</v>
      </c>
      <c r="Q280" s="2">
        <v>0</v>
      </c>
      <c r="R280" s="2">
        <v>5</v>
      </c>
      <c r="S280" s="2">
        <v>0</v>
      </c>
    </row>
    <row r="281" spans="1:19" x14ac:dyDescent="0.25">
      <c r="A281" t="s">
        <v>443</v>
      </c>
      <c r="B281" t="s">
        <v>32</v>
      </c>
      <c r="C281" t="s">
        <v>101</v>
      </c>
      <c r="D281">
        <f>IF(D280="Order",1,D280+1)</f>
        <v>280</v>
      </c>
      <c r="E281">
        <v>34</v>
      </c>
      <c r="F281">
        <v>75</v>
      </c>
      <c r="G281">
        <v>40</v>
      </c>
      <c r="H281" s="2">
        <v>753</v>
      </c>
      <c r="I281" s="2">
        <v>233</v>
      </c>
      <c r="J281" s="2">
        <v>53</v>
      </c>
      <c r="K281" s="2">
        <v>72</v>
      </c>
      <c r="L281" s="2">
        <v>19</v>
      </c>
      <c r="N281" s="2">
        <v>15</v>
      </c>
      <c r="O281" s="2">
        <v>7</v>
      </c>
      <c r="P281" s="2">
        <v>67</v>
      </c>
      <c r="Q281" s="2">
        <v>6</v>
      </c>
      <c r="R281" s="2">
        <v>9</v>
      </c>
      <c r="S281" s="2">
        <v>1</v>
      </c>
    </row>
    <row r="282" spans="1:19" x14ac:dyDescent="0.25">
      <c r="A282" t="s">
        <v>108</v>
      </c>
      <c r="B282" t="s">
        <v>109</v>
      </c>
      <c r="C282" t="s">
        <v>110</v>
      </c>
      <c r="D282">
        <f>IF(D281="Order",1,D281+1)</f>
        <v>281</v>
      </c>
      <c r="E282">
        <v>32</v>
      </c>
      <c r="F282">
        <v>64</v>
      </c>
      <c r="G282">
        <v>39</v>
      </c>
      <c r="H282" s="2">
        <v>750</v>
      </c>
      <c r="I282" s="2">
        <v>355</v>
      </c>
      <c r="J282" s="2">
        <v>55</v>
      </c>
      <c r="K282" s="2">
        <v>82</v>
      </c>
      <c r="N282" s="2">
        <v>5</v>
      </c>
      <c r="O282" s="2">
        <v>2</v>
      </c>
      <c r="P282" s="2">
        <v>81</v>
      </c>
      <c r="Q282" s="2">
        <v>4</v>
      </c>
      <c r="R282" s="2">
        <v>8</v>
      </c>
      <c r="S282" s="2">
        <v>1</v>
      </c>
    </row>
    <row r="283" spans="1:19" x14ac:dyDescent="0.25">
      <c r="A283" t="s">
        <v>1266</v>
      </c>
      <c r="B283" t="s">
        <v>1267</v>
      </c>
      <c r="C283" t="s">
        <v>1268</v>
      </c>
      <c r="D283">
        <f>IF(D282="Order",1,D282+1)</f>
        <v>282</v>
      </c>
      <c r="E283">
        <v>36</v>
      </c>
      <c r="F283">
        <v>72</v>
      </c>
      <c r="G283">
        <v>42</v>
      </c>
      <c r="H283" s="2">
        <v>749</v>
      </c>
      <c r="I283" s="2">
        <v>343</v>
      </c>
      <c r="J283" s="2">
        <v>63</v>
      </c>
      <c r="K283" s="2">
        <v>89</v>
      </c>
      <c r="N283" s="2">
        <v>29</v>
      </c>
      <c r="O283" s="2">
        <v>10</v>
      </c>
      <c r="P283" s="2">
        <v>75</v>
      </c>
      <c r="Q283" s="2">
        <v>5</v>
      </c>
      <c r="R283" s="2">
        <v>18</v>
      </c>
      <c r="S283" s="2">
        <v>0</v>
      </c>
    </row>
    <row r="284" spans="1:19" x14ac:dyDescent="0.25">
      <c r="A284" t="s">
        <v>653</v>
      </c>
      <c r="B284" t="s">
        <v>654</v>
      </c>
      <c r="C284" t="s">
        <v>655</v>
      </c>
      <c r="D284">
        <f>IF(D283="Order",1,D283+1)</f>
        <v>283</v>
      </c>
      <c r="E284">
        <v>31</v>
      </c>
      <c r="F284">
        <v>71</v>
      </c>
      <c r="G284">
        <v>38</v>
      </c>
      <c r="H284" s="2">
        <v>746</v>
      </c>
      <c r="I284" s="2">
        <v>291</v>
      </c>
      <c r="J284" s="2">
        <v>64</v>
      </c>
      <c r="K284" s="2">
        <v>79</v>
      </c>
      <c r="L284" s="2">
        <v>14</v>
      </c>
      <c r="N284" s="2">
        <v>17</v>
      </c>
      <c r="O284" s="2">
        <v>5</v>
      </c>
      <c r="P284" s="2">
        <v>25</v>
      </c>
      <c r="Q284" s="2">
        <v>4</v>
      </c>
      <c r="R284" s="2">
        <v>3</v>
      </c>
      <c r="S284" s="2">
        <v>0</v>
      </c>
    </row>
    <row r="285" spans="1:19" x14ac:dyDescent="0.25">
      <c r="A285" t="s">
        <v>2706</v>
      </c>
      <c r="B285" t="s">
        <v>2707</v>
      </c>
      <c r="C285" t="s">
        <v>2708</v>
      </c>
      <c r="D285">
        <f>IF(D284="Order",1,D284+1)</f>
        <v>284</v>
      </c>
      <c r="E285">
        <v>36</v>
      </c>
      <c r="F285">
        <v>76</v>
      </c>
      <c r="H285" s="2">
        <v>744</v>
      </c>
      <c r="I285" s="2">
        <v>304</v>
      </c>
      <c r="J285" s="2">
        <v>51</v>
      </c>
      <c r="K285" s="2">
        <v>68</v>
      </c>
      <c r="L285" s="2">
        <v>27</v>
      </c>
      <c r="N285" s="2">
        <v>43</v>
      </c>
      <c r="O285" s="2">
        <v>18</v>
      </c>
      <c r="P285" s="2">
        <v>52</v>
      </c>
      <c r="Q285" s="2">
        <v>0</v>
      </c>
      <c r="R285" s="2">
        <v>9</v>
      </c>
      <c r="S285" s="2">
        <v>0</v>
      </c>
    </row>
    <row r="286" spans="1:19" x14ac:dyDescent="0.25">
      <c r="A286" t="s">
        <v>591</v>
      </c>
      <c r="B286" t="s">
        <v>592</v>
      </c>
      <c r="C286" t="s">
        <v>293</v>
      </c>
      <c r="D286">
        <f>IF(D285="Order",1,D285+1)</f>
        <v>285</v>
      </c>
      <c r="E286">
        <v>33</v>
      </c>
      <c r="F286">
        <v>70</v>
      </c>
      <c r="G286">
        <v>39</v>
      </c>
      <c r="H286" s="2">
        <v>743</v>
      </c>
      <c r="I286" s="2">
        <v>277</v>
      </c>
      <c r="J286" s="2">
        <v>64</v>
      </c>
      <c r="K286" s="2">
        <v>76</v>
      </c>
      <c r="L286" s="2">
        <v>13</v>
      </c>
      <c r="M286" s="2">
        <v>12</v>
      </c>
      <c r="N286" s="2">
        <v>17</v>
      </c>
      <c r="O286" s="2">
        <v>9</v>
      </c>
      <c r="P286" s="2">
        <v>50</v>
      </c>
      <c r="Q286" s="2">
        <v>1</v>
      </c>
      <c r="R286" s="2">
        <v>3</v>
      </c>
      <c r="S286" s="2">
        <v>0</v>
      </c>
    </row>
    <row r="287" spans="1:19" x14ac:dyDescent="0.25">
      <c r="A287" t="s">
        <v>779</v>
      </c>
      <c r="B287" t="s">
        <v>780</v>
      </c>
      <c r="C287" t="s">
        <v>261</v>
      </c>
      <c r="D287">
        <f>IF(D286="Order",1,D286+1)</f>
        <v>286</v>
      </c>
      <c r="E287">
        <v>34</v>
      </c>
      <c r="F287">
        <v>79</v>
      </c>
      <c r="G287">
        <v>43</v>
      </c>
      <c r="H287" s="2">
        <v>743</v>
      </c>
      <c r="I287" s="2">
        <v>388</v>
      </c>
      <c r="J287" s="2">
        <v>52</v>
      </c>
      <c r="K287" s="2">
        <v>75</v>
      </c>
      <c r="M287" s="2">
        <v>16</v>
      </c>
      <c r="N287" s="2">
        <v>18</v>
      </c>
      <c r="O287" s="2">
        <v>7</v>
      </c>
      <c r="P287" s="2">
        <v>71</v>
      </c>
      <c r="Q287" s="2">
        <v>2</v>
      </c>
      <c r="R287" s="2">
        <v>1</v>
      </c>
      <c r="S287" s="2">
        <v>4</v>
      </c>
    </row>
    <row r="288" spans="1:19" x14ac:dyDescent="0.25">
      <c r="A288" t="s">
        <v>2800</v>
      </c>
      <c r="B288" t="s">
        <v>2801</v>
      </c>
      <c r="C288" t="s">
        <v>523</v>
      </c>
      <c r="D288">
        <f>IF(D287="Order",1,D287+1)</f>
        <v>287</v>
      </c>
      <c r="E288">
        <v>40</v>
      </c>
      <c r="H288" s="2">
        <v>743</v>
      </c>
      <c r="I288" s="2">
        <v>307</v>
      </c>
      <c r="J288" s="2">
        <v>58</v>
      </c>
      <c r="K288" s="2">
        <v>68</v>
      </c>
      <c r="L288" s="2">
        <v>26</v>
      </c>
      <c r="N288" s="2">
        <v>6</v>
      </c>
      <c r="O288" s="2">
        <v>1</v>
      </c>
      <c r="P288" s="2">
        <v>59</v>
      </c>
      <c r="Q288" s="2">
        <v>0</v>
      </c>
      <c r="R288" s="2">
        <v>0</v>
      </c>
      <c r="S288" s="2">
        <v>0</v>
      </c>
    </row>
    <row r="289" spans="1:19" x14ac:dyDescent="0.25">
      <c r="A289" t="s">
        <v>2126</v>
      </c>
      <c r="B289" t="s">
        <v>96</v>
      </c>
      <c r="C289" t="s">
        <v>2127</v>
      </c>
      <c r="D289">
        <f>IF(D288="Order",1,D288+1)</f>
        <v>288</v>
      </c>
      <c r="E289">
        <v>35</v>
      </c>
      <c r="F289">
        <v>71</v>
      </c>
      <c r="G289">
        <v>37</v>
      </c>
      <c r="H289" s="2">
        <v>742</v>
      </c>
      <c r="I289" s="2">
        <v>331</v>
      </c>
      <c r="J289" s="2">
        <v>66</v>
      </c>
      <c r="K289" s="2">
        <v>83</v>
      </c>
      <c r="L289" s="2">
        <v>15</v>
      </c>
      <c r="N289" s="2">
        <v>30</v>
      </c>
      <c r="O289" s="2">
        <v>11</v>
      </c>
      <c r="P289" s="2">
        <v>64</v>
      </c>
      <c r="Q289" s="2">
        <v>2</v>
      </c>
      <c r="R289" s="2">
        <v>5</v>
      </c>
      <c r="S289" s="2">
        <v>2</v>
      </c>
    </row>
    <row r="290" spans="1:19" x14ac:dyDescent="0.25">
      <c r="A290" t="s">
        <v>1911</v>
      </c>
      <c r="B290" t="s">
        <v>79</v>
      </c>
      <c r="C290" t="s">
        <v>353</v>
      </c>
      <c r="D290">
        <f>IF(D289="Order",1,D289+1)</f>
        <v>289</v>
      </c>
      <c r="E290">
        <v>32</v>
      </c>
      <c r="F290">
        <v>71</v>
      </c>
      <c r="G290">
        <v>39</v>
      </c>
      <c r="H290" s="2">
        <v>741</v>
      </c>
      <c r="I290" s="2">
        <v>241</v>
      </c>
      <c r="J290" s="2">
        <v>50</v>
      </c>
      <c r="K290" s="2">
        <v>87</v>
      </c>
      <c r="N290" s="2">
        <v>9</v>
      </c>
      <c r="O290" s="2">
        <v>2</v>
      </c>
      <c r="P290" s="2">
        <v>45</v>
      </c>
      <c r="Q290" s="2">
        <v>0</v>
      </c>
      <c r="R290" s="2">
        <v>1</v>
      </c>
      <c r="S290" s="2">
        <v>0</v>
      </c>
    </row>
    <row r="291" spans="1:19" x14ac:dyDescent="0.25">
      <c r="A291" t="s">
        <v>2195</v>
      </c>
      <c r="B291" t="s">
        <v>61</v>
      </c>
      <c r="C291" t="s">
        <v>2196</v>
      </c>
      <c r="D291">
        <f>IF(D290="Order",1,D290+1)</f>
        <v>290</v>
      </c>
      <c r="E291">
        <v>33</v>
      </c>
      <c r="F291">
        <v>66</v>
      </c>
      <c r="H291" s="2">
        <v>733</v>
      </c>
      <c r="I291" s="2">
        <v>302</v>
      </c>
      <c r="J291" s="2">
        <v>65</v>
      </c>
      <c r="K291" s="2">
        <v>73</v>
      </c>
      <c r="M291" s="2">
        <v>18</v>
      </c>
      <c r="N291" s="2">
        <v>15</v>
      </c>
      <c r="O291" s="2">
        <v>6</v>
      </c>
      <c r="P291" s="2">
        <v>72</v>
      </c>
      <c r="Q291" s="2">
        <v>3</v>
      </c>
      <c r="R291" s="2">
        <v>17</v>
      </c>
      <c r="S291" s="2">
        <v>5</v>
      </c>
    </row>
    <row r="292" spans="1:19" x14ac:dyDescent="0.25">
      <c r="A292" t="s">
        <v>1703</v>
      </c>
      <c r="B292" t="s">
        <v>1704</v>
      </c>
      <c r="C292" t="s">
        <v>821</v>
      </c>
      <c r="D292">
        <f>IF(D291="Order",1,D291+1)</f>
        <v>291</v>
      </c>
      <c r="E292">
        <v>37</v>
      </c>
      <c r="F292">
        <v>75</v>
      </c>
      <c r="G292">
        <v>41</v>
      </c>
      <c r="H292" s="2">
        <v>731</v>
      </c>
      <c r="I292" s="2">
        <v>425</v>
      </c>
      <c r="J292" s="2">
        <v>50</v>
      </c>
      <c r="K292" s="2">
        <v>45</v>
      </c>
      <c r="L292" s="2">
        <v>29</v>
      </c>
      <c r="M292" s="2">
        <v>26</v>
      </c>
      <c r="N292" s="2">
        <v>47</v>
      </c>
      <c r="O292" s="2">
        <v>16</v>
      </c>
      <c r="P292" s="2">
        <v>55</v>
      </c>
      <c r="Q292" s="2">
        <v>6</v>
      </c>
      <c r="R292" s="2">
        <v>27</v>
      </c>
      <c r="S292" s="2">
        <v>2</v>
      </c>
    </row>
    <row r="293" spans="1:19" x14ac:dyDescent="0.25">
      <c r="A293" t="s">
        <v>2290</v>
      </c>
      <c r="B293" t="s">
        <v>338</v>
      </c>
      <c r="C293" t="s">
        <v>2291</v>
      </c>
      <c r="D293">
        <f>IF(D292="Order",1,D292+1)</f>
        <v>292</v>
      </c>
      <c r="E293">
        <v>27</v>
      </c>
      <c r="F293">
        <v>65</v>
      </c>
      <c r="G293">
        <v>37</v>
      </c>
      <c r="H293" s="2">
        <v>730</v>
      </c>
      <c r="I293" s="2">
        <v>320</v>
      </c>
      <c r="J293" s="2">
        <v>53</v>
      </c>
      <c r="K293" s="2">
        <v>64</v>
      </c>
      <c r="L293" s="2">
        <v>24</v>
      </c>
      <c r="M293" s="2">
        <v>12</v>
      </c>
      <c r="N293" s="2">
        <v>19</v>
      </c>
      <c r="O293" s="2">
        <v>11</v>
      </c>
      <c r="P293" s="2">
        <v>62</v>
      </c>
      <c r="Q293" s="2">
        <v>3</v>
      </c>
      <c r="R293" s="2">
        <v>11</v>
      </c>
      <c r="S293" s="2">
        <v>1</v>
      </c>
    </row>
    <row r="294" spans="1:19" x14ac:dyDescent="0.25">
      <c r="A294" t="s">
        <v>697</v>
      </c>
      <c r="B294" t="s">
        <v>698</v>
      </c>
      <c r="C294" t="s">
        <v>699</v>
      </c>
      <c r="D294">
        <f>IF(D293="Order",1,D293+1)</f>
        <v>293</v>
      </c>
      <c r="E294">
        <v>29</v>
      </c>
      <c r="F294">
        <v>70</v>
      </c>
      <c r="G294">
        <v>40</v>
      </c>
      <c r="H294" s="2">
        <v>728</v>
      </c>
      <c r="I294" s="2">
        <v>314</v>
      </c>
      <c r="J294" s="2">
        <v>55</v>
      </c>
      <c r="K294" s="2">
        <v>51</v>
      </c>
      <c r="L294" s="2">
        <v>18</v>
      </c>
      <c r="M294" s="2">
        <v>32</v>
      </c>
      <c r="N294" s="2">
        <v>25</v>
      </c>
      <c r="O294" s="2">
        <v>4</v>
      </c>
      <c r="P294" s="2">
        <v>66</v>
      </c>
      <c r="Q294" s="2">
        <v>2</v>
      </c>
      <c r="R294" s="2">
        <v>1</v>
      </c>
      <c r="S294" s="2">
        <v>0</v>
      </c>
    </row>
    <row r="295" spans="1:19" x14ac:dyDescent="0.25">
      <c r="A295" t="s">
        <v>173</v>
      </c>
      <c r="B295" t="s">
        <v>174</v>
      </c>
      <c r="C295" t="s">
        <v>154</v>
      </c>
      <c r="D295">
        <f>IF(D294="Order",1,D294+1)</f>
        <v>294</v>
      </c>
      <c r="E295">
        <v>29</v>
      </c>
      <c r="F295">
        <v>70</v>
      </c>
      <c r="G295">
        <v>36</v>
      </c>
      <c r="H295" s="2">
        <v>727</v>
      </c>
      <c r="I295" s="2">
        <v>317</v>
      </c>
      <c r="J295" s="2">
        <v>70</v>
      </c>
      <c r="K295" s="2">
        <v>69</v>
      </c>
      <c r="M295" s="2">
        <v>23</v>
      </c>
      <c r="N295" s="2">
        <v>70</v>
      </c>
      <c r="O295" s="2">
        <v>37</v>
      </c>
      <c r="P295" s="2">
        <v>75</v>
      </c>
      <c r="Q295" s="2">
        <v>2</v>
      </c>
      <c r="R295" s="2">
        <v>10</v>
      </c>
      <c r="S295" s="2">
        <v>0</v>
      </c>
    </row>
    <row r="296" spans="1:19" x14ac:dyDescent="0.25">
      <c r="A296" t="s">
        <v>2606</v>
      </c>
      <c r="B296" t="s">
        <v>2607</v>
      </c>
      <c r="C296" t="s">
        <v>2608</v>
      </c>
      <c r="D296">
        <f>IF(D295="Order",1,D295+1)</f>
        <v>295</v>
      </c>
      <c r="E296">
        <v>35</v>
      </c>
      <c r="F296">
        <v>71</v>
      </c>
      <c r="G296">
        <v>40</v>
      </c>
      <c r="H296" s="2">
        <v>727</v>
      </c>
      <c r="I296" s="2">
        <v>369</v>
      </c>
      <c r="J296" s="2">
        <v>51</v>
      </c>
      <c r="K296" s="2">
        <v>60</v>
      </c>
      <c r="L296" s="2">
        <v>27</v>
      </c>
      <c r="M296" s="2">
        <v>13</v>
      </c>
      <c r="N296" s="2">
        <v>63</v>
      </c>
      <c r="O296" s="2">
        <v>31</v>
      </c>
      <c r="P296" s="2">
        <v>54</v>
      </c>
      <c r="Q296" s="2">
        <v>5</v>
      </c>
      <c r="R296" s="2">
        <v>19</v>
      </c>
      <c r="S296" s="2">
        <v>3</v>
      </c>
    </row>
    <row r="297" spans="1:19" x14ac:dyDescent="0.25">
      <c r="A297" t="s">
        <v>1238</v>
      </c>
      <c r="B297" t="s">
        <v>1239</v>
      </c>
      <c r="C297" t="s">
        <v>1240</v>
      </c>
      <c r="D297">
        <f>IF(D296="Order",1,D296+1)</f>
        <v>296</v>
      </c>
      <c r="E297">
        <v>39</v>
      </c>
      <c r="F297">
        <v>79</v>
      </c>
      <c r="G297">
        <v>43</v>
      </c>
      <c r="H297" s="2">
        <v>721</v>
      </c>
      <c r="I297" s="2">
        <v>339</v>
      </c>
      <c r="J297" s="2">
        <v>39</v>
      </c>
      <c r="K297" s="2">
        <v>42</v>
      </c>
      <c r="L297" s="2">
        <v>33</v>
      </c>
      <c r="M297" s="2">
        <v>24</v>
      </c>
      <c r="N297" s="2">
        <v>52</v>
      </c>
      <c r="O297" s="2">
        <v>21</v>
      </c>
      <c r="P297" s="2">
        <v>55</v>
      </c>
      <c r="Q297" s="2">
        <v>21</v>
      </c>
      <c r="R297" s="2">
        <v>24</v>
      </c>
      <c r="S297" s="2">
        <v>1</v>
      </c>
    </row>
    <row r="298" spans="1:19" x14ac:dyDescent="0.25">
      <c r="A298" t="s">
        <v>1676</v>
      </c>
      <c r="B298" t="s">
        <v>1677</v>
      </c>
      <c r="C298" t="s">
        <v>1678</v>
      </c>
      <c r="D298">
        <f>IF(D297="Order",1,D297+1)</f>
        <v>297</v>
      </c>
      <c r="E298">
        <v>33</v>
      </c>
      <c r="F298">
        <v>68</v>
      </c>
      <c r="G298">
        <v>37</v>
      </c>
      <c r="H298" s="2">
        <v>711</v>
      </c>
      <c r="I298" s="2">
        <v>263</v>
      </c>
      <c r="J298" s="2">
        <v>61</v>
      </c>
      <c r="K298" s="2">
        <v>94</v>
      </c>
      <c r="N298" s="2">
        <v>7</v>
      </c>
      <c r="O298" s="2">
        <v>4</v>
      </c>
      <c r="P298" s="2">
        <v>69</v>
      </c>
      <c r="Q298" s="2">
        <v>0</v>
      </c>
      <c r="R298" s="2">
        <v>2</v>
      </c>
      <c r="S298" s="2">
        <v>1</v>
      </c>
    </row>
    <row r="299" spans="1:19" x14ac:dyDescent="0.25">
      <c r="A299" t="s">
        <v>2859</v>
      </c>
      <c r="B299" t="s">
        <v>2860</v>
      </c>
      <c r="C299" t="s">
        <v>2114</v>
      </c>
      <c r="D299">
        <f>IF(D298="Order",1,D298+1)</f>
        <v>298</v>
      </c>
      <c r="E299">
        <v>33</v>
      </c>
      <c r="F299">
        <v>67</v>
      </c>
      <c r="G299">
        <v>36</v>
      </c>
      <c r="H299" s="2">
        <v>709</v>
      </c>
      <c r="I299" s="2">
        <v>205</v>
      </c>
      <c r="J299" s="2">
        <v>64</v>
      </c>
      <c r="K299" s="2">
        <v>74</v>
      </c>
      <c r="L299" s="2">
        <v>20</v>
      </c>
      <c r="N299" s="2">
        <v>33</v>
      </c>
      <c r="O299" s="2">
        <v>15</v>
      </c>
      <c r="P299" s="2">
        <v>37</v>
      </c>
      <c r="Q299" s="2">
        <v>0</v>
      </c>
      <c r="R299" s="2">
        <v>3</v>
      </c>
      <c r="S299" s="2">
        <v>1</v>
      </c>
    </row>
    <row r="300" spans="1:19" x14ac:dyDescent="0.25">
      <c r="A300" t="s">
        <v>803</v>
      </c>
      <c r="B300" t="s">
        <v>804</v>
      </c>
      <c r="C300" t="s">
        <v>805</v>
      </c>
      <c r="D300">
        <f>IF(D299="Order",1,D299+1)</f>
        <v>299</v>
      </c>
      <c r="E300">
        <v>34</v>
      </c>
      <c r="F300">
        <v>66</v>
      </c>
      <c r="G300">
        <v>39</v>
      </c>
      <c r="H300" s="2">
        <v>708</v>
      </c>
      <c r="I300" s="2">
        <v>239</v>
      </c>
      <c r="J300" s="2">
        <v>63</v>
      </c>
      <c r="K300" s="2">
        <v>96</v>
      </c>
      <c r="N300" s="2">
        <v>15</v>
      </c>
      <c r="O300" s="2">
        <v>5</v>
      </c>
      <c r="P300" s="2">
        <v>83</v>
      </c>
      <c r="Q300" s="2">
        <v>0</v>
      </c>
      <c r="R300" s="2">
        <v>5</v>
      </c>
      <c r="S300" s="2">
        <v>1</v>
      </c>
    </row>
    <row r="301" spans="1:19" x14ac:dyDescent="0.25">
      <c r="A301" t="s">
        <v>570</v>
      </c>
      <c r="B301" t="s">
        <v>560</v>
      </c>
      <c r="C301" t="s">
        <v>571</v>
      </c>
      <c r="D301">
        <f>IF(D300="Order",1,D300+1)</f>
        <v>300</v>
      </c>
      <c r="E301">
        <v>27</v>
      </c>
      <c r="F301">
        <v>74</v>
      </c>
      <c r="G301">
        <v>43</v>
      </c>
      <c r="H301" s="2">
        <v>704</v>
      </c>
      <c r="I301" s="2">
        <v>340</v>
      </c>
      <c r="J301" s="2">
        <v>56</v>
      </c>
      <c r="K301" s="2">
        <v>67</v>
      </c>
      <c r="L301" s="2">
        <v>15</v>
      </c>
      <c r="M301" s="2">
        <v>18</v>
      </c>
      <c r="N301" s="2">
        <v>41</v>
      </c>
      <c r="O301" s="2">
        <v>12</v>
      </c>
      <c r="P301" s="2">
        <v>71</v>
      </c>
      <c r="Q301" s="2">
        <v>5</v>
      </c>
      <c r="R301" s="2">
        <v>26</v>
      </c>
      <c r="S301" s="2">
        <v>3</v>
      </c>
    </row>
    <row r="302" spans="1:19" x14ac:dyDescent="0.25">
      <c r="A302" t="s">
        <v>1846</v>
      </c>
      <c r="B302" t="s">
        <v>1847</v>
      </c>
      <c r="C302" t="s">
        <v>1848</v>
      </c>
      <c r="D302">
        <f>IF(D301="Order",1,D301+1)</f>
        <v>301</v>
      </c>
      <c r="E302">
        <v>33</v>
      </c>
      <c r="F302">
        <v>78</v>
      </c>
      <c r="G302">
        <v>46</v>
      </c>
      <c r="H302" s="2">
        <v>702</v>
      </c>
      <c r="I302" s="2">
        <v>369</v>
      </c>
      <c r="J302" s="2">
        <v>52</v>
      </c>
      <c r="K302" s="2">
        <v>58</v>
      </c>
      <c r="L302" s="2">
        <v>13</v>
      </c>
      <c r="M302" s="2">
        <v>29</v>
      </c>
      <c r="N302" s="2">
        <v>18</v>
      </c>
      <c r="O302" s="2">
        <v>11</v>
      </c>
      <c r="P302" s="2">
        <v>79</v>
      </c>
      <c r="Q302" s="2">
        <v>1</v>
      </c>
      <c r="R302" s="2">
        <v>21</v>
      </c>
      <c r="S302" s="2">
        <v>1</v>
      </c>
    </row>
    <row r="303" spans="1:19" x14ac:dyDescent="0.25">
      <c r="A303" t="s">
        <v>1789</v>
      </c>
      <c r="B303" t="s">
        <v>32</v>
      </c>
      <c r="C303" t="s">
        <v>1464</v>
      </c>
      <c r="D303">
        <f>IF(D302="Order",1,D302+1)</f>
        <v>302</v>
      </c>
      <c r="E303">
        <v>29</v>
      </c>
      <c r="F303">
        <v>60</v>
      </c>
      <c r="G303">
        <v>33</v>
      </c>
      <c r="H303" s="2">
        <v>699</v>
      </c>
      <c r="I303" s="2">
        <v>206</v>
      </c>
      <c r="J303" s="2">
        <v>72</v>
      </c>
      <c r="K303" s="2">
        <v>95</v>
      </c>
      <c r="N303" s="2">
        <v>5</v>
      </c>
      <c r="O303" s="2">
        <v>1</v>
      </c>
      <c r="P303" s="2">
        <v>70</v>
      </c>
      <c r="Q303" s="2">
        <v>1</v>
      </c>
      <c r="R303" s="2">
        <v>0</v>
      </c>
      <c r="S303" s="2">
        <v>0</v>
      </c>
    </row>
    <row r="304" spans="1:19" x14ac:dyDescent="0.25">
      <c r="A304" t="s">
        <v>680</v>
      </c>
      <c r="B304" t="s">
        <v>681</v>
      </c>
      <c r="C304" t="s">
        <v>682</v>
      </c>
      <c r="D304">
        <f>IF(D303="Order",1,D303+1)</f>
        <v>303</v>
      </c>
      <c r="E304">
        <v>27</v>
      </c>
      <c r="F304">
        <v>65</v>
      </c>
      <c r="G304">
        <v>38</v>
      </c>
      <c r="H304" s="2">
        <v>699</v>
      </c>
      <c r="I304" s="2">
        <v>260</v>
      </c>
      <c r="J304" s="2">
        <v>66</v>
      </c>
      <c r="K304" s="2">
        <v>90</v>
      </c>
      <c r="N304" s="2">
        <v>15</v>
      </c>
      <c r="O304" s="2">
        <v>5</v>
      </c>
      <c r="P304" s="2">
        <v>100</v>
      </c>
      <c r="Q304" s="2">
        <v>0</v>
      </c>
      <c r="R304" s="2">
        <v>3</v>
      </c>
      <c r="S304" s="2">
        <v>0</v>
      </c>
    </row>
    <row r="305" spans="1:19" x14ac:dyDescent="0.25">
      <c r="A305" t="s">
        <v>307</v>
      </c>
      <c r="B305" t="s">
        <v>308</v>
      </c>
      <c r="C305" t="s">
        <v>309</v>
      </c>
      <c r="D305">
        <f>IF(D304="Order",1,D304+1)</f>
        <v>304</v>
      </c>
      <c r="E305">
        <v>29</v>
      </c>
      <c r="F305">
        <v>73</v>
      </c>
      <c r="G305">
        <v>38</v>
      </c>
      <c r="H305" s="2">
        <v>699</v>
      </c>
      <c r="I305" s="2">
        <v>320</v>
      </c>
      <c r="J305" s="2">
        <v>53</v>
      </c>
      <c r="K305" s="2">
        <v>89</v>
      </c>
      <c r="N305" s="2">
        <v>11</v>
      </c>
      <c r="O305" s="2">
        <v>5</v>
      </c>
      <c r="P305" s="2">
        <v>80</v>
      </c>
      <c r="Q305" s="2">
        <v>0</v>
      </c>
      <c r="R305" s="2">
        <v>5</v>
      </c>
      <c r="S305" s="2">
        <v>2</v>
      </c>
    </row>
    <row r="306" spans="1:19" x14ac:dyDescent="0.25">
      <c r="A306" t="s">
        <v>3003</v>
      </c>
      <c r="B306" t="s">
        <v>3004</v>
      </c>
      <c r="C306" t="s">
        <v>1314</v>
      </c>
      <c r="D306">
        <f>IF(D305="Order",1,D305+1)</f>
        <v>305</v>
      </c>
      <c r="E306">
        <v>38</v>
      </c>
      <c r="F306">
        <v>76</v>
      </c>
      <c r="G306">
        <v>44</v>
      </c>
      <c r="H306" s="2">
        <v>699</v>
      </c>
      <c r="I306" s="2">
        <v>357</v>
      </c>
      <c r="J306" s="2">
        <v>64</v>
      </c>
      <c r="K306" s="2">
        <v>70</v>
      </c>
      <c r="M306" s="2">
        <v>24</v>
      </c>
      <c r="N306" s="2">
        <v>20</v>
      </c>
      <c r="O306" s="2">
        <v>11</v>
      </c>
      <c r="P306" s="2">
        <v>67</v>
      </c>
      <c r="Q306" s="2">
        <v>4</v>
      </c>
      <c r="R306" s="2">
        <v>16</v>
      </c>
      <c r="S306" s="2">
        <v>1</v>
      </c>
    </row>
    <row r="307" spans="1:19" x14ac:dyDescent="0.25">
      <c r="A307" t="s">
        <v>1100</v>
      </c>
      <c r="B307" t="s">
        <v>1101</v>
      </c>
      <c r="C307" t="s">
        <v>156</v>
      </c>
      <c r="D307">
        <f>IF(D306="Order",1,D306+1)</f>
        <v>306</v>
      </c>
      <c r="E307">
        <v>33</v>
      </c>
      <c r="F307">
        <v>77</v>
      </c>
      <c r="G307">
        <v>43</v>
      </c>
      <c r="H307" s="2">
        <v>697</v>
      </c>
      <c r="I307" s="2">
        <v>286</v>
      </c>
      <c r="J307" s="2">
        <v>51</v>
      </c>
      <c r="K307" s="2">
        <v>88</v>
      </c>
      <c r="N307" s="2">
        <v>1</v>
      </c>
      <c r="O307" s="2">
        <v>1</v>
      </c>
      <c r="P307" s="2">
        <v>74</v>
      </c>
      <c r="Q307" s="2">
        <v>1</v>
      </c>
      <c r="R307" s="2">
        <v>0</v>
      </c>
      <c r="S307" s="2">
        <v>0</v>
      </c>
    </row>
    <row r="308" spans="1:19" x14ac:dyDescent="0.25">
      <c r="A308" t="s">
        <v>1645</v>
      </c>
      <c r="B308" t="s">
        <v>61</v>
      </c>
      <c r="C308" t="s">
        <v>1646</v>
      </c>
      <c r="D308">
        <f>IF(D307="Order",1,D307+1)</f>
        <v>307</v>
      </c>
      <c r="E308">
        <v>26</v>
      </c>
      <c r="F308">
        <v>66</v>
      </c>
      <c r="G308">
        <v>39</v>
      </c>
      <c r="H308" s="2">
        <v>694</v>
      </c>
      <c r="I308" s="2">
        <v>359</v>
      </c>
      <c r="J308" s="2">
        <v>56</v>
      </c>
      <c r="K308" s="2">
        <v>62</v>
      </c>
      <c r="M308" s="2">
        <v>28</v>
      </c>
      <c r="N308" s="2">
        <v>36</v>
      </c>
      <c r="O308" s="2">
        <v>23</v>
      </c>
      <c r="P308" s="2">
        <v>83</v>
      </c>
      <c r="Q308" s="2">
        <v>3</v>
      </c>
      <c r="R308" s="2">
        <v>32</v>
      </c>
      <c r="S308" s="2">
        <v>0</v>
      </c>
    </row>
    <row r="309" spans="1:19" x14ac:dyDescent="0.25">
      <c r="A309" t="s">
        <v>1610</v>
      </c>
      <c r="B309" t="s">
        <v>1611</v>
      </c>
      <c r="C309" t="s">
        <v>1612</v>
      </c>
      <c r="D309">
        <f>IF(D308="Order",1,D308+1)</f>
        <v>308</v>
      </c>
      <c r="E309">
        <v>30</v>
      </c>
      <c r="F309">
        <v>74</v>
      </c>
      <c r="G309">
        <v>41</v>
      </c>
      <c r="H309" s="2">
        <v>693</v>
      </c>
      <c r="I309" s="2">
        <v>337</v>
      </c>
      <c r="J309" s="2">
        <v>49</v>
      </c>
      <c r="K309" s="2">
        <v>73</v>
      </c>
      <c r="L309" s="2">
        <v>12</v>
      </c>
      <c r="M309" s="2">
        <v>15</v>
      </c>
      <c r="N309" s="2">
        <v>35</v>
      </c>
      <c r="O309" s="2">
        <v>13</v>
      </c>
      <c r="P309" s="2">
        <v>100</v>
      </c>
      <c r="Q309" s="2">
        <v>0</v>
      </c>
      <c r="R309" s="2">
        <v>8</v>
      </c>
      <c r="S309" s="2">
        <v>0</v>
      </c>
    </row>
    <row r="310" spans="1:19" x14ac:dyDescent="0.25">
      <c r="A310" t="s">
        <v>900</v>
      </c>
      <c r="B310" t="s">
        <v>141</v>
      </c>
      <c r="C310" t="s">
        <v>901</v>
      </c>
      <c r="D310">
        <f>IF(D309="Order",1,D309+1)</f>
        <v>309</v>
      </c>
      <c r="E310">
        <v>37</v>
      </c>
      <c r="F310">
        <v>76</v>
      </c>
      <c r="G310">
        <v>44</v>
      </c>
      <c r="H310" s="2">
        <v>678</v>
      </c>
      <c r="I310" s="2">
        <v>327</v>
      </c>
      <c r="J310" s="2">
        <v>59</v>
      </c>
      <c r="K310" s="2">
        <v>85</v>
      </c>
      <c r="L310" s="2">
        <v>15</v>
      </c>
      <c r="N310" s="2">
        <v>1</v>
      </c>
      <c r="O310" s="2">
        <v>1</v>
      </c>
      <c r="P310" s="2">
        <v>58</v>
      </c>
      <c r="Q310" s="2">
        <v>0</v>
      </c>
      <c r="R310" s="2">
        <v>2</v>
      </c>
      <c r="S310" s="2">
        <v>1</v>
      </c>
    </row>
    <row r="311" spans="1:19" x14ac:dyDescent="0.25">
      <c r="A311" t="s">
        <v>683</v>
      </c>
      <c r="B311" t="s">
        <v>32</v>
      </c>
      <c r="C311" t="s">
        <v>684</v>
      </c>
      <c r="D311">
        <f>IF(D310="Order",1,D310+1)</f>
        <v>310</v>
      </c>
      <c r="E311">
        <v>31</v>
      </c>
      <c r="F311">
        <v>72</v>
      </c>
      <c r="G311">
        <v>39</v>
      </c>
      <c r="H311" s="2">
        <v>676</v>
      </c>
      <c r="I311" s="2">
        <v>212</v>
      </c>
      <c r="J311" s="2">
        <v>59</v>
      </c>
      <c r="K311" s="2">
        <v>75</v>
      </c>
      <c r="L311" s="2">
        <v>14</v>
      </c>
      <c r="N311" s="2">
        <v>55</v>
      </c>
      <c r="O311" s="2">
        <v>29</v>
      </c>
      <c r="P311" s="2">
        <v>67</v>
      </c>
      <c r="Q311" s="2">
        <v>1</v>
      </c>
      <c r="R311" s="2">
        <v>18</v>
      </c>
      <c r="S311" s="2">
        <v>1</v>
      </c>
    </row>
    <row r="312" spans="1:19" x14ac:dyDescent="0.25">
      <c r="A312" t="s">
        <v>2530</v>
      </c>
      <c r="B312" t="s">
        <v>2531</v>
      </c>
      <c r="C312" t="s">
        <v>2532</v>
      </c>
      <c r="D312">
        <f>IF(D311="Order",1,D311+1)</f>
        <v>311</v>
      </c>
      <c r="E312">
        <v>36</v>
      </c>
      <c r="F312">
        <v>75</v>
      </c>
      <c r="H312" s="2">
        <v>675</v>
      </c>
      <c r="I312" s="2">
        <v>280</v>
      </c>
      <c r="J312" s="2">
        <v>55</v>
      </c>
      <c r="K312" s="2">
        <v>65</v>
      </c>
      <c r="M312" s="2">
        <v>27</v>
      </c>
      <c r="N312" s="2">
        <v>9</v>
      </c>
      <c r="O312" s="2">
        <v>2</v>
      </c>
      <c r="P312" s="2">
        <v>31</v>
      </c>
      <c r="Q312" s="2">
        <v>0</v>
      </c>
      <c r="R312" s="2">
        <v>11</v>
      </c>
      <c r="S312" s="2">
        <v>3</v>
      </c>
    </row>
    <row r="313" spans="1:19" x14ac:dyDescent="0.25">
      <c r="A313" t="s">
        <v>2140</v>
      </c>
      <c r="B313" t="s">
        <v>2141</v>
      </c>
      <c r="C313" t="s">
        <v>2142</v>
      </c>
      <c r="D313">
        <f>IF(D312="Order",1,D312+1)</f>
        <v>312</v>
      </c>
      <c r="E313">
        <v>38</v>
      </c>
      <c r="H313" s="2">
        <v>669</v>
      </c>
      <c r="I313" s="2">
        <v>178</v>
      </c>
      <c r="J313" s="2">
        <v>64</v>
      </c>
      <c r="K313" s="2">
        <v>67</v>
      </c>
      <c r="L313" s="2">
        <v>18</v>
      </c>
      <c r="M313" s="2">
        <v>15</v>
      </c>
      <c r="N313" s="2">
        <v>10</v>
      </c>
      <c r="O313" s="2">
        <v>7</v>
      </c>
      <c r="P313" s="2">
        <v>55</v>
      </c>
      <c r="Q313" s="2">
        <v>7</v>
      </c>
      <c r="R313" s="2">
        <v>11</v>
      </c>
      <c r="S313" s="2">
        <v>4</v>
      </c>
    </row>
    <row r="314" spans="1:19" x14ac:dyDescent="0.25">
      <c r="A314" t="s">
        <v>1695</v>
      </c>
      <c r="B314" t="s">
        <v>1696</v>
      </c>
      <c r="C314" t="s">
        <v>1697</v>
      </c>
      <c r="D314">
        <f>IF(D313="Order",1,D313+1)</f>
        <v>313</v>
      </c>
      <c r="E314">
        <v>30</v>
      </c>
      <c r="F314">
        <v>76</v>
      </c>
      <c r="G314">
        <v>44</v>
      </c>
      <c r="H314" s="2">
        <v>667</v>
      </c>
      <c r="I314" s="2">
        <v>329</v>
      </c>
      <c r="J314" s="2">
        <v>47</v>
      </c>
      <c r="K314" s="2">
        <v>77</v>
      </c>
      <c r="L314" s="2">
        <v>16</v>
      </c>
      <c r="N314" s="2">
        <v>14</v>
      </c>
      <c r="O314" s="2">
        <v>4</v>
      </c>
      <c r="P314" s="2">
        <v>47</v>
      </c>
      <c r="Q314" s="2">
        <v>4</v>
      </c>
      <c r="R314" s="2">
        <v>5</v>
      </c>
      <c r="S314" s="2">
        <v>2</v>
      </c>
    </row>
    <row r="315" spans="1:19" x14ac:dyDescent="0.25">
      <c r="A315" t="s">
        <v>1011</v>
      </c>
      <c r="B315" t="s">
        <v>1012</v>
      </c>
      <c r="C315" t="s">
        <v>1013</v>
      </c>
      <c r="D315">
        <f>IF(D314="Order",1,D314+1)</f>
        <v>314</v>
      </c>
      <c r="E315">
        <v>30</v>
      </c>
      <c r="F315">
        <v>71</v>
      </c>
      <c r="G315">
        <v>40</v>
      </c>
      <c r="H315" s="2">
        <v>666</v>
      </c>
      <c r="I315" s="2">
        <v>272</v>
      </c>
      <c r="J315" s="2">
        <v>46</v>
      </c>
      <c r="K315" s="2">
        <v>57</v>
      </c>
      <c r="L315" s="2">
        <v>23</v>
      </c>
      <c r="M315" s="2">
        <v>20</v>
      </c>
      <c r="N315" s="2">
        <v>10</v>
      </c>
      <c r="O315" s="2">
        <v>5</v>
      </c>
      <c r="P315" s="2">
        <v>80</v>
      </c>
      <c r="Q315" s="2">
        <v>9</v>
      </c>
      <c r="R315" s="2">
        <v>13</v>
      </c>
      <c r="S315" s="2">
        <v>1</v>
      </c>
    </row>
    <row r="316" spans="1:19" x14ac:dyDescent="0.25">
      <c r="A316" t="s">
        <v>1830</v>
      </c>
      <c r="B316" t="s">
        <v>1831</v>
      </c>
      <c r="C316" t="s">
        <v>1832</v>
      </c>
      <c r="D316">
        <f>IF(D315="Order",1,D315+1)</f>
        <v>315</v>
      </c>
      <c r="E316">
        <v>35</v>
      </c>
      <c r="F316">
        <v>70</v>
      </c>
      <c r="G316">
        <v>39</v>
      </c>
      <c r="H316" s="2">
        <v>662</v>
      </c>
      <c r="I316" s="2">
        <v>273</v>
      </c>
      <c r="J316" s="2">
        <v>60</v>
      </c>
      <c r="K316" s="2">
        <v>53</v>
      </c>
      <c r="L316" s="2">
        <v>23</v>
      </c>
      <c r="M316" s="2">
        <v>24</v>
      </c>
      <c r="N316" s="2">
        <v>33</v>
      </c>
      <c r="O316" s="2">
        <v>15</v>
      </c>
      <c r="P316" s="2">
        <v>40</v>
      </c>
      <c r="Q316" s="2">
        <v>3</v>
      </c>
      <c r="R316" s="2">
        <v>4</v>
      </c>
      <c r="S316" s="2">
        <v>0</v>
      </c>
    </row>
    <row r="317" spans="1:19" x14ac:dyDescent="0.25">
      <c r="A317" t="s">
        <v>402</v>
      </c>
      <c r="B317" t="s">
        <v>61</v>
      </c>
      <c r="C317" t="s">
        <v>403</v>
      </c>
      <c r="D317">
        <f>IF(D316="Order",1,D316+1)</f>
        <v>316</v>
      </c>
      <c r="E317">
        <v>30</v>
      </c>
      <c r="F317">
        <v>78</v>
      </c>
      <c r="G317">
        <v>43</v>
      </c>
      <c r="H317" s="2">
        <v>660</v>
      </c>
      <c r="I317" s="2">
        <v>261</v>
      </c>
      <c r="J317" s="2">
        <v>52</v>
      </c>
      <c r="K317" s="2">
        <v>80</v>
      </c>
      <c r="L317" s="2">
        <v>16</v>
      </c>
      <c r="N317" s="2">
        <v>13</v>
      </c>
      <c r="O317" s="2">
        <v>3</v>
      </c>
      <c r="P317" s="2">
        <v>68</v>
      </c>
      <c r="Q317" s="2">
        <v>2</v>
      </c>
      <c r="R317" s="2">
        <v>6</v>
      </c>
      <c r="S317" s="2">
        <v>2</v>
      </c>
    </row>
    <row r="318" spans="1:19" x14ac:dyDescent="0.25">
      <c r="A318" t="s">
        <v>1787</v>
      </c>
      <c r="B318" t="s">
        <v>61</v>
      </c>
      <c r="C318" t="s">
        <v>142</v>
      </c>
      <c r="D318">
        <f>IF(D317="Order",1,D317+1)</f>
        <v>317</v>
      </c>
      <c r="E318">
        <v>37</v>
      </c>
      <c r="F318">
        <v>74</v>
      </c>
      <c r="G318">
        <v>42</v>
      </c>
      <c r="H318" s="2">
        <v>659</v>
      </c>
      <c r="I318" s="2">
        <v>357</v>
      </c>
      <c r="J318" s="2">
        <v>67</v>
      </c>
      <c r="K318" s="2">
        <v>73</v>
      </c>
      <c r="M318" s="2">
        <v>18</v>
      </c>
      <c r="N318" s="2">
        <v>21</v>
      </c>
      <c r="O318" s="2">
        <v>16</v>
      </c>
      <c r="P318" s="2">
        <v>71</v>
      </c>
      <c r="Q318" s="2">
        <v>0</v>
      </c>
      <c r="R318" s="2">
        <v>11</v>
      </c>
      <c r="S318" s="2">
        <v>1</v>
      </c>
    </row>
    <row r="319" spans="1:19" x14ac:dyDescent="0.25">
      <c r="A319" t="s">
        <v>186</v>
      </c>
      <c r="B319" t="s">
        <v>61</v>
      </c>
      <c r="C319" t="s">
        <v>187</v>
      </c>
      <c r="D319">
        <f>IF(D318="Order",1,D318+1)</f>
        <v>318</v>
      </c>
      <c r="E319">
        <v>30</v>
      </c>
      <c r="F319">
        <v>71</v>
      </c>
      <c r="G319">
        <v>40</v>
      </c>
      <c r="H319" s="2">
        <v>656</v>
      </c>
      <c r="I319" s="2">
        <v>278</v>
      </c>
      <c r="J319" s="2">
        <v>73</v>
      </c>
      <c r="K319" s="2">
        <v>89</v>
      </c>
      <c r="N319" s="2">
        <v>1</v>
      </c>
      <c r="O319" s="2">
        <v>1</v>
      </c>
      <c r="P319" s="2">
        <v>56</v>
      </c>
      <c r="Q319" s="2">
        <v>7</v>
      </c>
      <c r="R319" s="2">
        <v>2</v>
      </c>
      <c r="S319" s="2">
        <v>1</v>
      </c>
    </row>
    <row r="320" spans="1:19" x14ac:dyDescent="0.25">
      <c r="A320" t="s">
        <v>2192</v>
      </c>
      <c r="B320" t="s">
        <v>2193</v>
      </c>
      <c r="C320" t="s">
        <v>2194</v>
      </c>
      <c r="D320">
        <f>IF(D319="Order",1,D319+1)</f>
        <v>319</v>
      </c>
      <c r="E320">
        <v>32</v>
      </c>
      <c r="F320">
        <v>70</v>
      </c>
      <c r="H320" s="2">
        <v>655</v>
      </c>
      <c r="I320" s="2">
        <v>207</v>
      </c>
      <c r="J320" s="2">
        <v>57</v>
      </c>
      <c r="K320" s="2">
        <v>78</v>
      </c>
      <c r="M320" s="2">
        <v>15</v>
      </c>
      <c r="N320" s="2">
        <v>11</v>
      </c>
      <c r="O320" s="2">
        <v>5</v>
      </c>
      <c r="P320" s="2">
        <v>48</v>
      </c>
      <c r="Q320" s="2">
        <v>1</v>
      </c>
      <c r="R320" s="2">
        <v>2</v>
      </c>
      <c r="S320" s="2">
        <v>2</v>
      </c>
    </row>
    <row r="321" spans="1:19" x14ac:dyDescent="0.25">
      <c r="A321" t="s">
        <v>1286</v>
      </c>
      <c r="B321" t="s">
        <v>1287</v>
      </c>
      <c r="C321" t="s">
        <v>27</v>
      </c>
      <c r="D321">
        <f>IF(D320="Order",1,D320+1)</f>
        <v>320</v>
      </c>
      <c r="E321">
        <v>28</v>
      </c>
      <c r="F321">
        <v>72</v>
      </c>
      <c r="G321">
        <v>39</v>
      </c>
      <c r="H321" s="2">
        <v>651</v>
      </c>
      <c r="I321" s="2">
        <v>264</v>
      </c>
      <c r="J321" s="2">
        <v>64</v>
      </c>
      <c r="K321" s="2">
        <v>87</v>
      </c>
      <c r="N321" s="2">
        <v>3</v>
      </c>
      <c r="O321" s="2">
        <v>0</v>
      </c>
      <c r="P321" s="2">
        <v>40</v>
      </c>
      <c r="Q321" s="2">
        <v>3</v>
      </c>
      <c r="R321" s="2">
        <v>4</v>
      </c>
      <c r="S321" s="2">
        <v>0</v>
      </c>
    </row>
    <row r="322" spans="1:19" x14ac:dyDescent="0.25">
      <c r="A322" t="s">
        <v>2477</v>
      </c>
      <c r="B322" t="s">
        <v>2478</v>
      </c>
      <c r="C322" t="s">
        <v>59</v>
      </c>
      <c r="D322">
        <f>IF(D321="Order",1,D321+1)</f>
        <v>321</v>
      </c>
      <c r="E322">
        <v>39</v>
      </c>
      <c r="F322">
        <v>76</v>
      </c>
      <c r="G322">
        <v>42</v>
      </c>
      <c r="H322" s="2">
        <v>650</v>
      </c>
      <c r="I322" s="2">
        <v>293</v>
      </c>
      <c r="J322" s="2">
        <v>57</v>
      </c>
      <c r="K322" s="2">
        <v>53</v>
      </c>
      <c r="L322" s="2">
        <v>15</v>
      </c>
      <c r="M322" s="2">
        <v>32</v>
      </c>
      <c r="N322" s="2">
        <v>63</v>
      </c>
      <c r="O322" s="2">
        <v>24</v>
      </c>
      <c r="P322" s="2">
        <v>67</v>
      </c>
      <c r="Q322" s="2">
        <v>11</v>
      </c>
      <c r="R322" s="2">
        <v>33</v>
      </c>
      <c r="S322" s="2">
        <v>0</v>
      </c>
    </row>
    <row r="323" spans="1:19" x14ac:dyDescent="0.25">
      <c r="A323" t="s">
        <v>3001</v>
      </c>
      <c r="B323" t="s">
        <v>3002</v>
      </c>
      <c r="C323" t="s">
        <v>59</v>
      </c>
      <c r="D323">
        <f>IF(D322="Order",1,D322+1)</f>
        <v>322</v>
      </c>
      <c r="E323">
        <v>42</v>
      </c>
      <c r="F323">
        <v>77</v>
      </c>
      <c r="H323" s="2">
        <v>647</v>
      </c>
      <c r="I323" s="2">
        <v>264</v>
      </c>
      <c r="J323" s="2">
        <v>55</v>
      </c>
      <c r="K323" s="2">
        <v>77</v>
      </c>
      <c r="L323" s="2">
        <v>19</v>
      </c>
      <c r="N323" s="2">
        <v>37</v>
      </c>
      <c r="O323" s="2">
        <v>8</v>
      </c>
      <c r="P323" s="2">
        <v>36</v>
      </c>
      <c r="Q323" s="2">
        <v>10</v>
      </c>
      <c r="R323" s="2">
        <v>17</v>
      </c>
      <c r="S323" s="2">
        <v>4</v>
      </c>
    </row>
    <row r="324" spans="1:19" x14ac:dyDescent="0.25">
      <c r="A324" t="s">
        <v>1175</v>
      </c>
      <c r="B324" t="s">
        <v>1176</v>
      </c>
      <c r="C324" t="s">
        <v>978</v>
      </c>
      <c r="D324">
        <f>IF(D323="Order",1,D323+1)</f>
        <v>323</v>
      </c>
      <c r="E324">
        <v>24</v>
      </c>
      <c r="F324">
        <v>73</v>
      </c>
      <c r="G324">
        <v>42</v>
      </c>
      <c r="H324" s="2">
        <v>643</v>
      </c>
      <c r="I324" s="2">
        <v>310</v>
      </c>
      <c r="J324" s="2">
        <v>57</v>
      </c>
      <c r="K324" s="2">
        <v>46</v>
      </c>
      <c r="M324">
        <v>44</v>
      </c>
      <c r="N324" s="2">
        <v>41</v>
      </c>
      <c r="O324" s="2">
        <v>17</v>
      </c>
      <c r="P324" s="2">
        <v>67</v>
      </c>
      <c r="Q324" s="2">
        <v>6</v>
      </c>
      <c r="R324" s="2">
        <v>16</v>
      </c>
      <c r="S324" s="2">
        <v>1</v>
      </c>
    </row>
    <row r="325" spans="1:19" x14ac:dyDescent="0.25">
      <c r="A325" t="s">
        <v>1373</v>
      </c>
      <c r="B325" t="s">
        <v>1374</v>
      </c>
      <c r="C325" t="s">
        <v>1375</v>
      </c>
      <c r="D325">
        <f>IF(D324="Order",1,D324+1)</f>
        <v>324</v>
      </c>
      <c r="E325">
        <v>30</v>
      </c>
      <c r="F325">
        <v>76</v>
      </c>
      <c r="G325">
        <v>43</v>
      </c>
      <c r="H325" s="2">
        <v>641</v>
      </c>
      <c r="I325" s="2">
        <v>340</v>
      </c>
      <c r="J325" s="2">
        <v>46</v>
      </c>
      <c r="K325" s="2">
        <v>46</v>
      </c>
      <c r="L325" s="2">
        <v>32</v>
      </c>
      <c r="M325" s="2">
        <v>22</v>
      </c>
      <c r="N325" s="2">
        <v>67</v>
      </c>
      <c r="O325" s="2">
        <v>26</v>
      </c>
      <c r="P325" s="2">
        <v>58</v>
      </c>
      <c r="Q325" s="2">
        <v>7</v>
      </c>
      <c r="R325" s="2">
        <v>19</v>
      </c>
      <c r="S325" s="2">
        <v>0</v>
      </c>
    </row>
    <row r="326" spans="1:19" x14ac:dyDescent="0.25">
      <c r="A326" t="s">
        <v>1800</v>
      </c>
      <c r="B326" t="s">
        <v>61</v>
      </c>
      <c r="C326" t="s">
        <v>350</v>
      </c>
      <c r="D326">
        <f>IF(D325="Order",1,D325+1)</f>
        <v>325</v>
      </c>
      <c r="E326">
        <v>29</v>
      </c>
      <c r="F326">
        <v>73</v>
      </c>
      <c r="G326">
        <v>41</v>
      </c>
      <c r="H326" s="2">
        <v>639</v>
      </c>
      <c r="I326" s="2">
        <v>273</v>
      </c>
      <c r="J326" s="2">
        <v>56</v>
      </c>
      <c r="K326" s="2">
        <v>90</v>
      </c>
      <c r="N326" s="2">
        <v>12</v>
      </c>
      <c r="O326" s="2">
        <v>4</v>
      </c>
      <c r="P326" s="2">
        <v>82</v>
      </c>
      <c r="Q326" s="2">
        <v>0</v>
      </c>
      <c r="R326" s="2">
        <v>0</v>
      </c>
      <c r="S326" s="2">
        <v>0</v>
      </c>
    </row>
    <row r="327" spans="1:19" x14ac:dyDescent="0.25">
      <c r="A327" t="s">
        <v>2397</v>
      </c>
      <c r="B327" t="s">
        <v>2398</v>
      </c>
      <c r="C327" t="s">
        <v>648</v>
      </c>
      <c r="D327">
        <f>IF(D326="Order",1,D326+1)</f>
        <v>326</v>
      </c>
      <c r="E327">
        <v>32</v>
      </c>
      <c r="F327">
        <v>73</v>
      </c>
      <c r="H327" s="2">
        <v>639</v>
      </c>
      <c r="I327" s="2">
        <v>229</v>
      </c>
      <c r="J327" s="2">
        <v>67</v>
      </c>
      <c r="K327" s="2">
        <v>87</v>
      </c>
      <c r="L327" s="2">
        <v>12</v>
      </c>
      <c r="N327" s="2">
        <v>10</v>
      </c>
      <c r="O327" s="2">
        <v>3</v>
      </c>
      <c r="P327" s="2">
        <v>39</v>
      </c>
      <c r="Q327" s="2">
        <v>10</v>
      </c>
      <c r="R327" s="2">
        <v>1</v>
      </c>
      <c r="S327" s="2">
        <v>1</v>
      </c>
    </row>
    <row r="328" spans="1:19" x14ac:dyDescent="0.25">
      <c r="A328" t="s">
        <v>670</v>
      </c>
      <c r="B328" t="s">
        <v>671</v>
      </c>
      <c r="C328" t="s">
        <v>672</v>
      </c>
      <c r="D328">
        <f>IF(D327="Order",1,D327+1)</f>
        <v>327</v>
      </c>
      <c r="E328">
        <v>30</v>
      </c>
      <c r="F328">
        <v>70</v>
      </c>
      <c r="G328">
        <v>40</v>
      </c>
      <c r="H328" s="2">
        <v>638</v>
      </c>
      <c r="I328" s="2">
        <v>348</v>
      </c>
      <c r="J328" s="2">
        <v>54</v>
      </c>
      <c r="K328" s="2">
        <v>82</v>
      </c>
      <c r="L328" s="2">
        <v>17</v>
      </c>
      <c r="N328" s="2">
        <v>1</v>
      </c>
      <c r="O328" s="2">
        <v>0</v>
      </c>
      <c r="P328" s="2">
        <v>80</v>
      </c>
      <c r="Q328" s="2">
        <v>0</v>
      </c>
      <c r="R328" s="2">
        <v>0</v>
      </c>
      <c r="S328" s="2">
        <v>0</v>
      </c>
    </row>
    <row r="329" spans="1:19" x14ac:dyDescent="0.25">
      <c r="A329" t="s">
        <v>170</v>
      </c>
      <c r="B329" t="s">
        <v>171</v>
      </c>
      <c r="C329" t="s">
        <v>172</v>
      </c>
      <c r="D329">
        <f>IF(D328="Order",1,D328+1)</f>
        <v>328</v>
      </c>
      <c r="E329">
        <v>41</v>
      </c>
      <c r="F329">
        <v>78</v>
      </c>
      <c r="G329">
        <v>43</v>
      </c>
      <c r="H329" s="2">
        <v>637</v>
      </c>
      <c r="I329" s="2">
        <v>392</v>
      </c>
      <c r="J329" s="2">
        <v>57</v>
      </c>
      <c r="K329" s="2">
        <v>34</v>
      </c>
      <c r="L329">
        <v>44</v>
      </c>
      <c r="M329" s="2">
        <v>22</v>
      </c>
      <c r="N329" s="2">
        <v>8</v>
      </c>
      <c r="O329" s="2">
        <v>5</v>
      </c>
      <c r="P329" s="2">
        <v>56</v>
      </c>
      <c r="Q329" s="2">
        <v>5</v>
      </c>
      <c r="R329" s="2">
        <v>16</v>
      </c>
      <c r="S329" s="2">
        <v>1</v>
      </c>
    </row>
    <row r="330" spans="1:19" x14ac:dyDescent="0.25">
      <c r="A330" t="s">
        <v>1584</v>
      </c>
      <c r="B330" t="s">
        <v>1585</v>
      </c>
      <c r="C330" t="s">
        <v>1586</v>
      </c>
      <c r="D330">
        <f>IF(D329="Order",1,D329+1)</f>
        <v>329</v>
      </c>
      <c r="E330">
        <v>37</v>
      </c>
      <c r="F330">
        <v>78</v>
      </c>
      <c r="G330">
        <v>43</v>
      </c>
      <c r="H330" s="2">
        <v>636</v>
      </c>
      <c r="I330" s="2">
        <v>276</v>
      </c>
      <c r="J330" s="2">
        <v>47</v>
      </c>
      <c r="K330" s="2">
        <v>69</v>
      </c>
      <c r="L330" s="2">
        <v>12</v>
      </c>
      <c r="M330" s="2">
        <v>18</v>
      </c>
      <c r="N330" s="2">
        <v>21</v>
      </c>
      <c r="O330" s="2">
        <v>7</v>
      </c>
      <c r="P330" s="2">
        <v>69</v>
      </c>
      <c r="Q330" s="2">
        <v>4</v>
      </c>
      <c r="R330" s="2">
        <v>16</v>
      </c>
      <c r="S330" s="2">
        <v>0</v>
      </c>
    </row>
    <row r="331" spans="1:19" x14ac:dyDescent="0.25">
      <c r="A331" t="s">
        <v>2526</v>
      </c>
      <c r="B331" t="s">
        <v>61</v>
      </c>
      <c r="C331" t="s">
        <v>959</v>
      </c>
      <c r="D331">
        <f>IF(D330="Order",1,D330+1)</f>
        <v>330</v>
      </c>
      <c r="E331">
        <v>31</v>
      </c>
      <c r="F331">
        <v>62</v>
      </c>
      <c r="G331">
        <v>35</v>
      </c>
      <c r="H331" s="2">
        <v>635</v>
      </c>
      <c r="I331" s="2">
        <v>252</v>
      </c>
      <c r="J331" s="2">
        <v>61</v>
      </c>
      <c r="K331" s="2">
        <v>88</v>
      </c>
      <c r="N331" s="2">
        <v>8</v>
      </c>
      <c r="O331" s="2">
        <v>0</v>
      </c>
      <c r="P331" s="2">
        <v>67</v>
      </c>
      <c r="Q331" s="2">
        <v>1</v>
      </c>
      <c r="R331" s="2">
        <v>1</v>
      </c>
      <c r="S331" s="2">
        <v>1</v>
      </c>
    </row>
    <row r="332" spans="1:19" x14ac:dyDescent="0.25">
      <c r="A332" t="s">
        <v>598</v>
      </c>
      <c r="B332" t="s">
        <v>599</v>
      </c>
      <c r="C332" t="s">
        <v>353</v>
      </c>
      <c r="D332">
        <f>IF(D331="Order",1,D331+1)</f>
        <v>331</v>
      </c>
      <c r="E332">
        <v>31</v>
      </c>
      <c r="F332">
        <v>63</v>
      </c>
      <c r="G332">
        <v>35</v>
      </c>
      <c r="H332" s="2">
        <v>632</v>
      </c>
      <c r="I332" s="2">
        <v>243</v>
      </c>
      <c r="J332" s="2">
        <v>53</v>
      </c>
      <c r="K332" s="2">
        <v>53</v>
      </c>
      <c r="L332" s="2">
        <v>16</v>
      </c>
      <c r="M332" s="2">
        <v>30</v>
      </c>
      <c r="N332" s="2">
        <v>70</v>
      </c>
      <c r="O332" s="2">
        <v>25</v>
      </c>
      <c r="P332" s="2">
        <v>40</v>
      </c>
      <c r="Q332" s="2">
        <v>3</v>
      </c>
      <c r="R332" s="2">
        <v>15</v>
      </c>
      <c r="S332" s="2">
        <v>2</v>
      </c>
    </row>
    <row r="333" spans="1:19" x14ac:dyDescent="0.25">
      <c r="A333" t="s">
        <v>2101</v>
      </c>
      <c r="B333" t="s">
        <v>2102</v>
      </c>
      <c r="C333" t="s">
        <v>2103</v>
      </c>
      <c r="D333">
        <f>IF(D332="Order",1,D332+1)</f>
        <v>332</v>
      </c>
      <c r="E333">
        <v>33</v>
      </c>
      <c r="F333">
        <v>69</v>
      </c>
      <c r="G333">
        <v>38</v>
      </c>
      <c r="H333" s="2">
        <v>629</v>
      </c>
      <c r="I333" s="2">
        <v>226</v>
      </c>
      <c r="J333" s="2">
        <v>62</v>
      </c>
      <c r="K333" s="2">
        <v>65</v>
      </c>
      <c r="L333" s="2">
        <v>13</v>
      </c>
      <c r="M333" s="2">
        <v>22</v>
      </c>
      <c r="N333" s="2">
        <v>12</v>
      </c>
      <c r="O333" s="2">
        <v>7</v>
      </c>
      <c r="P333" s="2">
        <v>78</v>
      </c>
      <c r="Q333" s="2">
        <v>1</v>
      </c>
      <c r="R333" s="2">
        <v>13</v>
      </c>
      <c r="S333" s="2">
        <v>3</v>
      </c>
    </row>
    <row r="334" spans="1:19" x14ac:dyDescent="0.25">
      <c r="A334" t="s">
        <v>254</v>
      </c>
      <c r="B334" t="s">
        <v>255</v>
      </c>
      <c r="C334" t="s">
        <v>256</v>
      </c>
      <c r="D334">
        <f>IF(D333="Order",1,D333+1)</f>
        <v>333</v>
      </c>
      <c r="E334">
        <v>33</v>
      </c>
      <c r="F334">
        <v>68</v>
      </c>
      <c r="G334">
        <v>42</v>
      </c>
      <c r="H334" s="2">
        <v>627</v>
      </c>
      <c r="I334" s="2">
        <v>242</v>
      </c>
      <c r="J334" s="2">
        <v>50</v>
      </c>
      <c r="K334" s="2">
        <v>86</v>
      </c>
      <c r="N334" s="2">
        <v>11</v>
      </c>
      <c r="O334" s="2">
        <v>3</v>
      </c>
      <c r="P334" s="2">
        <v>54</v>
      </c>
      <c r="Q334" s="2">
        <v>3</v>
      </c>
      <c r="R334" s="2">
        <v>4</v>
      </c>
      <c r="S334" s="2">
        <v>0</v>
      </c>
    </row>
    <row r="335" spans="1:19" x14ac:dyDescent="0.25">
      <c r="A335" t="s">
        <v>925</v>
      </c>
      <c r="B335" t="s">
        <v>211</v>
      </c>
      <c r="C335" t="s">
        <v>926</v>
      </c>
      <c r="D335">
        <f>IF(D334="Order",1,D334+1)</f>
        <v>334</v>
      </c>
      <c r="E335">
        <v>33</v>
      </c>
      <c r="F335">
        <v>77</v>
      </c>
      <c r="G335">
        <v>42</v>
      </c>
      <c r="H335" s="2">
        <v>627</v>
      </c>
      <c r="I335" s="2">
        <v>284</v>
      </c>
      <c r="J335" s="2">
        <v>44</v>
      </c>
      <c r="K335" s="2">
        <v>39</v>
      </c>
      <c r="L335">
        <v>47</v>
      </c>
      <c r="M335" s="2">
        <v>14</v>
      </c>
      <c r="N335" s="2">
        <v>25</v>
      </c>
      <c r="O335" s="2">
        <v>6</v>
      </c>
      <c r="P335" s="2">
        <v>69</v>
      </c>
      <c r="Q335" s="2">
        <v>0</v>
      </c>
      <c r="R335" s="2">
        <v>4</v>
      </c>
      <c r="S335" s="2">
        <v>0</v>
      </c>
    </row>
    <row r="336" spans="1:19" x14ac:dyDescent="0.25">
      <c r="A336" t="s">
        <v>2939</v>
      </c>
      <c r="B336" t="s">
        <v>2940</v>
      </c>
      <c r="C336" t="s">
        <v>2549</v>
      </c>
      <c r="D336">
        <f>IF(D335="Order",1,D335+1)</f>
        <v>335</v>
      </c>
      <c r="E336">
        <v>40</v>
      </c>
      <c r="F336">
        <v>79</v>
      </c>
      <c r="G336">
        <v>43</v>
      </c>
      <c r="H336" s="2">
        <v>625</v>
      </c>
      <c r="I336" s="2">
        <v>313</v>
      </c>
      <c r="J336" s="2">
        <v>65</v>
      </c>
      <c r="K336" s="2">
        <v>75</v>
      </c>
      <c r="M336" s="2">
        <v>15</v>
      </c>
      <c r="N336" s="2">
        <v>2</v>
      </c>
      <c r="O336" s="2">
        <v>0</v>
      </c>
      <c r="P336" s="2">
        <v>55</v>
      </c>
      <c r="Q336" s="2">
        <v>4</v>
      </c>
      <c r="R336" s="2">
        <v>2</v>
      </c>
      <c r="S336" s="2">
        <v>0</v>
      </c>
    </row>
    <row r="337" spans="1:19" x14ac:dyDescent="0.25">
      <c r="A337" t="s">
        <v>951</v>
      </c>
      <c r="B337" t="s">
        <v>952</v>
      </c>
      <c r="C337" t="s">
        <v>953</v>
      </c>
      <c r="D337">
        <f>IF(D336="Order",1,D336+1)</f>
        <v>336</v>
      </c>
      <c r="E337">
        <v>30</v>
      </c>
      <c r="F337">
        <v>73</v>
      </c>
      <c r="G337">
        <v>42</v>
      </c>
      <c r="H337" s="2">
        <v>624</v>
      </c>
      <c r="I337" s="2">
        <v>251</v>
      </c>
      <c r="J337" s="2">
        <v>71</v>
      </c>
      <c r="K337" s="2">
        <v>57</v>
      </c>
      <c r="M337">
        <v>38</v>
      </c>
      <c r="N337" s="2">
        <v>29</v>
      </c>
      <c r="O337" s="2">
        <v>16</v>
      </c>
      <c r="P337" s="2">
        <v>50</v>
      </c>
      <c r="Q337" s="2">
        <v>2</v>
      </c>
      <c r="R337" s="2">
        <v>14</v>
      </c>
      <c r="S337" s="2">
        <v>3</v>
      </c>
    </row>
    <row r="338" spans="1:19" x14ac:dyDescent="0.25">
      <c r="A338" t="s">
        <v>1663</v>
      </c>
      <c r="B338" t="s">
        <v>153</v>
      </c>
      <c r="C338" t="s">
        <v>1662</v>
      </c>
      <c r="D338">
        <f>IF(D337="Order",1,D337+1)</f>
        <v>337</v>
      </c>
      <c r="E338">
        <v>30</v>
      </c>
      <c r="F338">
        <v>67</v>
      </c>
      <c r="H338" s="2">
        <v>620</v>
      </c>
      <c r="I338" s="2">
        <v>327</v>
      </c>
      <c r="J338" s="2">
        <v>58</v>
      </c>
      <c r="K338" s="2">
        <v>57</v>
      </c>
      <c r="M338" s="2">
        <v>33</v>
      </c>
      <c r="N338" s="2">
        <v>22</v>
      </c>
      <c r="O338" s="2">
        <v>12</v>
      </c>
      <c r="P338" s="2">
        <v>74</v>
      </c>
      <c r="Q338" s="2">
        <v>3</v>
      </c>
      <c r="R338" s="2">
        <v>9</v>
      </c>
      <c r="S338" s="2">
        <v>1</v>
      </c>
    </row>
    <row r="339" spans="1:19" x14ac:dyDescent="0.25">
      <c r="A339" t="s">
        <v>225</v>
      </c>
      <c r="B339" t="s">
        <v>226</v>
      </c>
      <c r="C339" t="s">
        <v>227</v>
      </c>
      <c r="D339">
        <f>IF(D338="Order",1,D338+1)</f>
        <v>338</v>
      </c>
      <c r="E339">
        <v>31</v>
      </c>
      <c r="F339">
        <v>70</v>
      </c>
      <c r="G339">
        <v>38</v>
      </c>
      <c r="H339" s="2">
        <v>619</v>
      </c>
      <c r="I339" s="2">
        <v>192</v>
      </c>
      <c r="J339" s="2">
        <v>61</v>
      </c>
      <c r="K339" s="2">
        <v>91</v>
      </c>
      <c r="N339" s="2">
        <v>25</v>
      </c>
      <c r="O339" s="2">
        <v>5</v>
      </c>
      <c r="P339" s="2">
        <v>63</v>
      </c>
      <c r="Q339" s="2">
        <v>0</v>
      </c>
      <c r="R339" s="2">
        <v>1</v>
      </c>
      <c r="S339" s="2">
        <v>0</v>
      </c>
    </row>
    <row r="340" spans="1:19" x14ac:dyDescent="0.25">
      <c r="A340" t="s">
        <v>999</v>
      </c>
      <c r="B340" t="s">
        <v>560</v>
      </c>
      <c r="C340" t="s">
        <v>1000</v>
      </c>
      <c r="D340">
        <f>IF(D339="Order",1,D339+1)</f>
        <v>339</v>
      </c>
      <c r="E340">
        <v>29</v>
      </c>
      <c r="F340">
        <v>72</v>
      </c>
      <c r="G340">
        <v>37</v>
      </c>
      <c r="H340" s="2">
        <v>618</v>
      </c>
      <c r="I340" s="2">
        <v>201</v>
      </c>
      <c r="J340" s="2">
        <v>59</v>
      </c>
      <c r="K340" s="2">
        <v>85</v>
      </c>
      <c r="L340" s="2">
        <v>15</v>
      </c>
      <c r="N340" s="2">
        <v>1</v>
      </c>
      <c r="O340" s="2">
        <v>0</v>
      </c>
      <c r="P340" s="2">
        <v>100</v>
      </c>
      <c r="Q340" s="2">
        <v>0</v>
      </c>
      <c r="R340" s="2">
        <v>0</v>
      </c>
      <c r="S340" s="2">
        <v>0</v>
      </c>
    </row>
    <row r="341" spans="1:19" x14ac:dyDescent="0.25">
      <c r="A341" t="s">
        <v>284</v>
      </c>
      <c r="B341" t="s">
        <v>285</v>
      </c>
      <c r="C341" t="s">
        <v>286</v>
      </c>
      <c r="D341">
        <f>IF(D340="Order",1,D340+1)</f>
        <v>340</v>
      </c>
      <c r="E341">
        <v>32</v>
      </c>
      <c r="F341">
        <v>71</v>
      </c>
      <c r="G341">
        <v>39</v>
      </c>
      <c r="H341" s="2">
        <v>614</v>
      </c>
      <c r="I341" s="2">
        <v>241</v>
      </c>
      <c r="J341" s="2">
        <v>57</v>
      </c>
      <c r="K341" s="2">
        <v>78</v>
      </c>
      <c r="L341" s="2">
        <v>15</v>
      </c>
      <c r="N341" s="2">
        <v>36</v>
      </c>
      <c r="O341" s="2">
        <v>13</v>
      </c>
      <c r="P341" s="2">
        <v>38</v>
      </c>
      <c r="Q341" s="2">
        <v>5</v>
      </c>
      <c r="R341" s="2">
        <v>12</v>
      </c>
      <c r="S341" s="2">
        <v>0</v>
      </c>
    </row>
    <row r="342" spans="1:19" x14ac:dyDescent="0.25">
      <c r="A342" t="s">
        <v>887</v>
      </c>
      <c r="B342" t="s">
        <v>888</v>
      </c>
      <c r="C342" t="s">
        <v>889</v>
      </c>
      <c r="D342">
        <f>IF(D341="Order",1,D341+1)</f>
        <v>341</v>
      </c>
      <c r="E342">
        <v>27</v>
      </c>
      <c r="F342">
        <v>69</v>
      </c>
      <c r="G342">
        <v>37</v>
      </c>
      <c r="H342" s="2">
        <v>613</v>
      </c>
      <c r="I342" s="2">
        <v>278</v>
      </c>
      <c r="J342" s="2">
        <v>54</v>
      </c>
      <c r="K342" s="2">
        <v>81</v>
      </c>
      <c r="M342" s="2">
        <v>13</v>
      </c>
      <c r="N342" s="2">
        <v>18</v>
      </c>
      <c r="O342" s="2">
        <v>3</v>
      </c>
      <c r="P342" s="2">
        <v>32</v>
      </c>
      <c r="Q342" s="2">
        <v>0</v>
      </c>
      <c r="R342" s="2">
        <v>4</v>
      </c>
      <c r="S342" s="2">
        <v>0</v>
      </c>
    </row>
    <row r="343" spans="1:19" x14ac:dyDescent="0.25">
      <c r="A343" t="s">
        <v>2523</v>
      </c>
      <c r="B343" t="s">
        <v>2524</v>
      </c>
      <c r="C343" t="s">
        <v>2525</v>
      </c>
      <c r="D343">
        <f>IF(D342="Order",1,D342+1)</f>
        <v>342</v>
      </c>
      <c r="E343">
        <v>31</v>
      </c>
      <c r="F343">
        <v>71</v>
      </c>
      <c r="G343">
        <v>41</v>
      </c>
      <c r="H343" s="2">
        <v>611</v>
      </c>
      <c r="I343" s="2">
        <v>281</v>
      </c>
      <c r="J343" s="2">
        <v>59</v>
      </c>
      <c r="K343" s="2">
        <v>61</v>
      </c>
      <c r="L343" s="2">
        <v>25</v>
      </c>
      <c r="M343" s="2">
        <v>14</v>
      </c>
      <c r="N343" s="2">
        <v>27</v>
      </c>
      <c r="O343" s="2">
        <v>12</v>
      </c>
      <c r="P343" s="2">
        <v>71</v>
      </c>
      <c r="Q343" s="2">
        <v>2</v>
      </c>
      <c r="R343" s="2">
        <v>7</v>
      </c>
      <c r="S343" s="2">
        <v>0</v>
      </c>
    </row>
    <row r="344" spans="1:19" x14ac:dyDescent="0.25">
      <c r="A344" t="s">
        <v>265</v>
      </c>
      <c r="B344" t="s">
        <v>266</v>
      </c>
      <c r="C344" t="s">
        <v>267</v>
      </c>
      <c r="D344">
        <f>IF(D343="Order",1,D343+1)</f>
        <v>343</v>
      </c>
      <c r="E344">
        <v>34</v>
      </c>
      <c r="F344">
        <v>77</v>
      </c>
      <c r="G344">
        <v>43</v>
      </c>
      <c r="H344" s="2">
        <v>609</v>
      </c>
      <c r="I344" s="2">
        <v>259</v>
      </c>
      <c r="J344" s="2">
        <v>51</v>
      </c>
      <c r="K344" s="2">
        <v>56</v>
      </c>
      <c r="L344" s="2">
        <v>22</v>
      </c>
      <c r="M344" s="2">
        <v>22</v>
      </c>
      <c r="N344" s="2">
        <v>54</v>
      </c>
      <c r="O344" s="2">
        <v>13</v>
      </c>
      <c r="P344" s="2">
        <v>100</v>
      </c>
      <c r="Q344" s="2">
        <v>3</v>
      </c>
      <c r="R344" s="2">
        <v>14</v>
      </c>
      <c r="S344" s="2">
        <v>0</v>
      </c>
    </row>
    <row r="345" spans="1:19" x14ac:dyDescent="0.25">
      <c r="A345" t="s">
        <v>1495</v>
      </c>
      <c r="B345" t="s">
        <v>1496</v>
      </c>
      <c r="C345" t="s">
        <v>1497</v>
      </c>
      <c r="D345">
        <f>IF(D344="Order",1,D344+1)</f>
        <v>344</v>
      </c>
      <c r="E345">
        <v>33</v>
      </c>
      <c r="F345">
        <v>72</v>
      </c>
      <c r="G345">
        <v>39</v>
      </c>
      <c r="H345" s="2">
        <v>608</v>
      </c>
      <c r="I345" s="2">
        <v>222</v>
      </c>
      <c r="J345" s="2">
        <v>60</v>
      </c>
      <c r="K345" s="2">
        <v>82</v>
      </c>
      <c r="L345" s="2">
        <v>14</v>
      </c>
      <c r="N345" s="2">
        <v>0</v>
      </c>
      <c r="O345" s="2">
        <v>0</v>
      </c>
      <c r="P345" s="2">
        <v>70</v>
      </c>
      <c r="Q345" s="2">
        <v>8</v>
      </c>
      <c r="R345" s="2">
        <v>1</v>
      </c>
      <c r="S345" s="2">
        <v>0</v>
      </c>
    </row>
    <row r="346" spans="1:19" x14ac:dyDescent="0.25">
      <c r="A346" t="s">
        <v>84</v>
      </c>
      <c r="B346" t="s">
        <v>61</v>
      </c>
      <c r="C346" t="s">
        <v>59</v>
      </c>
      <c r="D346">
        <f>IF(D345="Order",1,D345+1)</f>
        <v>345</v>
      </c>
      <c r="E346">
        <v>27</v>
      </c>
      <c r="F346">
        <v>72</v>
      </c>
      <c r="G346">
        <v>42</v>
      </c>
      <c r="H346" s="2">
        <v>605</v>
      </c>
      <c r="I346" s="2">
        <v>284</v>
      </c>
      <c r="J346" s="2">
        <v>50</v>
      </c>
      <c r="K346" s="2">
        <v>71</v>
      </c>
      <c r="L346" s="2">
        <v>21</v>
      </c>
      <c r="N346" s="2">
        <v>18</v>
      </c>
      <c r="O346" s="2">
        <v>8</v>
      </c>
      <c r="P346" s="2">
        <v>80</v>
      </c>
      <c r="Q346" s="2">
        <v>6</v>
      </c>
      <c r="R346" s="2">
        <v>7</v>
      </c>
      <c r="S346" s="2">
        <v>0</v>
      </c>
    </row>
    <row r="347" spans="1:19" x14ac:dyDescent="0.25">
      <c r="A347" t="s">
        <v>1727</v>
      </c>
      <c r="B347" t="s">
        <v>1728</v>
      </c>
      <c r="C347" t="s">
        <v>1729</v>
      </c>
      <c r="D347">
        <f>IF(D346="Order",1,D346+1)</f>
        <v>346</v>
      </c>
      <c r="E347">
        <v>38</v>
      </c>
      <c r="F347">
        <v>72</v>
      </c>
      <c r="G347">
        <v>41</v>
      </c>
      <c r="H347" s="2">
        <v>605</v>
      </c>
      <c r="I347" s="2">
        <v>322</v>
      </c>
      <c r="J347" s="2">
        <v>64</v>
      </c>
      <c r="K347" s="2">
        <v>55</v>
      </c>
      <c r="L347" s="2">
        <v>15</v>
      </c>
      <c r="M347" s="2">
        <v>30</v>
      </c>
      <c r="N347" s="2">
        <v>44</v>
      </c>
      <c r="O347" s="2">
        <v>13</v>
      </c>
      <c r="P347" s="2">
        <v>54</v>
      </c>
      <c r="Q347" s="2">
        <v>8</v>
      </c>
      <c r="R347" s="2">
        <v>27</v>
      </c>
      <c r="S347" s="2">
        <v>2</v>
      </c>
    </row>
    <row r="348" spans="1:19" x14ac:dyDescent="0.25">
      <c r="A348" t="s">
        <v>453</v>
      </c>
      <c r="B348" t="s">
        <v>454</v>
      </c>
      <c r="C348" t="s">
        <v>455</v>
      </c>
      <c r="D348">
        <f>IF(D347="Order",1,D347+1)</f>
        <v>347</v>
      </c>
      <c r="E348">
        <v>24</v>
      </c>
      <c r="F348">
        <v>75</v>
      </c>
      <c r="G348">
        <v>41</v>
      </c>
      <c r="H348" s="2">
        <v>604</v>
      </c>
      <c r="I348" s="2">
        <v>213</v>
      </c>
      <c r="J348" s="2">
        <v>49</v>
      </c>
      <c r="K348" s="2">
        <v>56</v>
      </c>
      <c r="L348">
        <v>34</v>
      </c>
      <c r="N348" s="2">
        <v>9</v>
      </c>
      <c r="O348" s="2">
        <v>6</v>
      </c>
      <c r="P348" s="2">
        <v>69</v>
      </c>
      <c r="Q348" s="2">
        <v>0</v>
      </c>
      <c r="R348" s="2">
        <v>3</v>
      </c>
      <c r="S348" s="2">
        <v>0</v>
      </c>
    </row>
    <row r="349" spans="1:19" x14ac:dyDescent="0.25">
      <c r="A349" t="s">
        <v>2090</v>
      </c>
      <c r="B349" t="s">
        <v>2091</v>
      </c>
      <c r="C349" t="s">
        <v>2092</v>
      </c>
      <c r="D349">
        <f>IF(D348="Order",1,D348+1)</f>
        <v>348</v>
      </c>
      <c r="E349">
        <v>38</v>
      </c>
      <c r="F349">
        <v>75</v>
      </c>
      <c r="G349">
        <v>41</v>
      </c>
      <c r="H349" s="2">
        <v>603</v>
      </c>
      <c r="I349" s="2">
        <v>318</v>
      </c>
      <c r="J349" s="2">
        <v>59</v>
      </c>
      <c r="K349" s="2">
        <v>71</v>
      </c>
      <c r="L349" s="2">
        <v>24</v>
      </c>
      <c r="N349" s="2">
        <v>70</v>
      </c>
      <c r="O349" s="2">
        <v>17</v>
      </c>
      <c r="P349" s="2">
        <v>83</v>
      </c>
      <c r="Q349" s="2">
        <v>0</v>
      </c>
      <c r="R349" s="2">
        <v>2</v>
      </c>
      <c r="S349" s="2">
        <v>0</v>
      </c>
    </row>
    <row r="350" spans="1:19" x14ac:dyDescent="0.25">
      <c r="A350" t="s">
        <v>219</v>
      </c>
      <c r="B350" t="s">
        <v>220</v>
      </c>
      <c r="C350" t="s">
        <v>221</v>
      </c>
      <c r="D350">
        <f>IF(D349="Order",1,D349+1)</f>
        <v>349</v>
      </c>
      <c r="E350">
        <v>27</v>
      </c>
      <c r="F350">
        <v>80</v>
      </c>
      <c r="G350">
        <v>46</v>
      </c>
      <c r="H350" s="2">
        <v>599</v>
      </c>
      <c r="I350" s="2">
        <v>305</v>
      </c>
      <c r="J350" s="2">
        <v>56</v>
      </c>
      <c r="K350" s="2">
        <v>36</v>
      </c>
      <c r="L350" s="2">
        <v>18</v>
      </c>
      <c r="M350">
        <v>47</v>
      </c>
      <c r="N350" s="2">
        <v>57</v>
      </c>
      <c r="O350" s="2">
        <v>33</v>
      </c>
      <c r="P350" s="2">
        <v>25</v>
      </c>
      <c r="Q350" s="2">
        <v>0</v>
      </c>
      <c r="R350" s="2">
        <v>22</v>
      </c>
      <c r="S350" s="2">
        <v>0</v>
      </c>
    </row>
    <row r="351" spans="1:19" x14ac:dyDescent="0.25">
      <c r="A351" t="s">
        <v>512</v>
      </c>
      <c r="B351" t="s">
        <v>513</v>
      </c>
      <c r="C351" t="s">
        <v>59</v>
      </c>
      <c r="D351">
        <f>IF(D350="Order",1,D350+1)</f>
        <v>350</v>
      </c>
      <c r="E351">
        <v>34</v>
      </c>
      <c r="F351">
        <v>69</v>
      </c>
      <c r="G351">
        <v>40</v>
      </c>
      <c r="H351" s="2">
        <v>595</v>
      </c>
      <c r="I351" s="2">
        <v>249</v>
      </c>
      <c r="J351" s="2">
        <v>55</v>
      </c>
      <c r="K351" s="2">
        <v>80</v>
      </c>
      <c r="M351" s="2">
        <v>11</v>
      </c>
      <c r="N351" s="2">
        <v>51</v>
      </c>
      <c r="O351" s="2">
        <v>20</v>
      </c>
      <c r="P351" s="2">
        <v>77</v>
      </c>
      <c r="Q351" s="2">
        <v>4</v>
      </c>
      <c r="R351" s="2">
        <v>16</v>
      </c>
      <c r="S351" s="2">
        <v>0</v>
      </c>
    </row>
    <row r="352" spans="1:19" x14ac:dyDescent="0.25">
      <c r="A352" t="s">
        <v>1893</v>
      </c>
      <c r="B352" t="s">
        <v>1894</v>
      </c>
      <c r="C352" t="s">
        <v>1895</v>
      </c>
      <c r="D352">
        <f>IF(D351="Order",1,D351+1)</f>
        <v>351</v>
      </c>
      <c r="E352">
        <v>30</v>
      </c>
      <c r="F352">
        <v>71</v>
      </c>
      <c r="G352">
        <v>36</v>
      </c>
      <c r="H352" s="2">
        <v>593</v>
      </c>
      <c r="I352" s="2">
        <v>378</v>
      </c>
      <c r="J352" s="2">
        <v>64</v>
      </c>
      <c r="K352" s="2">
        <v>46</v>
      </c>
      <c r="L352" s="2">
        <v>15</v>
      </c>
      <c r="M352">
        <v>39</v>
      </c>
      <c r="N352" s="2">
        <v>39</v>
      </c>
      <c r="O352" s="2">
        <v>16</v>
      </c>
      <c r="P352" s="2">
        <v>82</v>
      </c>
      <c r="Q352" s="2">
        <v>3</v>
      </c>
      <c r="R352" s="2">
        <v>14</v>
      </c>
      <c r="S352" s="2">
        <v>1</v>
      </c>
    </row>
    <row r="353" spans="1:19" x14ac:dyDescent="0.25">
      <c r="A353" t="s">
        <v>1209</v>
      </c>
      <c r="B353" t="s">
        <v>1210</v>
      </c>
      <c r="C353" t="s">
        <v>1211</v>
      </c>
      <c r="D353">
        <f>IF(D352="Order",1,D352+1)</f>
        <v>352</v>
      </c>
      <c r="E353">
        <v>29</v>
      </c>
      <c r="F353">
        <v>73</v>
      </c>
      <c r="G353">
        <v>41</v>
      </c>
      <c r="H353" s="2">
        <v>593</v>
      </c>
      <c r="I353" s="2">
        <v>281</v>
      </c>
      <c r="J353" s="2">
        <v>69</v>
      </c>
      <c r="K353" s="2">
        <v>72</v>
      </c>
      <c r="M353" s="2">
        <v>18</v>
      </c>
      <c r="N353" s="2">
        <v>23</v>
      </c>
      <c r="O353" s="2">
        <v>14</v>
      </c>
      <c r="P353" s="2">
        <v>67</v>
      </c>
      <c r="Q353" s="2">
        <v>2</v>
      </c>
      <c r="R353" s="2">
        <v>14</v>
      </c>
      <c r="S353" s="2">
        <v>2</v>
      </c>
    </row>
    <row r="354" spans="1:19" x14ac:dyDescent="0.25">
      <c r="A354" t="s">
        <v>1480</v>
      </c>
      <c r="B354" t="s">
        <v>1481</v>
      </c>
      <c r="C354" t="s">
        <v>1482</v>
      </c>
      <c r="D354">
        <f>IF(D353="Order",1,D353+1)</f>
        <v>353</v>
      </c>
      <c r="E354">
        <v>39</v>
      </c>
      <c r="F354">
        <v>74</v>
      </c>
      <c r="H354" s="2">
        <v>592</v>
      </c>
      <c r="I354" s="2">
        <v>272</v>
      </c>
      <c r="J354" s="2">
        <v>40</v>
      </c>
      <c r="K354" s="2">
        <v>56</v>
      </c>
      <c r="L354" s="2">
        <v>30</v>
      </c>
      <c r="M354" s="2">
        <v>14</v>
      </c>
      <c r="N354" s="2">
        <v>24</v>
      </c>
      <c r="O354" s="2">
        <v>7</v>
      </c>
      <c r="P354" s="2">
        <v>51</v>
      </c>
      <c r="Q354" s="2">
        <v>2</v>
      </c>
      <c r="R354" s="2">
        <v>9</v>
      </c>
      <c r="S354" s="2">
        <v>3</v>
      </c>
    </row>
    <row r="355" spans="1:19" x14ac:dyDescent="0.25">
      <c r="A355" t="s">
        <v>908</v>
      </c>
      <c r="B355" t="s">
        <v>909</v>
      </c>
      <c r="C355" t="s">
        <v>156</v>
      </c>
      <c r="D355">
        <f>IF(D354="Order",1,D354+1)</f>
        <v>354</v>
      </c>
      <c r="E355">
        <v>21</v>
      </c>
      <c r="F355">
        <v>67</v>
      </c>
      <c r="G355">
        <v>39</v>
      </c>
      <c r="H355" s="2">
        <v>590</v>
      </c>
      <c r="I355" s="2">
        <v>187</v>
      </c>
      <c r="J355" s="2">
        <v>56</v>
      </c>
      <c r="K355" s="2">
        <v>96</v>
      </c>
      <c r="N355" s="2">
        <v>0</v>
      </c>
      <c r="O355" s="2">
        <v>0</v>
      </c>
      <c r="Q355" s="2">
        <v>0</v>
      </c>
      <c r="R355" s="2">
        <v>0</v>
      </c>
      <c r="S355" s="2">
        <v>0</v>
      </c>
    </row>
    <row r="356" spans="1:19" x14ac:dyDescent="0.25">
      <c r="A356" t="s">
        <v>2746</v>
      </c>
      <c r="B356" t="s">
        <v>2747</v>
      </c>
      <c r="C356" t="s">
        <v>1354</v>
      </c>
      <c r="D356">
        <f>IF(D355="Order",1,D355+1)</f>
        <v>355</v>
      </c>
      <c r="E356">
        <v>33</v>
      </c>
      <c r="F356">
        <v>73</v>
      </c>
      <c r="G356">
        <v>42</v>
      </c>
      <c r="H356" s="2">
        <v>587</v>
      </c>
      <c r="I356" s="2">
        <v>219</v>
      </c>
      <c r="J356" s="2">
        <v>62</v>
      </c>
      <c r="K356" s="2">
        <v>91</v>
      </c>
      <c r="N356" s="2">
        <v>10</v>
      </c>
      <c r="O356" s="2">
        <v>4</v>
      </c>
      <c r="P356" s="2">
        <v>96</v>
      </c>
      <c r="Q356" s="2">
        <v>0</v>
      </c>
      <c r="R356" s="2">
        <v>2</v>
      </c>
      <c r="S356" s="2">
        <v>0</v>
      </c>
    </row>
    <row r="357" spans="1:19" x14ac:dyDescent="0.25">
      <c r="A357" t="s">
        <v>2503</v>
      </c>
      <c r="B357" t="s">
        <v>2504</v>
      </c>
      <c r="C357" t="s">
        <v>2505</v>
      </c>
      <c r="D357">
        <f>IF(D356="Order",1,D356+1)</f>
        <v>356</v>
      </c>
      <c r="E357">
        <v>36</v>
      </c>
      <c r="H357" s="2">
        <v>586</v>
      </c>
      <c r="I357" s="2">
        <v>263</v>
      </c>
      <c r="J357" s="2">
        <v>55</v>
      </c>
      <c r="K357" s="2">
        <v>32</v>
      </c>
      <c r="L357">
        <v>49</v>
      </c>
      <c r="M357" s="2">
        <v>19</v>
      </c>
      <c r="N357" s="2">
        <v>8</v>
      </c>
      <c r="O357" s="2">
        <v>5</v>
      </c>
      <c r="P357" s="2">
        <v>57</v>
      </c>
      <c r="Q357" s="2">
        <v>17</v>
      </c>
      <c r="R357" s="2">
        <v>8</v>
      </c>
      <c r="S357" s="2">
        <v>4</v>
      </c>
    </row>
    <row r="358" spans="1:19" x14ac:dyDescent="0.25">
      <c r="A358" t="s">
        <v>1774</v>
      </c>
      <c r="B358" t="s">
        <v>1775</v>
      </c>
      <c r="C358" t="s">
        <v>1776</v>
      </c>
      <c r="D358">
        <f>IF(D357="Order",1,D357+1)</f>
        <v>357</v>
      </c>
      <c r="E358">
        <v>37</v>
      </c>
      <c r="F358">
        <v>73</v>
      </c>
      <c r="G358">
        <v>41</v>
      </c>
      <c r="H358" s="2">
        <v>583</v>
      </c>
      <c r="I358" s="2">
        <v>232</v>
      </c>
      <c r="J358" s="2">
        <v>58</v>
      </c>
      <c r="K358" s="2">
        <v>56</v>
      </c>
      <c r="L358" s="2">
        <v>14</v>
      </c>
      <c r="M358" s="2">
        <v>30</v>
      </c>
      <c r="N358" s="2">
        <v>29</v>
      </c>
      <c r="O358" s="2">
        <v>6</v>
      </c>
      <c r="P358" s="2">
        <v>38</v>
      </c>
      <c r="Q358" s="2">
        <v>3</v>
      </c>
      <c r="R358" s="2">
        <v>7</v>
      </c>
      <c r="S358" s="2">
        <v>1</v>
      </c>
    </row>
    <row r="359" spans="1:19" x14ac:dyDescent="0.25">
      <c r="A359" t="s">
        <v>2992</v>
      </c>
      <c r="B359" t="s">
        <v>2993</v>
      </c>
      <c r="C359" t="s">
        <v>2994</v>
      </c>
      <c r="D359">
        <f>IF(D358="Order",1,D358+1)</f>
        <v>358</v>
      </c>
      <c r="E359">
        <v>30</v>
      </c>
      <c r="F359">
        <v>74</v>
      </c>
      <c r="H359" s="2">
        <v>581</v>
      </c>
      <c r="I359" s="2">
        <v>258</v>
      </c>
      <c r="J359" s="2">
        <v>63</v>
      </c>
      <c r="K359" s="2">
        <v>54</v>
      </c>
      <c r="L359" s="2">
        <v>15</v>
      </c>
      <c r="M359" s="2">
        <v>31</v>
      </c>
      <c r="N359" s="2">
        <v>48</v>
      </c>
      <c r="O359" s="2">
        <v>30</v>
      </c>
      <c r="P359" s="2">
        <v>56</v>
      </c>
      <c r="Q359" s="2">
        <v>6</v>
      </c>
      <c r="R359" s="2">
        <v>25</v>
      </c>
      <c r="S359" s="2">
        <v>1</v>
      </c>
    </row>
    <row r="360" spans="1:19" x14ac:dyDescent="0.25">
      <c r="A360" t="s">
        <v>1615</v>
      </c>
      <c r="B360" t="s">
        <v>1037</v>
      </c>
      <c r="C360" t="s">
        <v>1616</v>
      </c>
      <c r="D360">
        <f>IF(D359="Order",1,D359+1)</f>
        <v>359</v>
      </c>
      <c r="E360">
        <v>27</v>
      </c>
      <c r="F360">
        <v>68</v>
      </c>
      <c r="G360">
        <v>39</v>
      </c>
      <c r="H360" s="2">
        <v>580</v>
      </c>
      <c r="I360" s="2">
        <v>189</v>
      </c>
      <c r="J360" s="2">
        <v>64</v>
      </c>
      <c r="K360" s="2">
        <v>84</v>
      </c>
      <c r="N360" s="2">
        <v>4</v>
      </c>
      <c r="O360" s="2">
        <v>2</v>
      </c>
      <c r="P360" s="2">
        <v>52</v>
      </c>
      <c r="Q360" s="2">
        <v>1</v>
      </c>
      <c r="R360" s="2">
        <v>5</v>
      </c>
      <c r="S360" s="2">
        <v>1</v>
      </c>
    </row>
    <row r="361" spans="1:19" x14ac:dyDescent="0.25">
      <c r="A361" t="s">
        <v>1380</v>
      </c>
      <c r="B361" t="s">
        <v>1381</v>
      </c>
      <c r="C361" t="s">
        <v>218</v>
      </c>
      <c r="D361">
        <f>IF(D360="Order",1,D360+1)</f>
        <v>360</v>
      </c>
      <c r="E361">
        <v>36</v>
      </c>
      <c r="F361">
        <v>74</v>
      </c>
      <c r="G361">
        <v>41</v>
      </c>
      <c r="H361" s="2">
        <v>579</v>
      </c>
      <c r="I361" s="2">
        <v>332</v>
      </c>
      <c r="J361" s="2">
        <v>48</v>
      </c>
      <c r="K361" s="2">
        <v>59</v>
      </c>
      <c r="L361" s="2">
        <v>32</v>
      </c>
      <c r="N361" s="2">
        <v>15</v>
      </c>
      <c r="O361" s="2">
        <v>4</v>
      </c>
      <c r="P361" s="2">
        <v>68</v>
      </c>
      <c r="Q361" s="2">
        <v>1</v>
      </c>
      <c r="R361" s="2">
        <v>2</v>
      </c>
      <c r="S361" s="2">
        <v>2</v>
      </c>
    </row>
    <row r="362" spans="1:19" x14ac:dyDescent="0.25">
      <c r="A362" t="s">
        <v>2581</v>
      </c>
      <c r="B362" t="s">
        <v>61</v>
      </c>
      <c r="C362" t="s">
        <v>2582</v>
      </c>
      <c r="D362">
        <f>IF(D361="Order",1,D361+1)</f>
        <v>361</v>
      </c>
      <c r="E362">
        <v>31</v>
      </c>
      <c r="F362">
        <v>77</v>
      </c>
      <c r="H362" s="2">
        <v>579</v>
      </c>
      <c r="I362" s="2">
        <v>248</v>
      </c>
      <c r="J362" s="2">
        <v>57</v>
      </c>
      <c r="K362" s="2">
        <v>77</v>
      </c>
      <c r="M362" s="2">
        <v>14</v>
      </c>
      <c r="N362" s="2">
        <v>14</v>
      </c>
      <c r="O362" s="2">
        <v>5</v>
      </c>
      <c r="P362" s="2">
        <v>60</v>
      </c>
      <c r="Q362" s="2">
        <v>0</v>
      </c>
      <c r="R362" s="2">
        <v>6</v>
      </c>
      <c r="S362" s="2">
        <v>2</v>
      </c>
    </row>
    <row r="363" spans="1:19" x14ac:dyDescent="0.25">
      <c r="A363" t="s">
        <v>1396</v>
      </c>
      <c r="B363" t="s">
        <v>1397</v>
      </c>
      <c r="C363" t="s">
        <v>1398</v>
      </c>
      <c r="D363">
        <f>IF(D362="Order",1,D362+1)</f>
        <v>362</v>
      </c>
      <c r="E363">
        <v>38</v>
      </c>
      <c r="F363">
        <v>80</v>
      </c>
      <c r="G363">
        <v>44</v>
      </c>
      <c r="H363" s="2">
        <v>579</v>
      </c>
      <c r="I363" s="2">
        <v>420</v>
      </c>
      <c r="J363" s="2">
        <v>61</v>
      </c>
      <c r="K363" s="2">
        <v>51</v>
      </c>
      <c r="L363" s="2">
        <v>24</v>
      </c>
      <c r="M363" s="2">
        <v>25</v>
      </c>
      <c r="N363" s="2">
        <v>11</v>
      </c>
      <c r="O363" s="2">
        <v>3</v>
      </c>
      <c r="P363" s="2">
        <v>72</v>
      </c>
      <c r="Q363" s="2">
        <v>3</v>
      </c>
      <c r="R363" s="2">
        <v>3</v>
      </c>
      <c r="S363" s="2">
        <v>0</v>
      </c>
    </row>
    <row r="364" spans="1:19" x14ac:dyDescent="0.25">
      <c r="A364" t="s">
        <v>2589</v>
      </c>
      <c r="B364" t="s">
        <v>2590</v>
      </c>
      <c r="C364" t="s">
        <v>2591</v>
      </c>
      <c r="D364">
        <f>IF(D363="Order",1,D363+1)</f>
        <v>363</v>
      </c>
      <c r="E364">
        <v>35</v>
      </c>
      <c r="F364">
        <v>70</v>
      </c>
      <c r="H364" s="2">
        <v>578</v>
      </c>
      <c r="I364" s="2">
        <v>252</v>
      </c>
      <c r="J364" s="2">
        <v>66</v>
      </c>
      <c r="K364" s="2">
        <v>71</v>
      </c>
      <c r="M364" s="2">
        <v>21</v>
      </c>
      <c r="N364" s="2">
        <v>33</v>
      </c>
      <c r="O364" s="2">
        <v>18</v>
      </c>
      <c r="P364" s="2">
        <v>54</v>
      </c>
      <c r="Q364" s="2">
        <v>5</v>
      </c>
      <c r="R364" s="2">
        <v>28</v>
      </c>
      <c r="S364" s="2">
        <v>2</v>
      </c>
    </row>
    <row r="365" spans="1:19" x14ac:dyDescent="0.25">
      <c r="A365" t="s">
        <v>1542</v>
      </c>
      <c r="B365" t="s">
        <v>61</v>
      </c>
      <c r="C365" t="s">
        <v>1543</v>
      </c>
      <c r="D365">
        <f>IF(D364="Order",1,D364+1)</f>
        <v>364</v>
      </c>
      <c r="E365">
        <v>34</v>
      </c>
      <c r="F365">
        <v>71</v>
      </c>
      <c r="G365">
        <v>41</v>
      </c>
      <c r="H365" s="2">
        <v>577</v>
      </c>
      <c r="I365" s="2">
        <v>229</v>
      </c>
      <c r="J365" s="2">
        <v>65</v>
      </c>
      <c r="K365" s="2">
        <v>80</v>
      </c>
      <c r="M365" s="2">
        <v>11</v>
      </c>
      <c r="N365" s="2">
        <v>0</v>
      </c>
      <c r="O365" s="2">
        <v>0</v>
      </c>
      <c r="P365" s="2">
        <v>40</v>
      </c>
      <c r="Q365" s="2">
        <v>0</v>
      </c>
      <c r="R365" s="2">
        <v>2</v>
      </c>
      <c r="S365" s="2">
        <v>0</v>
      </c>
    </row>
    <row r="366" spans="1:19" x14ac:dyDescent="0.25">
      <c r="A366" t="s">
        <v>456</v>
      </c>
      <c r="B366" t="s">
        <v>457</v>
      </c>
      <c r="C366" t="s">
        <v>458</v>
      </c>
      <c r="D366">
        <f>IF(D365="Order",1,D365+1)</f>
        <v>365</v>
      </c>
      <c r="E366">
        <v>33</v>
      </c>
      <c r="F366">
        <v>68</v>
      </c>
      <c r="G366">
        <v>39</v>
      </c>
      <c r="H366" s="2">
        <v>576</v>
      </c>
      <c r="I366" s="2">
        <v>335</v>
      </c>
      <c r="J366" s="2">
        <v>70</v>
      </c>
      <c r="K366" s="2">
        <v>64</v>
      </c>
      <c r="L366" s="2">
        <v>20</v>
      </c>
      <c r="M366" s="2">
        <v>16</v>
      </c>
      <c r="N366" s="2">
        <v>4</v>
      </c>
      <c r="O366" s="2">
        <v>3</v>
      </c>
      <c r="P366" s="2">
        <v>91</v>
      </c>
      <c r="Q366" s="2">
        <v>0</v>
      </c>
      <c r="R366" s="2">
        <v>5</v>
      </c>
      <c r="S366" s="2">
        <v>0</v>
      </c>
    </row>
    <row r="367" spans="1:19" x14ac:dyDescent="0.25">
      <c r="A367" t="s">
        <v>1069</v>
      </c>
      <c r="B367" t="s">
        <v>1070</v>
      </c>
      <c r="C367" t="s">
        <v>1071</v>
      </c>
      <c r="D367">
        <f>IF(D366="Order",1,D366+1)</f>
        <v>366</v>
      </c>
      <c r="E367">
        <v>35</v>
      </c>
      <c r="F367">
        <v>74</v>
      </c>
      <c r="G367">
        <v>41</v>
      </c>
      <c r="H367" s="2">
        <v>575</v>
      </c>
      <c r="I367" s="2">
        <v>244</v>
      </c>
      <c r="J367" s="2">
        <v>61</v>
      </c>
      <c r="K367" s="2">
        <v>49</v>
      </c>
      <c r="L367" s="2">
        <v>32</v>
      </c>
      <c r="M367" s="2">
        <v>19</v>
      </c>
      <c r="N367" s="2">
        <v>50</v>
      </c>
      <c r="O367" s="2">
        <v>16</v>
      </c>
      <c r="P367" s="2">
        <v>58</v>
      </c>
      <c r="Q367" s="2">
        <v>9</v>
      </c>
      <c r="R367" s="2">
        <v>6</v>
      </c>
      <c r="S367" s="2">
        <v>0</v>
      </c>
    </row>
    <row r="368" spans="1:19" x14ac:dyDescent="0.25">
      <c r="A368" t="s">
        <v>1864</v>
      </c>
      <c r="B368" t="s">
        <v>1865</v>
      </c>
      <c r="C368" t="s">
        <v>1866</v>
      </c>
      <c r="D368">
        <f>IF(D367="Order",1,D367+1)</f>
        <v>367</v>
      </c>
      <c r="E368">
        <v>24</v>
      </c>
      <c r="F368">
        <v>65</v>
      </c>
      <c r="G368">
        <v>37</v>
      </c>
      <c r="H368" s="2">
        <v>573</v>
      </c>
      <c r="I368" s="2">
        <v>295</v>
      </c>
      <c r="J368" s="2">
        <v>44</v>
      </c>
      <c r="K368" s="2">
        <v>34</v>
      </c>
      <c r="L368">
        <v>35</v>
      </c>
      <c r="M368" s="2">
        <v>31</v>
      </c>
      <c r="N368" s="2">
        <v>23</v>
      </c>
      <c r="O368" s="2">
        <v>8</v>
      </c>
      <c r="P368" s="2">
        <v>41</v>
      </c>
      <c r="Q368" s="2">
        <v>4</v>
      </c>
      <c r="R368" s="2">
        <v>9</v>
      </c>
      <c r="S368" s="2">
        <v>4</v>
      </c>
    </row>
    <row r="369" spans="1:19" x14ac:dyDescent="0.25">
      <c r="A369" t="s">
        <v>1719</v>
      </c>
      <c r="B369" t="s">
        <v>1720</v>
      </c>
      <c r="C369" t="s">
        <v>1721</v>
      </c>
      <c r="D369">
        <f>IF(D368="Order",1,D368+1)</f>
        <v>368</v>
      </c>
      <c r="E369">
        <v>31</v>
      </c>
      <c r="F369">
        <v>65</v>
      </c>
      <c r="G369">
        <v>36</v>
      </c>
      <c r="H369" s="2">
        <v>570</v>
      </c>
      <c r="I369" s="2">
        <v>238</v>
      </c>
      <c r="J369" s="2">
        <v>67</v>
      </c>
      <c r="K369" s="2">
        <v>89</v>
      </c>
      <c r="N369" s="2">
        <v>19</v>
      </c>
      <c r="O369" s="2">
        <v>4</v>
      </c>
      <c r="P369" s="2">
        <v>70</v>
      </c>
      <c r="Q369" s="2">
        <v>9</v>
      </c>
      <c r="R369" s="2">
        <v>10</v>
      </c>
      <c r="S369" s="2">
        <v>0</v>
      </c>
    </row>
    <row r="370" spans="1:19" x14ac:dyDescent="0.25">
      <c r="A370" t="s">
        <v>749</v>
      </c>
      <c r="B370" t="s">
        <v>96</v>
      </c>
      <c r="C370" t="s">
        <v>695</v>
      </c>
      <c r="D370">
        <f>IF(D369="Order",1,D369+1)</f>
        <v>369</v>
      </c>
      <c r="E370">
        <v>29</v>
      </c>
      <c r="F370">
        <v>73</v>
      </c>
      <c r="G370">
        <v>40</v>
      </c>
      <c r="H370" s="2">
        <v>570</v>
      </c>
      <c r="I370" s="2">
        <v>241</v>
      </c>
      <c r="J370" s="2">
        <v>71</v>
      </c>
      <c r="K370" s="2">
        <v>89</v>
      </c>
      <c r="N370" s="2">
        <v>14</v>
      </c>
      <c r="O370" s="2">
        <v>5</v>
      </c>
      <c r="P370" s="2">
        <v>74</v>
      </c>
      <c r="Q370" s="2">
        <v>0</v>
      </c>
      <c r="R370" s="2">
        <v>1</v>
      </c>
      <c r="S370" s="2">
        <v>0</v>
      </c>
    </row>
    <row r="371" spans="1:19" x14ac:dyDescent="0.25">
      <c r="A371" t="s">
        <v>140</v>
      </c>
      <c r="B371" t="s">
        <v>141</v>
      </c>
      <c r="C371" t="s">
        <v>142</v>
      </c>
      <c r="D371">
        <f>IF(D370="Order",1,D370+1)</f>
        <v>370</v>
      </c>
      <c r="E371">
        <v>29</v>
      </c>
      <c r="F371">
        <v>70</v>
      </c>
      <c r="G371">
        <v>41</v>
      </c>
      <c r="H371" s="2">
        <v>561</v>
      </c>
      <c r="I371" s="2">
        <v>300</v>
      </c>
      <c r="J371" s="2">
        <v>58</v>
      </c>
      <c r="K371" s="2">
        <v>69</v>
      </c>
      <c r="L371" s="2">
        <v>18</v>
      </c>
      <c r="M371" s="2">
        <v>13</v>
      </c>
      <c r="N371" s="2">
        <v>65</v>
      </c>
      <c r="O371" s="2">
        <v>23</v>
      </c>
      <c r="P371" s="2">
        <v>69</v>
      </c>
      <c r="Q371" s="2">
        <v>5</v>
      </c>
      <c r="R371" s="2">
        <v>25</v>
      </c>
      <c r="S371" s="2">
        <v>1</v>
      </c>
    </row>
    <row r="372" spans="1:19" x14ac:dyDescent="0.25">
      <c r="A372" t="s">
        <v>1022</v>
      </c>
      <c r="B372" t="s">
        <v>1023</v>
      </c>
      <c r="C372" t="s">
        <v>1024</v>
      </c>
      <c r="D372">
        <f>IF(D371="Order",1,D371+1)</f>
        <v>371</v>
      </c>
      <c r="E372">
        <v>31</v>
      </c>
      <c r="F372">
        <v>72</v>
      </c>
      <c r="H372" s="2">
        <v>561</v>
      </c>
      <c r="I372" s="2">
        <v>267</v>
      </c>
      <c r="J372" s="2">
        <v>59</v>
      </c>
      <c r="K372" s="2">
        <v>66</v>
      </c>
      <c r="L372" s="2">
        <v>22</v>
      </c>
      <c r="M372" s="2">
        <v>12</v>
      </c>
      <c r="N372" s="2">
        <v>10</v>
      </c>
      <c r="O372" s="2">
        <v>5</v>
      </c>
      <c r="P372" s="2">
        <v>60</v>
      </c>
      <c r="Q372" s="2">
        <v>3</v>
      </c>
      <c r="R372" s="2">
        <v>7</v>
      </c>
      <c r="S372" s="2">
        <v>0</v>
      </c>
    </row>
    <row r="373" spans="1:19" x14ac:dyDescent="0.25">
      <c r="A373" t="s">
        <v>1880</v>
      </c>
      <c r="B373" t="s">
        <v>1881</v>
      </c>
      <c r="C373" t="s">
        <v>1882</v>
      </c>
      <c r="D373">
        <f>IF(D372="Order",1,D372+1)</f>
        <v>372</v>
      </c>
      <c r="E373">
        <v>25</v>
      </c>
      <c r="F373">
        <v>74</v>
      </c>
      <c r="G373">
        <v>41</v>
      </c>
      <c r="H373" s="2">
        <v>560</v>
      </c>
      <c r="I373" s="2">
        <v>220</v>
      </c>
      <c r="J373" s="2">
        <v>65</v>
      </c>
      <c r="K373" s="2">
        <v>81</v>
      </c>
      <c r="M373" s="2">
        <v>13</v>
      </c>
      <c r="N373" s="2">
        <v>16</v>
      </c>
      <c r="O373" s="2">
        <v>7</v>
      </c>
      <c r="P373" s="2">
        <v>74</v>
      </c>
      <c r="Q373" s="2">
        <v>4</v>
      </c>
      <c r="R373" s="2">
        <v>6</v>
      </c>
      <c r="S373" s="2">
        <v>0</v>
      </c>
    </row>
    <row r="374" spans="1:19" x14ac:dyDescent="0.25">
      <c r="A374" t="s">
        <v>1874</v>
      </c>
      <c r="B374" t="s">
        <v>1875</v>
      </c>
      <c r="C374" t="s">
        <v>1653</v>
      </c>
      <c r="D374">
        <f>IF(D373="Order",1,D373+1)</f>
        <v>373</v>
      </c>
      <c r="E374">
        <v>29</v>
      </c>
      <c r="F374">
        <v>76</v>
      </c>
      <c r="G374">
        <v>41</v>
      </c>
      <c r="H374" s="2">
        <v>560</v>
      </c>
      <c r="I374" s="2">
        <v>195</v>
      </c>
      <c r="J374" s="2">
        <v>58</v>
      </c>
      <c r="K374" s="2">
        <v>85</v>
      </c>
      <c r="N374" s="2">
        <v>16</v>
      </c>
      <c r="O374" s="2">
        <v>4</v>
      </c>
      <c r="P374" s="2">
        <v>55</v>
      </c>
      <c r="Q374" s="2">
        <v>3</v>
      </c>
      <c r="R374" s="2">
        <v>6</v>
      </c>
      <c r="S374" s="2">
        <v>3</v>
      </c>
    </row>
    <row r="375" spans="1:19" x14ac:dyDescent="0.25">
      <c r="A375" t="s">
        <v>60</v>
      </c>
      <c r="B375" t="s">
        <v>61</v>
      </c>
      <c r="C375" t="s">
        <v>62</v>
      </c>
      <c r="D375">
        <f>IF(D374="Order",1,D374+1)</f>
        <v>374</v>
      </c>
      <c r="E375">
        <v>26</v>
      </c>
      <c r="F375">
        <v>67</v>
      </c>
      <c r="G375">
        <v>37</v>
      </c>
      <c r="H375" s="2">
        <v>559</v>
      </c>
      <c r="I375" s="2">
        <v>223</v>
      </c>
      <c r="J375" s="2">
        <v>64</v>
      </c>
      <c r="K375" s="2">
        <v>80</v>
      </c>
      <c r="L375" s="2">
        <v>17</v>
      </c>
      <c r="N375" s="2">
        <v>6</v>
      </c>
      <c r="O375" s="2">
        <v>1</v>
      </c>
      <c r="P375" s="2">
        <v>58</v>
      </c>
      <c r="Q375" s="2">
        <v>0</v>
      </c>
      <c r="R375" s="2">
        <v>2</v>
      </c>
      <c r="S375" s="2">
        <v>0</v>
      </c>
    </row>
    <row r="376" spans="1:19" x14ac:dyDescent="0.25">
      <c r="A376" t="s">
        <v>1710</v>
      </c>
      <c r="B376" t="s">
        <v>1711</v>
      </c>
      <c r="C376" t="s">
        <v>1712</v>
      </c>
      <c r="D376">
        <f>IF(D375="Order",1,D375+1)</f>
        <v>375</v>
      </c>
      <c r="E376">
        <v>31</v>
      </c>
      <c r="F376">
        <v>75</v>
      </c>
      <c r="G376">
        <v>41</v>
      </c>
      <c r="H376" s="2">
        <v>558</v>
      </c>
      <c r="I376" s="2">
        <v>222</v>
      </c>
      <c r="J376" s="2">
        <v>60</v>
      </c>
      <c r="K376" s="2">
        <v>78</v>
      </c>
      <c r="M376" s="2">
        <v>16</v>
      </c>
      <c r="N376" s="2">
        <v>34</v>
      </c>
      <c r="O376" s="2">
        <v>12</v>
      </c>
      <c r="P376" s="2">
        <v>78</v>
      </c>
      <c r="Q376" s="2">
        <v>4</v>
      </c>
      <c r="R376" s="2">
        <v>16</v>
      </c>
      <c r="S376" s="2">
        <v>1</v>
      </c>
    </row>
    <row r="377" spans="1:19" x14ac:dyDescent="0.25">
      <c r="A377" t="s">
        <v>1565</v>
      </c>
      <c r="B377" t="s">
        <v>1566</v>
      </c>
      <c r="C377" t="s">
        <v>1567</v>
      </c>
      <c r="D377">
        <f>IF(D376="Order",1,D376+1)</f>
        <v>376</v>
      </c>
      <c r="E377">
        <v>34</v>
      </c>
      <c r="F377">
        <v>77</v>
      </c>
      <c r="G377">
        <v>45</v>
      </c>
      <c r="H377" s="2">
        <v>555</v>
      </c>
      <c r="I377" s="2">
        <v>311</v>
      </c>
      <c r="J377" s="2">
        <v>59</v>
      </c>
      <c r="K377" s="2">
        <v>53</v>
      </c>
      <c r="M377">
        <v>41</v>
      </c>
      <c r="N377" s="2">
        <v>11</v>
      </c>
      <c r="O377" s="2">
        <v>5</v>
      </c>
      <c r="P377" s="2">
        <v>68</v>
      </c>
      <c r="Q377" s="2">
        <v>6</v>
      </c>
      <c r="R377" s="2">
        <v>12</v>
      </c>
      <c r="S377" s="2">
        <v>0</v>
      </c>
    </row>
    <row r="378" spans="1:19" x14ac:dyDescent="0.25">
      <c r="A378" t="s">
        <v>473</v>
      </c>
      <c r="B378" t="s">
        <v>61</v>
      </c>
      <c r="C378" t="s">
        <v>474</v>
      </c>
      <c r="D378">
        <f>IF(D377="Order",1,D377+1)</f>
        <v>377</v>
      </c>
      <c r="E378">
        <v>28</v>
      </c>
      <c r="F378">
        <v>72</v>
      </c>
      <c r="G378">
        <v>39</v>
      </c>
      <c r="H378" s="2">
        <v>553</v>
      </c>
      <c r="I378" s="2">
        <v>208</v>
      </c>
      <c r="J378" s="2">
        <v>64</v>
      </c>
      <c r="K378" s="2">
        <v>94</v>
      </c>
      <c r="N378" s="2">
        <v>3</v>
      </c>
      <c r="O378" s="2">
        <v>1</v>
      </c>
      <c r="P378" s="2">
        <v>57</v>
      </c>
      <c r="Q378" s="2">
        <v>0</v>
      </c>
      <c r="R378" s="2">
        <v>1</v>
      </c>
      <c r="S378" s="2">
        <v>0</v>
      </c>
    </row>
    <row r="379" spans="1:19" x14ac:dyDescent="0.25">
      <c r="A379" t="s">
        <v>635</v>
      </c>
      <c r="B379" t="s">
        <v>636</v>
      </c>
      <c r="C379" t="s">
        <v>637</v>
      </c>
      <c r="D379">
        <f>IF(D378="Order",1,D378+1)</f>
        <v>378</v>
      </c>
      <c r="E379">
        <v>33</v>
      </c>
      <c r="F379">
        <v>78</v>
      </c>
      <c r="G379">
        <v>43</v>
      </c>
      <c r="H379" s="2">
        <v>550</v>
      </c>
      <c r="I379" s="2">
        <v>232</v>
      </c>
      <c r="J379" s="2">
        <v>57</v>
      </c>
      <c r="K379" s="2">
        <v>77</v>
      </c>
      <c r="M379" s="2">
        <v>20</v>
      </c>
      <c r="N379" s="2">
        <v>36</v>
      </c>
      <c r="O379" s="2">
        <v>23</v>
      </c>
      <c r="P379" s="2">
        <v>93</v>
      </c>
      <c r="Q379" s="2">
        <v>5</v>
      </c>
      <c r="R379" s="2">
        <v>18</v>
      </c>
      <c r="S379" s="2">
        <v>0</v>
      </c>
    </row>
    <row r="380" spans="1:19" x14ac:dyDescent="0.25">
      <c r="A380" t="s">
        <v>2756</v>
      </c>
      <c r="B380" t="s">
        <v>2757</v>
      </c>
      <c r="C380" t="s">
        <v>248</v>
      </c>
      <c r="D380">
        <f>IF(D379="Order",1,D379+1)</f>
        <v>379</v>
      </c>
      <c r="E380">
        <v>36</v>
      </c>
      <c r="F380">
        <v>66</v>
      </c>
      <c r="H380" s="2">
        <v>546</v>
      </c>
      <c r="I380" s="2">
        <v>258</v>
      </c>
      <c r="J380" s="2">
        <v>70</v>
      </c>
      <c r="K380" s="2">
        <v>79</v>
      </c>
      <c r="L380" s="2">
        <v>16</v>
      </c>
      <c r="N380" s="2">
        <v>12</v>
      </c>
      <c r="O380" s="2">
        <v>4</v>
      </c>
      <c r="P380" s="2">
        <v>72</v>
      </c>
      <c r="Q380" s="2">
        <v>5</v>
      </c>
      <c r="R380" s="2">
        <v>2</v>
      </c>
      <c r="S380" s="2">
        <v>0</v>
      </c>
    </row>
    <row r="381" spans="1:19" x14ac:dyDescent="0.25">
      <c r="A381" t="s">
        <v>1669</v>
      </c>
      <c r="B381" t="s">
        <v>1670</v>
      </c>
      <c r="C381" t="s">
        <v>1671</v>
      </c>
      <c r="D381">
        <f>IF(D380="Order",1,D380+1)</f>
        <v>380</v>
      </c>
      <c r="E381">
        <v>34</v>
      </c>
      <c r="F381">
        <v>74</v>
      </c>
      <c r="G381">
        <v>41</v>
      </c>
      <c r="H381" s="2">
        <v>544</v>
      </c>
      <c r="I381" s="2">
        <v>265</v>
      </c>
      <c r="J381" s="2">
        <v>50</v>
      </c>
      <c r="K381" s="2">
        <v>64</v>
      </c>
      <c r="L381" s="2">
        <v>12</v>
      </c>
      <c r="M381" s="2">
        <v>23</v>
      </c>
      <c r="N381" s="2">
        <v>17</v>
      </c>
      <c r="O381" s="2">
        <v>6</v>
      </c>
      <c r="P381" s="2">
        <v>57</v>
      </c>
      <c r="Q381" s="2">
        <v>10</v>
      </c>
      <c r="R381" s="2">
        <v>11</v>
      </c>
      <c r="S381" s="2">
        <v>1</v>
      </c>
    </row>
    <row r="382" spans="1:19" x14ac:dyDescent="0.25">
      <c r="A382" t="s">
        <v>1406</v>
      </c>
      <c r="B382" t="s">
        <v>1407</v>
      </c>
      <c r="C382" t="s">
        <v>59</v>
      </c>
      <c r="D382">
        <f>IF(D381="Order",1,D381+1)</f>
        <v>381</v>
      </c>
      <c r="E382">
        <v>28</v>
      </c>
      <c r="F382">
        <v>67</v>
      </c>
      <c r="G382">
        <v>36</v>
      </c>
      <c r="H382" s="2">
        <v>543</v>
      </c>
      <c r="I382" s="2">
        <v>254</v>
      </c>
      <c r="J382" s="2">
        <v>60</v>
      </c>
      <c r="K382" s="2">
        <v>78</v>
      </c>
      <c r="L382" s="2">
        <v>17</v>
      </c>
      <c r="N382" s="2">
        <v>5</v>
      </c>
      <c r="O382" s="2">
        <v>3</v>
      </c>
      <c r="P382" s="2">
        <v>61</v>
      </c>
      <c r="Q382" s="2">
        <v>5</v>
      </c>
      <c r="R382" s="2">
        <v>10</v>
      </c>
      <c r="S382" s="2">
        <v>2</v>
      </c>
    </row>
    <row r="383" spans="1:19" x14ac:dyDescent="0.25">
      <c r="A383" t="s">
        <v>2202</v>
      </c>
      <c r="B383" t="s">
        <v>61</v>
      </c>
      <c r="C383" t="s">
        <v>553</v>
      </c>
      <c r="D383">
        <f>IF(D382="Order",1,D382+1)</f>
        <v>382</v>
      </c>
      <c r="E383">
        <v>37</v>
      </c>
      <c r="F383">
        <v>78</v>
      </c>
      <c r="H383" s="2">
        <v>543</v>
      </c>
      <c r="I383" s="2">
        <v>224</v>
      </c>
      <c r="J383" s="2">
        <v>59</v>
      </c>
      <c r="K383" s="2">
        <v>52</v>
      </c>
      <c r="L383" s="2">
        <v>20</v>
      </c>
      <c r="M383" s="2">
        <v>28</v>
      </c>
      <c r="N383" s="2">
        <v>33</v>
      </c>
      <c r="O383" s="2">
        <v>13</v>
      </c>
      <c r="P383" s="2">
        <v>73</v>
      </c>
      <c r="Q383" s="2">
        <v>5</v>
      </c>
      <c r="R383" s="2">
        <v>26</v>
      </c>
      <c r="S383" s="2">
        <v>2</v>
      </c>
    </row>
    <row r="384" spans="1:19" x14ac:dyDescent="0.25">
      <c r="A384" t="s">
        <v>968</v>
      </c>
      <c r="B384" t="s">
        <v>969</v>
      </c>
      <c r="C384" t="s">
        <v>970</v>
      </c>
      <c r="D384">
        <f>IF(D383="Order",1,D383+1)</f>
        <v>383</v>
      </c>
      <c r="E384">
        <v>30</v>
      </c>
      <c r="F384">
        <v>72</v>
      </c>
      <c r="G384">
        <v>40</v>
      </c>
      <c r="H384" s="2">
        <v>542</v>
      </c>
      <c r="I384" s="2">
        <v>225</v>
      </c>
      <c r="J384" s="2">
        <v>55</v>
      </c>
      <c r="K384" s="2">
        <v>90</v>
      </c>
      <c r="N384" s="2">
        <v>6</v>
      </c>
      <c r="O384" s="2">
        <v>2</v>
      </c>
      <c r="P384" s="2">
        <v>75</v>
      </c>
      <c r="Q384" s="2">
        <v>0</v>
      </c>
      <c r="R384" s="2">
        <v>0</v>
      </c>
      <c r="S384" s="2">
        <v>0</v>
      </c>
    </row>
    <row r="385" spans="1:19" x14ac:dyDescent="0.25">
      <c r="A385" t="s">
        <v>1436</v>
      </c>
      <c r="B385" t="s">
        <v>1437</v>
      </c>
      <c r="C385" t="s">
        <v>1438</v>
      </c>
      <c r="D385">
        <f>IF(D384="Order",1,D384+1)</f>
        <v>384</v>
      </c>
      <c r="E385">
        <v>25</v>
      </c>
      <c r="F385">
        <v>63</v>
      </c>
      <c r="G385">
        <v>35</v>
      </c>
      <c r="H385" s="2">
        <v>540</v>
      </c>
      <c r="I385" s="2">
        <v>162</v>
      </c>
      <c r="J385" s="2">
        <v>58</v>
      </c>
      <c r="K385" s="2">
        <v>87</v>
      </c>
      <c r="N385" s="2">
        <v>1</v>
      </c>
      <c r="O385" s="2">
        <v>1</v>
      </c>
      <c r="P385" s="2">
        <v>29</v>
      </c>
      <c r="Q385" s="2">
        <v>1</v>
      </c>
      <c r="R385" s="2">
        <v>1</v>
      </c>
      <c r="S385" s="2">
        <v>0</v>
      </c>
    </row>
    <row r="386" spans="1:19" x14ac:dyDescent="0.25">
      <c r="A386" t="s">
        <v>1741</v>
      </c>
      <c r="B386" t="s">
        <v>1742</v>
      </c>
      <c r="C386" t="s">
        <v>1743</v>
      </c>
      <c r="D386">
        <f>IF(D385="Order",1,D385+1)</f>
        <v>385</v>
      </c>
      <c r="E386">
        <v>29</v>
      </c>
      <c r="F386">
        <v>64</v>
      </c>
      <c r="G386">
        <v>35</v>
      </c>
      <c r="H386" s="2">
        <v>537</v>
      </c>
      <c r="I386" s="2">
        <v>267</v>
      </c>
      <c r="J386" s="2">
        <v>62</v>
      </c>
      <c r="K386" s="2">
        <v>65</v>
      </c>
      <c r="L386" s="2">
        <v>19</v>
      </c>
      <c r="M386" s="2">
        <v>15</v>
      </c>
      <c r="N386" s="2">
        <v>21</v>
      </c>
      <c r="O386" s="2">
        <v>15</v>
      </c>
      <c r="P386" s="2">
        <v>88</v>
      </c>
      <c r="Q386" s="2">
        <v>0</v>
      </c>
      <c r="R386" s="2">
        <v>8</v>
      </c>
      <c r="S386" s="2">
        <v>0</v>
      </c>
    </row>
    <row r="387" spans="1:19" x14ac:dyDescent="0.25">
      <c r="A387" t="s">
        <v>1558</v>
      </c>
      <c r="B387" t="s">
        <v>1559</v>
      </c>
      <c r="C387" t="s">
        <v>1560</v>
      </c>
      <c r="D387">
        <f>IF(D386="Order",1,D386+1)</f>
        <v>386</v>
      </c>
      <c r="E387">
        <v>31</v>
      </c>
      <c r="F387">
        <v>74</v>
      </c>
      <c r="G387">
        <v>42</v>
      </c>
      <c r="H387" s="2">
        <v>536</v>
      </c>
      <c r="I387" s="2">
        <v>221</v>
      </c>
      <c r="J387" s="2">
        <v>55</v>
      </c>
      <c r="K387" s="2">
        <v>67</v>
      </c>
      <c r="L387" s="2">
        <v>14</v>
      </c>
      <c r="M387" s="2">
        <v>19</v>
      </c>
      <c r="N387" s="2">
        <v>7</v>
      </c>
      <c r="O387" s="2">
        <v>0</v>
      </c>
      <c r="P387" s="2">
        <v>58</v>
      </c>
      <c r="Q387" s="2">
        <v>2</v>
      </c>
      <c r="R387" s="2">
        <v>4</v>
      </c>
      <c r="S387" s="2">
        <v>0</v>
      </c>
    </row>
    <row r="388" spans="1:19" x14ac:dyDescent="0.25">
      <c r="A388" t="s">
        <v>2285</v>
      </c>
      <c r="B388" t="s">
        <v>2286</v>
      </c>
      <c r="C388" t="s">
        <v>1482</v>
      </c>
      <c r="D388">
        <f>IF(D387="Order",1,D387+1)</f>
        <v>387</v>
      </c>
      <c r="E388">
        <v>44</v>
      </c>
      <c r="F388">
        <v>73</v>
      </c>
      <c r="H388" s="2">
        <v>535</v>
      </c>
      <c r="I388" s="2">
        <v>236</v>
      </c>
      <c r="J388" s="2">
        <v>64</v>
      </c>
      <c r="K388" s="2">
        <v>54</v>
      </c>
      <c r="L388" s="2">
        <v>28</v>
      </c>
      <c r="M388" s="2">
        <v>18</v>
      </c>
      <c r="N388" s="2">
        <v>6</v>
      </c>
      <c r="O388" s="2">
        <v>2</v>
      </c>
      <c r="P388" s="2">
        <v>78</v>
      </c>
      <c r="Q388" s="2">
        <v>3</v>
      </c>
      <c r="R388" s="2">
        <v>7</v>
      </c>
      <c r="S388" s="2">
        <v>0</v>
      </c>
    </row>
    <row r="389" spans="1:19" x14ac:dyDescent="0.25">
      <c r="A389" t="s">
        <v>796</v>
      </c>
      <c r="B389" t="s">
        <v>797</v>
      </c>
      <c r="C389" t="s">
        <v>798</v>
      </c>
      <c r="D389">
        <f>IF(D388="Order",1,D388+1)</f>
        <v>388</v>
      </c>
      <c r="E389">
        <v>35</v>
      </c>
      <c r="F389">
        <v>77</v>
      </c>
      <c r="G389">
        <v>47</v>
      </c>
      <c r="H389" s="2">
        <v>535</v>
      </c>
      <c r="I389" s="2">
        <v>208</v>
      </c>
      <c r="J389" s="2">
        <v>63</v>
      </c>
      <c r="K389" s="2">
        <v>65</v>
      </c>
      <c r="M389" s="2">
        <v>26</v>
      </c>
      <c r="N389" s="2">
        <v>3</v>
      </c>
      <c r="O389" s="2">
        <v>1</v>
      </c>
      <c r="P389" s="2">
        <v>75</v>
      </c>
      <c r="Q389" s="2">
        <v>1</v>
      </c>
      <c r="R389" s="2">
        <v>3</v>
      </c>
      <c r="S389" s="2">
        <v>0</v>
      </c>
    </row>
    <row r="390" spans="1:19" x14ac:dyDescent="0.25">
      <c r="A390" t="s">
        <v>786</v>
      </c>
      <c r="B390" t="s">
        <v>787</v>
      </c>
      <c r="C390" t="s">
        <v>788</v>
      </c>
      <c r="D390">
        <f>IF(D389="Order",1,D389+1)</f>
        <v>389</v>
      </c>
      <c r="E390">
        <v>23</v>
      </c>
      <c r="F390">
        <v>72</v>
      </c>
      <c r="G390">
        <v>41</v>
      </c>
      <c r="H390" s="2">
        <v>529</v>
      </c>
      <c r="I390" s="2">
        <v>244</v>
      </c>
      <c r="J390" s="2">
        <v>75</v>
      </c>
      <c r="K390" s="2">
        <v>75</v>
      </c>
      <c r="L390" s="2">
        <v>11</v>
      </c>
      <c r="M390" s="2">
        <v>14</v>
      </c>
      <c r="N390" s="2">
        <v>4</v>
      </c>
      <c r="O390" s="2">
        <v>1</v>
      </c>
      <c r="P390" s="2">
        <v>79</v>
      </c>
      <c r="Q390" s="2">
        <v>0</v>
      </c>
      <c r="R390" s="2">
        <v>1</v>
      </c>
      <c r="S390" s="2">
        <v>0</v>
      </c>
    </row>
    <row r="391" spans="1:19" x14ac:dyDescent="0.25">
      <c r="A391" t="s">
        <v>507</v>
      </c>
      <c r="B391" t="s">
        <v>508</v>
      </c>
      <c r="C391" t="s">
        <v>509</v>
      </c>
      <c r="D391">
        <f>IF(D390="Order",1,D390+1)</f>
        <v>390</v>
      </c>
      <c r="E391">
        <v>25</v>
      </c>
      <c r="F391">
        <v>73</v>
      </c>
      <c r="G391">
        <v>39</v>
      </c>
      <c r="H391" s="2">
        <v>523</v>
      </c>
      <c r="I391" s="2">
        <v>171</v>
      </c>
      <c r="J391" s="2">
        <v>55</v>
      </c>
      <c r="K391" s="2">
        <v>82</v>
      </c>
      <c r="L391" s="2">
        <v>14</v>
      </c>
      <c r="N391" s="2">
        <v>29</v>
      </c>
      <c r="O391" s="2">
        <v>9</v>
      </c>
      <c r="P391" s="2">
        <v>62</v>
      </c>
      <c r="Q391" s="2">
        <v>0</v>
      </c>
      <c r="R391" s="2">
        <v>4</v>
      </c>
      <c r="S391" s="2">
        <v>2</v>
      </c>
    </row>
    <row r="392" spans="1:19" x14ac:dyDescent="0.25">
      <c r="A392" t="s">
        <v>725</v>
      </c>
      <c r="B392" t="s">
        <v>726</v>
      </c>
      <c r="C392" t="s">
        <v>727</v>
      </c>
      <c r="D392">
        <f>IF(D391="Order",1,D391+1)</f>
        <v>391</v>
      </c>
      <c r="E392">
        <v>31</v>
      </c>
      <c r="F392">
        <v>72</v>
      </c>
      <c r="G392">
        <v>41</v>
      </c>
      <c r="H392" s="2">
        <v>522</v>
      </c>
      <c r="I392" s="2">
        <v>180</v>
      </c>
      <c r="J392" s="2">
        <v>50</v>
      </c>
      <c r="K392" s="2">
        <v>81</v>
      </c>
      <c r="N392" s="2">
        <v>5</v>
      </c>
      <c r="O392" s="2">
        <v>4</v>
      </c>
      <c r="P392" s="2">
        <v>83</v>
      </c>
      <c r="Q392" s="2">
        <v>1</v>
      </c>
      <c r="R392" s="2">
        <v>3</v>
      </c>
      <c r="S392" s="2">
        <v>1</v>
      </c>
    </row>
    <row r="393" spans="1:19" x14ac:dyDescent="0.25">
      <c r="A393" t="s">
        <v>1282</v>
      </c>
      <c r="B393" t="s">
        <v>657</v>
      </c>
      <c r="C393" t="s">
        <v>1283</v>
      </c>
      <c r="D393">
        <f>IF(D392="Order",1,D392+1)</f>
        <v>392</v>
      </c>
      <c r="E393">
        <v>24</v>
      </c>
      <c r="F393">
        <v>70</v>
      </c>
      <c r="G393">
        <v>38</v>
      </c>
      <c r="H393" s="2">
        <v>521</v>
      </c>
      <c r="I393" s="2">
        <v>176</v>
      </c>
      <c r="J393" s="2">
        <v>65</v>
      </c>
      <c r="K393" s="2">
        <v>78</v>
      </c>
      <c r="M393" s="2">
        <v>12</v>
      </c>
      <c r="N393" s="2">
        <v>29</v>
      </c>
      <c r="O393" s="2">
        <v>12</v>
      </c>
      <c r="P393" s="2">
        <v>62</v>
      </c>
      <c r="Q393" s="2">
        <v>4</v>
      </c>
      <c r="R393" s="2">
        <v>4</v>
      </c>
      <c r="S393" s="2">
        <v>1</v>
      </c>
    </row>
    <row r="394" spans="1:19" x14ac:dyDescent="0.25">
      <c r="A394" t="s">
        <v>2890</v>
      </c>
      <c r="B394" t="s">
        <v>2891</v>
      </c>
      <c r="C394" t="s">
        <v>2602</v>
      </c>
      <c r="D394">
        <f>IF(D393="Order",1,D393+1)</f>
        <v>393</v>
      </c>
      <c r="E394">
        <v>27</v>
      </c>
      <c r="F394">
        <v>70</v>
      </c>
      <c r="G394">
        <v>39</v>
      </c>
      <c r="H394" s="2">
        <v>521</v>
      </c>
      <c r="I394" s="2">
        <v>223</v>
      </c>
      <c r="J394" s="2">
        <v>57</v>
      </c>
      <c r="K394" s="2">
        <v>83</v>
      </c>
      <c r="N394" s="2">
        <v>9</v>
      </c>
      <c r="O394" s="2">
        <v>6</v>
      </c>
      <c r="P394" s="2">
        <v>52</v>
      </c>
      <c r="Q394" s="2">
        <v>8</v>
      </c>
      <c r="R394" s="2">
        <v>4</v>
      </c>
      <c r="S394" s="2">
        <v>0</v>
      </c>
    </row>
    <row r="395" spans="1:19" x14ac:dyDescent="0.25">
      <c r="A395" t="s">
        <v>973</v>
      </c>
      <c r="B395" t="s">
        <v>974</v>
      </c>
      <c r="C395" t="s">
        <v>975</v>
      </c>
      <c r="D395">
        <f>IF(D394="Order",1,D394+1)</f>
        <v>394</v>
      </c>
      <c r="E395">
        <v>32</v>
      </c>
      <c r="F395">
        <v>66</v>
      </c>
      <c r="G395">
        <v>38</v>
      </c>
      <c r="H395" s="2">
        <v>518</v>
      </c>
      <c r="I395" s="2">
        <v>235</v>
      </c>
      <c r="J395" s="2">
        <v>55</v>
      </c>
      <c r="K395" s="2">
        <v>80</v>
      </c>
      <c r="N395" s="2">
        <v>14</v>
      </c>
      <c r="O395" s="2">
        <v>4</v>
      </c>
      <c r="P395" s="2">
        <v>85</v>
      </c>
      <c r="Q395" s="2">
        <v>2</v>
      </c>
      <c r="R395" s="2">
        <v>3</v>
      </c>
      <c r="S395" s="2">
        <v>1</v>
      </c>
    </row>
    <row r="396" spans="1:19" x14ac:dyDescent="0.25">
      <c r="A396" t="s">
        <v>756</v>
      </c>
      <c r="B396" t="s">
        <v>657</v>
      </c>
      <c r="C396" t="s">
        <v>757</v>
      </c>
      <c r="D396">
        <f>IF(D395="Order",1,D395+1)</f>
        <v>395</v>
      </c>
      <c r="E396">
        <v>32</v>
      </c>
      <c r="F396">
        <v>68</v>
      </c>
      <c r="G396">
        <v>39</v>
      </c>
      <c r="H396" s="2">
        <v>518</v>
      </c>
      <c r="I396" s="2">
        <v>305</v>
      </c>
      <c r="J396" s="2">
        <v>57</v>
      </c>
      <c r="K396" s="2">
        <v>67</v>
      </c>
      <c r="L396" s="2">
        <v>26</v>
      </c>
      <c r="N396" s="2">
        <v>0</v>
      </c>
      <c r="O396" s="2">
        <v>0</v>
      </c>
      <c r="P396" s="2">
        <v>63</v>
      </c>
      <c r="Q396" s="2">
        <v>0</v>
      </c>
      <c r="R396" s="2">
        <v>0</v>
      </c>
      <c r="S396" s="2">
        <v>0</v>
      </c>
    </row>
    <row r="397" spans="1:19" x14ac:dyDescent="0.25">
      <c r="A397" t="s">
        <v>1004</v>
      </c>
      <c r="B397" t="s">
        <v>1005</v>
      </c>
      <c r="C397" t="s">
        <v>1006</v>
      </c>
      <c r="D397">
        <f>IF(D396="Order",1,D396+1)</f>
        <v>396</v>
      </c>
      <c r="E397">
        <v>30</v>
      </c>
      <c r="F397">
        <v>64</v>
      </c>
      <c r="G397">
        <v>36</v>
      </c>
      <c r="H397" s="2">
        <v>517</v>
      </c>
      <c r="I397" s="2">
        <v>259</v>
      </c>
      <c r="J397" s="2">
        <v>58</v>
      </c>
      <c r="K397" s="2">
        <v>81</v>
      </c>
      <c r="L397" s="2">
        <v>14</v>
      </c>
      <c r="N397" s="2">
        <v>13</v>
      </c>
      <c r="O397" s="2">
        <v>4</v>
      </c>
      <c r="P397" s="2">
        <v>56</v>
      </c>
      <c r="Q397" s="2">
        <v>1</v>
      </c>
      <c r="R397" s="2">
        <v>8</v>
      </c>
      <c r="S397" s="2">
        <v>3</v>
      </c>
    </row>
    <row r="398" spans="1:19" x14ac:dyDescent="0.25">
      <c r="A398" t="s">
        <v>2087</v>
      </c>
      <c r="B398" t="s">
        <v>2088</v>
      </c>
      <c r="C398" t="s">
        <v>2089</v>
      </c>
      <c r="D398">
        <f>IF(D397="Order",1,D397+1)</f>
        <v>397</v>
      </c>
      <c r="E398">
        <v>42</v>
      </c>
      <c r="F398">
        <v>72</v>
      </c>
      <c r="H398" s="2">
        <v>512</v>
      </c>
      <c r="I398" s="2">
        <v>253</v>
      </c>
      <c r="J398" s="2">
        <v>41</v>
      </c>
      <c r="K398" s="2">
        <v>29</v>
      </c>
      <c r="L398">
        <v>37</v>
      </c>
      <c r="M398" s="2">
        <v>34</v>
      </c>
      <c r="N398" s="2">
        <v>18</v>
      </c>
      <c r="O398" s="2">
        <v>8</v>
      </c>
      <c r="P398" s="2">
        <v>60</v>
      </c>
      <c r="Q398" s="2">
        <v>3</v>
      </c>
      <c r="R398" s="2">
        <v>5</v>
      </c>
      <c r="S398" s="2">
        <v>2</v>
      </c>
    </row>
    <row r="399" spans="1:19" x14ac:dyDescent="0.25">
      <c r="A399" t="s">
        <v>2280</v>
      </c>
      <c r="B399" t="s">
        <v>2281</v>
      </c>
      <c r="C399" t="s">
        <v>2282</v>
      </c>
      <c r="D399">
        <f>IF(D398="Order",1,D398+1)</f>
        <v>398</v>
      </c>
      <c r="E399">
        <v>32</v>
      </c>
      <c r="F399">
        <v>76</v>
      </c>
      <c r="H399" s="2">
        <v>512</v>
      </c>
      <c r="I399" s="2">
        <v>205</v>
      </c>
      <c r="J399" s="2">
        <v>51</v>
      </c>
      <c r="K399" s="2">
        <v>73</v>
      </c>
      <c r="L399" s="2">
        <v>13</v>
      </c>
      <c r="M399" s="2">
        <v>14</v>
      </c>
      <c r="N399" s="2">
        <v>8</v>
      </c>
      <c r="O399" s="2">
        <v>3</v>
      </c>
      <c r="P399" s="2">
        <v>72</v>
      </c>
      <c r="Q399" s="2">
        <v>0</v>
      </c>
      <c r="R399" s="2">
        <v>7</v>
      </c>
      <c r="S399" s="2">
        <v>2</v>
      </c>
    </row>
    <row r="400" spans="1:19" x14ac:dyDescent="0.25">
      <c r="A400" t="s">
        <v>1241</v>
      </c>
      <c r="B400" t="s">
        <v>1242</v>
      </c>
      <c r="C400" t="s">
        <v>1243</v>
      </c>
      <c r="D400">
        <f>IF(D399="Order",1,D399+1)</f>
        <v>399</v>
      </c>
      <c r="E400">
        <v>39</v>
      </c>
      <c r="F400">
        <v>77</v>
      </c>
      <c r="G400">
        <v>43</v>
      </c>
      <c r="H400" s="2">
        <v>512</v>
      </c>
      <c r="I400" s="2">
        <v>235</v>
      </c>
      <c r="J400" s="2">
        <v>59</v>
      </c>
      <c r="K400" s="2">
        <v>57</v>
      </c>
      <c r="L400" s="2">
        <v>17</v>
      </c>
      <c r="M400" s="2">
        <v>26</v>
      </c>
      <c r="N400" s="2">
        <v>9</v>
      </c>
      <c r="O400" s="2">
        <v>5</v>
      </c>
      <c r="P400" s="2">
        <v>50</v>
      </c>
      <c r="Q400" s="2">
        <v>1</v>
      </c>
      <c r="R400" s="2">
        <v>8</v>
      </c>
      <c r="S400" s="2">
        <v>1</v>
      </c>
    </row>
    <row r="401" spans="1:19" x14ac:dyDescent="0.25">
      <c r="A401" t="s">
        <v>2292</v>
      </c>
      <c r="B401" t="s">
        <v>2293</v>
      </c>
      <c r="C401" t="s">
        <v>2294</v>
      </c>
      <c r="D401">
        <f>IF(D400="Order",1,D400+1)</f>
        <v>400</v>
      </c>
      <c r="E401">
        <v>34</v>
      </c>
      <c r="F401">
        <v>74</v>
      </c>
      <c r="G401">
        <v>43</v>
      </c>
      <c r="H401" s="2">
        <v>511</v>
      </c>
      <c r="I401" s="2">
        <v>196</v>
      </c>
      <c r="J401" s="2">
        <v>56</v>
      </c>
      <c r="K401" s="2">
        <v>60</v>
      </c>
      <c r="L401" s="2">
        <v>27</v>
      </c>
      <c r="M401" s="2">
        <v>13</v>
      </c>
      <c r="N401" s="2">
        <v>16</v>
      </c>
      <c r="O401" s="2">
        <v>8</v>
      </c>
      <c r="P401" s="2">
        <v>69</v>
      </c>
      <c r="Q401" s="2">
        <v>0</v>
      </c>
      <c r="R401" s="2">
        <v>3</v>
      </c>
      <c r="S401" s="2">
        <v>0</v>
      </c>
    </row>
    <row r="402" spans="1:19" x14ac:dyDescent="0.25">
      <c r="A402" t="s">
        <v>1351</v>
      </c>
      <c r="B402" t="s">
        <v>784</v>
      </c>
      <c r="C402" t="s">
        <v>27</v>
      </c>
      <c r="D402">
        <f>IF(D401="Order",1,D401+1)</f>
        <v>401</v>
      </c>
      <c r="E402">
        <v>22</v>
      </c>
      <c r="F402">
        <v>71</v>
      </c>
      <c r="G402">
        <v>40</v>
      </c>
      <c r="H402" s="2">
        <v>510</v>
      </c>
      <c r="I402" s="2">
        <v>267</v>
      </c>
      <c r="J402" s="2">
        <v>59</v>
      </c>
      <c r="K402" s="2">
        <v>61</v>
      </c>
      <c r="L402" s="2">
        <v>19</v>
      </c>
      <c r="M402" s="2">
        <v>20</v>
      </c>
      <c r="N402" s="2">
        <v>26</v>
      </c>
      <c r="O402" s="2">
        <v>9</v>
      </c>
      <c r="P402" s="2">
        <v>42</v>
      </c>
      <c r="Q402" s="2">
        <v>3</v>
      </c>
      <c r="R402" s="2">
        <v>10</v>
      </c>
      <c r="S402" s="2">
        <v>1</v>
      </c>
    </row>
    <row r="403" spans="1:19" x14ac:dyDescent="0.25">
      <c r="A403" t="s">
        <v>369</v>
      </c>
      <c r="B403" t="s">
        <v>370</v>
      </c>
      <c r="C403" t="s">
        <v>371</v>
      </c>
      <c r="D403">
        <f>IF(D402="Order",1,D402+1)</f>
        <v>402</v>
      </c>
      <c r="E403">
        <v>30</v>
      </c>
      <c r="F403">
        <v>75</v>
      </c>
      <c r="G403">
        <v>43</v>
      </c>
      <c r="H403" s="2">
        <v>509</v>
      </c>
      <c r="I403" s="2">
        <v>193</v>
      </c>
      <c r="J403" s="2">
        <v>51</v>
      </c>
      <c r="K403" s="2">
        <v>69</v>
      </c>
      <c r="L403" s="2">
        <v>14</v>
      </c>
      <c r="M403" s="2">
        <v>17</v>
      </c>
      <c r="N403" s="2">
        <v>43</v>
      </c>
      <c r="O403" s="2">
        <v>17</v>
      </c>
      <c r="P403" s="2">
        <v>68</v>
      </c>
      <c r="Q403" s="2">
        <v>8</v>
      </c>
      <c r="R403" s="2">
        <v>18</v>
      </c>
      <c r="S403" s="2">
        <v>1</v>
      </c>
    </row>
    <row r="404" spans="1:19" x14ac:dyDescent="0.25">
      <c r="A404" t="s">
        <v>22</v>
      </c>
      <c r="B404" t="s">
        <v>23</v>
      </c>
      <c r="C404" t="s">
        <v>24</v>
      </c>
      <c r="D404">
        <f>IF(D403="Order",1,D403+1)</f>
        <v>403</v>
      </c>
      <c r="E404">
        <v>26</v>
      </c>
      <c r="F404">
        <v>71</v>
      </c>
      <c r="G404">
        <v>42</v>
      </c>
      <c r="H404" s="2">
        <v>508</v>
      </c>
      <c r="I404" s="2">
        <v>171</v>
      </c>
      <c r="J404" s="2">
        <v>57</v>
      </c>
      <c r="K404" s="2">
        <v>85</v>
      </c>
      <c r="N404" s="2">
        <v>2</v>
      </c>
      <c r="O404" s="2">
        <v>1</v>
      </c>
      <c r="Q404" s="2">
        <v>0</v>
      </c>
      <c r="R404" s="2">
        <v>1</v>
      </c>
      <c r="S404" s="2">
        <v>0</v>
      </c>
    </row>
    <row r="405" spans="1:19" x14ac:dyDescent="0.25">
      <c r="A405" t="s">
        <v>177</v>
      </c>
      <c r="B405" t="s">
        <v>178</v>
      </c>
      <c r="C405" t="s">
        <v>59</v>
      </c>
      <c r="D405">
        <f>IF(D404="Order",1,D404+1)</f>
        <v>404</v>
      </c>
      <c r="E405">
        <v>41</v>
      </c>
      <c r="F405">
        <v>74</v>
      </c>
      <c r="G405">
        <v>41</v>
      </c>
      <c r="H405" s="2">
        <v>508</v>
      </c>
      <c r="I405" s="2">
        <v>233</v>
      </c>
      <c r="J405" s="2">
        <v>51</v>
      </c>
      <c r="K405" s="2">
        <v>49</v>
      </c>
      <c r="L405" s="2">
        <v>22</v>
      </c>
      <c r="M405" s="2">
        <v>29</v>
      </c>
      <c r="N405" s="2">
        <v>4</v>
      </c>
      <c r="O405" s="2">
        <v>3</v>
      </c>
      <c r="P405" s="2">
        <v>54</v>
      </c>
      <c r="Q405" s="2">
        <v>5</v>
      </c>
      <c r="R405" s="2">
        <v>4</v>
      </c>
      <c r="S405" s="2">
        <v>1</v>
      </c>
    </row>
    <row r="406" spans="1:19" x14ac:dyDescent="0.25">
      <c r="A406" t="s">
        <v>325</v>
      </c>
      <c r="B406" t="s">
        <v>326</v>
      </c>
      <c r="C406" t="s">
        <v>327</v>
      </c>
      <c r="D406">
        <f>IF(D405="Order",1,D405+1)</f>
        <v>405</v>
      </c>
      <c r="E406">
        <v>34</v>
      </c>
      <c r="F406">
        <v>77</v>
      </c>
      <c r="G406">
        <v>41</v>
      </c>
      <c r="H406" s="2">
        <v>508</v>
      </c>
      <c r="I406" s="2">
        <v>259</v>
      </c>
      <c r="J406" s="2">
        <v>68</v>
      </c>
      <c r="K406" s="2">
        <v>68</v>
      </c>
      <c r="L406" s="2">
        <v>19</v>
      </c>
      <c r="M406" s="2">
        <v>13</v>
      </c>
      <c r="N406" s="2">
        <v>3</v>
      </c>
      <c r="O406" s="2">
        <v>1</v>
      </c>
      <c r="P406" s="2">
        <v>45</v>
      </c>
      <c r="Q406" s="2">
        <v>0</v>
      </c>
      <c r="R406" s="2">
        <v>3</v>
      </c>
      <c r="S406" s="2">
        <v>0</v>
      </c>
    </row>
    <row r="407" spans="1:19" x14ac:dyDescent="0.25">
      <c r="A407" t="s">
        <v>2844</v>
      </c>
      <c r="B407" t="s">
        <v>2845</v>
      </c>
      <c r="C407" t="s">
        <v>1150</v>
      </c>
      <c r="D407">
        <f>IF(D406="Order",1,D406+1)</f>
        <v>406</v>
      </c>
      <c r="E407">
        <v>40</v>
      </c>
      <c r="F407">
        <v>72</v>
      </c>
      <c r="H407" s="2">
        <v>507</v>
      </c>
      <c r="I407" s="2">
        <v>170</v>
      </c>
      <c r="J407" s="2">
        <v>58</v>
      </c>
      <c r="K407" s="2">
        <v>89</v>
      </c>
      <c r="N407" s="2">
        <v>17</v>
      </c>
      <c r="O407" s="2">
        <v>2</v>
      </c>
      <c r="P407" s="2">
        <v>20</v>
      </c>
      <c r="Q407" s="2">
        <v>1</v>
      </c>
      <c r="R407" s="2">
        <v>1</v>
      </c>
      <c r="S407" s="2">
        <v>0</v>
      </c>
    </row>
    <row r="408" spans="1:19" x14ac:dyDescent="0.25">
      <c r="A408" t="s">
        <v>736</v>
      </c>
      <c r="B408" t="s">
        <v>61</v>
      </c>
      <c r="C408" t="s">
        <v>737</v>
      </c>
      <c r="D408">
        <f>IF(D407="Order",1,D407+1)</f>
        <v>407</v>
      </c>
      <c r="E408">
        <v>25</v>
      </c>
      <c r="F408">
        <v>66</v>
      </c>
      <c r="G408">
        <v>37</v>
      </c>
      <c r="H408" s="2">
        <v>505</v>
      </c>
      <c r="I408" s="2">
        <v>215</v>
      </c>
      <c r="J408" s="2">
        <v>68</v>
      </c>
      <c r="K408" s="2">
        <v>74</v>
      </c>
      <c r="L408" s="2">
        <v>21</v>
      </c>
      <c r="N408" s="2">
        <v>2</v>
      </c>
      <c r="O408" s="2">
        <v>1</v>
      </c>
      <c r="P408" s="2">
        <v>64</v>
      </c>
      <c r="Q408" s="2">
        <v>1</v>
      </c>
      <c r="R408" s="2">
        <v>1</v>
      </c>
      <c r="S408" s="2">
        <v>1</v>
      </c>
    </row>
    <row r="409" spans="1:19" x14ac:dyDescent="0.25">
      <c r="A409" t="s">
        <v>920</v>
      </c>
      <c r="B409" t="s">
        <v>921</v>
      </c>
      <c r="C409" t="s">
        <v>922</v>
      </c>
      <c r="D409">
        <f>IF(D408="Order",1,D408+1)</f>
        <v>408</v>
      </c>
      <c r="E409">
        <v>34</v>
      </c>
      <c r="F409">
        <v>75</v>
      </c>
      <c r="G409">
        <v>43</v>
      </c>
      <c r="H409" s="2">
        <v>503</v>
      </c>
      <c r="I409" s="2">
        <v>216</v>
      </c>
      <c r="J409" s="2">
        <v>64</v>
      </c>
      <c r="K409" s="2">
        <v>72</v>
      </c>
      <c r="M409" s="2">
        <v>21</v>
      </c>
      <c r="N409" s="2">
        <v>24</v>
      </c>
      <c r="O409" s="2">
        <v>9</v>
      </c>
      <c r="P409" s="2">
        <v>63</v>
      </c>
      <c r="Q409" s="2">
        <v>1</v>
      </c>
      <c r="R409" s="2">
        <v>6</v>
      </c>
      <c r="S409" s="2">
        <v>1</v>
      </c>
    </row>
    <row r="410" spans="1:19" x14ac:dyDescent="0.25">
      <c r="A410" t="s">
        <v>126</v>
      </c>
      <c r="B410" t="s">
        <v>32</v>
      </c>
      <c r="C410" t="s">
        <v>127</v>
      </c>
      <c r="D410">
        <f>IF(D409="Order",1,D409+1)</f>
        <v>409</v>
      </c>
      <c r="E410">
        <v>29</v>
      </c>
      <c r="F410">
        <v>70</v>
      </c>
      <c r="G410">
        <v>39</v>
      </c>
      <c r="H410" s="2">
        <v>498</v>
      </c>
      <c r="I410" s="2">
        <v>160</v>
      </c>
      <c r="J410" s="2">
        <v>68</v>
      </c>
      <c r="K410" s="2">
        <v>85</v>
      </c>
      <c r="L410" s="2">
        <v>11</v>
      </c>
      <c r="N410" s="2">
        <v>6</v>
      </c>
      <c r="O410" s="2">
        <v>1</v>
      </c>
      <c r="P410" s="2">
        <v>94</v>
      </c>
      <c r="Q410" s="2">
        <v>3</v>
      </c>
      <c r="R410" s="2">
        <v>2</v>
      </c>
      <c r="S410" s="2">
        <v>0</v>
      </c>
    </row>
    <row r="411" spans="1:19" x14ac:dyDescent="0.25">
      <c r="A411" t="s">
        <v>1434</v>
      </c>
      <c r="B411" t="s">
        <v>1225</v>
      </c>
      <c r="C411" t="s">
        <v>1435</v>
      </c>
      <c r="D411">
        <f>IF(D410="Order",1,D410+1)</f>
        <v>410</v>
      </c>
      <c r="E411">
        <v>31</v>
      </c>
      <c r="F411">
        <v>73</v>
      </c>
      <c r="G411">
        <v>41</v>
      </c>
      <c r="H411" s="2">
        <v>495</v>
      </c>
      <c r="I411" s="2">
        <v>189</v>
      </c>
      <c r="J411" s="2">
        <v>48</v>
      </c>
      <c r="K411" s="2">
        <v>69</v>
      </c>
      <c r="L411" s="2">
        <v>13</v>
      </c>
      <c r="M411" s="2">
        <v>18</v>
      </c>
      <c r="N411" s="2">
        <v>27</v>
      </c>
      <c r="O411" s="2">
        <v>2</v>
      </c>
      <c r="P411" s="2">
        <v>35</v>
      </c>
      <c r="Q411" s="2">
        <v>8</v>
      </c>
      <c r="R411" s="2">
        <v>6</v>
      </c>
      <c r="S411" s="2">
        <v>4</v>
      </c>
    </row>
    <row r="412" spans="1:19" x14ac:dyDescent="0.25">
      <c r="A412" t="s">
        <v>31</v>
      </c>
      <c r="B412" t="s">
        <v>32</v>
      </c>
      <c r="C412" t="s">
        <v>33</v>
      </c>
      <c r="D412">
        <f>IF(D411="Order",1,D411+1)</f>
        <v>411</v>
      </c>
      <c r="E412">
        <v>36</v>
      </c>
      <c r="F412">
        <v>63</v>
      </c>
      <c r="G412">
        <v>35</v>
      </c>
      <c r="H412" s="2">
        <v>494</v>
      </c>
      <c r="I412" s="2">
        <v>255</v>
      </c>
      <c r="J412" s="2">
        <v>60</v>
      </c>
      <c r="K412" s="2">
        <v>67</v>
      </c>
      <c r="L412" s="2">
        <v>24</v>
      </c>
      <c r="N412" s="2">
        <v>14</v>
      </c>
      <c r="O412" s="2">
        <v>4</v>
      </c>
      <c r="P412" s="2">
        <v>33</v>
      </c>
      <c r="Q412" s="2">
        <v>0</v>
      </c>
      <c r="R412" s="2">
        <v>1</v>
      </c>
      <c r="S412" s="2">
        <v>0</v>
      </c>
    </row>
    <row r="413" spans="1:19" x14ac:dyDescent="0.25">
      <c r="A413" t="s">
        <v>2864</v>
      </c>
      <c r="B413" t="s">
        <v>2865</v>
      </c>
      <c r="C413" t="s">
        <v>2866</v>
      </c>
      <c r="D413">
        <f>IF(D412="Order",1,D412+1)</f>
        <v>412</v>
      </c>
      <c r="E413">
        <v>30</v>
      </c>
      <c r="F413">
        <v>72</v>
      </c>
      <c r="H413" s="2">
        <v>494</v>
      </c>
      <c r="I413" s="2">
        <v>177</v>
      </c>
      <c r="J413" s="2">
        <v>60</v>
      </c>
      <c r="K413" s="2">
        <v>90</v>
      </c>
      <c r="N413" s="2">
        <v>1</v>
      </c>
      <c r="O413" s="2">
        <v>0</v>
      </c>
      <c r="P413" s="2">
        <v>77</v>
      </c>
      <c r="Q413" s="2">
        <v>2</v>
      </c>
      <c r="R413" s="2">
        <v>1</v>
      </c>
      <c r="S413" s="2">
        <v>0</v>
      </c>
    </row>
    <row r="414" spans="1:19" x14ac:dyDescent="0.25">
      <c r="A414" t="s">
        <v>557</v>
      </c>
      <c r="B414" t="s">
        <v>558</v>
      </c>
      <c r="C414" t="s">
        <v>224</v>
      </c>
      <c r="D414">
        <f>IF(D413="Order",1,D413+1)</f>
        <v>413</v>
      </c>
      <c r="E414">
        <v>27</v>
      </c>
      <c r="F414">
        <v>68</v>
      </c>
      <c r="G414">
        <v>38</v>
      </c>
      <c r="H414" s="2">
        <v>493</v>
      </c>
      <c r="I414" s="2">
        <v>170</v>
      </c>
      <c r="J414" s="2">
        <v>59</v>
      </c>
      <c r="K414" s="2">
        <v>51</v>
      </c>
      <c r="L414" s="2">
        <v>18</v>
      </c>
      <c r="M414" s="2">
        <v>31</v>
      </c>
      <c r="N414" s="2">
        <v>53</v>
      </c>
      <c r="O414" s="2">
        <v>22</v>
      </c>
      <c r="P414" s="2">
        <v>80</v>
      </c>
      <c r="Q414" s="2">
        <v>0</v>
      </c>
      <c r="R414" s="2">
        <v>4</v>
      </c>
      <c r="S414" s="2">
        <v>0</v>
      </c>
    </row>
    <row r="415" spans="1:19" x14ac:dyDescent="0.25">
      <c r="A415" t="s">
        <v>2368</v>
      </c>
      <c r="B415" t="s">
        <v>2369</v>
      </c>
      <c r="C415" t="s">
        <v>2370</v>
      </c>
      <c r="D415">
        <f>IF(D414="Order",1,D414+1)</f>
        <v>414</v>
      </c>
      <c r="E415">
        <v>37</v>
      </c>
      <c r="F415">
        <v>73</v>
      </c>
      <c r="H415" s="2">
        <v>492</v>
      </c>
      <c r="I415" s="2">
        <v>241</v>
      </c>
      <c r="J415" s="2">
        <v>56</v>
      </c>
      <c r="K415" s="2">
        <v>59</v>
      </c>
      <c r="L415" s="2">
        <v>17</v>
      </c>
      <c r="M415" s="2">
        <v>24</v>
      </c>
      <c r="N415" s="2">
        <v>53</v>
      </c>
      <c r="O415" s="2">
        <v>10</v>
      </c>
      <c r="P415" s="2">
        <v>62</v>
      </c>
      <c r="Q415" s="2">
        <v>1</v>
      </c>
      <c r="R415" s="2">
        <v>7</v>
      </c>
      <c r="S415" s="2">
        <v>2</v>
      </c>
    </row>
    <row r="416" spans="1:19" x14ac:dyDescent="0.25">
      <c r="A416" t="s">
        <v>2373</v>
      </c>
      <c r="B416" t="s">
        <v>2374</v>
      </c>
      <c r="C416" t="s">
        <v>2375</v>
      </c>
      <c r="D416">
        <f>IF(D415="Order",1,D415+1)</f>
        <v>415</v>
      </c>
      <c r="E416">
        <v>35</v>
      </c>
      <c r="F416">
        <v>70</v>
      </c>
      <c r="H416" s="2">
        <v>491</v>
      </c>
      <c r="I416" s="2">
        <v>207</v>
      </c>
      <c r="J416" s="2">
        <v>51</v>
      </c>
      <c r="K416" s="2">
        <v>55</v>
      </c>
      <c r="L416">
        <v>36</v>
      </c>
      <c r="N416" s="2">
        <v>41</v>
      </c>
      <c r="O416" s="2">
        <v>11</v>
      </c>
      <c r="P416" s="2">
        <v>27</v>
      </c>
      <c r="Q416" s="2">
        <v>5</v>
      </c>
      <c r="R416" s="2">
        <v>7</v>
      </c>
      <c r="S416" s="2">
        <v>0</v>
      </c>
    </row>
    <row r="417" spans="1:19" x14ac:dyDescent="0.25">
      <c r="A417" t="s">
        <v>260</v>
      </c>
      <c r="B417" t="s">
        <v>32</v>
      </c>
      <c r="C417" t="s">
        <v>261</v>
      </c>
      <c r="D417">
        <f>IF(D416="Order",1,D416+1)</f>
        <v>416</v>
      </c>
      <c r="E417">
        <v>28</v>
      </c>
      <c r="F417">
        <v>78</v>
      </c>
      <c r="G417">
        <v>45</v>
      </c>
      <c r="H417" s="2">
        <v>491</v>
      </c>
      <c r="I417" s="2">
        <v>218</v>
      </c>
      <c r="J417" s="2">
        <v>55</v>
      </c>
      <c r="K417" s="2">
        <v>51</v>
      </c>
      <c r="L417" s="2">
        <v>24</v>
      </c>
      <c r="M417" s="2">
        <v>24</v>
      </c>
      <c r="N417" s="2">
        <v>12</v>
      </c>
      <c r="O417" s="2">
        <v>5</v>
      </c>
      <c r="P417" s="2">
        <v>77</v>
      </c>
      <c r="Q417" s="2">
        <v>3</v>
      </c>
      <c r="R417" s="2">
        <v>4</v>
      </c>
      <c r="S417" s="2">
        <v>1</v>
      </c>
    </row>
    <row r="418" spans="1:19" x14ac:dyDescent="0.25">
      <c r="A418" t="s">
        <v>2411</v>
      </c>
      <c r="B418" t="s">
        <v>61</v>
      </c>
      <c r="C418" t="s">
        <v>2412</v>
      </c>
      <c r="D418">
        <f>IF(D417="Order",1,D417+1)</f>
        <v>417</v>
      </c>
      <c r="E418">
        <v>34</v>
      </c>
      <c r="F418">
        <v>69</v>
      </c>
      <c r="H418" s="2">
        <v>489</v>
      </c>
      <c r="I418" s="2">
        <v>193</v>
      </c>
      <c r="J418" s="2">
        <v>52</v>
      </c>
      <c r="K418" s="2">
        <v>62</v>
      </c>
      <c r="M418">
        <v>34</v>
      </c>
      <c r="N418" s="2">
        <v>1</v>
      </c>
      <c r="O418" s="2">
        <v>1</v>
      </c>
      <c r="P418" s="2">
        <v>37</v>
      </c>
      <c r="Q418" s="2">
        <v>3</v>
      </c>
      <c r="R418" s="2">
        <v>5</v>
      </c>
      <c r="S418" s="2">
        <v>5</v>
      </c>
    </row>
    <row r="419" spans="1:19" x14ac:dyDescent="0.25">
      <c r="A419" t="s">
        <v>397</v>
      </c>
      <c r="B419" t="s">
        <v>398</v>
      </c>
      <c r="C419" t="s">
        <v>399</v>
      </c>
      <c r="D419">
        <f>IF(D418="Order",1,D418+1)</f>
        <v>418</v>
      </c>
      <c r="E419">
        <v>32</v>
      </c>
      <c r="F419">
        <v>73</v>
      </c>
      <c r="G419">
        <v>40</v>
      </c>
      <c r="H419" s="2">
        <v>488</v>
      </c>
      <c r="I419" s="2">
        <v>166</v>
      </c>
      <c r="J419" s="2">
        <v>48</v>
      </c>
      <c r="K419" s="2">
        <v>75</v>
      </c>
      <c r="L419" s="2">
        <v>23</v>
      </c>
      <c r="N419" s="2">
        <v>20</v>
      </c>
      <c r="O419" s="2">
        <v>3</v>
      </c>
      <c r="P419" s="2">
        <v>50</v>
      </c>
      <c r="Q419" s="2">
        <v>2</v>
      </c>
      <c r="R419" s="2">
        <v>2</v>
      </c>
      <c r="S419" s="2">
        <v>2</v>
      </c>
    </row>
    <row r="420" spans="1:19" x14ac:dyDescent="0.25">
      <c r="A420" t="s">
        <v>1155</v>
      </c>
      <c r="B420" t="s">
        <v>1156</v>
      </c>
      <c r="C420" t="s">
        <v>293</v>
      </c>
      <c r="D420">
        <f>IF(D419="Order",1,D419+1)</f>
        <v>419</v>
      </c>
      <c r="E420">
        <v>38</v>
      </c>
      <c r="F420">
        <v>79</v>
      </c>
      <c r="G420">
        <v>43</v>
      </c>
      <c r="H420" s="2">
        <v>488</v>
      </c>
      <c r="I420" s="2">
        <v>260</v>
      </c>
      <c r="J420" s="2">
        <v>50</v>
      </c>
      <c r="K420" s="2">
        <v>65</v>
      </c>
      <c r="L420" s="2">
        <v>33</v>
      </c>
      <c r="N420" s="2">
        <v>14</v>
      </c>
      <c r="O420" s="2">
        <v>3</v>
      </c>
      <c r="P420" s="2">
        <v>71</v>
      </c>
      <c r="Q420" s="2">
        <v>2</v>
      </c>
      <c r="R420" s="2">
        <v>1</v>
      </c>
      <c r="S420" s="2">
        <v>0</v>
      </c>
    </row>
    <row r="421" spans="1:19" x14ac:dyDescent="0.25">
      <c r="A421" t="s">
        <v>334</v>
      </c>
      <c r="B421" t="s">
        <v>335</v>
      </c>
      <c r="C421" t="s">
        <v>336</v>
      </c>
      <c r="D421">
        <f>IF(D420="Order",1,D420+1)</f>
        <v>420</v>
      </c>
      <c r="E421">
        <v>34</v>
      </c>
      <c r="F421">
        <v>66</v>
      </c>
      <c r="G421">
        <v>37</v>
      </c>
      <c r="H421" s="2">
        <v>487</v>
      </c>
      <c r="I421" s="2">
        <v>282</v>
      </c>
      <c r="J421" s="2">
        <v>61</v>
      </c>
      <c r="K421" s="2">
        <v>54</v>
      </c>
      <c r="L421" s="2">
        <v>15</v>
      </c>
      <c r="M421" s="2">
        <v>31</v>
      </c>
      <c r="N421" s="2">
        <v>34</v>
      </c>
      <c r="O421" s="2">
        <v>22</v>
      </c>
      <c r="P421" s="2">
        <v>67</v>
      </c>
      <c r="Q421" s="2">
        <v>2</v>
      </c>
      <c r="R421" s="2">
        <v>19</v>
      </c>
      <c r="S421" s="2">
        <v>0</v>
      </c>
    </row>
    <row r="422" spans="1:19" x14ac:dyDescent="0.25">
      <c r="A422" t="s">
        <v>2149</v>
      </c>
      <c r="B422" t="s">
        <v>1468</v>
      </c>
      <c r="C422" t="s">
        <v>1435</v>
      </c>
      <c r="D422">
        <f>IF(D421="Order",1,D421+1)</f>
        <v>421</v>
      </c>
      <c r="E422">
        <v>31</v>
      </c>
      <c r="F422">
        <v>68</v>
      </c>
      <c r="G422">
        <v>38</v>
      </c>
      <c r="H422" s="2">
        <v>486</v>
      </c>
      <c r="I422" s="2">
        <v>233</v>
      </c>
      <c r="J422" s="2">
        <v>62</v>
      </c>
      <c r="K422" s="2">
        <v>70</v>
      </c>
      <c r="L422" s="2">
        <v>11</v>
      </c>
      <c r="M422" s="2">
        <v>19</v>
      </c>
      <c r="N422" s="2">
        <v>25</v>
      </c>
      <c r="O422" s="2">
        <v>17</v>
      </c>
      <c r="P422" s="2">
        <v>81</v>
      </c>
      <c r="Q422" s="2">
        <v>3</v>
      </c>
      <c r="R422" s="2">
        <v>13</v>
      </c>
      <c r="S422" s="2">
        <v>0</v>
      </c>
    </row>
    <row r="423" spans="1:19" x14ac:dyDescent="0.25">
      <c r="A423" t="s">
        <v>1130</v>
      </c>
      <c r="B423" t="s">
        <v>1131</v>
      </c>
      <c r="C423" t="s">
        <v>1132</v>
      </c>
      <c r="D423">
        <f>IF(D422="Order",1,D422+1)</f>
        <v>422</v>
      </c>
      <c r="E423">
        <v>40</v>
      </c>
      <c r="F423">
        <v>72</v>
      </c>
      <c r="G423">
        <v>42</v>
      </c>
      <c r="H423" s="2">
        <v>486</v>
      </c>
      <c r="I423" s="2">
        <v>226</v>
      </c>
      <c r="J423" s="2">
        <v>67</v>
      </c>
      <c r="K423" s="2">
        <v>63</v>
      </c>
      <c r="L423" s="2">
        <v>21</v>
      </c>
      <c r="M423" s="2">
        <v>15</v>
      </c>
      <c r="N423" s="2">
        <v>56</v>
      </c>
      <c r="O423" s="2">
        <v>19</v>
      </c>
      <c r="P423" s="2">
        <v>89</v>
      </c>
      <c r="Q423" s="2">
        <v>3</v>
      </c>
      <c r="R423" s="2">
        <v>9</v>
      </c>
      <c r="S423" s="2">
        <v>0</v>
      </c>
    </row>
    <row r="424" spans="1:19" x14ac:dyDescent="0.25">
      <c r="A424" t="s">
        <v>2016</v>
      </c>
      <c r="B424" t="s">
        <v>1035</v>
      </c>
      <c r="C424" t="s">
        <v>642</v>
      </c>
      <c r="D424">
        <f>IF(D423="Order",1,D423+1)</f>
        <v>423</v>
      </c>
      <c r="E424">
        <v>35</v>
      </c>
      <c r="F424">
        <v>78</v>
      </c>
      <c r="H424" s="2">
        <v>486</v>
      </c>
      <c r="I424" s="2">
        <v>188</v>
      </c>
      <c r="J424" s="2">
        <v>50</v>
      </c>
      <c r="K424" s="2">
        <v>69</v>
      </c>
      <c r="L424" s="2">
        <v>18</v>
      </c>
      <c r="M424" s="2">
        <v>13</v>
      </c>
      <c r="N424" s="2">
        <v>19</v>
      </c>
      <c r="O424" s="2">
        <v>13</v>
      </c>
      <c r="P424" s="2">
        <v>82</v>
      </c>
      <c r="Q424" s="2">
        <v>6</v>
      </c>
      <c r="R424" s="2">
        <v>11</v>
      </c>
      <c r="S424" s="2">
        <v>0</v>
      </c>
    </row>
    <row r="425" spans="1:19" x14ac:dyDescent="0.25">
      <c r="A425" t="s">
        <v>2390</v>
      </c>
      <c r="B425" t="s">
        <v>1693</v>
      </c>
      <c r="C425" t="s">
        <v>2391</v>
      </c>
      <c r="D425">
        <f>IF(D424="Order",1,D424+1)</f>
        <v>424</v>
      </c>
      <c r="E425">
        <v>27</v>
      </c>
      <c r="F425">
        <v>78</v>
      </c>
      <c r="H425" s="2">
        <v>482</v>
      </c>
      <c r="I425" s="2">
        <v>112</v>
      </c>
      <c r="J425" s="2">
        <v>58</v>
      </c>
      <c r="K425" s="2">
        <v>98</v>
      </c>
      <c r="N425" s="2">
        <v>1</v>
      </c>
      <c r="O425" s="2">
        <v>0</v>
      </c>
      <c r="P425" s="2">
        <v>58</v>
      </c>
      <c r="Q425" s="2">
        <v>0</v>
      </c>
      <c r="R425" s="2">
        <v>0</v>
      </c>
      <c r="S425" s="2">
        <v>0</v>
      </c>
    </row>
    <row r="426" spans="1:19" x14ac:dyDescent="0.25">
      <c r="A426" t="s">
        <v>2028</v>
      </c>
      <c r="B426" t="s">
        <v>1225</v>
      </c>
      <c r="C426" t="s">
        <v>2018</v>
      </c>
      <c r="D426">
        <f>IF(D425="Order",1,D425+1)</f>
        <v>425</v>
      </c>
      <c r="E426">
        <v>41</v>
      </c>
      <c r="F426">
        <v>74</v>
      </c>
      <c r="H426" s="2">
        <v>478</v>
      </c>
      <c r="I426" s="2">
        <v>255</v>
      </c>
      <c r="J426" s="2">
        <v>61</v>
      </c>
      <c r="K426" s="2">
        <v>45</v>
      </c>
      <c r="L426" s="2">
        <v>15</v>
      </c>
      <c r="M426">
        <v>40</v>
      </c>
      <c r="N426" s="2">
        <v>84</v>
      </c>
      <c r="O426" s="2">
        <v>32</v>
      </c>
      <c r="P426" s="2">
        <v>31</v>
      </c>
      <c r="Q426" s="2">
        <v>11</v>
      </c>
      <c r="R426" s="2">
        <v>22</v>
      </c>
      <c r="S426" s="2">
        <v>0</v>
      </c>
    </row>
    <row r="427" spans="1:19" x14ac:dyDescent="0.25">
      <c r="A427" t="s">
        <v>656</v>
      </c>
      <c r="B427" t="s">
        <v>657</v>
      </c>
      <c r="C427" t="s">
        <v>159</v>
      </c>
      <c r="D427">
        <f>IF(D426="Order",1,D426+1)</f>
        <v>426</v>
      </c>
      <c r="E427">
        <v>33</v>
      </c>
      <c r="F427">
        <v>67</v>
      </c>
      <c r="G427">
        <v>37</v>
      </c>
      <c r="H427" s="2">
        <v>477</v>
      </c>
      <c r="I427" s="2">
        <v>183</v>
      </c>
      <c r="J427" s="2">
        <v>66</v>
      </c>
      <c r="K427" s="2">
        <v>68</v>
      </c>
      <c r="L427" s="2">
        <v>15</v>
      </c>
      <c r="M427" s="2">
        <v>17</v>
      </c>
      <c r="N427" s="2">
        <v>45</v>
      </c>
      <c r="O427" s="2">
        <v>17</v>
      </c>
      <c r="P427" s="2">
        <v>85</v>
      </c>
      <c r="Q427" s="2">
        <v>6</v>
      </c>
      <c r="R427" s="2">
        <v>33</v>
      </c>
      <c r="S427" s="2">
        <v>0</v>
      </c>
    </row>
    <row r="428" spans="1:19" x14ac:dyDescent="0.25">
      <c r="A428" t="s">
        <v>331</v>
      </c>
      <c r="B428" t="s">
        <v>332</v>
      </c>
      <c r="C428" t="s">
        <v>333</v>
      </c>
      <c r="D428">
        <f>IF(D427="Order",1,D427+1)</f>
        <v>427</v>
      </c>
      <c r="E428">
        <v>28</v>
      </c>
      <c r="F428">
        <v>79</v>
      </c>
      <c r="G428">
        <v>42</v>
      </c>
      <c r="H428" s="2">
        <v>476</v>
      </c>
      <c r="I428" s="2">
        <v>219</v>
      </c>
      <c r="J428" s="2">
        <v>55</v>
      </c>
      <c r="K428" s="2">
        <v>57</v>
      </c>
      <c r="L428" s="2">
        <v>11</v>
      </c>
      <c r="M428" s="2">
        <v>32</v>
      </c>
      <c r="N428" s="2">
        <v>56</v>
      </c>
      <c r="O428" s="2">
        <v>26</v>
      </c>
      <c r="P428" s="2">
        <v>57</v>
      </c>
      <c r="Q428" s="2">
        <v>8</v>
      </c>
      <c r="R428" s="2">
        <v>28</v>
      </c>
      <c r="S428" s="2">
        <v>1</v>
      </c>
    </row>
    <row r="429" spans="1:19" x14ac:dyDescent="0.25">
      <c r="A429" t="s">
        <v>2832</v>
      </c>
      <c r="B429" t="s">
        <v>2833</v>
      </c>
      <c r="C429" t="s">
        <v>2834</v>
      </c>
      <c r="D429">
        <f>IF(D428="Order",1,D428+1)</f>
        <v>428</v>
      </c>
      <c r="E429">
        <v>35</v>
      </c>
      <c r="F429">
        <v>64</v>
      </c>
      <c r="G429">
        <v>36</v>
      </c>
      <c r="H429" s="2">
        <v>474</v>
      </c>
      <c r="I429" s="2">
        <v>204</v>
      </c>
      <c r="J429" s="2">
        <v>62</v>
      </c>
      <c r="K429" s="2">
        <v>70</v>
      </c>
      <c r="L429" s="2">
        <v>14</v>
      </c>
      <c r="M429" s="2">
        <v>16</v>
      </c>
      <c r="N429" s="2">
        <v>85</v>
      </c>
      <c r="O429" s="2">
        <v>26</v>
      </c>
      <c r="P429" s="2">
        <v>57</v>
      </c>
      <c r="Q429" s="2">
        <v>2</v>
      </c>
      <c r="R429" s="2">
        <v>18</v>
      </c>
      <c r="S429" s="2">
        <v>4</v>
      </c>
    </row>
    <row r="430" spans="1:19" x14ac:dyDescent="0.25">
      <c r="A430" t="s">
        <v>1807</v>
      </c>
      <c r="B430" t="s">
        <v>1808</v>
      </c>
      <c r="C430" t="s">
        <v>648</v>
      </c>
      <c r="D430">
        <f>IF(D429="Order",1,D429+1)</f>
        <v>429</v>
      </c>
      <c r="E430">
        <v>25</v>
      </c>
      <c r="F430">
        <v>74</v>
      </c>
      <c r="G430">
        <v>42</v>
      </c>
      <c r="H430" s="2">
        <v>472</v>
      </c>
      <c r="I430" s="2">
        <v>216</v>
      </c>
      <c r="J430" s="2">
        <v>61</v>
      </c>
      <c r="K430" s="2">
        <v>70</v>
      </c>
      <c r="M430" s="2">
        <v>20</v>
      </c>
      <c r="N430" s="2">
        <v>9</v>
      </c>
      <c r="O430" s="2">
        <v>3</v>
      </c>
      <c r="P430" s="2">
        <v>86</v>
      </c>
      <c r="Q430" s="2">
        <v>0</v>
      </c>
      <c r="R430" s="2">
        <v>1</v>
      </c>
      <c r="S430" s="2">
        <v>0</v>
      </c>
    </row>
    <row r="431" spans="1:19" x14ac:dyDescent="0.25">
      <c r="A431" t="s">
        <v>2661</v>
      </c>
      <c r="B431" t="s">
        <v>2662</v>
      </c>
      <c r="C431" t="s">
        <v>2663</v>
      </c>
      <c r="D431">
        <f>IF(D430="Order",1,D430+1)</f>
        <v>430</v>
      </c>
      <c r="E431">
        <v>34</v>
      </c>
      <c r="F431">
        <v>75</v>
      </c>
      <c r="H431" s="2">
        <v>472</v>
      </c>
      <c r="I431" s="2">
        <v>235</v>
      </c>
      <c r="J431" s="2">
        <v>47</v>
      </c>
      <c r="K431" s="2">
        <v>50</v>
      </c>
      <c r="L431" s="2">
        <v>20</v>
      </c>
      <c r="M431" s="2">
        <v>30</v>
      </c>
      <c r="N431" s="2">
        <v>26</v>
      </c>
      <c r="O431" s="2">
        <v>9</v>
      </c>
      <c r="P431" s="2">
        <v>77</v>
      </c>
      <c r="Q431" s="2">
        <v>0</v>
      </c>
      <c r="R431" s="2">
        <v>14</v>
      </c>
      <c r="S431" s="2">
        <v>0</v>
      </c>
    </row>
    <row r="432" spans="1:19" x14ac:dyDescent="0.25">
      <c r="A432" t="s">
        <v>1722</v>
      </c>
      <c r="B432" t="s">
        <v>79</v>
      </c>
      <c r="C432" t="s">
        <v>1723</v>
      </c>
      <c r="D432">
        <f>IF(D431="Order",1,D431+1)</f>
        <v>431</v>
      </c>
      <c r="E432">
        <v>30</v>
      </c>
      <c r="F432">
        <v>70</v>
      </c>
      <c r="G432">
        <v>37</v>
      </c>
      <c r="H432" s="2">
        <v>470</v>
      </c>
      <c r="I432" s="2">
        <v>213</v>
      </c>
      <c r="J432" s="2">
        <v>54</v>
      </c>
      <c r="K432" s="2">
        <v>62</v>
      </c>
      <c r="L432" s="2">
        <v>24</v>
      </c>
      <c r="M432" s="2">
        <v>14</v>
      </c>
      <c r="N432" s="2">
        <v>11</v>
      </c>
      <c r="O432" s="2">
        <v>7</v>
      </c>
      <c r="P432" s="2">
        <v>75</v>
      </c>
      <c r="Q432" s="2">
        <v>1</v>
      </c>
      <c r="R432" s="2">
        <v>7</v>
      </c>
      <c r="S432" s="2">
        <v>0</v>
      </c>
    </row>
    <row r="433" spans="1:19" x14ac:dyDescent="0.25">
      <c r="A433" t="s">
        <v>1163</v>
      </c>
      <c r="B433" t="s">
        <v>1164</v>
      </c>
      <c r="C433" t="s">
        <v>1165</v>
      </c>
      <c r="D433">
        <f>IF(D432="Order",1,D432+1)</f>
        <v>432</v>
      </c>
      <c r="E433">
        <v>28</v>
      </c>
      <c r="F433">
        <v>73</v>
      </c>
      <c r="G433">
        <v>39</v>
      </c>
      <c r="H433" s="2">
        <v>467</v>
      </c>
      <c r="I433" s="2">
        <v>145</v>
      </c>
      <c r="J433" s="2">
        <v>57</v>
      </c>
      <c r="K433" s="2">
        <v>90</v>
      </c>
      <c r="N433" s="2">
        <v>0</v>
      </c>
      <c r="O433" s="2">
        <v>0</v>
      </c>
      <c r="P433" s="2">
        <v>22</v>
      </c>
      <c r="Q433" s="2">
        <v>0</v>
      </c>
      <c r="R433" s="2">
        <v>0</v>
      </c>
      <c r="S433" s="2">
        <v>0</v>
      </c>
    </row>
    <row r="434" spans="1:19" x14ac:dyDescent="0.25">
      <c r="A434" t="s">
        <v>1692</v>
      </c>
      <c r="B434" t="s">
        <v>1693</v>
      </c>
      <c r="C434" t="s">
        <v>1694</v>
      </c>
      <c r="D434">
        <f>IF(D433="Order",1,D433+1)</f>
        <v>433</v>
      </c>
      <c r="E434">
        <v>33</v>
      </c>
      <c r="F434">
        <v>72</v>
      </c>
      <c r="G434">
        <v>42</v>
      </c>
      <c r="H434" s="2">
        <v>466</v>
      </c>
      <c r="I434" s="2">
        <v>191</v>
      </c>
      <c r="J434" s="2">
        <v>48</v>
      </c>
      <c r="K434" s="2">
        <v>62</v>
      </c>
      <c r="L434" s="2">
        <v>27</v>
      </c>
      <c r="M434" s="2">
        <v>11</v>
      </c>
      <c r="N434" s="2">
        <v>32</v>
      </c>
      <c r="O434" s="2">
        <v>11</v>
      </c>
      <c r="P434" s="2">
        <v>35</v>
      </c>
      <c r="Q434" s="2">
        <v>14</v>
      </c>
      <c r="R434" s="2">
        <v>20</v>
      </c>
      <c r="S434" s="2">
        <v>5</v>
      </c>
    </row>
    <row r="435" spans="1:19" x14ac:dyDescent="0.25">
      <c r="A435" t="s">
        <v>750</v>
      </c>
      <c r="B435" t="s">
        <v>751</v>
      </c>
      <c r="C435" t="s">
        <v>752</v>
      </c>
      <c r="D435">
        <f>IF(D434="Order",1,D434+1)</f>
        <v>434</v>
      </c>
      <c r="E435">
        <v>32</v>
      </c>
      <c r="F435">
        <v>76</v>
      </c>
      <c r="G435">
        <v>41</v>
      </c>
      <c r="H435" s="2">
        <v>465</v>
      </c>
      <c r="I435" s="2">
        <v>201</v>
      </c>
      <c r="J435" s="2">
        <v>55</v>
      </c>
      <c r="K435" s="2">
        <v>77</v>
      </c>
      <c r="M435" s="2">
        <v>15</v>
      </c>
      <c r="N435" s="2">
        <v>4</v>
      </c>
      <c r="O435" s="2">
        <v>1</v>
      </c>
      <c r="P435" s="2">
        <v>58</v>
      </c>
      <c r="Q435" s="2">
        <v>1</v>
      </c>
      <c r="R435" s="2">
        <v>1</v>
      </c>
      <c r="S435" s="2">
        <v>1</v>
      </c>
    </row>
    <row r="436" spans="1:19" x14ac:dyDescent="0.25">
      <c r="A436" t="s">
        <v>1655</v>
      </c>
      <c r="B436" t="s">
        <v>61</v>
      </c>
      <c r="C436" t="s">
        <v>1656</v>
      </c>
      <c r="D436">
        <f>IF(D435="Order",1,D435+1)</f>
        <v>435</v>
      </c>
      <c r="E436">
        <v>27</v>
      </c>
      <c r="F436">
        <v>68</v>
      </c>
      <c r="G436">
        <v>36</v>
      </c>
      <c r="H436" s="2">
        <v>462</v>
      </c>
      <c r="I436" s="2">
        <v>206</v>
      </c>
      <c r="J436" s="2">
        <v>66</v>
      </c>
      <c r="K436" s="2">
        <v>52</v>
      </c>
      <c r="M436">
        <v>46</v>
      </c>
      <c r="N436" s="2">
        <v>33</v>
      </c>
      <c r="O436" s="2">
        <v>17</v>
      </c>
      <c r="P436" s="2">
        <v>43</v>
      </c>
      <c r="Q436" s="2">
        <v>1</v>
      </c>
      <c r="R436" s="2">
        <v>5</v>
      </c>
      <c r="S436" s="2">
        <v>1</v>
      </c>
    </row>
    <row r="437" spans="1:19" x14ac:dyDescent="0.25">
      <c r="A437" t="s">
        <v>1450</v>
      </c>
      <c r="B437" t="s">
        <v>1451</v>
      </c>
      <c r="C437" t="s">
        <v>353</v>
      </c>
      <c r="D437">
        <f>IF(D436="Order",1,D436+1)</f>
        <v>436</v>
      </c>
      <c r="E437">
        <v>28</v>
      </c>
      <c r="F437">
        <v>70</v>
      </c>
      <c r="G437">
        <v>39</v>
      </c>
      <c r="H437" s="2">
        <v>461</v>
      </c>
      <c r="I437" s="2">
        <v>147</v>
      </c>
      <c r="J437" s="2">
        <v>57</v>
      </c>
      <c r="K437" s="2">
        <v>76</v>
      </c>
      <c r="L437" s="2">
        <v>15</v>
      </c>
      <c r="N437" s="2">
        <v>16</v>
      </c>
      <c r="O437" s="2">
        <v>3</v>
      </c>
      <c r="P437" s="2">
        <v>100</v>
      </c>
      <c r="Q437" s="2">
        <v>1</v>
      </c>
      <c r="R437" s="2">
        <v>3</v>
      </c>
      <c r="S437" s="2">
        <v>1</v>
      </c>
    </row>
    <row r="438" spans="1:19" x14ac:dyDescent="0.25">
      <c r="A438" t="s">
        <v>1025</v>
      </c>
      <c r="B438" t="s">
        <v>1026</v>
      </c>
      <c r="C438" t="s">
        <v>1027</v>
      </c>
      <c r="D438">
        <f>IF(D437="Order",1,D437+1)</f>
        <v>437</v>
      </c>
      <c r="E438">
        <v>26</v>
      </c>
      <c r="F438">
        <v>77</v>
      </c>
      <c r="G438">
        <v>44</v>
      </c>
      <c r="H438" s="2">
        <v>460</v>
      </c>
      <c r="I438" s="2">
        <v>271</v>
      </c>
      <c r="J438" s="2">
        <v>45</v>
      </c>
      <c r="K438" s="2">
        <v>41</v>
      </c>
      <c r="L438">
        <v>42</v>
      </c>
      <c r="M438" s="2">
        <v>17</v>
      </c>
      <c r="N438" s="2">
        <v>7</v>
      </c>
      <c r="O438" s="2">
        <v>2</v>
      </c>
      <c r="P438" s="2">
        <v>40</v>
      </c>
      <c r="Q438" s="2">
        <v>6</v>
      </c>
      <c r="R438" s="2">
        <v>6</v>
      </c>
      <c r="S438" s="2">
        <v>3</v>
      </c>
    </row>
    <row r="439" spans="1:19" x14ac:dyDescent="0.25">
      <c r="A439" t="s">
        <v>2153</v>
      </c>
      <c r="B439" t="s">
        <v>2154</v>
      </c>
      <c r="C439" t="s">
        <v>2155</v>
      </c>
      <c r="D439">
        <f>IF(D438="Order",1,D438+1)</f>
        <v>438</v>
      </c>
      <c r="E439">
        <v>43</v>
      </c>
      <c r="F439">
        <v>71</v>
      </c>
      <c r="H439" s="2">
        <v>459</v>
      </c>
      <c r="I439" s="2">
        <v>185</v>
      </c>
      <c r="J439" s="2">
        <v>65</v>
      </c>
      <c r="K439" s="2">
        <v>41</v>
      </c>
      <c r="L439" s="2">
        <v>30</v>
      </c>
      <c r="M439" s="2">
        <v>30</v>
      </c>
      <c r="N439" s="2">
        <v>44</v>
      </c>
      <c r="O439" s="2">
        <v>11</v>
      </c>
      <c r="P439" s="2">
        <v>25</v>
      </c>
      <c r="Q439" s="2">
        <v>6</v>
      </c>
      <c r="R439" s="2">
        <v>24</v>
      </c>
      <c r="S439" s="2">
        <v>3</v>
      </c>
    </row>
    <row r="440" spans="1:19" x14ac:dyDescent="0.25">
      <c r="A440" t="s">
        <v>499</v>
      </c>
      <c r="B440" t="s">
        <v>61</v>
      </c>
      <c r="C440" t="s">
        <v>500</v>
      </c>
      <c r="D440">
        <f>IF(D439="Order",1,D439+1)</f>
        <v>439</v>
      </c>
      <c r="E440">
        <v>34</v>
      </c>
      <c r="F440">
        <v>71</v>
      </c>
      <c r="G440">
        <v>41</v>
      </c>
      <c r="H440" s="2">
        <v>458</v>
      </c>
      <c r="I440" s="2">
        <v>220</v>
      </c>
      <c r="J440" s="2">
        <v>67</v>
      </c>
      <c r="K440" s="2">
        <v>57</v>
      </c>
      <c r="L440">
        <v>43</v>
      </c>
      <c r="N440" s="2">
        <v>1</v>
      </c>
      <c r="O440" s="2">
        <v>0</v>
      </c>
      <c r="P440" s="2">
        <v>89</v>
      </c>
      <c r="Q440" s="2">
        <v>0</v>
      </c>
      <c r="R440" s="2">
        <v>1</v>
      </c>
      <c r="S440" s="2">
        <v>0</v>
      </c>
    </row>
    <row r="441" spans="1:19" x14ac:dyDescent="0.25">
      <c r="A441" t="s">
        <v>3008</v>
      </c>
      <c r="B441" t="s">
        <v>3009</v>
      </c>
      <c r="C441" t="s">
        <v>241</v>
      </c>
      <c r="D441">
        <f>IF(D440="Order",1,D440+1)</f>
        <v>440</v>
      </c>
      <c r="E441">
        <v>34</v>
      </c>
      <c r="F441">
        <v>72</v>
      </c>
      <c r="G441">
        <v>39</v>
      </c>
      <c r="H441" s="2">
        <v>458</v>
      </c>
      <c r="I441" s="2">
        <v>163</v>
      </c>
      <c r="J441" s="2">
        <v>56</v>
      </c>
      <c r="K441" s="2">
        <v>70</v>
      </c>
      <c r="L441" s="2">
        <v>27</v>
      </c>
      <c r="N441" s="2">
        <v>21</v>
      </c>
      <c r="O441" s="2">
        <v>6</v>
      </c>
      <c r="P441" s="2">
        <v>45</v>
      </c>
      <c r="Q441" s="2">
        <v>4</v>
      </c>
      <c r="R441" s="2">
        <v>1</v>
      </c>
      <c r="S441" s="2">
        <v>2</v>
      </c>
    </row>
    <row r="442" spans="1:19" x14ac:dyDescent="0.25">
      <c r="A442" t="s">
        <v>1262</v>
      </c>
      <c r="B442" t="s">
        <v>1263</v>
      </c>
      <c r="C442" t="s">
        <v>407</v>
      </c>
      <c r="D442">
        <f>IF(D441="Order",1,D441+1)</f>
        <v>441</v>
      </c>
      <c r="E442">
        <v>29</v>
      </c>
      <c r="F442">
        <v>65</v>
      </c>
      <c r="G442">
        <v>37</v>
      </c>
      <c r="H442" s="2">
        <v>456</v>
      </c>
      <c r="I442" s="2">
        <v>186</v>
      </c>
      <c r="J442" s="2">
        <v>67</v>
      </c>
      <c r="K442" s="2">
        <v>87</v>
      </c>
      <c r="N442" s="2">
        <v>6</v>
      </c>
      <c r="O442" s="2">
        <v>3</v>
      </c>
      <c r="P442" s="2">
        <v>78</v>
      </c>
      <c r="Q442" s="2">
        <v>1</v>
      </c>
      <c r="R442" s="2">
        <v>5</v>
      </c>
      <c r="S442" s="2">
        <v>1</v>
      </c>
    </row>
    <row r="443" spans="1:19" x14ac:dyDescent="0.25">
      <c r="A443" t="s">
        <v>1983</v>
      </c>
      <c r="B443" t="s">
        <v>32</v>
      </c>
      <c r="C443" t="s">
        <v>843</v>
      </c>
      <c r="D443">
        <f>IF(D442="Order",1,D442+1)</f>
        <v>442</v>
      </c>
      <c r="E443">
        <v>31</v>
      </c>
      <c r="F443">
        <v>69</v>
      </c>
      <c r="G443">
        <v>37</v>
      </c>
      <c r="H443" s="2">
        <v>456</v>
      </c>
      <c r="I443" s="2">
        <v>160</v>
      </c>
      <c r="J443" s="2">
        <v>52</v>
      </c>
      <c r="K443" s="2">
        <v>78</v>
      </c>
      <c r="L443" s="2">
        <v>16</v>
      </c>
      <c r="N443" s="2">
        <v>10</v>
      </c>
      <c r="O443" s="2">
        <v>5</v>
      </c>
      <c r="P443" s="2">
        <v>64</v>
      </c>
      <c r="Q443" s="2">
        <v>3</v>
      </c>
      <c r="R443" s="2">
        <v>10</v>
      </c>
      <c r="S443" s="2">
        <v>4</v>
      </c>
    </row>
    <row r="444" spans="1:19" x14ac:dyDescent="0.25">
      <c r="A444" t="s">
        <v>1430</v>
      </c>
      <c r="B444" t="s">
        <v>1431</v>
      </c>
      <c r="C444" t="s">
        <v>458</v>
      </c>
      <c r="D444">
        <f>IF(D443="Order",1,D443+1)</f>
        <v>443</v>
      </c>
      <c r="E444">
        <v>35</v>
      </c>
      <c r="F444">
        <v>67</v>
      </c>
      <c r="G444">
        <v>38</v>
      </c>
      <c r="H444" s="2">
        <v>455</v>
      </c>
      <c r="I444" s="2">
        <v>160</v>
      </c>
      <c r="J444" s="2">
        <v>48</v>
      </c>
      <c r="K444" s="2">
        <v>73</v>
      </c>
      <c r="L444" s="2">
        <v>18</v>
      </c>
      <c r="N444" s="2">
        <v>27</v>
      </c>
      <c r="O444" s="2">
        <v>5</v>
      </c>
      <c r="P444" s="2">
        <v>20</v>
      </c>
      <c r="Q444" s="2">
        <v>0</v>
      </c>
      <c r="R444" s="2">
        <v>9</v>
      </c>
      <c r="S444" s="2">
        <v>1</v>
      </c>
    </row>
    <row r="445" spans="1:19" x14ac:dyDescent="0.25">
      <c r="A445" t="s">
        <v>1511</v>
      </c>
      <c r="B445" t="s">
        <v>1512</v>
      </c>
      <c r="C445" t="s">
        <v>1513</v>
      </c>
      <c r="D445">
        <f>IF(D444="Order",1,D444+1)</f>
        <v>444</v>
      </c>
      <c r="E445">
        <v>28</v>
      </c>
      <c r="F445">
        <v>69</v>
      </c>
      <c r="G445">
        <v>39</v>
      </c>
      <c r="H445" s="2">
        <v>455</v>
      </c>
      <c r="I445" s="2">
        <v>204</v>
      </c>
      <c r="J445" s="2">
        <v>68</v>
      </c>
      <c r="K445" s="2">
        <v>79</v>
      </c>
      <c r="M445" s="2">
        <v>14</v>
      </c>
      <c r="N445" s="2">
        <v>24</v>
      </c>
      <c r="O445" s="2">
        <v>12</v>
      </c>
      <c r="P445" s="2">
        <v>57</v>
      </c>
      <c r="Q445" s="2">
        <v>4</v>
      </c>
      <c r="R445" s="2">
        <v>14</v>
      </c>
      <c r="S445" s="2">
        <v>1</v>
      </c>
    </row>
    <row r="446" spans="1:19" x14ac:dyDescent="0.25">
      <c r="A446" t="s">
        <v>568</v>
      </c>
      <c r="B446" t="s">
        <v>569</v>
      </c>
      <c r="C446" t="s">
        <v>59</v>
      </c>
      <c r="D446">
        <f>IF(D445="Order",1,D445+1)</f>
        <v>445</v>
      </c>
      <c r="E446">
        <v>40</v>
      </c>
      <c r="F446">
        <v>71</v>
      </c>
      <c r="G446">
        <v>38</v>
      </c>
      <c r="H446" s="2">
        <v>455</v>
      </c>
      <c r="I446" s="2">
        <v>173</v>
      </c>
      <c r="J446" s="2">
        <v>64</v>
      </c>
      <c r="K446" s="2">
        <v>90</v>
      </c>
      <c r="N446" s="2">
        <v>4</v>
      </c>
      <c r="O446" s="2">
        <v>0</v>
      </c>
      <c r="P446" s="2">
        <v>63</v>
      </c>
      <c r="Q446" s="2">
        <v>2</v>
      </c>
      <c r="R446" s="2">
        <v>0</v>
      </c>
      <c r="S446" s="2">
        <v>0</v>
      </c>
    </row>
    <row r="447" spans="1:19" x14ac:dyDescent="0.25">
      <c r="A447" t="s">
        <v>2857</v>
      </c>
      <c r="B447" t="s">
        <v>502</v>
      </c>
      <c r="C447" t="s">
        <v>2858</v>
      </c>
      <c r="D447">
        <f>IF(D446="Order",1,D446+1)</f>
        <v>446</v>
      </c>
      <c r="E447">
        <v>38</v>
      </c>
      <c r="H447" s="2">
        <v>455</v>
      </c>
      <c r="I447" s="2">
        <v>123</v>
      </c>
      <c r="J447" s="2">
        <v>68</v>
      </c>
      <c r="K447" s="2">
        <v>85</v>
      </c>
      <c r="N447" s="2">
        <v>6</v>
      </c>
      <c r="O447" s="2">
        <v>2</v>
      </c>
      <c r="P447" s="2">
        <v>79</v>
      </c>
      <c r="Q447" s="2">
        <v>4</v>
      </c>
      <c r="R447" s="2">
        <v>4</v>
      </c>
      <c r="S447" s="2">
        <v>0</v>
      </c>
    </row>
    <row r="448" spans="1:19" x14ac:dyDescent="0.25">
      <c r="A448" t="s">
        <v>913</v>
      </c>
      <c r="B448" t="s">
        <v>96</v>
      </c>
      <c r="C448" t="s">
        <v>914</v>
      </c>
      <c r="D448">
        <f>IF(D447="Order",1,D447+1)</f>
        <v>447</v>
      </c>
      <c r="E448">
        <v>26</v>
      </c>
      <c r="F448">
        <v>71</v>
      </c>
      <c r="G448">
        <v>39</v>
      </c>
      <c r="H448" s="2">
        <v>450</v>
      </c>
      <c r="I448" s="2">
        <v>206</v>
      </c>
      <c r="J448" s="2">
        <v>55</v>
      </c>
      <c r="K448" s="2">
        <v>63</v>
      </c>
      <c r="M448" s="2">
        <v>29</v>
      </c>
      <c r="N448" s="2">
        <v>31</v>
      </c>
      <c r="O448" s="2">
        <v>15</v>
      </c>
      <c r="P448" s="2">
        <v>79</v>
      </c>
      <c r="Q448" s="2">
        <v>2</v>
      </c>
      <c r="R448" s="2">
        <v>6</v>
      </c>
      <c r="S448" s="2">
        <v>0</v>
      </c>
    </row>
    <row r="449" spans="1:19" x14ac:dyDescent="0.25">
      <c r="A449" t="s">
        <v>1392</v>
      </c>
      <c r="B449" t="s">
        <v>121</v>
      </c>
      <c r="C449" t="s">
        <v>87</v>
      </c>
      <c r="D449">
        <f>IF(D448="Order",1,D448+1)</f>
        <v>448</v>
      </c>
      <c r="E449">
        <v>31</v>
      </c>
      <c r="F449">
        <v>72</v>
      </c>
      <c r="G449">
        <v>40</v>
      </c>
      <c r="H449" s="2">
        <v>449</v>
      </c>
      <c r="I449" s="2">
        <v>179</v>
      </c>
      <c r="J449" s="2">
        <v>57</v>
      </c>
      <c r="K449" s="2">
        <v>85</v>
      </c>
      <c r="M449" s="2">
        <v>12</v>
      </c>
      <c r="N449" s="2">
        <v>10</v>
      </c>
      <c r="O449" s="2">
        <v>3</v>
      </c>
      <c r="P449" s="2">
        <v>62</v>
      </c>
      <c r="Q449" s="2">
        <v>2</v>
      </c>
      <c r="R449" s="2">
        <v>7</v>
      </c>
      <c r="S449" s="2">
        <v>1</v>
      </c>
    </row>
    <row r="450" spans="1:19" x14ac:dyDescent="0.25">
      <c r="A450" t="s">
        <v>175</v>
      </c>
      <c r="B450" t="s">
        <v>176</v>
      </c>
      <c r="C450" t="s">
        <v>142</v>
      </c>
      <c r="D450">
        <f>IF(D449="Order",1,D449+1)</f>
        <v>449</v>
      </c>
      <c r="E450">
        <v>27</v>
      </c>
      <c r="F450">
        <v>70</v>
      </c>
      <c r="G450">
        <v>40</v>
      </c>
      <c r="H450" s="2">
        <v>445</v>
      </c>
      <c r="I450" s="2">
        <v>207</v>
      </c>
      <c r="J450" s="2">
        <v>62</v>
      </c>
      <c r="K450" s="2">
        <v>37</v>
      </c>
      <c r="L450" s="2">
        <v>11</v>
      </c>
      <c r="M450">
        <v>52</v>
      </c>
      <c r="N450" s="2">
        <v>32</v>
      </c>
      <c r="O450" s="2">
        <v>17</v>
      </c>
      <c r="P450" s="2">
        <v>100</v>
      </c>
      <c r="Q450" s="2">
        <v>2</v>
      </c>
      <c r="R450" s="2">
        <v>28</v>
      </c>
      <c r="S450" s="2">
        <v>1</v>
      </c>
    </row>
    <row r="451" spans="1:19" x14ac:dyDescent="0.25">
      <c r="A451" t="s">
        <v>996</v>
      </c>
      <c r="B451" t="s">
        <v>32</v>
      </c>
      <c r="C451" t="s">
        <v>959</v>
      </c>
      <c r="D451">
        <f>IF(D450="Order",1,D450+1)</f>
        <v>450</v>
      </c>
      <c r="E451">
        <v>30</v>
      </c>
      <c r="F451">
        <v>70</v>
      </c>
      <c r="G451">
        <v>42</v>
      </c>
      <c r="H451" s="2">
        <v>444</v>
      </c>
      <c r="I451" s="2">
        <v>203</v>
      </c>
      <c r="J451" s="2">
        <v>53</v>
      </c>
      <c r="K451" s="2">
        <v>76</v>
      </c>
      <c r="L451" s="2">
        <v>15</v>
      </c>
      <c r="N451" s="2">
        <v>10</v>
      </c>
      <c r="O451" s="2">
        <v>6</v>
      </c>
      <c r="P451" s="2">
        <v>33</v>
      </c>
      <c r="Q451" s="2">
        <v>0</v>
      </c>
      <c r="R451" s="2">
        <v>10</v>
      </c>
      <c r="S451" s="2">
        <v>1</v>
      </c>
    </row>
    <row r="452" spans="1:19" x14ac:dyDescent="0.25">
      <c r="A452" t="s">
        <v>1462</v>
      </c>
      <c r="B452" t="s">
        <v>1463</v>
      </c>
      <c r="C452" t="s">
        <v>1464</v>
      </c>
      <c r="D452">
        <f>IF(D451="Order",1,D451+1)</f>
        <v>451</v>
      </c>
      <c r="E452">
        <v>35</v>
      </c>
      <c r="F452">
        <v>72</v>
      </c>
      <c r="G452">
        <v>40</v>
      </c>
      <c r="H452" s="2">
        <v>444</v>
      </c>
      <c r="I452" s="2">
        <v>187</v>
      </c>
      <c r="J452" s="2">
        <v>54</v>
      </c>
      <c r="K452" s="2">
        <v>49</v>
      </c>
      <c r="L452" s="2">
        <v>30</v>
      </c>
      <c r="M452" s="2">
        <v>21</v>
      </c>
      <c r="N452" s="2">
        <v>27</v>
      </c>
      <c r="O452" s="2">
        <v>17</v>
      </c>
      <c r="P452" s="2">
        <v>20</v>
      </c>
      <c r="Q452" s="2">
        <v>1</v>
      </c>
      <c r="R452" s="2">
        <v>16</v>
      </c>
      <c r="S452" s="2">
        <v>0</v>
      </c>
    </row>
    <row r="453" spans="1:19" x14ac:dyDescent="0.25">
      <c r="A453" t="s">
        <v>2048</v>
      </c>
      <c r="B453" t="s">
        <v>2049</v>
      </c>
      <c r="C453" t="s">
        <v>2050</v>
      </c>
      <c r="D453">
        <f>IF(D452="Order",1,D452+1)</f>
        <v>452</v>
      </c>
      <c r="E453">
        <v>30</v>
      </c>
      <c r="F453">
        <v>75</v>
      </c>
      <c r="G453">
        <v>43</v>
      </c>
      <c r="H453" s="2">
        <v>444</v>
      </c>
      <c r="I453" s="2">
        <v>205</v>
      </c>
      <c r="J453" s="2">
        <v>52</v>
      </c>
      <c r="K453" s="2">
        <v>72</v>
      </c>
      <c r="L453" s="2">
        <v>23</v>
      </c>
      <c r="N453" s="2">
        <v>11</v>
      </c>
      <c r="O453" s="2">
        <v>2</v>
      </c>
      <c r="P453" s="2">
        <v>65</v>
      </c>
      <c r="Q453" s="2">
        <v>3</v>
      </c>
      <c r="R453" s="2">
        <v>2</v>
      </c>
      <c r="S453" s="2">
        <v>1</v>
      </c>
    </row>
    <row r="454" spans="1:19" x14ac:dyDescent="0.25">
      <c r="A454" t="s">
        <v>957</v>
      </c>
      <c r="B454" t="s">
        <v>958</v>
      </c>
      <c r="C454" t="s">
        <v>959</v>
      </c>
      <c r="D454">
        <f>IF(D453="Order",1,D453+1)</f>
        <v>453</v>
      </c>
      <c r="E454">
        <v>31</v>
      </c>
      <c r="F454">
        <v>72</v>
      </c>
      <c r="G454">
        <v>39</v>
      </c>
      <c r="H454" s="2">
        <v>441</v>
      </c>
      <c r="I454" s="2">
        <v>188</v>
      </c>
      <c r="J454" s="2">
        <v>59</v>
      </c>
      <c r="K454" s="2">
        <v>53</v>
      </c>
      <c r="M454">
        <v>45</v>
      </c>
      <c r="N454" s="2">
        <v>18</v>
      </c>
      <c r="O454" s="2">
        <v>12</v>
      </c>
      <c r="P454" s="2">
        <v>75</v>
      </c>
      <c r="Q454" s="2">
        <v>7</v>
      </c>
      <c r="R454" s="2">
        <v>32</v>
      </c>
      <c r="S454" s="2">
        <v>5</v>
      </c>
    </row>
    <row r="455" spans="1:19" x14ac:dyDescent="0.25">
      <c r="A455" t="s">
        <v>1912</v>
      </c>
      <c r="B455" t="s">
        <v>1913</v>
      </c>
      <c r="C455" t="s">
        <v>371</v>
      </c>
      <c r="D455">
        <f>IF(D454="Order",1,D454+1)</f>
        <v>454</v>
      </c>
      <c r="E455">
        <v>32</v>
      </c>
      <c r="F455">
        <v>62</v>
      </c>
      <c r="G455">
        <v>35</v>
      </c>
      <c r="H455" s="2">
        <v>439</v>
      </c>
      <c r="I455" s="2">
        <v>274</v>
      </c>
      <c r="J455" s="2">
        <v>52</v>
      </c>
      <c r="K455" s="2">
        <v>53</v>
      </c>
      <c r="L455" s="2">
        <v>26</v>
      </c>
      <c r="M455" s="2">
        <v>21</v>
      </c>
      <c r="N455" s="2">
        <v>16</v>
      </c>
      <c r="O455" s="2">
        <v>10</v>
      </c>
      <c r="P455" s="2">
        <v>63</v>
      </c>
      <c r="Q455" s="2">
        <v>6</v>
      </c>
      <c r="R455" s="2">
        <v>16</v>
      </c>
      <c r="S455" s="2">
        <v>1</v>
      </c>
    </row>
    <row r="456" spans="1:19" x14ac:dyDescent="0.25">
      <c r="A456" t="s">
        <v>2219</v>
      </c>
      <c r="B456" t="s">
        <v>2220</v>
      </c>
      <c r="C456" t="s">
        <v>2221</v>
      </c>
      <c r="D456">
        <f>IF(D455="Order",1,D455+1)</f>
        <v>455</v>
      </c>
      <c r="E456">
        <v>37</v>
      </c>
      <c r="F456">
        <v>72</v>
      </c>
      <c r="H456" s="2">
        <v>439</v>
      </c>
      <c r="I456" s="2">
        <v>196</v>
      </c>
      <c r="J456" s="2">
        <v>63</v>
      </c>
      <c r="K456" s="2">
        <v>42</v>
      </c>
      <c r="L456" s="2">
        <v>24</v>
      </c>
      <c r="M456">
        <v>34</v>
      </c>
      <c r="N456" s="2">
        <v>52</v>
      </c>
      <c r="O456" s="2">
        <v>23</v>
      </c>
      <c r="P456" s="2">
        <v>83</v>
      </c>
      <c r="Q456" s="2">
        <v>3</v>
      </c>
      <c r="R456" s="2">
        <v>19</v>
      </c>
      <c r="S456" s="2">
        <v>1</v>
      </c>
    </row>
    <row r="457" spans="1:19" x14ac:dyDescent="0.25">
      <c r="A457" t="s">
        <v>504</v>
      </c>
      <c r="B457" t="s">
        <v>505</v>
      </c>
      <c r="C457" t="s">
        <v>506</v>
      </c>
      <c r="D457">
        <f>IF(D456="Order",1,D456+1)</f>
        <v>456</v>
      </c>
      <c r="E457">
        <v>28</v>
      </c>
      <c r="F457">
        <v>74</v>
      </c>
      <c r="G457">
        <v>45</v>
      </c>
      <c r="H457" s="2">
        <v>439</v>
      </c>
      <c r="I457" s="2">
        <v>183</v>
      </c>
      <c r="J457" s="2">
        <v>64</v>
      </c>
      <c r="K457" s="2">
        <v>81</v>
      </c>
      <c r="L457" s="2">
        <v>12</v>
      </c>
      <c r="N457" s="2">
        <v>16</v>
      </c>
      <c r="O457" s="2">
        <v>9</v>
      </c>
      <c r="P457" s="2">
        <v>78</v>
      </c>
      <c r="Q457" s="2">
        <v>0</v>
      </c>
      <c r="R457" s="2">
        <v>7</v>
      </c>
      <c r="S457" s="2">
        <v>0</v>
      </c>
    </row>
    <row r="458" spans="1:19" x14ac:dyDescent="0.25">
      <c r="A458" t="s">
        <v>1961</v>
      </c>
      <c r="B458" t="s">
        <v>61</v>
      </c>
      <c r="C458" t="s">
        <v>1962</v>
      </c>
      <c r="D458">
        <f>IF(D457="Order",1,D457+1)</f>
        <v>457</v>
      </c>
      <c r="E458">
        <v>29</v>
      </c>
      <c r="F458">
        <v>63</v>
      </c>
      <c r="G458">
        <v>37</v>
      </c>
      <c r="H458" s="2">
        <v>438</v>
      </c>
      <c r="I458" s="2">
        <v>167</v>
      </c>
      <c r="J458" s="2">
        <v>72</v>
      </c>
      <c r="K458" s="2">
        <v>88</v>
      </c>
      <c r="L458" s="2">
        <v>11</v>
      </c>
      <c r="N458" s="2">
        <v>0</v>
      </c>
      <c r="O458" s="2">
        <v>0</v>
      </c>
      <c r="P458" s="2">
        <v>67</v>
      </c>
      <c r="Q458" s="2">
        <v>0</v>
      </c>
      <c r="R458" s="2">
        <v>0</v>
      </c>
      <c r="S458" s="2">
        <v>0</v>
      </c>
    </row>
    <row r="459" spans="1:19" x14ac:dyDescent="0.25">
      <c r="A459" t="s">
        <v>1197</v>
      </c>
      <c r="B459" t="s">
        <v>96</v>
      </c>
      <c r="C459" t="s">
        <v>293</v>
      </c>
      <c r="D459">
        <f>IF(D458="Order",1,D458+1)</f>
        <v>458</v>
      </c>
      <c r="E459">
        <v>38</v>
      </c>
      <c r="F459">
        <v>66</v>
      </c>
      <c r="G459">
        <v>37</v>
      </c>
      <c r="H459" s="2">
        <v>438</v>
      </c>
      <c r="I459" s="2">
        <v>176</v>
      </c>
      <c r="J459" s="2">
        <v>48</v>
      </c>
      <c r="K459" s="2">
        <v>40</v>
      </c>
      <c r="L459" s="2">
        <v>23</v>
      </c>
      <c r="M459">
        <v>37</v>
      </c>
      <c r="N459" s="2">
        <v>34</v>
      </c>
      <c r="O459" s="2">
        <v>17</v>
      </c>
      <c r="P459" s="2">
        <v>67</v>
      </c>
      <c r="Q459" s="2">
        <v>3</v>
      </c>
      <c r="R459" s="2">
        <v>17</v>
      </c>
      <c r="S459" s="2">
        <v>0</v>
      </c>
    </row>
    <row r="460" spans="1:19" x14ac:dyDescent="0.25">
      <c r="A460" t="s">
        <v>1363</v>
      </c>
      <c r="B460" t="s">
        <v>1364</v>
      </c>
      <c r="C460" t="s">
        <v>1365</v>
      </c>
      <c r="D460">
        <f>IF(D459="Order",1,D459+1)</f>
        <v>459</v>
      </c>
      <c r="E460">
        <v>29</v>
      </c>
      <c r="F460">
        <v>75</v>
      </c>
      <c r="G460">
        <v>40</v>
      </c>
      <c r="H460" s="2">
        <v>438</v>
      </c>
      <c r="I460" s="2">
        <v>214</v>
      </c>
      <c r="J460" s="2">
        <v>53</v>
      </c>
      <c r="K460" s="2">
        <v>72</v>
      </c>
      <c r="L460" s="2">
        <v>15</v>
      </c>
      <c r="M460" s="2">
        <v>12</v>
      </c>
      <c r="N460" s="2">
        <v>2</v>
      </c>
      <c r="O460" s="2">
        <v>1</v>
      </c>
      <c r="P460" s="2">
        <v>70</v>
      </c>
      <c r="Q460" s="2">
        <v>0</v>
      </c>
      <c r="R460" s="2">
        <v>2</v>
      </c>
      <c r="S460" s="2">
        <v>0</v>
      </c>
    </row>
    <row r="461" spans="1:19" x14ac:dyDescent="0.25">
      <c r="A461" t="s">
        <v>1963</v>
      </c>
      <c r="C461" t="s">
        <v>21</v>
      </c>
      <c r="D461">
        <f>IF(D460="Order",1,D460+1)</f>
        <v>460</v>
      </c>
      <c r="E461">
        <v>29</v>
      </c>
      <c r="H461" s="2">
        <v>438</v>
      </c>
      <c r="I461" s="2">
        <v>167</v>
      </c>
      <c r="J461" s="2">
        <v>72</v>
      </c>
      <c r="K461" s="2">
        <v>88</v>
      </c>
      <c r="L461" s="2">
        <v>11</v>
      </c>
      <c r="N461" s="2">
        <v>0</v>
      </c>
      <c r="O461" s="2">
        <v>0</v>
      </c>
      <c r="P461" s="2">
        <v>67</v>
      </c>
      <c r="Q461" s="2">
        <v>0</v>
      </c>
      <c r="R461" s="2">
        <v>0</v>
      </c>
      <c r="S461" s="2">
        <v>0</v>
      </c>
    </row>
    <row r="462" spans="1:19" x14ac:dyDescent="0.25">
      <c r="A462" t="s">
        <v>1125</v>
      </c>
      <c r="B462" t="s">
        <v>1126</v>
      </c>
      <c r="C462" t="s">
        <v>1127</v>
      </c>
      <c r="D462">
        <f>IF(D461="Order",1,D461+1)</f>
        <v>461</v>
      </c>
      <c r="E462">
        <v>26</v>
      </c>
      <c r="F462">
        <v>75</v>
      </c>
      <c r="G462">
        <v>38</v>
      </c>
      <c r="H462" s="2">
        <v>436</v>
      </c>
      <c r="I462" s="2">
        <v>225</v>
      </c>
      <c r="J462" s="2">
        <v>56</v>
      </c>
      <c r="K462" s="2">
        <v>77</v>
      </c>
      <c r="M462" s="2">
        <v>17</v>
      </c>
      <c r="N462" s="2">
        <v>12</v>
      </c>
      <c r="O462" s="2">
        <v>6</v>
      </c>
      <c r="P462" s="2">
        <v>62</v>
      </c>
      <c r="Q462" s="2">
        <v>4</v>
      </c>
      <c r="R462" s="2">
        <v>7</v>
      </c>
      <c r="S462" s="2">
        <v>0</v>
      </c>
    </row>
    <row r="463" spans="1:19" x14ac:dyDescent="0.25">
      <c r="A463" t="s">
        <v>28</v>
      </c>
      <c r="B463" t="s">
        <v>29</v>
      </c>
      <c r="C463" t="s">
        <v>30</v>
      </c>
      <c r="D463">
        <f>IF(D462="Order",1,D462+1)</f>
        <v>462</v>
      </c>
      <c r="E463">
        <v>29</v>
      </c>
      <c r="F463">
        <v>80</v>
      </c>
      <c r="G463">
        <v>44</v>
      </c>
      <c r="H463" s="2">
        <v>436</v>
      </c>
      <c r="I463" s="2">
        <v>241</v>
      </c>
      <c r="J463" s="2">
        <v>71</v>
      </c>
      <c r="K463" s="2">
        <v>81</v>
      </c>
      <c r="L463" s="2">
        <v>16</v>
      </c>
      <c r="N463" s="2">
        <v>3</v>
      </c>
      <c r="O463" s="2">
        <v>0</v>
      </c>
      <c r="P463" s="2">
        <v>85</v>
      </c>
      <c r="Q463" s="2">
        <v>1</v>
      </c>
      <c r="R463" s="2">
        <v>2</v>
      </c>
      <c r="S463" s="2">
        <v>0</v>
      </c>
    </row>
    <row r="464" spans="1:19" x14ac:dyDescent="0.25">
      <c r="A464" t="s">
        <v>1786</v>
      </c>
      <c r="B464" t="s">
        <v>61</v>
      </c>
      <c r="C464" t="s">
        <v>990</v>
      </c>
      <c r="D464">
        <f>IF(D463="Order",1,D463+1)</f>
        <v>463</v>
      </c>
      <c r="E464">
        <v>30</v>
      </c>
      <c r="F464">
        <v>73</v>
      </c>
      <c r="G464">
        <v>40</v>
      </c>
      <c r="H464" s="2">
        <v>435</v>
      </c>
      <c r="I464" s="2">
        <v>182</v>
      </c>
      <c r="J464" s="2">
        <v>63</v>
      </c>
      <c r="K464" s="2">
        <v>80</v>
      </c>
      <c r="M464" s="2">
        <v>13</v>
      </c>
      <c r="N464" s="2">
        <v>9</v>
      </c>
      <c r="O464" s="2">
        <v>7</v>
      </c>
      <c r="P464" s="2">
        <v>88</v>
      </c>
      <c r="Q464" s="2">
        <v>0</v>
      </c>
      <c r="R464" s="2">
        <v>2</v>
      </c>
      <c r="S464" s="2">
        <v>0</v>
      </c>
    </row>
    <row r="465" spans="1:19" x14ac:dyDescent="0.25">
      <c r="A465" t="s">
        <v>2692</v>
      </c>
      <c r="B465" t="s">
        <v>2693</v>
      </c>
      <c r="C465" t="s">
        <v>2694</v>
      </c>
      <c r="D465">
        <f>IF(D464="Order",1,D464+1)</f>
        <v>464</v>
      </c>
      <c r="E465">
        <v>39</v>
      </c>
      <c r="F465">
        <v>74</v>
      </c>
      <c r="G465">
        <v>40</v>
      </c>
      <c r="H465" s="2">
        <v>434</v>
      </c>
      <c r="I465" s="2">
        <v>200</v>
      </c>
      <c r="J465" s="2">
        <v>62</v>
      </c>
      <c r="K465" s="2">
        <v>60</v>
      </c>
      <c r="L465" s="2">
        <v>25</v>
      </c>
      <c r="M465" s="2">
        <v>16</v>
      </c>
      <c r="N465" s="2">
        <v>30</v>
      </c>
      <c r="O465" s="2">
        <v>11</v>
      </c>
      <c r="P465" s="2">
        <v>71</v>
      </c>
      <c r="Q465" s="2">
        <v>1</v>
      </c>
      <c r="R465" s="2">
        <v>15</v>
      </c>
      <c r="S465" s="2">
        <v>1</v>
      </c>
    </row>
    <row r="466" spans="1:19" x14ac:dyDescent="0.25">
      <c r="A466" t="s">
        <v>155</v>
      </c>
      <c r="B466" t="s">
        <v>96</v>
      </c>
      <c r="C466" t="s">
        <v>156</v>
      </c>
      <c r="D466">
        <f>IF(D465="Order",1,D465+1)</f>
        <v>465</v>
      </c>
      <c r="E466">
        <v>35</v>
      </c>
      <c r="F466">
        <v>71</v>
      </c>
      <c r="G466">
        <v>39</v>
      </c>
      <c r="H466" s="2">
        <v>433</v>
      </c>
      <c r="I466" s="2">
        <v>166</v>
      </c>
      <c r="J466" s="2">
        <v>66</v>
      </c>
      <c r="K466" s="2">
        <v>83</v>
      </c>
      <c r="M466" s="2">
        <v>11</v>
      </c>
      <c r="N466" s="2">
        <v>6</v>
      </c>
      <c r="O466" s="2">
        <v>2</v>
      </c>
      <c r="P466" s="2">
        <v>58</v>
      </c>
      <c r="Q466" s="2">
        <v>2</v>
      </c>
      <c r="R466" s="2">
        <v>2</v>
      </c>
      <c r="S466" s="2">
        <v>3</v>
      </c>
    </row>
    <row r="467" spans="1:19" x14ac:dyDescent="0.25">
      <c r="A467" t="s">
        <v>638</v>
      </c>
      <c r="B467" t="s">
        <v>639</v>
      </c>
      <c r="C467" t="s">
        <v>640</v>
      </c>
      <c r="D467">
        <f>IF(D466="Order",1,D466+1)</f>
        <v>466</v>
      </c>
      <c r="E467">
        <v>33</v>
      </c>
      <c r="F467">
        <v>74</v>
      </c>
      <c r="G467">
        <v>40</v>
      </c>
      <c r="H467" s="2">
        <v>433</v>
      </c>
      <c r="I467" s="2">
        <v>167</v>
      </c>
      <c r="J467" s="2">
        <v>54</v>
      </c>
      <c r="K467" s="2">
        <v>69</v>
      </c>
      <c r="L467" s="2">
        <v>11</v>
      </c>
      <c r="M467" s="2">
        <v>19</v>
      </c>
      <c r="N467" s="2">
        <v>9</v>
      </c>
      <c r="O467" s="2">
        <v>1</v>
      </c>
      <c r="P467" s="2">
        <v>63</v>
      </c>
      <c r="Q467" s="2">
        <v>3</v>
      </c>
      <c r="R467" s="2">
        <v>7</v>
      </c>
      <c r="S467" s="2">
        <v>2</v>
      </c>
    </row>
    <row r="468" spans="1:19" x14ac:dyDescent="0.25">
      <c r="A468" t="s">
        <v>2117</v>
      </c>
      <c r="B468" t="s">
        <v>2118</v>
      </c>
      <c r="C468" t="s">
        <v>2119</v>
      </c>
      <c r="D468">
        <f>IF(D467="Order",1,D467+1)</f>
        <v>467</v>
      </c>
      <c r="E468">
        <v>30</v>
      </c>
      <c r="F468">
        <v>72</v>
      </c>
      <c r="H468" s="2">
        <v>432</v>
      </c>
      <c r="I468" s="2">
        <v>221</v>
      </c>
      <c r="J468" s="2">
        <v>57</v>
      </c>
      <c r="K468" s="2">
        <v>62</v>
      </c>
      <c r="L468" s="2">
        <v>14</v>
      </c>
      <c r="M468" s="2">
        <v>25</v>
      </c>
      <c r="N468" s="2">
        <v>18</v>
      </c>
      <c r="O468" s="2">
        <v>6</v>
      </c>
      <c r="P468" s="2">
        <v>62</v>
      </c>
      <c r="Q468" s="2">
        <v>0</v>
      </c>
      <c r="R468" s="2">
        <v>11</v>
      </c>
      <c r="S468" s="2">
        <v>1</v>
      </c>
    </row>
    <row r="469" spans="1:19" x14ac:dyDescent="0.25">
      <c r="A469" t="s">
        <v>149</v>
      </c>
      <c r="B469" t="s">
        <v>150</v>
      </c>
      <c r="C469" t="s">
        <v>151</v>
      </c>
      <c r="D469">
        <f>IF(D468="Order",1,D468+1)</f>
        <v>468</v>
      </c>
      <c r="E469">
        <v>34</v>
      </c>
      <c r="F469">
        <v>73</v>
      </c>
      <c r="G469">
        <v>40</v>
      </c>
      <c r="H469" s="2">
        <v>431</v>
      </c>
      <c r="I469" s="2">
        <v>212</v>
      </c>
      <c r="J469" s="2">
        <v>53</v>
      </c>
      <c r="K469" s="2">
        <v>42</v>
      </c>
      <c r="L469" s="2">
        <v>27</v>
      </c>
      <c r="M469" s="2">
        <v>31</v>
      </c>
      <c r="N469" s="2">
        <v>6</v>
      </c>
      <c r="O469" s="2">
        <v>5</v>
      </c>
      <c r="P469" s="2">
        <v>69</v>
      </c>
      <c r="Q469" s="2">
        <v>2</v>
      </c>
      <c r="R469" s="2">
        <v>4</v>
      </c>
      <c r="S469" s="2">
        <v>1</v>
      </c>
    </row>
    <row r="470" spans="1:19" x14ac:dyDescent="0.25">
      <c r="A470" t="s">
        <v>2353</v>
      </c>
      <c r="B470" t="s">
        <v>2354</v>
      </c>
      <c r="C470" t="s">
        <v>2355</v>
      </c>
      <c r="D470">
        <f>IF(D469="Order",1,D469+1)</f>
        <v>469</v>
      </c>
      <c r="E470">
        <v>32</v>
      </c>
      <c r="F470">
        <v>73</v>
      </c>
      <c r="H470" s="2">
        <v>431</v>
      </c>
      <c r="I470" s="2">
        <v>229</v>
      </c>
      <c r="J470" s="2">
        <v>57</v>
      </c>
      <c r="K470" s="2">
        <v>75</v>
      </c>
      <c r="L470" s="2">
        <v>22</v>
      </c>
      <c r="N470" s="2">
        <v>11</v>
      </c>
      <c r="O470" s="2">
        <v>4</v>
      </c>
      <c r="P470" s="2">
        <v>50</v>
      </c>
      <c r="Q470" s="2">
        <v>6</v>
      </c>
      <c r="R470" s="2">
        <v>1</v>
      </c>
      <c r="S470" s="2">
        <v>2</v>
      </c>
    </row>
    <row r="471" spans="1:19" x14ac:dyDescent="0.25">
      <c r="A471" t="s">
        <v>2733</v>
      </c>
      <c r="B471" t="s">
        <v>2734</v>
      </c>
      <c r="C471" t="s">
        <v>553</v>
      </c>
      <c r="D471">
        <f>IF(D470="Order",1,D470+1)</f>
        <v>470</v>
      </c>
      <c r="E471">
        <v>26</v>
      </c>
      <c r="F471">
        <v>73</v>
      </c>
      <c r="G471">
        <v>43</v>
      </c>
      <c r="H471" s="2">
        <v>427</v>
      </c>
      <c r="I471" s="2">
        <v>194</v>
      </c>
      <c r="J471" s="2">
        <v>61</v>
      </c>
      <c r="K471" s="2">
        <v>58</v>
      </c>
      <c r="L471" s="2">
        <v>34</v>
      </c>
      <c r="N471" s="2">
        <v>5</v>
      </c>
      <c r="O471" s="2">
        <v>2</v>
      </c>
      <c r="P471" s="2">
        <v>81</v>
      </c>
      <c r="Q471" s="2">
        <v>2</v>
      </c>
      <c r="R471" s="2">
        <v>0</v>
      </c>
      <c r="S471" s="2">
        <v>1</v>
      </c>
    </row>
    <row r="472" spans="1:19" x14ac:dyDescent="0.25">
      <c r="A472" t="s">
        <v>2283</v>
      </c>
      <c r="C472" t="s">
        <v>2284</v>
      </c>
      <c r="D472">
        <f>IF(D471="Order",1,D471+1)</f>
        <v>471</v>
      </c>
      <c r="E472">
        <v>41</v>
      </c>
      <c r="F472">
        <v>75</v>
      </c>
      <c r="H472" s="2">
        <v>424</v>
      </c>
      <c r="I472" s="2">
        <v>131</v>
      </c>
      <c r="J472" s="2">
        <v>58</v>
      </c>
      <c r="K472" s="2">
        <v>89</v>
      </c>
      <c r="N472" s="2">
        <v>1</v>
      </c>
      <c r="O472" s="2">
        <v>1</v>
      </c>
      <c r="P472" s="2">
        <v>50</v>
      </c>
      <c r="Q472" s="2">
        <v>8</v>
      </c>
      <c r="R472" s="2">
        <v>3</v>
      </c>
      <c r="S472" s="2">
        <v>0</v>
      </c>
    </row>
    <row r="473" spans="1:19" x14ac:dyDescent="0.25">
      <c r="A473" t="s">
        <v>1104</v>
      </c>
      <c r="B473" t="s">
        <v>1105</v>
      </c>
      <c r="C473" t="s">
        <v>419</v>
      </c>
      <c r="D473">
        <f>IF(D472="Order",1,D472+1)</f>
        <v>472</v>
      </c>
      <c r="E473">
        <v>36</v>
      </c>
      <c r="F473">
        <v>65</v>
      </c>
      <c r="G473">
        <v>39</v>
      </c>
      <c r="H473" s="2">
        <v>422</v>
      </c>
      <c r="I473" s="2">
        <v>186</v>
      </c>
      <c r="J473" s="2">
        <v>56</v>
      </c>
      <c r="K473" s="2">
        <v>44</v>
      </c>
      <c r="L473">
        <v>35</v>
      </c>
      <c r="M473" s="2">
        <v>21</v>
      </c>
      <c r="N473" s="2">
        <v>35</v>
      </c>
      <c r="O473" s="2">
        <v>11</v>
      </c>
      <c r="P473" s="2">
        <v>71</v>
      </c>
      <c r="Q473" s="2">
        <v>0</v>
      </c>
      <c r="R473" s="2">
        <v>5</v>
      </c>
      <c r="S473" s="2">
        <v>3</v>
      </c>
    </row>
    <row r="474" spans="1:19" x14ac:dyDescent="0.25">
      <c r="A474" t="s">
        <v>143</v>
      </c>
      <c r="B474" t="s">
        <v>144</v>
      </c>
      <c r="C474" t="s">
        <v>145</v>
      </c>
      <c r="D474">
        <f>IF(D473="Order",1,D473+1)</f>
        <v>473</v>
      </c>
      <c r="E474">
        <v>26</v>
      </c>
      <c r="F474">
        <v>73</v>
      </c>
      <c r="G474">
        <v>43</v>
      </c>
      <c r="H474" s="2">
        <v>422</v>
      </c>
      <c r="I474" s="2">
        <v>161</v>
      </c>
      <c r="J474" s="2">
        <v>60</v>
      </c>
      <c r="K474" s="2">
        <v>86</v>
      </c>
      <c r="L474" s="2">
        <v>12</v>
      </c>
      <c r="N474" s="2">
        <v>8</v>
      </c>
      <c r="O474" s="2">
        <v>0</v>
      </c>
      <c r="P474" s="2">
        <v>33</v>
      </c>
      <c r="Q474" s="2">
        <v>1</v>
      </c>
      <c r="R474" s="2">
        <v>0</v>
      </c>
      <c r="S474" s="2">
        <v>0</v>
      </c>
    </row>
    <row r="475" spans="1:19" x14ac:dyDescent="0.25">
      <c r="A475" t="s">
        <v>3005</v>
      </c>
      <c r="B475" t="s">
        <v>61</v>
      </c>
      <c r="C475" t="s">
        <v>189</v>
      </c>
      <c r="D475">
        <f>IF(D474="Order",1,D474+1)</f>
        <v>474</v>
      </c>
      <c r="E475">
        <v>35</v>
      </c>
      <c r="F475">
        <v>72</v>
      </c>
      <c r="G475">
        <v>39</v>
      </c>
      <c r="H475" s="2">
        <v>421</v>
      </c>
      <c r="I475" s="2">
        <v>163</v>
      </c>
      <c r="J475" s="2">
        <v>65</v>
      </c>
      <c r="K475" s="2">
        <v>89</v>
      </c>
      <c r="N475" s="2">
        <v>0</v>
      </c>
      <c r="O475" s="2">
        <v>0</v>
      </c>
      <c r="P475" s="2">
        <v>69</v>
      </c>
      <c r="Q475" s="2">
        <v>0</v>
      </c>
      <c r="R475" s="2">
        <v>0</v>
      </c>
      <c r="S475" s="2">
        <v>0</v>
      </c>
    </row>
    <row r="476" spans="1:19" x14ac:dyDescent="0.25">
      <c r="A476" t="s">
        <v>2873</v>
      </c>
      <c r="B476" t="s">
        <v>2874</v>
      </c>
      <c r="C476" t="s">
        <v>2875</v>
      </c>
      <c r="D476">
        <f>IF(D475="Order",1,D475+1)</f>
        <v>475</v>
      </c>
      <c r="E476">
        <v>47</v>
      </c>
      <c r="H476" s="2">
        <v>420</v>
      </c>
      <c r="I476" s="2">
        <v>193</v>
      </c>
      <c r="J476" s="2">
        <v>60</v>
      </c>
      <c r="K476" s="2">
        <v>49</v>
      </c>
      <c r="L476" s="2">
        <v>15</v>
      </c>
      <c r="M476">
        <v>36</v>
      </c>
      <c r="N476" s="2">
        <v>47</v>
      </c>
      <c r="O476" s="2">
        <v>19</v>
      </c>
      <c r="P476" s="2">
        <v>71</v>
      </c>
      <c r="Q476" s="2">
        <v>1</v>
      </c>
      <c r="R476" s="2">
        <v>17</v>
      </c>
      <c r="S476" s="2">
        <v>1</v>
      </c>
    </row>
    <row r="477" spans="1:19" x14ac:dyDescent="0.25">
      <c r="A477" t="s">
        <v>306</v>
      </c>
      <c r="B477" t="s">
        <v>141</v>
      </c>
      <c r="C477" t="s">
        <v>293</v>
      </c>
      <c r="D477">
        <f>IF(D476="Order",1,D476+1)</f>
        <v>476</v>
      </c>
      <c r="E477">
        <v>31</v>
      </c>
      <c r="F477">
        <v>64</v>
      </c>
      <c r="G477">
        <v>37</v>
      </c>
      <c r="H477" s="2">
        <v>418</v>
      </c>
      <c r="I477" s="2">
        <v>155</v>
      </c>
      <c r="J477" s="2">
        <v>66</v>
      </c>
      <c r="K477" s="2">
        <v>85</v>
      </c>
      <c r="N477" s="2">
        <v>10</v>
      </c>
      <c r="O477" s="2">
        <v>5</v>
      </c>
      <c r="P477" s="2">
        <v>69</v>
      </c>
      <c r="Q477" s="2">
        <v>8</v>
      </c>
      <c r="R477" s="2">
        <v>10</v>
      </c>
      <c r="S477" s="2">
        <v>0</v>
      </c>
    </row>
    <row r="478" spans="1:19" x14ac:dyDescent="0.25">
      <c r="A478" t="s">
        <v>249</v>
      </c>
      <c r="B478" t="s">
        <v>250</v>
      </c>
      <c r="C478" t="s">
        <v>187</v>
      </c>
      <c r="D478">
        <f>IF(D477="Order",1,D477+1)</f>
        <v>477</v>
      </c>
      <c r="E478">
        <v>38</v>
      </c>
      <c r="F478">
        <v>69</v>
      </c>
      <c r="G478">
        <v>38</v>
      </c>
      <c r="H478" s="2">
        <v>417</v>
      </c>
      <c r="I478" s="2">
        <v>178</v>
      </c>
      <c r="J478" s="2">
        <v>53</v>
      </c>
      <c r="K478" s="2">
        <v>84</v>
      </c>
      <c r="L478" s="2">
        <v>11</v>
      </c>
      <c r="N478" s="2">
        <v>1</v>
      </c>
      <c r="O478" s="2">
        <v>0</v>
      </c>
      <c r="P478" s="2">
        <v>52</v>
      </c>
      <c r="Q478" s="2">
        <v>2</v>
      </c>
      <c r="R478" s="2">
        <v>1</v>
      </c>
      <c r="S478" s="2">
        <v>0</v>
      </c>
    </row>
    <row r="479" spans="1:19" x14ac:dyDescent="0.25">
      <c r="A479" t="s">
        <v>2861</v>
      </c>
      <c r="B479" t="s">
        <v>2862</v>
      </c>
      <c r="C479" t="s">
        <v>2863</v>
      </c>
      <c r="D479">
        <f>IF(D478="Order",1,D478+1)</f>
        <v>478</v>
      </c>
      <c r="E479">
        <v>35</v>
      </c>
      <c r="H479" s="2">
        <v>417</v>
      </c>
      <c r="I479" s="2">
        <v>106</v>
      </c>
      <c r="J479" s="2">
        <v>60</v>
      </c>
      <c r="K479" s="2">
        <v>96</v>
      </c>
      <c r="N479" s="2">
        <v>3</v>
      </c>
      <c r="O479" s="2">
        <v>0</v>
      </c>
      <c r="P479" s="2">
        <v>80</v>
      </c>
      <c r="Q479" s="2">
        <v>0</v>
      </c>
      <c r="R479" s="2">
        <v>0</v>
      </c>
      <c r="S479" s="2">
        <v>0</v>
      </c>
    </row>
    <row r="480" spans="1:19" x14ac:dyDescent="0.25">
      <c r="A480" t="s">
        <v>2660</v>
      </c>
      <c r="B480" t="s">
        <v>79</v>
      </c>
      <c r="C480" t="s">
        <v>503</v>
      </c>
      <c r="D480">
        <f>IF(D479="Order",1,D479+1)</f>
        <v>479</v>
      </c>
      <c r="E480">
        <v>33</v>
      </c>
      <c r="F480">
        <v>64</v>
      </c>
      <c r="G480">
        <v>38</v>
      </c>
      <c r="H480" s="2">
        <v>414</v>
      </c>
      <c r="I480" s="2">
        <v>129</v>
      </c>
      <c r="J480" s="2">
        <v>56</v>
      </c>
      <c r="K480" s="2">
        <v>90</v>
      </c>
      <c r="N480" s="2">
        <v>4</v>
      </c>
      <c r="O480" s="2">
        <v>1</v>
      </c>
      <c r="P480" s="2">
        <v>82</v>
      </c>
      <c r="Q480" s="2">
        <v>0</v>
      </c>
      <c r="R480" s="2">
        <v>0</v>
      </c>
      <c r="S480" s="2">
        <v>0</v>
      </c>
    </row>
    <row r="481" spans="1:19" x14ac:dyDescent="0.25">
      <c r="A481" t="s">
        <v>1339</v>
      </c>
      <c r="B481" t="s">
        <v>1340</v>
      </c>
      <c r="C481" t="s">
        <v>390</v>
      </c>
      <c r="D481">
        <f>IF(D480="Order",1,D480+1)</f>
        <v>480</v>
      </c>
      <c r="E481">
        <v>30</v>
      </c>
      <c r="F481">
        <v>65</v>
      </c>
      <c r="G481">
        <v>39</v>
      </c>
      <c r="H481" s="2">
        <v>413</v>
      </c>
      <c r="I481" s="2">
        <v>171</v>
      </c>
      <c r="J481" s="2">
        <v>55</v>
      </c>
      <c r="K481" s="2">
        <v>74</v>
      </c>
      <c r="L481" s="2">
        <v>17</v>
      </c>
      <c r="N481" s="2">
        <v>3</v>
      </c>
      <c r="O481" s="2">
        <v>1</v>
      </c>
      <c r="P481" s="2">
        <v>67</v>
      </c>
      <c r="Q481" s="2">
        <v>4</v>
      </c>
      <c r="R481" s="2">
        <v>4</v>
      </c>
      <c r="S481" s="2">
        <v>2</v>
      </c>
    </row>
    <row r="482" spans="1:19" x14ac:dyDescent="0.25">
      <c r="A482" t="s">
        <v>1674</v>
      </c>
      <c r="B482" t="s">
        <v>79</v>
      </c>
      <c r="C482" t="s">
        <v>1675</v>
      </c>
      <c r="D482">
        <f>IF(D481="Order",1,D481+1)</f>
        <v>481</v>
      </c>
      <c r="E482">
        <v>29</v>
      </c>
      <c r="F482">
        <v>69</v>
      </c>
      <c r="G482">
        <v>39</v>
      </c>
      <c r="H482" s="2">
        <v>412</v>
      </c>
      <c r="I482" s="2">
        <v>140</v>
      </c>
      <c r="J482" s="2">
        <v>65</v>
      </c>
      <c r="K482" s="2">
        <v>85</v>
      </c>
      <c r="N482" s="2">
        <v>1</v>
      </c>
      <c r="O482" s="2">
        <v>0</v>
      </c>
      <c r="P482" s="2">
        <v>65</v>
      </c>
      <c r="Q482" s="2">
        <v>1</v>
      </c>
      <c r="R482" s="2">
        <v>3</v>
      </c>
      <c r="S482" s="2">
        <v>0</v>
      </c>
    </row>
    <row r="483" spans="1:19" x14ac:dyDescent="0.25">
      <c r="A483" t="s">
        <v>2578</v>
      </c>
      <c r="B483" t="s">
        <v>2579</v>
      </c>
      <c r="C483" t="s">
        <v>2580</v>
      </c>
      <c r="D483">
        <f>IF(D482="Order",1,D482+1)</f>
        <v>482</v>
      </c>
      <c r="E483">
        <v>40</v>
      </c>
      <c r="H483" s="2">
        <v>412</v>
      </c>
      <c r="I483" s="2">
        <v>172</v>
      </c>
      <c r="J483" s="2">
        <v>55</v>
      </c>
      <c r="K483" s="2">
        <v>32</v>
      </c>
      <c r="L483" s="2">
        <v>11</v>
      </c>
      <c r="M483">
        <v>57</v>
      </c>
      <c r="N483" s="2">
        <v>6</v>
      </c>
      <c r="O483" s="2">
        <v>5</v>
      </c>
      <c r="P483" s="2">
        <v>33</v>
      </c>
      <c r="Q483" s="2">
        <v>1</v>
      </c>
      <c r="R483" s="2">
        <v>6</v>
      </c>
      <c r="S483" s="2">
        <v>6</v>
      </c>
    </row>
    <row r="484" spans="1:19" x14ac:dyDescent="0.25">
      <c r="A484" t="s">
        <v>2758</v>
      </c>
      <c r="B484" t="s">
        <v>96</v>
      </c>
      <c r="C484" t="s">
        <v>2759</v>
      </c>
      <c r="D484">
        <f>IF(D483="Order",1,D483+1)</f>
        <v>483</v>
      </c>
      <c r="E484">
        <v>36</v>
      </c>
      <c r="H484" s="2">
        <v>412</v>
      </c>
      <c r="I484" s="2">
        <v>132</v>
      </c>
      <c r="J484" s="2">
        <v>65</v>
      </c>
      <c r="K484" s="2">
        <v>66</v>
      </c>
      <c r="L484" s="2">
        <v>21</v>
      </c>
      <c r="M484" s="2">
        <v>13</v>
      </c>
      <c r="N484" s="2">
        <v>6</v>
      </c>
      <c r="O484" s="2">
        <v>4</v>
      </c>
      <c r="P484" s="2">
        <v>64</v>
      </c>
      <c r="Q484" s="2">
        <v>1</v>
      </c>
      <c r="R484" s="2">
        <v>5</v>
      </c>
      <c r="S484" s="2">
        <v>1</v>
      </c>
    </row>
    <row r="485" spans="1:19" x14ac:dyDescent="0.25">
      <c r="A485" t="s">
        <v>394</v>
      </c>
      <c r="B485" t="s">
        <v>395</v>
      </c>
      <c r="C485" t="s">
        <v>396</v>
      </c>
      <c r="D485">
        <f>IF(D484="Order",1,D484+1)</f>
        <v>484</v>
      </c>
      <c r="E485">
        <v>30</v>
      </c>
      <c r="F485">
        <v>64</v>
      </c>
      <c r="G485">
        <v>39</v>
      </c>
      <c r="H485" s="2">
        <v>411</v>
      </c>
      <c r="I485" s="2">
        <v>207</v>
      </c>
      <c r="J485" s="2">
        <v>62</v>
      </c>
      <c r="K485" s="2">
        <v>79</v>
      </c>
      <c r="M485" s="2">
        <v>12</v>
      </c>
      <c r="N485" s="2">
        <v>6</v>
      </c>
      <c r="O485" s="2">
        <v>4</v>
      </c>
      <c r="P485" s="2">
        <v>57</v>
      </c>
      <c r="Q485" s="2">
        <v>2</v>
      </c>
      <c r="R485" s="2">
        <v>7</v>
      </c>
      <c r="S485" s="2">
        <v>2</v>
      </c>
    </row>
    <row r="486" spans="1:19" x14ac:dyDescent="0.25">
      <c r="A486" t="s">
        <v>357</v>
      </c>
      <c r="B486" t="s">
        <v>358</v>
      </c>
      <c r="C486" t="s">
        <v>359</v>
      </c>
      <c r="D486">
        <f>IF(D485="Order",1,D485+1)</f>
        <v>485</v>
      </c>
      <c r="E486">
        <v>25</v>
      </c>
      <c r="F486">
        <v>75</v>
      </c>
      <c r="G486">
        <v>41</v>
      </c>
      <c r="H486" s="2">
        <v>410</v>
      </c>
      <c r="I486" s="2">
        <v>193</v>
      </c>
      <c r="J486" s="2">
        <v>62</v>
      </c>
      <c r="K486" s="2">
        <v>88</v>
      </c>
      <c r="N486" s="2">
        <v>8</v>
      </c>
      <c r="O486" s="2">
        <v>1</v>
      </c>
      <c r="P486" s="2">
        <v>86</v>
      </c>
      <c r="Q486" s="2">
        <v>1</v>
      </c>
      <c r="R486" s="2">
        <v>5</v>
      </c>
      <c r="S486" s="2">
        <v>2</v>
      </c>
    </row>
    <row r="487" spans="1:19" x14ac:dyDescent="0.25">
      <c r="A487" t="s">
        <v>673</v>
      </c>
      <c r="B487" t="s">
        <v>674</v>
      </c>
      <c r="C487" t="s">
        <v>675</v>
      </c>
      <c r="D487">
        <f>IF(D486="Order",1,D486+1)</f>
        <v>486</v>
      </c>
      <c r="E487">
        <v>34</v>
      </c>
      <c r="F487">
        <v>65</v>
      </c>
      <c r="G487">
        <v>36</v>
      </c>
      <c r="H487" s="2">
        <v>409</v>
      </c>
      <c r="I487" s="2">
        <v>200</v>
      </c>
      <c r="J487" s="2">
        <v>63</v>
      </c>
      <c r="K487" s="2">
        <v>59</v>
      </c>
      <c r="L487" s="2">
        <v>23</v>
      </c>
      <c r="M487" s="2">
        <v>19</v>
      </c>
      <c r="N487" s="2">
        <v>23</v>
      </c>
      <c r="O487" s="2">
        <v>6</v>
      </c>
      <c r="P487" s="2">
        <v>68</v>
      </c>
      <c r="Q487" s="2">
        <v>8</v>
      </c>
      <c r="R487" s="2">
        <v>4</v>
      </c>
      <c r="S487" s="2">
        <v>1</v>
      </c>
    </row>
    <row r="488" spans="1:19" x14ac:dyDescent="0.25">
      <c r="A488" t="s">
        <v>92</v>
      </c>
      <c r="B488" t="s">
        <v>93</v>
      </c>
      <c r="C488" t="s">
        <v>94</v>
      </c>
      <c r="D488">
        <f>IF(D487="Order",1,D487+1)</f>
        <v>487</v>
      </c>
      <c r="E488">
        <v>31</v>
      </c>
      <c r="F488">
        <v>75</v>
      </c>
      <c r="G488">
        <v>43</v>
      </c>
      <c r="H488" s="2">
        <v>407</v>
      </c>
      <c r="I488" s="2">
        <v>208</v>
      </c>
      <c r="J488" s="2">
        <v>46</v>
      </c>
      <c r="K488" s="2">
        <v>53</v>
      </c>
      <c r="L488" s="2">
        <v>23</v>
      </c>
      <c r="M488" s="2">
        <v>24</v>
      </c>
      <c r="N488" s="2">
        <v>28</v>
      </c>
      <c r="O488" s="2">
        <v>12</v>
      </c>
      <c r="P488" s="2">
        <v>58</v>
      </c>
      <c r="Q488" s="2">
        <v>1</v>
      </c>
      <c r="R488" s="2">
        <v>8</v>
      </c>
      <c r="S488" s="2">
        <v>0</v>
      </c>
    </row>
    <row r="489" spans="1:19" x14ac:dyDescent="0.25">
      <c r="A489" t="s">
        <v>763</v>
      </c>
      <c r="B489" t="s">
        <v>764</v>
      </c>
      <c r="C489" t="s">
        <v>765</v>
      </c>
      <c r="D489">
        <f>IF(D488="Order",1,D488+1)</f>
        <v>488</v>
      </c>
      <c r="E489">
        <v>35</v>
      </c>
      <c r="H489" s="2">
        <v>406</v>
      </c>
      <c r="I489" s="2">
        <v>211</v>
      </c>
      <c r="J489" s="2">
        <v>63</v>
      </c>
      <c r="K489" s="2">
        <v>80</v>
      </c>
      <c r="L489" s="2">
        <v>20</v>
      </c>
      <c r="N489" s="2">
        <v>43</v>
      </c>
      <c r="O489" s="2">
        <v>6</v>
      </c>
      <c r="Q489" s="2">
        <v>0</v>
      </c>
      <c r="R489" s="2">
        <v>1</v>
      </c>
      <c r="S489" s="2">
        <v>0</v>
      </c>
    </row>
    <row r="490" spans="1:19" x14ac:dyDescent="0.25">
      <c r="A490" t="s">
        <v>1600</v>
      </c>
      <c r="B490" t="s">
        <v>141</v>
      </c>
      <c r="C490" t="s">
        <v>1601</v>
      </c>
      <c r="D490">
        <f>IF(D489="Order",1,D489+1)</f>
        <v>489</v>
      </c>
      <c r="E490">
        <v>32</v>
      </c>
      <c r="F490">
        <v>71</v>
      </c>
      <c r="G490">
        <v>40</v>
      </c>
      <c r="H490" s="2">
        <v>405</v>
      </c>
      <c r="I490" s="2">
        <v>161</v>
      </c>
      <c r="J490" s="2">
        <v>52</v>
      </c>
      <c r="K490" s="2">
        <v>63</v>
      </c>
      <c r="M490" s="2">
        <v>33</v>
      </c>
      <c r="N490" s="2">
        <v>25</v>
      </c>
      <c r="O490" s="2">
        <v>10</v>
      </c>
      <c r="P490" s="2">
        <v>23</v>
      </c>
      <c r="Q490" s="2">
        <v>0</v>
      </c>
      <c r="R490" s="2">
        <v>20</v>
      </c>
      <c r="S490" s="2">
        <v>2</v>
      </c>
    </row>
    <row r="491" spans="1:19" x14ac:dyDescent="0.25">
      <c r="A491" t="s">
        <v>1143</v>
      </c>
      <c r="B491" t="s">
        <v>1144</v>
      </c>
      <c r="C491" t="s">
        <v>1145</v>
      </c>
      <c r="D491">
        <f>IF(D490="Order",1,D490+1)</f>
        <v>490</v>
      </c>
      <c r="E491">
        <v>27</v>
      </c>
      <c r="F491">
        <v>73</v>
      </c>
      <c r="G491">
        <v>42</v>
      </c>
      <c r="H491" s="2">
        <v>405</v>
      </c>
      <c r="I491" s="2">
        <v>214</v>
      </c>
      <c r="J491" s="2">
        <v>66</v>
      </c>
      <c r="K491" s="2">
        <v>71</v>
      </c>
      <c r="M491" s="2">
        <v>22</v>
      </c>
      <c r="N491" s="2">
        <v>36</v>
      </c>
      <c r="O491" s="2">
        <v>23</v>
      </c>
      <c r="P491" s="2">
        <v>78</v>
      </c>
      <c r="Q491" s="2">
        <v>4</v>
      </c>
      <c r="R491" s="2">
        <v>14</v>
      </c>
      <c r="S491" s="2">
        <v>3</v>
      </c>
    </row>
    <row r="492" spans="1:19" x14ac:dyDescent="0.25">
      <c r="A492" t="s">
        <v>188</v>
      </c>
      <c r="B492" t="s">
        <v>115</v>
      </c>
      <c r="C492" t="s">
        <v>189</v>
      </c>
      <c r="D492">
        <f>IF(D491="Order",1,D491+1)</f>
        <v>491</v>
      </c>
      <c r="E492">
        <v>29</v>
      </c>
      <c r="F492">
        <v>68</v>
      </c>
      <c r="G492">
        <v>38</v>
      </c>
      <c r="H492" s="2">
        <v>403</v>
      </c>
      <c r="I492" s="2">
        <v>146</v>
      </c>
      <c r="J492" s="2">
        <v>60</v>
      </c>
      <c r="K492" s="2">
        <v>79</v>
      </c>
      <c r="M492" s="2">
        <v>12</v>
      </c>
      <c r="N492" s="2">
        <v>5</v>
      </c>
      <c r="O492" s="2">
        <v>1</v>
      </c>
      <c r="P492" s="2">
        <v>63</v>
      </c>
      <c r="Q492" s="2">
        <v>1</v>
      </c>
      <c r="R492" s="2">
        <v>3</v>
      </c>
      <c r="S492" s="2">
        <v>2</v>
      </c>
    </row>
    <row r="493" spans="1:19" x14ac:dyDescent="0.25">
      <c r="A493" t="s">
        <v>546</v>
      </c>
      <c r="B493" t="s">
        <v>32</v>
      </c>
      <c r="C493" t="s">
        <v>547</v>
      </c>
      <c r="D493">
        <f>IF(D492="Order",1,D492+1)</f>
        <v>492</v>
      </c>
      <c r="E493">
        <v>30</v>
      </c>
      <c r="F493">
        <v>73</v>
      </c>
      <c r="G493">
        <v>41</v>
      </c>
      <c r="H493" s="2">
        <v>403</v>
      </c>
      <c r="I493" s="2">
        <v>139</v>
      </c>
      <c r="J493" s="2">
        <v>59</v>
      </c>
      <c r="K493" s="2">
        <v>83</v>
      </c>
      <c r="N493" s="2">
        <v>2</v>
      </c>
      <c r="O493" s="2">
        <v>2</v>
      </c>
      <c r="P493" s="2">
        <v>71</v>
      </c>
      <c r="Q493" s="2">
        <v>3</v>
      </c>
      <c r="R493" s="2">
        <v>4</v>
      </c>
      <c r="S493" s="2">
        <v>1</v>
      </c>
    </row>
    <row r="494" spans="1:19" x14ac:dyDescent="0.25">
      <c r="A494" t="s">
        <v>559</v>
      </c>
      <c r="B494" t="s">
        <v>560</v>
      </c>
      <c r="C494" t="s">
        <v>561</v>
      </c>
      <c r="D494">
        <f>IF(D493="Order",1,D493+1)</f>
        <v>493</v>
      </c>
      <c r="E494">
        <v>27</v>
      </c>
      <c r="F494">
        <v>69</v>
      </c>
      <c r="G494">
        <v>36</v>
      </c>
      <c r="H494" s="2">
        <v>401</v>
      </c>
      <c r="I494" s="2">
        <v>151</v>
      </c>
      <c r="J494" s="2">
        <v>52</v>
      </c>
      <c r="K494" s="2">
        <v>77</v>
      </c>
      <c r="L494" s="2">
        <v>18</v>
      </c>
      <c r="N494" s="2">
        <v>5</v>
      </c>
      <c r="O494" s="2">
        <v>1</v>
      </c>
      <c r="P494" s="2">
        <v>68</v>
      </c>
      <c r="Q494" s="2">
        <v>0</v>
      </c>
      <c r="R494" s="2">
        <v>2</v>
      </c>
      <c r="S494" s="2">
        <v>1</v>
      </c>
    </row>
    <row r="495" spans="1:19" x14ac:dyDescent="0.25">
      <c r="A495" t="s">
        <v>1642</v>
      </c>
      <c r="B495" t="s">
        <v>1643</v>
      </c>
      <c r="C495" t="s">
        <v>1644</v>
      </c>
      <c r="D495">
        <f>IF(D494="Order",1,D494+1)</f>
        <v>494</v>
      </c>
      <c r="E495">
        <v>28</v>
      </c>
      <c r="F495">
        <v>70</v>
      </c>
      <c r="G495">
        <v>38</v>
      </c>
      <c r="H495" s="2">
        <v>396</v>
      </c>
      <c r="I495" s="2">
        <v>139</v>
      </c>
      <c r="J495" s="2">
        <v>64</v>
      </c>
      <c r="K495" s="2">
        <v>88</v>
      </c>
      <c r="L495" s="2">
        <v>12</v>
      </c>
      <c r="N495" s="2">
        <v>4</v>
      </c>
      <c r="O495" s="2">
        <v>1</v>
      </c>
      <c r="P495" s="2">
        <v>55</v>
      </c>
      <c r="Q495" s="2">
        <v>2</v>
      </c>
      <c r="R495" s="2">
        <v>2</v>
      </c>
      <c r="S495" s="2">
        <v>0</v>
      </c>
    </row>
    <row r="496" spans="1:19" x14ac:dyDescent="0.25">
      <c r="A496" t="s">
        <v>408</v>
      </c>
      <c r="B496" t="s">
        <v>409</v>
      </c>
      <c r="C496" t="s">
        <v>410</v>
      </c>
      <c r="D496">
        <f>IF(D495="Order",1,D495+1)</f>
        <v>495</v>
      </c>
      <c r="E496">
        <v>27</v>
      </c>
      <c r="F496">
        <v>64</v>
      </c>
      <c r="G496">
        <v>36</v>
      </c>
      <c r="H496" s="2">
        <v>394</v>
      </c>
      <c r="I496" s="2">
        <v>174</v>
      </c>
      <c r="J496" s="2">
        <v>52</v>
      </c>
      <c r="K496" s="2">
        <v>64</v>
      </c>
      <c r="M496" s="2">
        <v>32</v>
      </c>
      <c r="N496" s="2">
        <v>13</v>
      </c>
      <c r="O496" s="2">
        <v>5</v>
      </c>
      <c r="P496" s="2">
        <v>29</v>
      </c>
      <c r="Q496" s="2">
        <v>6</v>
      </c>
      <c r="R496" s="2">
        <v>17</v>
      </c>
      <c r="S496" s="2">
        <v>1</v>
      </c>
    </row>
    <row r="497" spans="1:19" x14ac:dyDescent="0.25">
      <c r="A497" t="s">
        <v>1291</v>
      </c>
      <c r="B497" t="s">
        <v>1292</v>
      </c>
      <c r="C497" t="s">
        <v>293</v>
      </c>
      <c r="D497">
        <f>IF(D496="Order",1,D496+1)</f>
        <v>496</v>
      </c>
      <c r="E497">
        <v>29</v>
      </c>
      <c r="F497">
        <v>65</v>
      </c>
      <c r="G497">
        <v>35</v>
      </c>
      <c r="H497" s="2">
        <v>394</v>
      </c>
      <c r="I497" s="2">
        <v>203</v>
      </c>
      <c r="J497" s="2">
        <v>66</v>
      </c>
      <c r="K497" s="2">
        <v>77</v>
      </c>
      <c r="L497" s="2">
        <v>16</v>
      </c>
      <c r="N497" s="2">
        <v>14</v>
      </c>
      <c r="O497" s="2">
        <v>3</v>
      </c>
      <c r="P497" s="2">
        <v>50</v>
      </c>
      <c r="Q497" s="2">
        <v>0</v>
      </c>
      <c r="R497" s="2">
        <v>2</v>
      </c>
      <c r="S497" s="2">
        <v>0</v>
      </c>
    </row>
    <row r="498" spans="1:19" x14ac:dyDescent="0.25">
      <c r="A498" t="s">
        <v>1054</v>
      </c>
      <c r="B498" t="s">
        <v>32</v>
      </c>
      <c r="C498" t="s">
        <v>1055</v>
      </c>
      <c r="D498">
        <f>IF(D497="Order",1,D497+1)</f>
        <v>497</v>
      </c>
      <c r="E498">
        <v>36</v>
      </c>
      <c r="F498">
        <v>65</v>
      </c>
      <c r="G498">
        <v>39</v>
      </c>
      <c r="H498" s="2">
        <v>393</v>
      </c>
      <c r="I498" s="2">
        <v>218</v>
      </c>
      <c r="J498" s="2">
        <v>46</v>
      </c>
      <c r="K498" s="2">
        <v>40</v>
      </c>
      <c r="L498">
        <v>57</v>
      </c>
      <c r="N498" s="2">
        <v>9</v>
      </c>
      <c r="O498" s="2">
        <v>2</v>
      </c>
      <c r="P498" s="2">
        <v>33</v>
      </c>
      <c r="Q498" s="2">
        <v>1</v>
      </c>
      <c r="R498" s="2">
        <v>0</v>
      </c>
      <c r="S498" s="2">
        <v>0</v>
      </c>
    </row>
    <row r="499" spans="1:19" x14ac:dyDescent="0.25">
      <c r="A499" t="s">
        <v>1618</v>
      </c>
      <c r="B499" t="s">
        <v>1619</v>
      </c>
      <c r="C499" t="s">
        <v>1620</v>
      </c>
      <c r="D499">
        <f>IF(D498="Order",1,D498+1)</f>
        <v>498</v>
      </c>
      <c r="E499">
        <v>32</v>
      </c>
      <c r="F499">
        <v>67</v>
      </c>
      <c r="G499">
        <v>36</v>
      </c>
      <c r="H499" s="2">
        <v>393</v>
      </c>
      <c r="I499" s="2">
        <v>204</v>
      </c>
      <c r="J499" s="2">
        <v>56</v>
      </c>
      <c r="K499" s="2">
        <v>52</v>
      </c>
      <c r="M499">
        <v>39</v>
      </c>
      <c r="N499" s="2">
        <v>3</v>
      </c>
      <c r="O499" s="2">
        <v>1</v>
      </c>
      <c r="P499" s="2">
        <v>70</v>
      </c>
      <c r="Q499" s="2">
        <v>1</v>
      </c>
      <c r="R499" s="2">
        <v>1</v>
      </c>
      <c r="S499" s="2">
        <v>0</v>
      </c>
    </row>
    <row r="500" spans="1:19" x14ac:dyDescent="0.25">
      <c r="A500" t="s">
        <v>1077</v>
      </c>
      <c r="B500" t="s">
        <v>1078</v>
      </c>
      <c r="C500" t="s">
        <v>1079</v>
      </c>
      <c r="D500">
        <f>IF(D499="Order",1,D499+1)</f>
        <v>499</v>
      </c>
      <c r="E500">
        <v>30</v>
      </c>
      <c r="F500">
        <v>80</v>
      </c>
      <c r="G500">
        <v>43</v>
      </c>
      <c r="H500" s="2">
        <v>393</v>
      </c>
      <c r="I500" s="2">
        <v>164</v>
      </c>
      <c r="J500" s="2">
        <v>49</v>
      </c>
      <c r="K500" s="2">
        <v>98</v>
      </c>
      <c r="N500" s="2">
        <v>2</v>
      </c>
      <c r="O500" s="2">
        <v>1</v>
      </c>
      <c r="P500" s="2">
        <v>40</v>
      </c>
      <c r="Q500" s="2">
        <v>1</v>
      </c>
      <c r="R500" s="2">
        <v>1</v>
      </c>
      <c r="S500" s="2">
        <v>0</v>
      </c>
    </row>
    <row r="501" spans="1:19" x14ac:dyDescent="0.25">
      <c r="A501" t="s">
        <v>603</v>
      </c>
      <c r="B501" t="s">
        <v>604</v>
      </c>
      <c r="C501" t="s">
        <v>605</v>
      </c>
      <c r="D501">
        <f>IF(D500="Order",1,D500+1)</f>
        <v>500</v>
      </c>
      <c r="E501">
        <v>33</v>
      </c>
      <c r="H501" s="2">
        <v>388</v>
      </c>
      <c r="I501" s="2">
        <v>132</v>
      </c>
      <c r="J501" s="2">
        <v>69</v>
      </c>
      <c r="K501" s="2">
        <v>80</v>
      </c>
      <c r="M501" s="2">
        <v>16</v>
      </c>
      <c r="N501" s="2">
        <v>8</v>
      </c>
      <c r="O501" s="2">
        <v>5</v>
      </c>
      <c r="P501" s="2">
        <v>83</v>
      </c>
      <c r="Q501" s="2">
        <v>0</v>
      </c>
      <c r="R501" s="2">
        <v>4</v>
      </c>
      <c r="S501" s="2">
        <v>0</v>
      </c>
    </row>
    <row r="502" spans="1:19" x14ac:dyDescent="0.25">
      <c r="A502" t="s">
        <v>1007</v>
      </c>
      <c r="B502" t="s">
        <v>1008</v>
      </c>
      <c r="C502" t="s">
        <v>503</v>
      </c>
      <c r="D502">
        <f>IF(D501="Order",1,D501+1)</f>
        <v>501</v>
      </c>
      <c r="E502">
        <v>30</v>
      </c>
      <c r="F502">
        <v>70</v>
      </c>
      <c r="G502">
        <v>39</v>
      </c>
      <c r="H502" s="2">
        <v>387</v>
      </c>
      <c r="I502" s="2">
        <v>201</v>
      </c>
      <c r="J502" s="2">
        <v>63</v>
      </c>
      <c r="K502" s="2">
        <v>64</v>
      </c>
      <c r="L502" s="2">
        <v>31</v>
      </c>
      <c r="N502" s="2">
        <v>20</v>
      </c>
      <c r="O502" s="2">
        <v>8</v>
      </c>
      <c r="P502" s="2">
        <v>69</v>
      </c>
      <c r="Q502" s="2">
        <v>0</v>
      </c>
      <c r="R502" s="2">
        <v>2</v>
      </c>
      <c r="S502" s="2">
        <v>0</v>
      </c>
    </row>
    <row r="503" spans="1:19" x14ac:dyDescent="0.25">
      <c r="A503" t="s">
        <v>833</v>
      </c>
      <c r="B503" t="s">
        <v>834</v>
      </c>
      <c r="C503" t="s">
        <v>835</v>
      </c>
      <c r="D503">
        <f>IF(D502="Order",1,D502+1)</f>
        <v>502</v>
      </c>
      <c r="E503">
        <v>31</v>
      </c>
      <c r="F503">
        <v>71</v>
      </c>
      <c r="G503">
        <v>40</v>
      </c>
      <c r="H503" s="2">
        <v>384</v>
      </c>
      <c r="I503" s="2">
        <v>220</v>
      </c>
      <c r="J503" s="2">
        <v>58</v>
      </c>
      <c r="K503" s="2">
        <v>50</v>
      </c>
      <c r="L503" s="2">
        <v>20</v>
      </c>
      <c r="M503" s="2">
        <v>31</v>
      </c>
      <c r="N503" s="2">
        <v>49</v>
      </c>
      <c r="O503" s="2">
        <v>22</v>
      </c>
      <c r="P503" s="2">
        <v>62</v>
      </c>
      <c r="Q503" s="2">
        <v>6</v>
      </c>
      <c r="R503" s="2">
        <v>24</v>
      </c>
      <c r="S503" s="2">
        <v>2</v>
      </c>
    </row>
    <row r="504" spans="1:19" x14ac:dyDescent="0.25">
      <c r="A504" t="s">
        <v>1888</v>
      </c>
      <c r="B504" t="s">
        <v>1889</v>
      </c>
      <c r="C504" t="s">
        <v>1170</v>
      </c>
      <c r="D504">
        <f>IF(D503="Order",1,D503+1)</f>
        <v>503</v>
      </c>
      <c r="E504">
        <v>27</v>
      </c>
      <c r="H504" s="2">
        <v>384</v>
      </c>
      <c r="I504" s="2">
        <v>142</v>
      </c>
      <c r="J504" s="2">
        <v>56</v>
      </c>
      <c r="K504" s="2">
        <v>61</v>
      </c>
      <c r="L504" s="2">
        <v>25</v>
      </c>
      <c r="M504" s="2">
        <v>14</v>
      </c>
      <c r="N504" s="2">
        <v>14</v>
      </c>
      <c r="O504" s="2">
        <v>8</v>
      </c>
      <c r="P504" s="2">
        <v>92</v>
      </c>
      <c r="Q504" s="2">
        <v>3</v>
      </c>
      <c r="R504" s="2">
        <v>12</v>
      </c>
      <c r="S504" s="2">
        <v>0</v>
      </c>
    </row>
    <row r="505" spans="1:19" x14ac:dyDescent="0.25">
      <c r="A505" t="s">
        <v>1140</v>
      </c>
      <c r="B505" t="s">
        <v>1141</v>
      </c>
      <c r="C505" t="s">
        <v>1142</v>
      </c>
      <c r="D505">
        <f>IF(D504="Order",1,D504+1)</f>
        <v>504</v>
      </c>
      <c r="E505">
        <v>31</v>
      </c>
      <c r="F505">
        <v>78</v>
      </c>
      <c r="H505" s="2">
        <v>378</v>
      </c>
      <c r="I505" s="2">
        <v>181</v>
      </c>
      <c r="J505" s="2">
        <v>66</v>
      </c>
      <c r="K505" s="2">
        <v>87</v>
      </c>
      <c r="L505" s="2">
        <v>12</v>
      </c>
      <c r="N505" s="2">
        <v>1</v>
      </c>
      <c r="O505" s="2">
        <v>1</v>
      </c>
      <c r="P505" s="2">
        <v>89</v>
      </c>
      <c r="Q505" s="2">
        <v>0</v>
      </c>
      <c r="R505" s="2">
        <v>0</v>
      </c>
      <c r="S505" s="2">
        <v>0</v>
      </c>
    </row>
    <row r="506" spans="1:19" x14ac:dyDescent="0.25">
      <c r="A506" t="s">
        <v>1747</v>
      </c>
      <c r="B506" t="s">
        <v>1748</v>
      </c>
      <c r="C506" t="s">
        <v>1749</v>
      </c>
      <c r="D506">
        <f>IF(D505="Order",1,D505+1)</f>
        <v>505</v>
      </c>
      <c r="E506">
        <v>28</v>
      </c>
      <c r="F506">
        <v>70</v>
      </c>
      <c r="G506">
        <v>40</v>
      </c>
      <c r="H506" s="2">
        <v>377</v>
      </c>
      <c r="I506" s="2">
        <v>137</v>
      </c>
      <c r="J506" s="2">
        <v>53</v>
      </c>
      <c r="K506" s="2">
        <v>85</v>
      </c>
      <c r="N506" s="2">
        <v>37</v>
      </c>
      <c r="O506" s="2">
        <v>13</v>
      </c>
      <c r="P506" s="2">
        <v>44</v>
      </c>
      <c r="Q506" s="2">
        <v>3</v>
      </c>
      <c r="R506" s="2">
        <v>12</v>
      </c>
      <c r="S506" s="2">
        <v>2</v>
      </c>
    </row>
    <row r="507" spans="1:19" x14ac:dyDescent="0.25">
      <c r="A507" t="s">
        <v>2539</v>
      </c>
      <c r="B507" t="s">
        <v>32</v>
      </c>
      <c r="C507" t="s">
        <v>2540</v>
      </c>
      <c r="D507">
        <f>IF(D506="Order",1,D506+1)</f>
        <v>506</v>
      </c>
      <c r="E507">
        <v>35</v>
      </c>
      <c r="F507">
        <v>64</v>
      </c>
      <c r="H507" s="2">
        <v>375</v>
      </c>
      <c r="I507" s="2">
        <v>100</v>
      </c>
      <c r="J507" s="2">
        <v>68</v>
      </c>
      <c r="K507" s="2">
        <v>85</v>
      </c>
      <c r="L507" s="2">
        <v>13</v>
      </c>
      <c r="N507" s="2">
        <v>23</v>
      </c>
      <c r="O507" s="2">
        <v>5</v>
      </c>
      <c r="P507" s="2">
        <v>60</v>
      </c>
      <c r="Q507" s="2">
        <v>0</v>
      </c>
      <c r="R507" s="2">
        <v>0</v>
      </c>
      <c r="S507" s="2">
        <v>0</v>
      </c>
    </row>
    <row r="508" spans="1:19" x14ac:dyDescent="0.25">
      <c r="A508" t="s">
        <v>781</v>
      </c>
      <c r="B508" t="s">
        <v>96</v>
      </c>
      <c r="C508" t="s">
        <v>782</v>
      </c>
      <c r="D508">
        <f>IF(D507="Order",1,D507+1)</f>
        <v>507</v>
      </c>
      <c r="E508">
        <v>38</v>
      </c>
      <c r="F508">
        <v>76</v>
      </c>
      <c r="G508">
        <v>45</v>
      </c>
      <c r="H508" s="2">
        <v>375</v>
      </c>
      <c r="I508" s="2">
        <v>246</v>
      </c>
      <c r="J508" s="2">
        <v>46</v>
      </c>
      <c r="K508" s="2">
        <v>22</v>
      </c>
      <c r="L508">
        <v>37</v>
      </c>
      <c r="M508">
        <v>41</v>
      </c>
      <c r="N508" s="2">
        <v>26</v>
      </c>
      <c r="O508" s="2">
        <v>11</v>
      </c>
      <c r="P508" s="2">
        <v>79</v>
      </c>
      <c r="Q508" s="2">
        <v>0</v>
      </c>
      <c r="R508" s="2">
        <v>10</v>
      </c>
      <c r="S508" s="2">
        <v>0</v>
      </c>
    </row>
    <row r="509" spans="1:19" x14ac:dyDescent="0.25">
      <c r="A509" t="s">
        <v>1630</v>
      </c>
      <c r="B509" t="s">
        <v>1631</v>
      </c>
      <c r="C509" t="s">
        <v>1632</v>
      </c>
      <c r="D509">
        <f>IF(D508="Order",1,D508+1)</f>
        <v>508</v>
      </c>
      <c r="E509">
        <v>38</v>
      </c>
      <c r="F509">
        <v>75</v>
      </c>
      <c r="G509">
        <v>42</v>
      </c>
      <c r="H509" s="2">
        <v>374</v>
      </c>
      <c r="I509" s="2">
        <v>151</v>
      </c>
      <c r="J509" s="2">
        <v>61</v>
      </c>
      <c r="K509" s="2">
        <v>75</v>
      </c>
      <c r="M509" s="2">
        <v>21</v>
      </c>
      <c r="N509" s="2">
        <v>20</v>
      </c>
      <c r="O509" s="2">
        <v>5</v>
      </c>
      <c r="P509" s="2">
        <v>87</v>
      </c>
      <c r="Q509" s="2">
        <v>2</v>
      </c>
      <c r="R509" s="2">
        <v>11</v>
      </c>
      <c r="S509" s="2">
        <v>0</v>
      </c>
    </row>
    <row r="510" spans="1:19" x14ac:dyDescent="0.25">
      <c r="A510" t="s">
        <v>18</v>
      </c>
      <c r="B510" t="s">
        <v>19</v>
      </c>
      <c r="C510" t="s">
        <v>20</v>
      </c>
      <c r="D510">
        <f>IF(D509="Order",1,D509+1)</f>
        <v>509</v>
      </c>
      <c r="E510">
        <v>37</v>
      </c>
      <c r="F510">
        <v>76</v>
      </c>
      <c r="G510">
        <v>41</v>
      </c>
      <c r="H510" s="2">
        <v>374</v>
      </c>
      <c r="I510" s="2">
        <v>171</v>
      </c>
      <c r="J510" s="2">
        <v>60</v>
      </c>
      <c r="K510" s="2">
        <v>58</v>
      </c>
      <c r="L510" s="2">
        <v>29</v>
      </c>
      <c r="M510" s="2">
        <v>13</v>
      </c>
      <c r="N510" s="2">
        <v>26</v>
      </c>
      <c r="O510" s="2">
        <v>7</v>
      </c>
      <c r="P510" s="2">
        <v>67</v>
      </c>
      <c r="Q510" s="2">
        <v>1</v>
      </c>
      <c r="R510" s="2">
        <v>4</v>
      </c>
      <c r="S510" s="2">
        <v>0</v>
      </c>
    </row>
    <row r="511" spans="1:19" x14ac:dyDescent="0.25">
      <c r="A511" t="s">
        <v>2176</v>
      </c>
      <c r="B511" t="s">
        <v>2177</v>
      </c>
      <c r="C511" t="s">
        <v>2178</v>
      </c>
      <c r="D511">
        <f>IF(D510="Order",1,D510+1)</f>
        <v>510</v>
      </c>
      <c r="E511">
        <v>38</v>
      </c>
      <c r="H511" s="2">
        <v>373</v>
      </c>
      <c r="I511" s="2">
        <v>145</v>
      </c>
      <c r="J511" s="2">
        <v>53</v>
      </c>
      <c r="K511" s="2">
        <v>74</v>
      </c>
      <c r="L511" s="2">
        <v>17</v>
      </c>
      <c r="N511" s="2">
        <v>2</v>
      </c>
      <c r="O511" s="2">
        <v>1</v>
      </c>
      <c r="P511" s="2">
        <v>48</v>
      </c>
      <c r="Q511" s="2">
        <v>3</v>
      </c>
      <c r="R511" s="2">
        <v>1</v>
      </c>
      <c r="S511" s="2">
        <v>0</v>
      </c>
    </row>
    <row r="512" spans="1:19" x14ac:dyDescent="0.25">
      <c r="A512" t="s">
        <v>822</v>
      </c>
      <c r="B512" t="s">
        <v>823</v>
      </c>
      <c r="C512" t="s">
        <v>824</v>
      </c>
      <c r="D512">
        <f>IF(D511="Order",1,D511+1)</f>
        <v>511</v>
      </c>
      <c r="E512">
        <v>30</v>
      </c>
      <c r="F512">
        <v>77</v>
      </c>
      <c r="G512">
        <v>46</v>
      </c>
      <c r="H512" s="2">
        <v>372</v>
      </c>
      <c r="I512" s="2">
        <v>203</v>
      </c>
      <c r="J512" s="2">
        <v>64</v>
      </c>
      <c r="K512" s="2">
        <v>47</v>
      </c>
      <c r="L512" s="2">
        <v>16</v>
      </c>
      <c r="M512">
        <v>37</v>
      </c>
      <c r="N512" s="2">
        <v>13</v>
      </c>
      <c r="O512" s="2">
        <v>6</v>
      </c>
      <c r="P512" s="2">
        <v>69</v>
      </c>
      <c r="Q512" s="2">
        <v>1</v>
      </c>
      <c r="R512" s="2">
        <v>6</v>
      </c>
      <c r="S512" s="2">
        <v>0</v>
      </c>
    </row>
    <row r="513" spans="1:19" x14ac:dyDescent="0.25">
      <c r="A513" t="s">
        <v>855</v>
      </c>
      <c r="B513" t="s">
        <v>856</v>
      </c>
      <c r="C513" t="s">
        <v>857</v>
      </c>
      <c r="D513">
        <f>IF(D512="Order",1,D512+1)</f>
        <v>512</v>
      </c>
      <c r="E513">
        <v>32</v>
      </c>
      <c r="F513">
        <v>73</v>
      </c>
      <c r="G513">
        <v>40</v>
      </c>
      <c r="H513" s="2">
        <v>369</v>
      </c>
      <c r="I513" s="2">
        <v>164</v>
      </c>
      <c r="J513" s="2">
        <v>50</v>
      </c>
      <c r="K513" s="2">
        <v>74</v>
      </c>
      <c r="L513" s="2">
        <v>14</v>
      </c>
      <c r="M513" s="2">
        <v>12</v>
      </c>
      <c r="N513" s="2">
        <v>5</v>
      </c>
      <c r="O513" s="2">
        <v>2</v>
      </c>
      <c r="P513" s="2">
        <v>50</v>
      </c>
      <c r="Q513" s="2">
        <v>2</v>
      </c>
      <c r="R513" s="2">
        <v>0</v>
      </c>
      <c r="S513" s="2">
        <v>0</v>
      </c>
    </row>
    <row r="514" spans="1:19" x14ac:dyDescent="0.25">
      <c r="A514" t="s">
        <v>2159</v>
      </c>
      <c r="B514" t="s">
        <v>2160</v>
      </c>
      <c r="C514" t="s">
        <v>2161</v>
      </c>
      <c r="D514">
        <f>IF(D513="Order",1,D513+1)</f>
        <v>513</v>
      </c>
      <c r="E514">
        <v>33</v>
      </c>
      <c r="H514" s="2">
        <v>369</v>
      </c>
      <c r="I514" s="2">
        <v>146</v>
      </c>
      <c r="J514" s="2">
        <v>56</v>
      </c>
      <c r="K514" s="2">
        <v>49</v>
      </c>
      <c r="L514" s="2">
        <v>29</v>
      </c>
      <c r="M514" s="2">
        <v>22</v>
      </c>
      <c r="N514" s="2">
        <v>41</v>
      </c>
      <c r="O514" s="2">
        <v>7</v>
      </c>
      <c r="P514" s="2">
        <v>80</v>
      </c>
      <c r="Q514" s="2">
        <v>1</v>
      </c>
      <c r="R514" s="2">
        <v>4</v>
      </c>
      <c r="S514" s="2">
        <v>0</v>
      </c>
    </row>
    <row r="515" spans="1:19" x14ac:dyDescent="0.25">
      <c r="A515" t="s">
        <v>2106</v>
      </c>
      <c r="B515" t="s">
        <v>2107</v>
      </c>
      <c r="C515" t="s">
        <v>2108</v>
      </c>
      <c r="D515">
        <f>IF(D514="Order",1,D514+1)</f>
        <v>514</v>
      </c>
      <c r="E515">
        <v>35</v>
      </c>
      <c r="H515" s="2">
        <v>368</v>
      </c>
      <c r="I515" s="2">
        <v>186</v>
      </c>
      <c r="J515" s="2">
        <v>63</v>
      </c>
      <c r="K515" s="2">
        <v>42</v>
      </c>
      <c r="L515" s="2">
        <v>17</v>
      </c>
      <c r="M515">
        <v>41</v>
      </c>
      <c r="N515" s="2">
        <v>8</v>
      </c>
      <c r="O515" s="2">
        <v>5</v>
      </c>
      <c r="P515" s="2">
        <v>63</v>
      </c>
      <c r="Q515" s="2">
        <v>0</v>
      </c>
      <c r="R515" s="2">
        <v>14</v>
      </c>
      <c r="S515" s="2">
        <v>1</v>
      </c>
    </row>
    <row r="516" spans="1:19" x14ac:dyDescent="0.25">
      <c r="A516" t="s">
        <v>918</v>
      </c>
      <c r="B516" t="s">
        <v>96</v>
      </c>
      <c r="C516" t="s">
        <v>919</v>
      </c>
      <c r="D516">
        <f>IF(D515="Order",1,D515+1)</f>
        <v>515</v>
      </c>
      <c r="E516">
        <v>29</v>
      </c>
      <c r="F516">
        <v>79</v>
      </c>
      <c r="G516">
        <v>41</v>
      </c>
      <c r="H516" s="2">
        <v>367</v>
      </c>
      <c r="I516" s="2">
        <v>175</v>
      </c>
      <c r="J516" s="2">
        <v>54</v>
      </c>
      <c r="K516" s="2">
        <v>67</v>
      </c>
      <c r="M516" s="2">
        <v>28</v>
      </c>
      <c r="N516" s="2">
        <v>26</v>
      </c>
      <c r="O516" s="2">
        <v>11</v>
      </c>
      <c r="P516" s="2">
        <v>100</v>
      </c>
      <c r="Q516" s="2">
        <v>4</v>
      </c>
      <c r="R516" s="2">
        <v>9</v>
      </c>
      <c r="S516" s="2">
        <v>0</v>
      </c>
    </row>
    <row r="517" spans="1:19" x14ac:dyDescent="0.25">
      <c r="A517" t="s">
        <v>602</v>
      </c>
      <c r="B517" t="s">
        <v>32</v>
      </c>
      <c r="C517" t="s">
        <v>407</v>
      </c>
      <c r="D517">
        <f>IF(D516="Order",1,D516+1)</f>
        <v>516</v>
      </c>
      <c r="E517">
        <v>32</v>
      </c>
      <c r="F517">
        <v>64</v>
      </c>
      <c r="G517">
        <v>37</v>
      </c>
      <c r="H517" s="2">
        <v>365</v>
      </c>
      <c r="I517" s="2">
        <v>146</v>
      </c>
      <c r="J517" s="2">
        <v>52</v>
      </c>
      <c r="K517" s="2">
        <v>89</v>
      </c>
      <c r="N517" s="2">
        <v>3</v>
      </c>
      <c r="O517" s="2">
        <v>0</v>
      </c>
      <c r="P517" s="2">
        <v>88</v>
      </c>
      <c r="Q517" s="2">
        <v>0</v>
      </c>
      <c r="R517" s="2">
        <v>0</v>
      </c>
      <c r="S517" s="2">
        <v>0</v>
      </c>
    </row>
    <row r="518" spans="1:19" x14ac:dyDescent="0.25">
      <c r="A518" t="s">
        <v>1411</v>
      </c>
      <c r="B518" t="s">
        <v>657</v>
      </c>
      <c r="C518" t="s">
        <v>1412</v>
      </c>
      <c r="D518">
        <f>IF(D517="Order",1,D517+1)</f>
        <v>517</v>
      </c>
      <c r="E518">
        <v>35</v>
      </c>
      <c r="F518">
        <v>74</v>
      </c>
      <c r="G518">
        <v>42</v>
      </c>
      <c r="H518" s="2">
        <v>365</v>
      </c>
      <c r="I518" s="2">
        <v>158</v>
      </c>
      <c r="J518" s="2">
        <v>46</v>
      </c>
      <c r="K518" s="2">
        <v>60</v>
      </c>
      <c r="L518" s="2">
        <v>12</v>
      </c>
      <c r="M518" s="2">
        <v>28</v>
      </c>
      <c r="N518" s="2">
        <v>54</v>
      </c>
      <c r="O518" s="2">
        <v>22</v>
      </c>
      <c r="P518" s="2">
        <v>67</v>
      </c>
      <c r="Q518" s="2">
        <v>2</v>
      </c>
      <c r="R518" s="2">
        <v>22</v>
      </c>
      <c r="S518" s="2">
        <v>0</v>
      </c>
    </row>
    <row r="519" spans="1:19" x14ac:dyDescent="0.25">
      <c r="A519" t="s">
        <v>2458</v>
      </c>
      <c r="B519" t="s">
        <v>1850</v>
      </c>
      <c r="C519" t="s">
        <v>2459</v>
      </c>
      <c r="D519">
        <f>IF(D518="Order",1,D518+1)</f>
        <v>518</v>
      </c>
      <c r="E519">
        <v>35</v>
      </c>
      <c r="H519" s="2">
        <v>365</v>
      </c>
      <c r="I519" s="2">
        <v>161</v>
      </c>
      <c r="J519" s="2">
        <v>50</v>
      </c>
      <c r="K519" s="2">
        <v>48</v>
      </c>
      <c r="L519" s="2">
        <v>12</v>
      </c>
      <c r="M519">
        <v>40</v>
      </c>
      <c r="N519" s="2">
        <v>12</v>
      </c>
      <c r="O519" s="2">
        <v>3</v>
      </c>
      <c r="P519" s="2">
        <v>15</v>
      </c>
      <c r="Q519" s="2">
        <v>4</v>
      </c>
      <c r="R519" s="2">
        <v>1</v>
      </c>
      <c r="S519" s="2">
        <v>2</v>
      </c>
    </row>
    <row r="520" spans="1:19" x14ac:dyDescent="0.25">
      <c r="A520" t="s">
        <v>1059</v>
      </c>
      <c r="B520" t="s">
        <v>32</v>
      </c>
      <c r="C520" t="s">
        <v>1060</v>
      </c>
      <c r="D520">
        <f>IF(D519="Order",1,D519+1)</f>
        <v>519</v>
      </c>
      <c r="E520">
        <v>35</v>
      </c>
      <c r="F520">
        <v>73</v>
      </c>
      <c r="H520" s="2">
        <v>364</v>
      </c>
      <c r="I520" s="2">
        <v>153</v>
      </c>
      <c r="J520" s="2">
        <v>53</v>
      </c>
      <c r="K520" s="2">
        <v>63</v>
      </c>
      <c r="M520" s="2">
        <v>27</v>
      </c>
      <c r="N520" s="2">
        <v>27</v>
      </c>
      <c r="O520" s="2">
        <v>10</v>
      </c>
      <c r="P520" s="2">
        <v>100</v>
      </c>
      <c r="Q520" s="2">
        <v>3</v>
      </c>
      <c r="R520" s="2">
        <v>6</v>
      </c>
      <c r="S520" s="2">
        <v>0</v>
      </c>
    </row>
    <row r="521" spans="1:19" x14ac:dyDescent="0.25">
      <c r="A521" t="s">
        <v>2807</v>
      </c>
      <c r="B521" t="s">
        <v>2446</v>
      </c>
      <c r="C521" t="s">
        <v>59</v>
      </c>
      <c r="D521">
        <f>IF(D520="Order",1,D520+1)</f>
        <v>520</v>
      </c>
      <c r="E521">
        <v>27</v>
      </c>
      <c r="F521">
        <v>75</v>
      </c>
      <c r="H521" s="2">
        <v>364</v>
      </c>
      <c r="I521" s="2">
        <v>200</v>
      </c>
      <c r="J521" s="2">
        <v>66</v>
      </c>
      <c r="K521" s="2">
        <v>70</v>
      </c>
      <c r="L521" s="2">
        <v>24</v>
      </c>
      <c r="N521" s="2">
        <v>11</v>
      </c>
      <c r="O521" s="2">
        <v>5</v>
      </c>
      <c r="P521" s="2">
        <v>79</v>
      </c>
      <c r="Q521" s="2">
        <v>0</v>
      </c>
      <c r="R521" s="2">
        <v>0</v>
      </c>
      <c r="S521" s="2">
        <v>0</v>
      </c>
    </row>
    <row r="522" spans="1:19" x14ac:dyDescent="0.25">
      <c r="A522" t="s">
        <v>1360</v>
      </c>
      <c r="B522" t="s">
        <v>1361</v>
      </c>
      <c r="C522" t="s">
        <v>1362</v>
      </c>
      <c r="D522">
        <f>IF(D521="Order",1,D521+1)</f>
        <v>521</v>
      </c>
      <c r="E522">
        <v>24</v>
      </c>
      <c r="F522">
        <v>72</v>
      </c>
      <c r="G522">
        <v>39</v>
      </c>
      <c r="H522" s="2">
        <v>363</v>
      </c>
      <c r="I522" s="2">
        <v>204</v>
      </c>
      <c r="J522" s="2">
        <v>66</v>
      </c>
      <c r="K522" s="2">
        <v>90</v>
      </c>
      <c r="N522" s="2">
        <v>6</v>
      </c>
      <c r="O522" s="2">
        <v>3</v>
      </c>
      <c r="P522" s="2">
        <v>62</v>
      </c>
      <c r="Q522" s="2">
        <v>3</v>
      </c>
      <c r="R522" s="2">
        <v>1</v>
      </c>
      <c r="S522" s="2">
        <v>1</v>
      </c>
    </row>
    <row r="523" spans="1:19" x14ac:dyDescent="0.25">
      <c r="A523" t="s">
        <v>2937</v>
      </c>
      <c r="B523" t="s">
        <v>472</v>
      </c>
      <c r="C523" t="s">
        <v>2938</v>
      </c>
      <c r="D523">
        <f>IF(D522="Order",1,D522+1)</f>
        <v>522</v>
      </c>
      <c r="E523">
        <v>39</v>
      </c>
      <c r="F523">
        <v>76</v>
      </c>
      <c r="H523" s="2">
        <v>363</v>
      </c>
      <c r="I523" s="2">
        <v>118</v>
      </c>
      <c r="J523" s="2">
        <v>56</v>
      </c>
      <c r="K523" s="2">
        <v>58</v>
      </c>
      <c r="L523" s="2">
        <v>24</v>
      </c>
      <c r="M523" s="2">
        <v>18</v>
      </c>
      <c r="N523" s="2">
        <v>6</v>
      </c>
      <c r="O523" s="2">
        <v>3</v>
      </c>
      <c r="P523" s="2">
        <v>29</v>
      </c>
      <c r="Q523" s="2">
        <v>9</v>
      </c>
      <c r="R523" s="2">
        <v>1</v>
      </c>
      <c r="S523" s="2">
        <v>1</v>
      </c>
    </row>
    <row r="524" spans="1:19" x14ac:dyDescent="0.25">
      <c r="A524" t="s">
        <v>2093</v>
      </c>
      <c r="B524" t="s">
        <v>2094</v>
      </c>
      <c r="C524" t="s">
        <v>2095</v>
      </c>
      <c r="D524">
        <f>IF(D523="Order",1,D523+1)</f>
        <v>523</v>
      </c>
      <c r="E524">
        <v>39</v>
      </c>
      <c r="F524">
        <v>74</v>
      </c>
      <c r="H524" s="2">
        <v>361</v>
      </c>
      <c r="I524" s="2">
        <v>188</v>
      </c>
      <c r="J524" s="2">
        <v>60</v>
      </c>
      <c r="K524" s="2">
        <v>88</v>
      </c>
      <c r="N524" s="2">
        <v>2</v>
      </c>
      <c r="O524" s="2">
        <v>0</v>
      </c>
      <c r="P524" s="2">
        <v>76</v>
      </c>
      <c r="Q524" s="2">
        <v>1</v>
      </c>
      <c r="R524" s="2">
        <v>5</v>
      </c>
      <c r="S524" s="2">
        <v>0</v>
      </c>
    </row>
    <row r="525" spans="1:19" x14ac:dyDescent="0.25">
      <c r="A525" t="s">
        <v>243</v>
      </c>
      <c r="B525" t="s">
        <v>244</v>
      </c>
      <c r="C525" t="s">
        <v>245</v>
      </c>
      <c r="D525">
        <f>IF(D524="Order",1,D524+1)</f>
        <v>524</v>
      </c>
      <c r="E525">
        <v>25</v>
      </c>
      <c r="F525">
        <v>71</v>
      </c>
      <c r="G525">
        <v>38</v>
      </c>
      <c r="H525" s="2">
        <v>360</v>
      </c>
      <c r="I525" s="2">
        <v>135</v>
      </c>
      <c r="J525" s="2">
        <v>50</v>
      </c>
      <c r="K525" s="2">
        <v>88</v>
      </c>
      <c r="N525" s="2">
        <v>9</v>
      </c>
      <c r="O525" s="2">
        <v>3</v>
      </c>
      <c r="P525" s="2">
        <v>86</v>
      </c>
      <c r="Q525" s="2">
        <v>0</v>
      </c>
      <c r="R525" s="2">
        <v>0</v>
      </c>
      <c r="S525" s="2">
        <v>0</v>
      </c>
    </row>
    <row r="526" spans="1:19" x14ac:dyDescent="0.25">
      <c r="A526" t="s">
        <v>2033</v>
      </c>
      <c r="B526" t="s">
        <v>2034</v>
      </c>
      <c r="C526" t="s">
        <v>2035</v>
      </c>
      <c r="D526">
        <f>IF(D525="Order",1,D525+1)</f>
        <v>525</v>
      </c>
      <c r="E526">
        <v>34</v>
      </c>
      <c r="F526">
        <v>75</v>
      </c>
      <c r="G526">
        <v>40</v>
      </c>
      <c r="H526" s="2">
        <v>358</v>
      </c>
      <c r="I526" s="2">
        <v>152</v>
      </c>
      <c r="J526" s="2">
        <v>63</v>
      </c>
      <c r="K526" s="2">
        <v>68</v>
      </c>
      <c r="L526" s="2">
        <v>18</v>
      </c>
      <c r="M526" s="2">
        <v>14</v>
      </c>
      <c r="N526" s="2">
        <v>12</v>
      </c>
      <c r="O526" s="2">
        <v>6</v>
      </c>
      <c r="P526" s="2">
        <v>67</v>
      </c>
      <c r="Q526" s="2">
        <v>1</v>
      </c>
      <c r="R526" s="2">
        <v>4</v>
      </c>
      <c r="S526" s="2">
        <v>0</v>
      </c>
    </row>
    <row r="527" spans="1:19" x14ac:dyDescent="0.25">
      <c r="A527" t="s">
        <v>1840</v>
      </c>
      <c r="B527" t="s">
        <v>61</v>
      </c>
      <c r="C527" t="s">
        <v>990</v>
      </c>
      <c r="D527">
        <f>IF(D526="Order",1,D526+1)</f>
        <v>526</v>
      </c>
      <c r="E527">
        <v>27</v>
      </c>
      <c r="F527">
        <v>68</v>
      </c>
      <c r="G527">
        <v>38</v>
      </c>
      <c r="H527" s="2">
        <v>357</v>
      </c>
      <c r="I527" s="2">
        <v>125</v>
      </c>
      <c r="J527" s="2">
        <v>69</v>
      </c>
      <c r="K527" s="2">
        <v>78</v>
      </c>
      <c r="L527" s="2">
        <v>12</v>
      </c>
      <c r="N527" s="2">
        <v>15</v>
      </c>
      <c r="O527" s="2">
        <v>7</v>
      </c>
      <c r="P527" s="2">
        <v>100</v>
      </c>
      <c r="Q527" s="2">
        <v>0</v>
      </c>
      <c r="R527" s="2">
        <v>0</v>
      </c>
      <c r="S527" s="2">
        <v>0</v>
      </c>
    </row>
    <row r="528" spans="1:19" x14ac:dyDescent="0.25">
      <c r="A528" t="s">
        <v>179</v>
      </c>
      <c r="B528" t="s">
        <v>180</v>
      </c>
      <c r="C528" t="s">
        <v>181</v>
      </c>
      <c r="D528">
        <f>IF(D527="Order",1,D527+1)</f>
        <v>527</v>
      </c>
      <c r="E528">
        <v>32</v>
      </c>
      <c r="F528">
        <v>69</v>
      </c>
      <c r="G528">
        <v>39</v>
      </c>
      <c r="H528" s="2">
        <v>357</v>
      </c>
      <c r="I528" s="2">
        <v>134</v>
      </c>
      <c r="J528" s="2">
        <v>63</v>
      </c>
      <c r="K528" s="2">
        <v>59</v>
      </c>
      <c r="L528" s="2">
        <v>22</v>
      </c>
      <c r="M528" s="2">
        <v>19</v>
      </c>
      <c r="N528" s="2">
        <v>6</v>
      </c>
      <c r="O528" s="2">
        <v>3</v>
      </c>
      <c r="P528" s="2">
        <v>46</v>
      </c>
      <c r="Q528" s="2">
        <v>1</v>
      </c>
      <c r="R528" s="2">
        <v>3</v>
      </c>
      <c r="S528" s="2">
        <v>1</v>
      </c>
    </row>
    <row r="529" spans="1:19" x14ac:dyDescent="0.25">
      <c r="A529" t="s">
        <v>2654</v>
      </c>
      <c r="B529" t="s">
        <v>2655</v>
      </c>
      <c r="C529" t="s">
        <v>2656</v>
      </c>
      <c r="D529">
        <f>IF(D528="Order",1,D528+1)</f>
        <v>528</v>
      </c>
      <c r="E529">
        <v>36</v>
      </c>
      <c r="H529" s="2">
        <v>355</v>
      </c>
      <c r="I529" s="2">
        <v>134</v>
      </c>
      <c r="J529" s="2">
        <v>51</v>
      </c>
      <c r="K529" s="2">
        <v>60</v>
      </c>
      <c r="L529" s="2">
        <v>15</v>
      </c>
      <c r="M529" s="2">
        <v>25</v>
      </c>
      <c r="N529" s="2">
        <v>9</v>
      </c>
      <c r="O529" s="2">
        <v>5</v>
      </c>
      <c r="P529" s="2">
        <v>19</v>
      </c>
      <c r="Q529" s="2">
        <v>3</v>
      </c>
      <c r="R529" s="2">
        <v>12</v>
      </c>
      <c r="S529" s="2">
        <v>2</v>
      </c>
    </row>
    <row r="530" spans="1:19" x14ac:dyDescent="0.25">
      <c r="A530" t="s">
        <v>2209</v>
      </c>
      <c r="B530" t="s">
        <v>2210</v>
      </c>
      <c r="C530" t="s">
        <v>2211</v>
      </c>
      <c r="D530">
        <f>IF(D529="Order",1,D529+1)</f>
        <v>529</v>
      </c>
      <c r="E530">
        <v>39</v>
      </c>
      <c r="H530" s="2">
        <v>353</v>
      </c>
      <c r="I530" s="2">
        <v>104</v>
      </c>
      <c r="J530" s="2">
        <v>65</v>
      </c>
      <c r="K530" s="2">
        <v>88</v>
      </c>
      <c r="N530" s="2">
        <v>3</v>
      </c>
      <c r="O530" s="2">
        <v>0</v>
      </c>
      <c r="P530" s="2">
        <v>100</v>
      </c>
      <c r="Q530" s="2">
        <v>0</v>
      </c>
      <c r="R530" s="2">
        <v>4</v>
      </c>
      <c r="S530" s="2">
        <v>0</v>
      </c>
    </row>
    <row r="531" spans="1:19" x14ac:dyDescent="0.25">
      <c r="A531" t="s">
        <v>2508</v>
      </c>
      <c r="B531" t="s">
        <v>96</v>
      </c>
      <c r="C531" t="s">
        <v>2509</v>
      </c>
      <c r="D531">
        <f>IF(D530="Order",1,D530+1)</f>
        <v>530</v>
      </c>
      <c r="E531">
        <v>36</v>
      </c>
      <c r="F531">
        <v>64</v>
      </c>
      <c r="G531">
        <v>40</v>
      </c>
      <c r="H531" s="2">
        <v>351</v>
      </c>
      <c r="I531" s="2">
        <v>146</v>
      </c>
      <c r="J531" s="2">
        <v>61</v>
      </c>
      <c r="K531" s="2">
        <v>76</v>
      </c>
      <c r="M531" s="2">
        <v>17</v>
      </c>
      <c r="N531" s="2">
        <v>8</v>
      </c>
      <c r="O531" s="2">
        <v>4</v>
      </c>
      <c r="P531" s="2">
        <v>63</v>
      </c>
      <c r="Q531" s="2">
        <v>1</v>
      </c>
      <c r="R531" s="2">
        <v>6</v>
      </c>
      <c r="S531" s="2">
        <v>0</v>
      </c>
    </row>
    <row r="532" spans="1:19" x14ac:dyDescent="0.25">
      <c r="A532" t="s">
        <v>1344</v>
      </c>
      <c r="B532" t="s">
        <v>1345</v>
      </c>
      <c r="C532" t="s">
        <v>1346</v>
      </c>
      <c r="D532">
        <f>IF(D531="Order",1,D531+1)</f>
        <v>531</v>
      </c>
      <c r="E532">
        <v>25</v>
      </c>
      <c r="F532">
        <v>66</v>
      </c>
      <c r="G532">
        <v>38</v>
      </c>
      <c r="H532" s="2">
        <v>350</v>
      </c>
      <c r="I532" s="2">
        <v>181</v>
      </c>
      <c r="J532" s="2">
        <v>71</v>
      </c>
      <c r="K532" s="2">
        <v>85</v>
      </c>
      <c r="M532" s="2">
        <v>15</v>
      </c>
      <c r="N532" s="2">
        <v>9</v>
      </c>
      <c r="O532" s="2">
        <v>6</v>
      </c>
      <c r="P532" s="2">
        <v>100</v>
      </c>
      <c r="Q532" s="2">
        <v>5</v>
      </c>
      <c r="R532" s="2">
        <v>12</v>
      </c>
      <c r="S532" s="2">
        <v>0</v>
      </c>
    </row>
    <row r="533" spans="1:19" x14ac:dyDescent="0.25">
      <c r="A533" t="s">
        <v>902</v>
      </c>
      <c r="B533" t="s">
        <v>903</v>
      </c>
      <c r="C533" t="s">
        <v>904</v>
      </c>
      <c r="D533">
        <f>IF(D532="Order",1,D532+1)</f>
        <v>532</v>
      </c>
      <c r="E533">
        <v>34</v>
      </c>
      <c r="F533">
        <v>70</v>
      </c>
      <c r="G533">
        <v>40</v>
      </c>
      <c r="H533" s="2">
        <v>350</v>
      </c>
      <c r="I533" s="2">
        <v>155</v>
      </c>
      <c r="J533" s="2">
        <v>54</v>
      </c>
      <c r="K533" s="2">
        <v>73</v>
      </c>
      <c r="M533" s="2">
        <v>19</v>
      </c>
      <c r="N533" s="2">
        <v>10</v>
      </c>
      <c r="O533" s="2">
        <v>3</v>
      </c>
      <c r="P533" s="2">
        <v>37</v>
      </c>
      <c r="Q533" s="2">
        <v>4</v>
      </c>
      <c r="R533" s="2">
        <v>3</v>
      </c>
      <c r="S533" s="2">
        <v>0</v>
      </c>
    </row>
    <row r="534" spans="1:19" x14ac:dyDescent="0.25">
      <c r="A534" t="s">
        <v>2330</v>
      </c>
      <c r="B534" t="s">
        <v>61</v>
      </c>
      <c r="C534" t="s">
        <v>2331</v>
      </c>
      <c r="D534">
        <f>IF(D533="Order",1,D533+1)</f>
        <v>533</v>
      </c>
      <c r="E534">
        <v>45</v>
      </c>
      <c r="F534">
        <v>81</v>
      </c>
      <c r="H534" s="2">
        <v>349</v>
      </c>
      <c r="I534" s="2">
        <v>254</v>
      </c>
      <c r="J534" s="2">
        <v>61</v>
      </c>
      <c r="K534" s="2">
        <v>70</v>
      </c>
      <c r="M534" s="2">
        <v>21</v>
      </c>
      <c r="N534" s="2">
        <v>6</v>
      </c>
      <c r="O534" s="2">
        <v>5</v>
      </c>
      <c r="P534" s="2">
        <v>53</v>
      </c>
      <c r="Q534" s="2">
        <v>1</v>
      </c>
      <c r="R534" s="2">
        <v>7</v>
      </c>
      <c r="S534" s="2">
        <v>2</v>
      </c>
    </row>
    <row r="535" spans="1:19" x14ac:dyDescent="0.25">
      <c r="A535" t="s">
        <v>720</v>
      </c>
      <c r="B535" t="s">
        <v>721</v>
      </c>
      <c r="C535" t="s">
        <v>719</v>
      </c>
      <c r="D535">
        <f>IF(D534="Order",1,D534+1)</f>
        <v>534</v>
      </c>
      <c r="E535">
        <v>30</v>
      </c>
      <c r="F535">
        <v>68</v>
      </c>
      <c r="G535">
        <v>38</v>
      </c>
      <c r="H535" s="2">
        <v>348</v>
      </c>
      <c r="I535" s="2">
        <v>176</v>
      </c>
      <c r="J535" s="2">
        <v>68</v>
      </c>
      <c r="K535" s="2">
        <v>36</v>
      </c>
      <c r="M535">
        <v>55</v>
      </c>
      <c r="N535" s="2">
        <v>14</v>
      </c>
      <c r="O535" s="2">
        <v>6</v>
      </c>
      <c r="P535" s="2">
        <v>100</v>
      </c>
      <c r="Q535" s="2">
        <v>0</v>
      </c>
      <c r="R535" s="2">
        <v>9</v>
      </c>
      <c r="S535" s="2">
        <v>0</v>
      </c>
    </row>
    <row r="536" spans="1:19" x14ac:dyDescent="0.25">
      <c r="A536" t="s">
        <v>1493</v>
      </c>
      <c r="B536" t="s">
        <v>42</v>
      </c>
      <c r="C536" t="s">
        <v>1494</v>
      </c>
      <c r="D536">
        <f>IF(D535="Order",1,D535+1)</f>
        <v>535</v>
      </c>
      <c r="E536">
        <v>29</v>
      </c>
      <c r="F536">
        <v>76</v>
      </c>
      <c r="G536">
        <v>42</v>
      </c>
      <c r="H536" s="2">
        <v>347</v>
      </c>
      <c r="I536" s="2">
        <v>104</v>
      </c>
      <c r="J536" s="2">
        <v>56</v>
      </c>
      <c r="K536" s="2">
        <v>67</v>
      </c>
      <c r="L536" s="2">
        <v>13</v>
      </c>
      <c r="M536" s="2">
        <v>20</v>
      </c>
      <c r="N536" s="2">
        <v>14</v>
      </c>
      <c r="O536" s="2">
        <v>4</v>
      </c>
      <c r="P536" s="2">
        <v>75</v>
      </c>
      <c r="Q536" s="2">
        <v>5</v>
      </c>
      <c r="R536" s="2">
        <v>6</v>
      </c>
      <c r="S536" s="2">
        <v>2</v>
      </c>
    </row>
    <row r="537" spans="1:19" x14ac:dyDescent="0.25">
      <c r="A537" t="s">
        <v>2624</v>
      </c>
      <c r="B537" t="s">
        <v>502</v>
      </c>
      <c r="C537" t="s">
        <v>2625</v>
      </c>
      <c r="D537">
        <f>IF(D536="Order",1,D536+1)</f>
        <v>536</v>
      </c>
      <c r="E537">
        <v>35</v>
      </c>
      <c r="F537">
        <v>69</v>
      </c>
      <c r="G537">
        <v>39</v>
      </c>
      <c r="H537" s="2">
        <v>346</v>
      </c>
      <c r="I537" s="2">
        <v>131</v>
      </c>
      <c r="J537" s="2">
        <v>58</v>
      </c>
      <c r="K537" s="2">
        <v>73</v>
      </c>
      <c r="M537" s="2">
        <v>18</v>
      </c>
      <c r="N537" s="2">
        <v>45</v>
      </c>
      <c r="O537" s="2">
        <v>10</v>
      </c>
      <c r="P537" s="2">
        <v>50</v>
      </c>
      <c r="Q537" s="2">
        <v>5</v>
      </c>
      <c r="R537" s="2">
        <v>16</v>
      </c>
      <c r="S537" s="2">
        <v>2</v>
      </c>
    </row>
    <row r="538" spans="1:19" x14ac:dyDescent="0.25">
      <c r="A538" t="s">
        <v>2816</v>
      </c>
      <c r="B538" t="s">
        <v>96</v>
      </c>
      <c r="C538" t="s">
        <v>2817</v>
      </c>
      <c r="D538">
        <f>IF(D537="Order",1,D537+1)</f>
        <v>537</v>
      </c>
      <c r="E538">
        <v>38</v>
      </c>
      <c r="H538" s="2">
        <v>341</v>
      </c>
      <c r="I538" s="2">
        <v>140</v>
      </c>
      <c r="J538" s="2">
        <v>81</v>
      </c>
      <c r="K538" s="2">
        <v>57</v>
      </c>
      <c r="L538" s="2">
        <v>24</v>
      </c>
      <c r="M538" s="2">
        <v>19</v>
      </c>
      <c r="N538" s="2">
        <v>7</v>
      </c>
      <c r="O538" s="2">
        <v>5</v>
      </c>
      <c r="P538" s="2">
        <v>70</v>
      </c>
      <c r="Q538" s="2">
        <v>0</v>
      </c>
      <c r="R538" s="2">
        <v>4</v>
      </c>
      <c r="S538" s="2">
        <v>0</v>
      </c>
    </row>
    <row r="539" spans="1:19" x14ac:dyDescent="0.25">
      <c r="A539" t="s">
        <v>69</v>
      </c>
      <c r="B539" t="s">
        <v>70</v>
      </c>
      <c r="C539" t="s">
        <v>71</v>
      </c>
      <c r="D539">
        <f>IF(D538="Order",1,D538+1)</f>
        <v>538</v>
      </c>
      <c r="E539">
        <v>24</v>
      </c>
      <c r="F539">
        <v>70</v>
      </c>
      <c r="G539">
        <v>39</v>
      </c>
      <c r="H539" s="2">
        <v>340</v>
      </c>
      <c r="I539" s="2">
        <v>115</v>
      </c>
      <c r="J539" s="2">
        <v>58</v>
      </c>
      <c r="K539" s="2">
        <v>69</v>
      </c>
      <c r="M539" s="2">
        <v>23</v>
      </c>
      <c r="N539" s="2">
        <v>14</v>
      </c>
      <c r="O539" s="2">
        <v>8</v>
      </c>
      <c r="P539" s="2">
        <v>67</v>
      </c>
      <c r="Q539" s="2">
        <v>3</v>
      </c>
      <c r="R539" s="2">
        <v>7</v>
      </c>
      <c r="S539" s="2">
        <v>0</v>
      </c>
    </row>
    <row r="540" spans="1:19" x14ac:dyDescent="0.25">
      <c r="A540" t="s">
        <v>2902</v>
      </c>
      <c r="B540" t="s">
        <v>2903</v>
      </c>
      <c r="C540" t="s">
        <v>2904</v>
      </c>
      <c r="D540">
        <f>IF(D539="Order",1,D539+1)</f>
        <v>539</v>
      </c>
      <c r="E540">
        <v>36</v>
      </c>
      <c r="F540">
        <v>72</v>
      </c>
      <c r="G540">
        <v>41</v>
      </c>
      <c r="H540" s="2">
        <v>340</v>
      </c>
      <c r="I540" s="2">
        <v>185</v>
      </c>
      <c r="J540" s="2">
        <v>45</v>
      </c>
      <c r="K540" s="2">
        <v>31</v>
      </c>
      <c r="L540" s="2">
        <v>18</v>
      </c>
      <c r="M540">
        <v>51</v>
      </c>
      <c r="N540" s="2">
        <v>18</v>
      </c>
      <c r="O540" s="2">
        <v>4</v>
      </c>
      <c r="P540" s="2">
        <v>35</v>
      </c>
      <c r="Q540" s="2">
        <v>3</v>
      </c>
      <c r="R540" s="2">
        <v>5</v>
      </c>
      <c r="S540" s="2">
        <v>0</v>
      </c>
    </row>
    <row r="541" spans="1:19" x14ac:dyDescent="0.25">
      <c r="A541" t="s">
        <v>2310</v>
      </c>
      <c r="B541" t="s">
        <v>2311</v>
      </c>
      <c r="C541" t="s">
        <v>919</v>
      </c>
      <c r="D541">
        <f>IF(D540="Order",1,D540+1)</f>
        <v>540</v>
      </c>
      <c r="E541">
        <v>32</v>
      </c>
      <c r="F541">
        <v>71</v>
      </c>
      <c r="G541">
        <v>40</v>
      </c>
      <c r="H541" s="2">
        <v>339</v>
      </c>
      <c r="I541" s="2">
        <v>133</v>
      </c>
      <c r="J541" s="2">
        <v>52</v>
      </c>
      <c r="K541" s="2">
        <v>61</v>
      </c>
      <c r="L541" s="2">
        <v>28</v>
      </c>
      <c r="M541" s="2">
        <v>11</v>
      </c>
      <c r="N541" s="2">
        <v>6</v>
      </c>
      <c r="O541" s="2">
        <v>1</v>
      </c>
      <c r="P541" s="2">
        <v>83</v>
      </c>
      <c r="Q541" s="2">
        <v>0</v>
      </c>
      <c r="R541" s="2">
        <v>0</v>
      </c>
      <c r="S541" s="2">
        <v>0</v>
      </c>
    </row>
    <row r="542" spans="1:19" x14ac:dyDescent="0.25">
      <c r="A542" t="s">
        <v>2324</v>
      </c>
      <c r="B542" t="s">
        <v>141</v>
      </c>
      <c r="C542" t="s">
        <v>967</v>
      </c>
      <c r="D542">
        <f>IF(D541="Order",1,D541+1)</f>
        <v>541</v>
      </c>
      <c r="E542">
        <v>34</v>
      </c>
      <c r="F542">
        <v>71</v>
      </c>
      <c r="H542" s="2">
        <v>339</v>
      </c>
      <c r="I542" s="2">
        <v>150</v>
      </c>
      <c r="J542" s="2">
        <v>40</v>
      </c>
      <c r="K542" s="2">
        <v>65</v>
      </c>
      <c r="L542" s="2">
        <v>13</v>
      </c>
      <c r="M542" s="2">
        <v>21</v>
      </c>
      <c r="N542" s="2">
        <v>32</v>
      </c>
      <c r="O542" s="2">
        <v>11</v>
      </c>
      <c r="P542" s="2">
        <v>43</v>
      </c>
      <c r="Q542" s="2">
        <v>7</v>
      </c>
      <c r="R542" s="2">
        <v>20</v>
      </c>
      <c r="S542" s="2">
        <v>3</v>
      </c>
    </row>
    <row r="543" spans="1:19" x14ac:dyDescent="0.25">
      <c r="A543" t="s">
        <v>2824</v>
      </c>
      <c r="B543" t="s">
        <v>2825</v>
      </c>
      <c r="C543" t="s">
        <v>59</v>
      </c>
      <c r="D543">
        <f>IF(D542="Order",1,D542+1)</f>
        <v>542</v>
      </c>
      <c r="E543">
        <v>34</v>
      </c>
      <c r="F543">
        <v>79</v>
      </c>
      <c r="H543" s="2">
        <v>339</v>
      </c>
      <c r="I543" s="2">
        <v>83</v>
      </c>
      <c r="J543" s="2">
        <v>68</v>
      </c>
      <c r="K543" s="2">
        <v>72</v>
      </c>
      <c r="L543" s="2">
        <v>14</v>
      </c>
      <c r="M543" s="2">
        <v>13</v>
      </c>
      <c r="N543" s="2">
        <v>9</v>
      </c>
      <c r="O543" s="2">
        <v>4</v>
      </c>
      <c r="P543" s="2">
        <v>67</v>
      </c>
      <c r="Q543" s="2">
        <v>2</v>
      </c>
      <c r="R543" s="2">
        <v>5</v>
      </c>
      <c r="S543" s="2">
        <v>0</v>
      </c>
    </row>
    <row r="544" spans="1:19" x14ac:dyDescent="0.25">
      <c r="A544" t="s">
        <v>391</v>
      </c>
      <c r="B544" t="s">
        <v>392</v>
      </c>
      <c r="C544" t="s">
        <v>393</v>
      </c>
      <c r="D544">
        <f>IF(D543="Order",1,D543+1)</f>
        <v>543</v>
      </c>
      <c r="E544">
        <v>38</v>
      </c>
      <c r="F544">
        <v>64</v>
      </c>
      <c r="G544">
        <v>38</v>
      </c>
      <c r="H544" s="2">
        <v>338</v>
      </c>
      <c r="I544" s="2">
        <v>166</v>
      </c>
      <c r="J544" s="2">
        <v>51</v>
      </c>
      <c r="K544" s="2">
        <v>70</v>
      </c>
      <c r="L544" s="2">
        <v>27</v>
      </c>
      <c r="N544" s="2">
        <v>24</v>
      </c>
      <c r="O544" s="2">
        <v>1</v>
      </c>
      <c r="P544" s="2">
        <v>80</v>
      </c>
      <c r="Q544" s="2">
        <v>1</v>
      </c>
      <c r="R544" s="2">
        <v>4</v>
      </c>
      <c r="S544" s="2">
        <v>1</v>
      </c>
    </row>
    <row r="545" spans="1:19" x14ac:dyDescent="0.25">
      <c r="A545" t="s">
        <v>239</v>
      </c>
      <c r="B545" t="s">
        <v>240</v>
      </c>
      <c r="C545" t="s">
        <v>241</v>
      </c>
      <c r="D545">
        <f>IF(D544="Order",1,D544+1)</f>
        <v>544</v>
      </c>
      <c r="E545">
        <v>37</v>
      </c>
      <c r="F545">
        <v>81</v>
      </c>
      <c r="H545" s="2">
        <v>338</v>
      </c>
      <c r="I545" s="2">
        <v>136</v>
      </c>
      <c r="J545" s="2">
        <v>56</v>
      </c>
      <c r="K545" s="2">
        <v>49</v>
      </c>
      <c r="L545">
        <v>35</v>
      </c>
      <c r="M545" s="2">
        <v>15</v>
      </c>
      <c r="N545" s="2">
        <v>43</v>
      </c>
      <c r="O545" s="2">
        <v>14</v>
      </c>
      <c r="P545" s="2">
        <v>43</v>
      </c>
      <c r="Q545" s="2">
        <v>0</v>
      </c>
      <c r="R545" s="2">
        <v>11</v>
      </c>
      <c r="S545" s="2">
        <v>0</v>
      </c>
    </row>
    <row r="546" spans="1:19" x14ac:dyDescent="0.25">
      <c r="A546" t="s">
        <v>2179</v>
      </c>
      <c r="B546" t="s">
        <v>23</v>
      </c>
      <c r="C546" t="s">
        <v>2180</v>
      </c>
      <c r="D546">
        <f>IF(D545="Order",1,D545+1)</f>
        <v>545</v>
      </c>
      <c r="E546">
        <v>28</v>
      </c>
      <c r="F546">
        <v>76</v>
      </c>
      <c r="H546" s="2">
        <v>337</v>
      </c>
      <c r="I546" s="2">
        <v>177</v>
      </c>
      <c r="J546" s="2">
        <v>56</v>
      </c>
      <c r="K546" s="2">
        <v>59</v>
      </c>
      <c r="L546" s="2">
        <v>25</v>
      </c>
      <c r="M546" s="2">
        <v>16</v>
      </c>
      <c r="N546" s="2">
        <v>1</v>
      </c>
      <c r="O546" s="2">
        <v>0</v>
      </c>
      <c r="P546" s="2">
        <v>52</v>
      </c>
      <c r="Q546" s="2">
        <v>1</v>
      </c>
      <c r="R546" s="2">
        <v>1</v>
      </c>
      <c r="S546" s="2">
        <v>1</v>
      </c>
    </row>
    <row r="547" spans="1:19" x14ac:dyDescent="0.25">
      <c r="A547" t="s">
        <v>1235</v>
      </c>
      <c r="B547" t="s">
        <v>1236</v>
      </c>
      <c r="C547" t="s">
        <v>417</v>
      </c>
      <c r="D547">
        <f>IF(D546="Order",1,D546+1)</f>
        <v>546</v>
      </c>
      <c r="E547">
        <v>36</v>
      </c>
      <c r="F547">
        <v>77</v>
      </c>
      <c r="G547">
        <v>42</v>
      </c>
      <c r="H547" s="2">
        <v>336</v>
      </c>
      <c r="I547" s="2">
        <v>131</v>
      </c>
      <c r="J547" s="2">
        <v>47</v>
      </c>
      <c r="K547" s="2">
        <v>73</v>
      </c>
      <c r="M547" s="2">
        <v>16</v>
      </c>
      <c r="N547" s="2">
        <v>24</v>
      </c>
      <c r="O547" s="2">
        <v>5</v>
      </c>
      <c r="P547" s="2">
        <v>50</v>
      </c>
      <c r="Q547" s="2">
        <v>0</v>
      </c>
      <c r="R547" s="2">
        <v>1</v>
      </c>
      <c r="S547" s="2">
        <v>1</v>
      </c>
    </row>
    <row r="548" spans="1:19" x14ac:dyDescent="0.25">
      <c r="A548" t="s">
        <v>1336</v>
      </c>
      <c r="B548" t="s">
        <v>1337</v>
      </c>
      <c r="C548" t="s">
        <v>1338</v>
      </c>
      <c r="D548">
        <f>IF(D547="Order",1,D547+1)</f>
        <v>547</v>
      </c>
      <c r="E548">
        <v>32</v>
      </c>
      <c r="F548">
        <v>83</v>
      </c>
      <c r="G548">
        <v>44</v>
      </c>
      <c r="H548" s="2">
        <v>336</v>
      </c>
      <c r="I548" s="2">
        <v>116</v>
      </c>
      <c r="J548" s="2">
        <v>47</v>
      </c>
      <c r="K548" s="2">
        <v>73</v>
      </c>
      <c r="L548" s="2">
        <v>14</v>
      </c>
      <c r="M548" s="2">
        <v>13</v>
      </c>
      <c r="N548" s="2">
        <v>1</v>
      </c>
      <c r="O548" s="2">
        <v>0</v>
      </c>
      <c r="P548" s="2">
        <v>69</v>
      </c>
      <c r="Q548" s="2">
        <v>2</v>
      </c>
      <c r="R548" s="2">
        <v>0</v>
      </c>
      <c r="S548" s="2">
        <v>0</v>
      </c>
    </row>
    <row r="549" spans="1:19" x14ac:dyDescent="0.25">
      <c r="A549" t="s">
        <v>527</v>
      </c>
      <c r="B549" t="s">
        <v>61</v>
      </c>
      <c r="C549" t="s">
        <v>264</v>
      </c>
      <c r="D549">
        <f>IF(D548="Order",1,D548+1)</f>
        <v>548</v>
      </c>
      <c r="E549">
        <v>32</v>
      </c>
      <c r="F549">
        <v>70</v>
      </c>
      <c r="G549">
        <v>37</v>
      </c>
      <c r="H549" s="2">
        <v>335</v>
      </c>
      <c r="I549" s="2">
        <v>137</v>
      </c>
      <c r="J549" s="2">
        <v>54</v>
      </c>
      <c r="K549" s="2">
        <v>49</v>
      </c>
      <c r="L549" s="2">
        <v>18</v>
      </c>
      <c r="M549" s="2">
        <v>33</v>
      </c>
      <c r="N549" s="2">
        <v>24</v>
      </c>
      <c r="O549" s="2">
        <v>11</v>
      </c>
      <c r="P549" s="2">
        <v>53</v>
      </c>
      <c r="Q549" s="2">
        <v>4</v>
      </c>
      <c r="R549" s="2">
        <v>13</v>
      </c>
      <c r="S549" s="2">
        <v>4</v>
      </c>
    </row>
    <row r="550" spans="1:19" x14ac:dyDescent="0.25">
      <c r="A550" t="s">
        <v>2017</v>
      </c>
      <c r="B550" t="s">
        <v>141</v>
      </c>
      <c r="C550" t="s">
        <v>2018</v>
      </c>
      <c r="D550">
        <f>IF(D549="Order",1,D549+1)</f>
        <v>549</v>
      </c>
      <c r="E550">
        <v>32</v>
      </c>
      <c r="F550">
        <v>71</v>
      </c>
      <c r="G550">
        <v>40</v>
      </c>
      <c r="H550" s="2">
        <v>335</v>
      </c>
      <c r="I550" s="2">
        <v>135</v>
      </c>
      <c r="J550" s="2">
        <v>57</v>
      </c>
      <c r="K550" s="2">
        <v>76</v>
      </c>
      <c r="L550" s="2">
        <v>16</v>
      </c>
      <c r="N550" s="2">
        <v>17</v>
      </c>
      <c r="O550" s="2">
        <v>7</v>
      </c>
      <c r="P550" s="2">
        <v>80</v>
      </c>
      <c r="Q550" s="2">
        <v>1</v>
      </c>
      <c r="R550" s="2">
        <v>2</v>
      </c>
      <c r="S550" s="2">
        <v>0</v>
      </c>
    </row>
    <row r="551" spans="1:19" x14ac:dyDescent="0.25">
      <c r="A551" t="s">
        <v>1074</v>
      </c>
      <c r="B551" t="s">
        <v>1075</v>
      </c>
      <c r="C551" t="s">
        <v>1076</v>
      </c>
      <c r="D551">
        <f>IF(D550="Order",1,D550+1)</f>
        <v>550</v>
      </c>
      <c r="E551">
        <v>31</v>
      </c>
      <c r="F551">
        <v>73</v>
      </c>
      <c r="G551">
        <v>39</v>
      </c>
      <c r="H551" s="2">
        <v>335</v>
      </c>
      <c r="I551" s="2">
        <v>117</v>
      </c>
      <c r="J551" s="2">
        <v>54</v>
      </c>
      <c r="K551" s="2">
        <v>90</v>
      </c>
      <c r="N551" s="2">
        <v>4</v>
      </c>
      <c r="O551" s="2">
        <v>0</v>
      </c>
      <c r="P551" s="2">
        <v>60</v>
      </c>
      <c r="Q551" s="2">
        <v>0</v>
      </c>
      <c r="R551" s="2">
        <v>3</v>
      </c>
      <c r="S551" s="2">
        <v>3</v>
      </c>
    </row>
    <row r="552" spans="1:19" x14ac:dyDescent="0.25">
      <c r="A552" t="s">
        <v>388</v>
      </c>
      <c r="B552" t="s">
        <v>389</v>
      </c>
      <c r="C552" t="s">
        <v>390</v>
      </c>
      <c r="D552">
        <f>IF(D551="Order",1,D551+1)</f>
        <v>551</v>
      </c>
      <c r="E552">
        <v>28</v>
      </c>
      <c r="F552">
        <v>75</v>
      </c>
      <c r="G552">
        <v>41</v>
      </c>
      <c r="H552" s="2">
        <v>335</v>
      </c>
      <c r="I552" s="2">
        <v>194</v>
      </c>
      <c r="J552" s="2">
        <v>42</v>
      </c>
      <c r="K552" s="2">
        <v>49</v>
      </c>
      <c r="L552" s="2">
        <v>23</v>
      </c>
      <c r="M552" s="2">
        <v>28</v>
      </c>
      <c r="N552" s="2">
        <v>27</v>
      </c>
      <c r="O552" s="2">
        <v>13</v>
      </c>
      <c r="P552" s="2">
        <v>80</v>
      </c>
      <c r="Q552" s="2">
        <v>1</v>
      </c>
      <c r="R552" s="2">
        <v>11</v>
      </c>
      <c r="S552" s="2">
        <v>0</v>
      </c>
    </row>
    <row r="553" spans="1:19" x14ac:dyDescent="0.25">
      <c r="A553" t="s">
        <v>246</v>
      </c>
      <c r="B553" t="s">
        <v>247</v>
      </c>
      <c r="C553" t="s">
        <v>248</v>
      </c>
      <c r="D553">
        <f>IF(D552="Order",1,D552+1)</f>
        <v>552</v>
      </c>
      <c r="E553">
        <v>27</v>
      </c>
      <c r="F553">
        <v>73</v>
      </c>
      <c r="G553">
        <v>44</v>
      </c>
      <c r="H553" s="2">
        <v>333</v>
      </c>
      <c r="I553" s="2">
        <v>166</v>
      </c>
      <c r="J553" s="2">
        <v>65</v>
      </c>
      <c r="K553" s="2">
        <v>77</v>
      </c>
      <c r="L553" s="2">
        <v>13</v>
      </c>
      <c r="N553" s="2">
        <v>5</v>
      </c>
      <c r="O553" s="2">
        <v>0</v>
      </c>
      <c r="P553" s="2">
        <v>73</v>
      </c>
      <c r="Q553" s="2">
        <v>1</v>
      </c>
      <c r="R553" s="2">
        <v>3</v>
      </c>
      <c r="S553" s="2">
        <v>1</v>
      </c>
    </row>
    <row r="554" spans="1:19" x14ac:dyDescent="0.25">
      <c r="A554" t="s">
        <v>2464</v>
      </c>
      <c r="B554" t="s">
        <v>2465</v>
      </c>
      <c r="C554" t="s">
        <v>2466</v>
      </c>
      <c r="D554">
        <f>IF(D553="Order",1,D553+1)</f>
        <v>553</v>
      </c>
      <c r="E554">
        <v>34</v>
      </c>
      <c r="F554">
        <v>63</v>
      </c>
      <c r="H554" s="2">
        <v>332</v>
      </c>
      <c r="I554" s="2">
        <v>124</v>
      </c>
      <c r="J554" s="2">
        <v>49</v>
      </c>
      <c r="K554" s="2">
        <v>80</v>
      </c>
      <c r="N554" s="2">
        <v>5</v>
      </c>
      <c r="O554" s="2">
        <v>2</v>
      </c>
      <c r="P554" s="2">
        <v>31</v>
      </c>
      <c r="Q554" s="2">
        <v>4</v>
      </c>
      <c r="R554" s="2">
        <v>0</v>
      </c>
      <c r="S554" s="2">
        <v>0</v>
      </c>
    </row>
    <row r="555" spans="1:19" x14ac:dyDescent="0.25">
      <c r="A555" t="s">
        <v>2818</v>
      </c>
      <c r="B555" t="s">
        <v>153</v>
      </c>
      <c r="C555" t="s">
        <v>2819</v>
      </c>
      <c r="D555">
        <f>IF(D554="Order",1,D554+1)</f>
        <v>554</v>
      </c>
      <c r="E555">
        <v>29</v>
      </c>
      <c r="F555">
        <v>70</v>
      </c>
      <c r="H555" s="2">
        <v>332</v>
      </c>
      <c r="I555" s="2">
        <v>161</v>
      </c>
      <c r="J555" s="2">
        <v>44</v>
      </c>
      <c r="K555" s="2">
        <v>80</v>
      </c>
      <c r="M555" s="2">
        <v>11</v>
      </c>
      <c r="N555" s="2">
        <v>6</v>
      </c>
      <c r="O555" s="2">
        <v>5</v>
      </c>
      <c r="P555" s="2">
        <v>69</v>
      </c>
      <c r="Q555" s="2">
        <v>1</v>
      </c>
      <c r="R555" s="2">
        <v>9</v>
      </c>
      <c r="S555" s="2">
        <v>0</v>
      </c>
    </row>
    <row r="556" spans="1:19" x14ac:dyDescent="0.25">
      <c r="A556" t="s">
        <v>2664</v>
      </c>
      <c r="B556" t="s">
        <v>2665</v>
      </c>
      <c r="C556" t="s">
        <v>2666</v>
      </c>
      <c r="D556">
        <f>IF(D555="Order",1,D555+1)</f>
        <v>555</v>
      </c>
      <c r="E556">
        <v>38</v>
      </c>
      <c r="F556">
        <v>74</v>
      </c>
      <c r="H556" s="2">
        <v>332</v>
      </c>
      <c r="I556" s="2">
        <v>164</v>
      </c>
      <c r="J556" s="2">
        <v>60</v>
      </c>
      <c r="K556" s="2">
        <v>65</v>
      </c>
      <c r="L556">
        <v>35</v>
      </c>
      <c r="N556" s="2">
        <v>31</v>
      </c>
      <c r="O556" s="2">
        <v>5</v>
      </c>
      <c r="P556" s="2">
        <v>75</v>
      </c>
      <c r="Q556" s="2">
        <v>2</v>
      </c>
      <c r="R556" s="2">
        <v>4</v>
      </c>
      <c r="S556" s="2">
        <v>1</v>
      </c>
    </row>
    <row r="557" spans="1:19" x14ac:dyDescent="0.25">
      <c r="A557" t="s">
        <v>2250</v>
      </c>
      <c r="B557" t="s">
        <v>2251</v>
      </c>
      <c r="C557" t="s">
        <v>1058</v>
      </c>
      <c r="D557">
        <f>IF(D556="Order",1,D556+1)</f>
        <v>556</v>
      </c>
      <c r="E557">
        <v>42</v>
      </c>
      <c r="F557">
        <v>70</v>
      </c>
      <c r="H557" s="2">
        <v>331</v>
      </c>
      <c r="I557" s="2">
        <v>165</v>
      </c>
      <c r="J557" s="2">
        <v>45</v>
      </c>
      <c r="K557" s="2">
        <v>65</v>
      </c>
      <c r="L557" s="2">
        <v>24</v>
      </c>
      <c r="M557" s="2">
        <v>11</v>
      </c>
      <c r="N557" s="2">
        <v>2</v>
      </c>
      <c r="O557" s="2">
        <v>0</v>
      </c>
      <c r="P557" s="2">
        <v>32</v>
      </c>
      <c r="Q557" s="2">
        <v>1</v>
      </c>
      <c r="R557" s="2">
        <v>0</v>
      </c>
      <c r="S557" s="2">
        <v>0</v>
      </c>
    </row>
    <row r="558" spans="1:19" x14ac:dyDescent="0.25">
      <c r="A558" t="s">
        <v>2262</v>
      </c>
      <c r="B558" t="s">
        <v>2263</v>
      </c>
      <c r="C558" t="s">
        <v>2264</v>
      </c>
      <c r="D558">
        <f>IF(D557="Order",1,D557+1)</f>
        <v>557</v>
      </c>
      <c r="E558">
        <v>35</v>
      </c>
      <c r="H558" s="2">
        <v>330</v>
      </c>
      <c r="I558" s="2">
        <v>87</v>
      </c>
      <c r="J558" s="2">
        <v>50</v>
      </c>
      <c r="K558" s="2">
        <v>85</v>
      </c>
      <c r="L558" s="2">
        <v>15</v>
      </c>
      <c r="N558" s="2">
        <v>1</v>
      </c>
      <c r="O558" s="2">
        <v>0</v>
      </c>
      <c r="P558" s="2">
        <v>80</v>
      </c>
      <c r="Q558" s="2">
        <v>0</v>
      </c>
      <c r="R558" s="2">
        <v>0</v>
      </c>
      <c r="S558" s="2">
        <v>0</v>
      </c>
    </row>
    <row r="559" spans="1:19" x14ac:dyDescent="0.25">
      <c r="A559" t="s">
        <v>1520</v>
      </c>
      <c r="B559" t="s">
        <v>502</v>
      </c>
      <c r="C559" t="s">
        <v>1521</v>
      </c>
      <c r="D559">
        <f>IF(D558="Order",1,D558+1)</f>
        <v>558</v>
      </c>
      <c r="E559">
        <v>23</v>
      </c>
      <c r="F559">
        <v>72</v>
      </c>
      <c r="G559">
        <v>40</v>
      </c>
      <c r="H559" s="2">
        <v>328</v>
      </c>
      <c r="I559" s="2">
        <v>141</v>
      </c>
      <c r="J559" s="2">
        <v>59</v>
      </c>
      <c r="K559" s="2">
        <v>76</v>
      </c>
      <c r="M559" s="2">
        <v>13</v>
      </c>
      <c r="N559" s="2">
        <v>8</v>
      </c>
      <c r="O559" s="2">
        <v>4</v>
      </c>
      <c r="P559" s="2">
        <v>73</v>
      </c>
      <c r="Q559" s="2">
        <v>2</v>
      </c>
      <c r="R559" s="2">
        <v>4</v>
      </c>
      <c r="S559" s="2">
        <v>0</v>
      </c>
    </row>
    <row r="560" spans="1:19" x14ac:dyDescent="0.25">
      <c r="A560" t="s">
        <v>2344</v>
      </c>
      <c r="B560" t="s">
        <v>2345</v>
      </c>
      <c r="C560" t="s">
        <v>2346</v>
      </c>
      <c r="D560">
        <f>IF(D559="Order",1,D559+1)</f>
        <v>559</v>
      </c>
      <c r="E560">
        <v>36</v>
      </c>
      <c r="F560">
        <v>76</v>
      </c>
      <c r="H560" s="2">
        <v>328</v>
      </c>
      <c r="I560" s="2">
        <v>125</v>
      </c>
      <c r="J560" s="2">
        <v>57</v>
      </c>
      <c r="K560" s="2">
        <v>54</v>
      </c>
      <c r="L560" s="2">
        <v>26</v>
      </c>
      <c r="M560" s="2">
        <v>19</v>
      </c>
      <c r="N560" s="2">
        <v>15</v>
      </c>
      <c r="O560" s="2">
        <v>9</v>
      </c>
      <c r="P560" s="2">
        <v>82</v>
      </c>
      <c r="Q560" s="2">
        <v>1</v>
      </c>
      <c r="R560" s="2">
        <v>8</v>
      </c>
      <c r="S560" s="2">
        <v>0</v>
      </c>
    </row>
    <row r="561" spans="1:19" x14ac:dyDescent="0.25">
      <c r="A561" t="s">
        <v>2884</v>
      </c>
      <c r="B561" t="s">
        <v>2885</v>
      </c>
      <c r="C561" t="s">
        <v>2886</v>
      </c>
      <c r="D561">
        <f>IF(D560="Order",1,D560+1)</f>
        <v>560</v>
      </c>
      <c r="E561">
        <v>32</v>
      </c>
      <c r="F561">
        <v>78</v>
      </c>
      <c r="H561" s="2">
        <v>328</v>
      </c>
      <c r="I561" s="2">
        <v>160</v>
      </c>
      <c r="J561" s="2">
        <v>47</v>
      </c>
      <c r="K561" s="2">
        <v>37</v>
      </c>
      <c r="L561" s="2">
        <v>21</v>
      </c>
      <c r="M561">
        <v>43</v>
      </c>
      <c r="N561" s="2">
        <v>23</v>
      </c>
      <c r="O561" s="2">
        <v>11</v>
      </c>
      <c r="P561" s="2">
        <v>33</v>
      </c>
      <c r="Q561" s="2">
        <v>11</v>
      </c>
      <c r="R561" s="2">
        <v>24</v>
      </c>
      <c r="S561" s="2">
        <v>4</v>
      </c>
    </row>
    <row r="562" spans="1:19" x14ac:dyDescent="0.25">
      <c r="A562" t="s">
        <v>459</v>
      </c>
      <c r="B562" t="s">
        <v>460</v>
      </c>
      <c r="C562" t="s">
        <v>461</v>
      </c>
      <c r="D562">
        <f>IF(D561="Order",1,D561+1)</f>
        <v>561</v>
      </c>
      <c r="E562">
        <v>29</v>
      </c>
      <c r="F562">
        <v>76</v>
      </c>
      <c r="G562">
        <v>43</v>
      </c>
      <c r="H562" s="2">
        <v>326</v>
      </c>
      <c r="I562" s="2">
        <v>184</v>
      </c>
      <c r="J562" s="2">
        <v>40</v>
      </c>
      <c r="K562" s="2">
        <v>47</v>
      </c>
      <c r="L562">
        <v>34</v>
      </c>
      <c r="M562" s="2">
        <v>19</v>
      </c>
      <c r="N562" s="2">
        <v>4</v>
      </c>
      <c r="O562" s="2">
        <v>1</v>
      </c>
      <c r="P562" s="2">
        <v>22</v>
      </c>
      <c r="Q562" s="2">
        <v>1</v>
      </c>
      <c r="R562" s="2">
        <v>5</v>
      </c>
      <c r="S562" s="2">
        <v>2</v>
      </c>
    </row>
    <row r="563" spans="1:19" x14ac:dyDescent="0.25">
      <c r="A563" t="s">
        <v>1635</v>
      </c>
      <c r="B563" t="s">
        <v>1636</v>
      </c>
      <c r="C563" t="s">
        <v>1637</v>
      </c>
      <c r="D563">
        <f>IF(D562="Order",1,D562+1)</f>
        <v>562</v>
      </c>
      <c r="E563">
        <v>29</v>
      </c>
      <c r="F563">
        <v>71</v>
      </c>
      <c r="G563">
        <v>42</v>
      </c>
      <c r="H563" s="2">
        <v>325</v>
      </c>
      <c r="I563" s="2">
        <v>132</v>
      </c>
      <c r="J563" s="2">
        <v>50</v>
      </c>
      <c r="K563" s="2">
        <v>70</v>
      </c>
      <c r="M563" s="2">
        <v>20</v>
      </c>
      <c r="N563" s="2">
        <v>30</v>
      </c>
      <c r="O563" s="2">
        <v>13</v>
      </c>
      <c r="P563" s="2">
        <v>38</v>
      </c>
      <c r="Q563" s="2">
        <v>5</v>
      </c>
      <c r="R563" s="2">
        <v>20</v>
      </c>
      <c r="S563" s="2">
        <v>3</v>
      </c>
    </row>
    <row r="564" spans="1:19" x14ac:dyDescent="0.25">
      <c r="A564" t="s">
        <v>1328</v>
      </c>
      <c r="B564" t="s">
        <v>1065</v>
      </c>
      <c r="C564" t="s">
        <v>1329</v>
      </c>
      <c r="D564">
        <f>IF(D563="Order",1,D563+1)</f>
        <v>563</v>
      </c>
      <c r="E564">
        <v>30</v>
      </c>
      <c r="F564">
        <v>72</v>
      </c>
      <c r="G564">
        <v>39</v>
      </c>
      <c r="H564" s="2">
        <v>322</v>
      </c>
      <c r="I564" s="2">
        <v>183</v>
      </c>
      <c r="J564" s="2">
        <v>51</v>
      </c>
      <c r="K564" s="2">
        <v>61</v>
      </c>
      <c r="M564" s="2">
        <v>32</v>
      </c>
      <c r="N564" s="2">
        <v>16</v>
      </c>
      <c r="O564" s="2">
        <v>10</v>
      </c>
      <c r="P564" s="2">
        <v>70</v>
      </c>
      <c r="Q564" s="2">
        <v>7</v>
      </c>
      <c r="R564" s="2">
        <v>25</v>
      </c>
      <c r="S564" s="2">
        <v>2</v>
      </c>
    </row>
    <row r="565" spans="1:19" x14ac:dyDescent="0.25">
      <c r="A565" t="s">
        <v>2974</v>
      </c>
      <c r="B565" t="s">
        <v>2975</v>
      </c>
      <c r="C565" t="s">
        <v>2976</v>
      </c>
      <c r="D565">
        <f>IF(D564="Order",1,D564+1)</f>
        <v>564</v>
      </c>
      <c r="E565">
        <v>32</v>
      </c>
      <c r="F565">
        <v>72</v>
      </c>
      <c r="G565">
        <v>42</v>
      </c>
      <c r="H565" s="2">
        <v>322</v>
      </c>
      <c r="I565" s="2">
        <v>131</v>
      </c>
      <c r="J565" s="2">
        <v>39</v>
      </c>
      <c r="K565" s="2">
        <v>50</v>
      </c>
      <c r="L565" s="2">
        <v>29</v>
      </c>
      <c r="M565" s="2">
        <v>21</v>
      </c>
      <c r="N565" s="2">
        <v>0</v>
      </c>
      <c r="O565" s="2">
        <v>0</v>
      </c>
      <c r="P565" s="2">
        <v>81</v>
      </c>
      <c r="Q565" s="2">
        <v>0</v>
      </c>
      <c r="R565" s="2">
        <v>1</v>
      </c>
      <c r="S565" s="2">
        <v>0</v>
      </c>
    </row>
    <row r="566" spans="1:19" x14ac:dyDescent="0.25">
      <c r="A566" t="s">
        <v>2822</v>
      </c>
      <c r="B566" t="s">
        <v>2823</v>
      </c>
      <c r="C566" t="s">
        <v>1435</v>
      </c>
      <c r="D566">
        <f>IF(D565="Order",1,D565+1)</f>
        <v>565</v>
      </c>
      <c r="E566">
        <v>30</v>
      </c>
      <c r="F566">
        <v>73</v>
      </c>
      <c r="G566">
        <v>42</v>
      </c>
      <c r="H566" s="2">
        <v>321</v>
      </c>
      <c r="I566" s="2">
        <v>129</v>
      </c>
      <c r="J566" s="2">
        <v>56</v>
      </c>
      <c r="K566" s="2">
        <v>60</v>
      </c>
      <c r="L566" s="2">
        <v>22</v>
      </c>
      <c r="M566" s="2">
        <v>19</v>
      </c>
      <c r="N566" s="2">
        <v>26</v>
      </c>
      <c r="O566" s="2">
        <v>4</v>
      </c>
      <c r="P566" s="2">
        <v>58</v>
      </c>
      <c r="Q566" s="2">
        <v>6</v>
      </c>
      <c r="R566" s="2">
        <v>5</v>
      </c>
      <c r="S566" s="2">
        <v>1</v>
      </c>
    </row>
    <row r="567" spans="1:19" x14ac:dyDescent="0.25">
      <c r="A567" t="s">
        <v>2748</v>
      </c>
      <c r="B567" t="s">
        <v>2749</v>
      </c>
      <c r="C567" t="s">
        <v>1873</v>
      </c>
      <c r="D567">
        <f>IF(D566="Order",1,D566+1)</f>
        <v>566</v>
      </c>
      <c r="E567">
        <v>46</v>
      </c>
      <c r="H567" s="2">
        <v>320</v>
      </c>
      <c r="I567" s="2">
        <v>133</v>
      </c>
      <c r="J567" s="2">
        <v>67</v>
      </c>
      <c r="K567" s="2">
        <v>93</v>
      </c>
      <c r="N567" s="2">
        <v>3</v>
      </c>
      <c r="O567" s="2">
        <v>2</v>
      </c>
      <c r="P567" s="2">
        <v>89</v>
      </c>
      <c r="Q567" s="2">
        <v>0</v>
      </c>
      <c r="R567" s="2">
        <v>1</v>
      </c>
      <c r="S567" s="2">
        <v>0</v>
      </c>
    </row>
    <row r="568" spans="1:19" x14ac:dyDescent="0.25">
      <c r="A568" t="s">
        <v>2686</v>
      </c>
      <c r="B568" t="s">
        <v>32</v>
      </c>
      <c r="C568" t="s">
        <v>2194</v>
      </c>
      <c r="D568">
        <f>IF(D567="Order",1,D567+1)</f>
        <v>567</v>
      </c>
      <c r="E568">
        <v>37</v>
      </c>
      <c r="F568">
        <v>68</v>
      </c>
      <c r="G568">
        <v>38</v>
      </c>
      <c r="H568" s="2">
        <v>318</v>
      </c>
      <c r="I568" s="2">
        <v>139</v>
      </c>
      <c r="J568" s="2">
        <v>49</v>
      </c>
      <c r="K568" s="2">
        <v>50</v>
      </c>
      <c r="L568" s="2">
        <v>25</v>
      </c>
      <c r="M568" s="2">
        <v>24</v>
      </c>
      <c r="N568" s="2">
        <v>22</v>
      </c>
      <c r="O568" s="2">
        <v>4</v>
      </c>
      <c r="P568" s="2">
        <v>54</v>
      </c>
      <c r="Q568" s="2">
        <v>1</v>
      </c>
      <c r="R568" s="2">
        <v>8</v>
      </c>
      <c r="S568" s="2">
        <v>1</v>
      </c>
    </row>
    <row r="569" spans="1:19" x14ac:dyDescent="0.25">
      <c r="A569" t="s">
        <v>418</v>
      </c>
      <c r="B569" t="s">
        <v>61</v>
      </c>
      <c r="C569" t="s">
        <v>419</v>
      </c>
      <c r="D569">
        <f>IF(D568="Order",1,D568+1)</f>
        <v>568</v>
      </c>
      <c r="E569">
        <v>27</v>
      </c>
      <c r="F569">
        <v>72</v>
      </c>
      <c r="G569">
        <v>39</v>
      </c>
      <c r="H569" s="2">
        <v>318</v>
      </c>
      <c r="I569" s="2">
        <v>189</v>
      </c>
      <c r="J569" s="2">
        <v>51</v>
      </c>
      <c r="K569" s="2">
        <v>75</v>
      </c>
      <c r="L569" s="2">
        <v>14</v>
      </c>
      <c r="M569" s="2">
        <v>11</v>
      </c>
      <c r="N569" s="2">
        <v>1</v>
      </c>
      <c r="O569" s="2">
        <v>0</v>
      </c>
      <c r="P569" s="2">
        <v>82</v>
      </c>
      <c r="Q569" s="2">
        <v>0</v>
      </c>
      <c r="R569" s="2">
        <v>0</v>
      </c>
      <c r="S569" s="2">
        <v>0</v>
      </c>
    </row>
    <row r="570" spans="1:19" x14ac:dyDescent="0.25">
      <c r="A570" t="s">
        <v>863</v>
      </c>
      <c r="B570" t="s">
        <v>864</v>
      </c>
      <c r="C570" t="s">
        <v>865</v>
      </c>
      <c r="D570">
        <f>IF(D569="Order",1,D569+1)</f>
        <v>569</v>
      </c>
      <c r="E570">
        <v>39</v>
      </c>
      <c r="F570">
        <v>65</v>
      </c>
      <c r="G570">
        <v>37</v>
      </c>
      <c r="H570" s="2">
        <v>316</v>
      </c>
      <c r="I570" s="2">
        <v>95</v>
      </c>
      <c r="J570" s="2">
        <v>66</v>
      </c>
      <c r="K570" s="2">
        <v>100</v>
      </c>
      <c r="N570" s="2">
        <v>1</v>
      </c>
      <c r="O570" s="2">
        <v>0</v>
      </c>
      <c r="Q570" s="2">
        <v>2</v>
      </c>
      <c r="R570" s="2">
        <v>0</v>
      </c>
      <c r="S570" s="2">
        <v>0</v>
      </c>
    </row>
    <row r="571" spans="1:19" x14ac:dyDescent="0.25">
      <c r="A571" t="s">
        <v>2468</v>
      </c>
      <c r="B571" t="s">
        <v>2469</v>
      </c>
      <c r="C571" t="s">
        <v>2470</v>
      </c>
      <c r="D571">
        <f>IF(D570="Order",1,D570+1)</f>
        <v>570</v>
      </c>
      <c r="E571">
        <v>31</v>
      </c>
      <c r="F571">
        <v>71</v>
      </c>
      <c r="H571" s="2">
        <v>316</v>
      </c>
      <c r="I571" s="2">
        <v>100</v>
      </c>
      <c r="J571" s="2">
        <v>64</v>
      </c>
      <c r="K571" s="2">
        <v>62</v>
      </c>
      <c r="L571" s="2">
        <v>32</v>
      </c>
      <c r="N571" s="2">
        <v>13</v>
      </c>
      <c r="O571" s="2">
        <v>5</v>
      </c>
      <c r="P571" s="2">
        <v>58</v>
      </c>
      <c r="Q571" s="2">
        <v>1</v>
      </c>
      <c r="R571" s="2">
        <v>3</v>
      </c>
      <c r="S571" s="2">
        <v>0</v>
      </c>
    </row>
    <row r="572" spans="1:19" x14ac:dyDescent="0.25">
      <c r="A572" t="s">
        <v>1758</v>
      </c>
      <c r="B572" t="s">
        <v>1759</v>
      </c>
      <c r="C572" t="s">
        <v>1560</v>
      </c>
      <c r="D572">
        <f>IF(D571="Order",1,D571+1)</f>
        <v>571</v>
      </c>
      <c r="E572">
        <v>27</v>
      </c>
      <c r="F572">
        <v>74</v>
      </c>
      <c r="G572">
        <v>41</v>
      </c>
      <c r="H572" s="2">
        <v>316</v>
      </c>
      <c r="I572" s="2">
        <v>135</v>
      </c>
      <c r="J572" s="2">
        <v>55</v>
      </c>
      <c r="K572" s="2">
        <v>53</v>
      </c>
      <c r="L572">
        <v>39</v>
      </c>
      <c r="N572" s="2">
        <v>14</v>
      </c>
      <c r="O572" s="2">
        <v>6</v>
      </c>
      <c r="P572" s="2">
        <v>65</v>
      </c>
      <c r="Q572" s="2">
        <v>0</v>
      </c>
      <c r="R572" s="2">
        <v>2</v>
      </c>
      <c r="S572" s="2">
        <v>0</v>
      </c>
    </row>
    <row r="573" spans="1:19" x14ac:dyDescent="0.25">
      <c r="A573" t="s">
        <v>808</v>
      </c>
      <c r="B573" t="s">
        <v>809</v>
      </c>
      <c r="C573" t="s">
        <v>810</v>
      </c>
      <c r="D573">
        <f>IF(D572="Order",1,D572+1)</f>
        <v>572</v>
      </c>
      <c r="E573">
        <v>26</v>
      </c>
      <c r="F573">
        <v>71</v>
      </c>
      <c r="G573">
        <v>39</v>
      </c>
      <c r="H573" s="2">
        <v>315</v>
      </c>
      <c r="I573" s="2">
        <v>103</v>
      </c>
      <c r="J573" s="2">
        <v>47</v>
      </c>
      <c r="K573" s="2">
        <v>69</v>
      </c>
      <c r="L573" s="2">
        <v>12</v>
      </c>
      <c r="M573" s="2">
        <v>19</v>
      </c>
      <c r="N573" s="2">
        <v>21</v>
      </c>
      <c r="O573" s="2">
        <v>12</v>
      </c>
      <c r="P573" s="2">
        <v>38</v>
      </c>
      <c r="Q573" s="2">
        <v>3</v>
      </c>
      <c r="R573" s="2">
        <v>18</v>
      </c>
      <c r="S573" s="2">
        <v>0</v>
      </c>
    </row>
    <row r="574" spans="1:19" x14ac:dyDescent="0.25">
      <c r="A574" t="s">
        <v>2919</v>
      </c>
      <c r="B574" t="s">
        <v>2920</v>
      </c>
      <c r="C574" t="s">
        <v>2921</v>
      </c>
      <c r="D574">
        <f>IF(D573="Order",1,D573+1)</f>
        <v>573</v>
      </c>
      <c r="E574">
        <v>30</v>
      </c>
      <c r="F574">
        <v>72</v>
      </c>
      <c r="H574" s="2">
        <v>313</v>
      </c>
      <c r="I574" s="2">
        <v>135</v>
      </c>
      <c r="J574" s="2">
        <v>54</v>
      </c>
      <c r="K574" s="2">
        <v>65</v>
      </c>
      <c r="L574" s="2">
        <v>16</v>
      </c>
      <c r="M574" s="2">
        <v>19</v>
      </c>
      <c r="N574" s="2">
        <v>12</v>
      </c>
      <c r="O574" s="2">
        <v>7</v>
      </c>
      <c r="P574" s="2">
        <v>77</v>
      </c>
      <c r="Q574" s="2">
        <v>2</v>
      </c>
      <c r="R574" s="2">
        <v>6</v>
      </c>
      <c r="S574" s="2">
        <v>0</v>
      </c>
    </row>
    <row r="575" spans="1:19" x14ac:dyDescent="0.25">
      <c r="A575" t="s">
        <v>2649</v>
      </c>
      <c r="B575" t="s">
        <v>2650</v>
      </c>
      <c r="C575" t="s">
        <v>2651</v>
      </c>
      <c r="D575">
        <f>IF(D574="Order",1,D574+1)</f>
        <v>574</v>
      </c>
      <c r="E575">
        <v>36</v>
      </c>
      <c r="F575">
        <v>73</v>
      </c>
      <c r="H575" s="2">
        <v>313</v>
      </c>
      <c r="I575" s="2">
        <v>207</v>
      </c>
      <c r="J575" s="2">
        <v>47</v>
      </c>
      <c r="K575" s="2">
        <v>43</v>
      </c>
      <c r="L575">
        <v>37</v>
      </c>
      <c r="M575" s="2">
        <v>20</v>
      </c>
      <c r="N575" s="2">
        <v>7</v>
      </c>
      <c r="O575" s="2">
        <v>2</v>
      </c>
      <c r="P575" s="2">
        <v>88</v>
      </c>
      <c r="Q575" s="2">
        <v>0</v>
      </c>
      <c r="R575" s="2">
        <v>3</v>
      </c>
      <c r="S575" s="2">
        <v>0</v>
      </c>
    </row>
    <row r="576" spans="1:19" x14ac:dyDescent="0.25">
      <c r="A576" t="s">
        <v>1279</v>
      </c>
      <c r="B576" t="s">
        <v>1280</v>
      </c>
      <c r="C576" t="s">
        <v>1281</v>
      </c>
      <c r="D576">
        <f>IF(D575="Order",1,D575+1)</f>
        <v>575</v>
      </c>
      <c r="E576">
        <v>30</v>
      </c>
      <c r="F576">
        <v>67</v>
      </c>
      <c r="G576">
        <v>38</v>
      </c>
      <c r="H576" s="2">
        <v>312</v>
      </c>
      <c r="I576" s="2">
        <v>116</v>
      </c>
      <c r="J576" s="2">
        <v>45</v>
      </c>
      <c r="K576" s="2">
        <v>53</v>
      </c>
      <c r="L576" s="2">
        <v>11</v>
      </c>
      <c r="M576">
        <v>36</v>
      </c>
      <c r="N576" s="2">
        <v>18</v>
      </c>
      <c r="O576" s="2">
        <v>4</v>
      </c>
      <c r="P576" s="2">
        <v>38</v>
      </c>
      <c r="Q576" s="2">
        <v>4</v>
      </c>
      <c r="R576" s="2">
        <v>5</v>
      </c>
      <c r="S576" s="2">
        <v>1</v>
      </c>
    </row>
    <row r="577" spans="1:19" x14ac:dyDescent="0.25">
      <c r="A577" t="s">
        <v>884</v>
      </c>
      <c r="B577" t="s">
        <v>885</v>
      </c>
      <c r="C577" t="s">
        <v>886</v>
      </c>
      <c r="D577">
        <f>IF(D576="Order",1,D576+1)</f>
        <v>576</v>
      </c>
      <c r="E577">
        <v>21</v>
      </c>
      <c r="F577">
        <v>71</v>
      </c>
      <c r="G577">
        <v>38</v>
      </c>
      <c r="H577" s="2">
        <v>312</v>
      </c>
      <c r="I577" s="2">
        <v>110</v>
      </c>
      <c r="J577" s="2">
        <v>61</v>
      </c>
      <c r="K577" s="2">
        <v>70</v>
      </c>
      <c r="L577" s="2">
        <v>12</v>
      </c>
      <c r="M577" s="2">
        <v>18</v>
      </c>
      <c r="N577" s="2">
        <v>3</v>
      </c>
      <c r="O577" s="2">
        <v>0</v>
      </c>
      <c r="P577" s="2">
        <v>60</v>
      </c>
      <c r="Q577" s="2">
        <v>5</v>
      </c>
      <c r="R577" s="2">
        <v>5</v>
      </c>
      <c r="S577" s="2">
        <v>1</v>
      </c>
    </row>
    <row r="578" spans="1:19" x14ac:dyDescent="0.25">
      <c r="A578" t="s">
        <v>2214</v>
      </c>
      <c r="B578" t="s">
        <v>2215</v>
      </c>
      <c r="C578" t="s">
        <v>2216</v>
      </c>
      <c r="D578">
        <f>IF(D577="Order",1,D577+1)</f>
        <v>577</v>
      </c>
      <c r="E578">
        <v>37</v>
      </c>
      <c r="F578">
        <v>77</v>
      </c>
      <c r="G578">
        <v>41</v>
      </c>
      <c r="H578" s="2">
        <v>311</v>
      </c>
      <c r="I578" s="2">
        <v>170</v>
      </c>
      <c r="J578" s="2">
        <v>46</v>
      </c>
      <c r="K578" s="2">
        <v>52</v>
      </c>
      <c r="L578" s="2">
        <v>12</v>
      </c>
      <c r="M578">
        <v>36</v>
      </c>
      <c r="N578" s="2">
        <v>14</v>
      </c>
      <c r="O578" s="2">
        <v>3</v>
      </c>
      <c r="P578" s="2">
        <v>27</v>
      </c>
      <c r="Q578" s="2">
        <v>2</v>
      </c>
      <c r="R578" s="2">
        <v>5</v>
      </c>
      <c r="S578" s="2">
        <v>1</v>
      </c>
    </row>
    <row r="579" spans="1:19" x14ac:dyDescent="0.25">
      <c r="A579" t="s">
        <v>233</v>
      </c>
      <c r="B579" t="s">
        <v>141</v>
      </c>
      <c r="C579" t="s">
        <v>234</v>
      </c>
      <c r="D579">
        <f>IF(D578="Order",1,D578+1)</f>
        <v>578</v>
      </c>
      <c r="E579">
        <v>25</v>
      </c>
      <c r="F579">
        <v>63</v>
      </c>
      <c r="G579">
        <v>36</v>
      </c>
      <c r="H579" s="2">
        <v>310</v>
      </c>
      <c r="I579" s="2">
        <v>149</v>
      </c>
      <c r="J579" s="2">
        <v>47</v>
      </c>
      <c r="K579" s="2">
        <v>23</v>
      </c>
      <c r="L579" s="2">
        <v>21</v>
      </c>
      <c r="M579">
        <v>55</v>
      </c>
      <c r="N579" s="2">
        <v>50</v>
      </c>
      <c r="O579" s="2">
        <v>22</v>
      </c>
      <c r="P579" s="2">
        <v>39</v>
      </c>
      <c r="Q579" s="2">
        <v>11</v>
      </c>
      <c r="R579" s="2">
        <v>42</v>
      </c>
      <c r="S579" s="2">
        <v>2</v>
      </c>
    </row>
    <row r="580" spans="1:19" x14ac:dyDescent="0.25">
      <c r="A580" t="s">
        <v>2245</v>
      </c>
      <c r="B580" t="s">
        <v>2246</v>
      </c>
      <c r="C580" t="s">
        <v>156</v>
      </c>
      <c r="D580">
        <f>IF(D579="Order",1,D579+1)</f>
        <v>579</v>
      </c>
      <c r="E580">
        <v>37</v>
      </c>
      <c r="F580">
        <v>69</v>
      </c>
      <c r="G580">
        <v>41</v>
      </c>
      <c r="H580" s="2">
        <v>310</v>
      </c>
      <c r="I580" s="2">
        <v>159</v>
      </c>
      <c r="J580" s="2">
        <v>48</v>
      </c>
      <c r="K580" s="2">
        <v>27</v>
      </c>
      <c r="L580">
        <v>51</v>
      </c>
      <c r="M580" s="2">
        <v>22</v>
      </c>
      <c r="N580" s="2">
        <v>25</v>
      </c>
      <c r="O580" s="2">
        <v>4</v>
      </c>
      <c r="P580" s="2">
        <v>57</v>
      </c>
      <c r="Q580" s="2">
        <v>1</v>
      </c>
      <c r="R580" s="2">
        <v>6</v>
      </c>
      <c r="S580" s="2">
        <v>0</v>
      </c>
    </row>
    <row r="581" spans="1:19" x14ac:dyDescent="0.25">
      <c r="A581" t="s">
        <v>945</v>
      </c>
      <c r="B581" t="s">
        <v>946</v>
      </c>
      <c r="C581" t="s">
        <v>947</v>
      </c>
      <c r="D581">
        <f>IF(D580="Order",1,D580+1)</f>
        <v>580</v>
      </c>
      <c r="E581">
        <v>30</v>
      </c>
      <c r="F581">
        <v>72</v>
      </c>
      <c r="G581">
        <v>40</v>
      </c>
      <c r="H581" s="2">
        <v>308</v>
      </c>
      <c r="I581" s="2">
        <v>152</v>
      </c>
      <c r="J581" s="2">
        <v>55</v>
      </c>
      <c r="K581" s="2">
        <v>71</v>
      </c>
      <c r="L581" s="2">
        <v>27</v>
      </c>
      <c r="N581" s="2">
        <v>1</v>
      </c>
      <c r="O581" s="2">
        <v>1</v>
      </c>
      <c r="P581" s="2">
        <v>92</v>
      </c>
      <c r="Q581" s="2">
        <v>0</v>
      </c>
      <c r="R581" s="2">
        <v>0</v>
      </c>
      <c r="S581" s="2">
        <v>0</v>
      </c>
    </row>
    <row r="582" spans="1:19" x14ac:dyDescent="0.25">
      <c r="A582" t="s">
        <v>2268</v>
      </c>
      <c r="B582" t="s">
        <v>32</v>
      </c>
      <c r="C582" t="s">
        <v>2269</v>
      </c>
      <c r="D582">
        <f>IF(D581="Order",1,D581+1)</f>
        <v>581</v>
      </c>
      <c r="E582">
        <v>36</v>
      </c>
      <c r="F582">
        <v>67</v>
      </c>
      <c r="H582" s="2">
        <v>307</v>
      </c>
      <c r="I582" s="2">
        <v>139</v>
      </c>
      <c r="J582" s="2">
        <v>50</v>
      </c>
      <c r="K582" s="2">
        <v>87</v>
      </c>
      <c r="L582" s="2">
        <v>13</v>
      </c>
      <c r="N582" s="2">
        <v>7</v>
      </c>
      <c r="O582" s="2">
        <v>2</v>
      </c>
      <c r="P582" s="2">
        <v>87</v>
      </c>
      <c r="Q582" s="2">
        <v>0</v>
      </c>
      <c r="R582" s="2">
        <v>1</v>
      </c>
      <c r="S582" s="2">
        <v>0</v>
      </c>
    </row>
    <row r="583" spans="1:19" x14ac:dyDescent="0.25">
      <c r="A583" t="s">
        <v>1269</v>
      </c>
      <c r="B583" t="s">
        <v>61</v>
      </c>
      <c r="C583" t="s">
        <v>353</v>
      </c>
      <c r="D583">
        <f>IF(D582="Order",1,D582+1)</f>
        <v>582</v>
      </c>
      <c r="E583">
        <v>28</v>
      </c>
      <c r="F583">
        <v>72</v>
      </c>
      <c r="G583">
        <v>40</v>
      </c>
      <c r="H583" s="2">
        <v>305</v>
      </c>
      <c r="I583" s="2">
        <v>123</v>
      </c>
      <c r="J583" s="2">
        <v>68</v>
      </c>
      <c r="K583" s="2">
        <v>79</v>
      </c>
      <c r="L583" s="2">
        <v>15</v>
      </c>
      <c r="N583" s="2">
        <v>4</v>
      </c>
      <c r="O583" s="2">
        <v>0</v>
      </c>
      <c r="P583" s="2">
        <v>48</v>
      </c>
      <c r="Q583" s="2">
        <v>0</v>
      </c>
      <c r="R583" s="2">
        <v>1</v>
      </c>
      <c r="S583" s="2">
        <v>0</v>
      </c>
    </row>
    <row r="584" spans="1:19" x14ac:dyDescent="0.25">
      <c r="A584" t="s">
        <v>1264</v>
      </c>
      <c r="B584" t="s">
        <v>32</v>
      </c>
      <c r="C584" t="s">
        <v>1265</v>
      </c>
      <c r="D584">
        <f>IF(D583="Order",1,D583+1)</f>
        <v>583</v>
      </c>
      <c r="E584">
        <v>30</v>
      </c>
      <c r="F584">
        <v>67</v>
      </c>
      <c r="G584">
        <v>37</v>
      </c>
      <c r="H584" s="2">
        <v>304</v>
      </c>
      <c r="I584" s="2">
        <v>103</v>
      </c>
      <c r="J584" s="2">
        <v>65</v>
      </c>
      <c r="K584" s="2">
        <v>93</v>
      </c>
      <c r="N584" s="2">
        <v>4</v>
      </c>
      <c r="O584" s="2">
        <v>1</v>
      </c>
      <c r="P584" s="2">
        <v>60</v>
      </c>
      <c r="Q584" s="2">
        <v>1</v>
      </c>
      <c r="R584" s="2">
        <v>0</v>
      </c>
      <c r="S584" s="2">
        <v>0</v>
      </c>
    </row>
    <row r="585" spans="1:19" x14ac:dyDescent="0.25">
      <c r="A585" t="s">
        <v>2371</v>
      </c>
      <c r="B585" t="s">
        <v>96</v>
      </c>
      <c r="C585" t="s">
        <v>2372</v>
      </c>
      <c r="D585">
        <f>IF(D584="Order",1,D584+1)</f>
        <v>584</v>
      </c>
      <c r="E585">
        <v>32</v>
      </c>
      <c r="F585">
        <v>68</v>
      </c>
      <c r="G585">
        <v>39</v>
      </c>
      <c r="H585" s="2">
        <v>304</v>
      </c>
      <c r="I585" s="2">
        <v>139</v>
      </c>
      <c r="J585" s="2">
        <v>54</v>
      </c>
      <c r="K585" s="2">
        <v>61</v>
      </c>
      <c r="L585" s="2">
        <v>24</v>
      </c>
      <c r="M585" s="2">
        <v>14</v>
      </c>
      <c r="N585" s="2">
        <v>18</v>
      </c>
      <c r="O585" s="2">
        <v>4</v>
      </c>
      <c r="P585" s="2">
        <v>64</v>
      </c>
      <c r="Q585" s="2">
        <v>0</v>
      </c>
      <c r="R585" s="2">
        <v>0</v>
      </c>
      <c r="S585" s="2">
        <v>0</v>
      </c>
    </row>
    <row r="586" spans="1:19" x14ac:dyDescent="0.25">
      <c r="A586" t="s">
        <v>2793</v>
      </c>
      <c r="B586" t="s">
        <v>1037</v>
      </c>
      <c r="C586" t="s">
        <v>2794</v>
      </c>
      <c r="D586">
        <f>IF(D585="Order",1,D585+1)</f>
        <v>585</v>
      </c>
      <c r="E586">
        <v>35</v>
      </c>
      <c r="H586" s="2">
        <v>304</v>
      </c>
      <c r="I586" s="2">
        <v>122</v>
      </c>
      <c r="J586" s="2">
        <v>65</v>
      </c>
      <c r="K586" s="2">
        <v>75</v>
      </c>
      <c r="M586" s="2">
        <v>15</v>
      </c>
      <c r="N586" s="2">
        <v>8</v>
      </c>
      <c r="O586" s="2">
        <v>3</v>
      </c>
      <c r="P586" s="2">
        <v>70</v>
      </c>
      <c r="Q586" s="2">
        <v>1</v>
      </c>
      <c r="R586" s="2">
        <v>4</v>
      </c>
      <c r="S586" s="2">
        <v>1</v>
      </c>
    </row>
    <row r="587" spans="1:19" x14ac:dyDescent="0.25">
      <c r="A587" t="s">
        <v>814</v>
      </c>
      <c r="B587" t="s">
        <v>815</v>
      </c>
      <c r="C587" t="s">
        <v>59</v>
      </c>
      <c r="D587">
        <f>IF(D586="Order",1,D586+1)</f>
        <v>586</v>
      </c>
      <c r="E587">
        <v>25</v>
      </c>
      <c r="F587">
        <v>74</v>
      </c>
      <c r="H587" s="2">
        <v>303</v>
      </c>
      <c r="I587" s="2">
        <v>132</v>
      </c>
      <c r="J587" s="2">
        <v>47</v>
      </c>
      <c r="K587" s="2">
        <v>44</v>
      </c>
      <c r="L587" s="2">
        <v>20</v>
      </c>
      <c r="M587">
        <v>36</v>
      </c>
      <c r="N587" s="2">
        <v>41</v>
      </c>
      <c r="O587" s="2">
        <v>15</v>
      </c>
      <c r="P587" s="2">
        <v>50</v>
      </c>
      <c r="Q587" s="2">
        <v>5</v>
      </c>
      <c r="R587" s="2">
        <v>10</v>
      </c>
      <c r="S587" s="2">
        <v>0</v>
      </c>
    </row>
    <row r="588" spans="1:19" x14ac:dyDescent="0.25">
      <c r="A588" t="s">
        <v>2550</v>
      </c>
      <c r="B588" t="s">
        <v>2551</v>
      </c>
      <c r="C588" t="s">
        <v>2434</v>
      </c>
      <c r="D588">
        <f>IF(D587="Order",1,D587+1)</f>
        <v>587</v>
      </c>
      <c r="E588">
        <v>32</v>
      </c>
      <c r="F588">
        <v>77</v>
      </c>
      <c r="H588" s="2">
        <v>302</v>
      </c>
      <c r="I588" s="2">
        <v>122</v>
      </c>
      <c r="J588" s="2">
        <v>47</v>
      </c>
      <c r="K588" s="2">
        <v>66</v>
      </c>
      <c r="M588" s="2">
        <v>24</v>
      </c>
      <c r="N588" s="2">
        <v>4</v>
      </c>
      <c r="O588" s="2">
        <v>2</v>
      </c>
      <c r="P588" s="2">
        <v>25</v>
      </c>
      <c r="Q588" s="2">
        <v>15</v>
      </c>
      <c r="R588" s="2">
        <v>0</v>
      </c>
      <c r="S588" s="2">
        <v>1</v>
      </c>
    </row>
    <row r="589" spans="1:19" x14ac:dyDescent="0.25">
      <c r="A589" t="s">
        <v>530</v>
      </c>
      <c r="B589" t="s">
        <v>531</v>
      </c>
      <c r="C589" t="s">
        <v>299</v>
      </c>
      <c r="D589">
        <f>IF(D588="Order",1,D588+1)</f>
        <v>588</v>
      </c>
      <c r="E589">
        <v>29</v>
      </c>
      <c r="F589">
        <v>69</v>
      </c>
      <c r="G589">
        <v>38</v>
      </c>
      <c r="H589" s="2">
        <v>301</v>
      </c>
      <c r="I589" s="2">
        <v>102</v>
      </c>
      <c r="J589" s="2">
        <v>64</v>
      </c>
      <c r="K589" s="2">
        <v>91</v>
      </c>
      <c r="N589" s="2">
        <v>4</v>
      </c>
      <c r="O589" s="2">
        <v>1</v>
      </c>
      <c r="Q589" s="2">
        <v>0</v>
      </c>
      <c r="R589" s="2">
        <v>0</v>
      </c>
      <c r="S589" s="2">
        <v>0</v>
      </c>
    </row>
    <row r="590" spans="1:19" x14ac:dyDescent="0.25">
      <c r="A590" t="s">
        <v>2700</v>
      </c>
      <c r="B590" t="s">
        <v>2701</v>
      </c>
      <c r="C590" t="s">
        <v>2702</v>
      </c>
      <c r="D590">
        <f>IF(D589="Order",1,D589+1)</f>
        <v>589</v>
      </c>
      <c r="E590">
        <v>29</v>
      </c>
      <c r="F590">
        <v>71</v>
      </c>
      <c r="H590" s="2">
        <v>301</v>
      </c>
      <c r="I590" s="2">
        <v>64</v>
      </c>
      <c r="J590" s="2">
        <v>52</v>
      </c>
      <c r="K590" s="2">
        <v>78</v>
      </c>
      <c r="L590" s="2">
        <v>11</v>
      </c>
      <c r="M590" s="2">
        <v>11</v>
      </c>
      <c r="N590" s="2">
        <v>8</v>
      </c>
      <c r="O590" s="2">
        <v>3</v>
      </c>
      <c r="P590" s="2">
        <v>50</v>
      </c>
      <c r="Q590" s="2">
        <v>7</v>
      </c>
      <c r="R590" s="2">
        <v>5</v>
      </c>
      <c r="S590" s="2">
        <v>1</v>
      </c>
    </row>
    <row r="591" spans="1:19" x14ac:dyDescent="0.25">
      <c r="A591" t="s">
        <v>551</v>
      </c>
      <c r="B591" t="s">
        <v>552</v>
      </c>
      <c r="C591" t="s">
        <v>553</v>
      </c>
      <c r="D591">
        <f>IF(D590="Order",1,D590+1)</f>
        <v>590</v>
      </c>
      <c r="E591">
        <v>25</v>
      </c>
      <c r="F591">
        <v>68</v>
      </c>
      <c r="G591">
        <v>37</v>
      </c>
      <c r="H591" s="2">
        <v>300</v>
      </c>
      <c r="I591" s="2">
        <v>136</v>
      </c>
      <c r="J591" s="2">
        <v>63</v>
      </c>
      <c r="K591" s="2">
        <v>85</v>
      </c>
      <c r="L591" s="2">
        <v>15</v>
      </c>
      <c r="N591" s="2">
        <v>4</v>
      </c>
      <c r="O591" s="2">
        <v>1</v>
      </c>
      <c r="P591" s="2">
        <v>47</v>
      </c>
      <c r="Q591" s="2">
        <v>0</v>
      </c>
      <c r="R591" s="2">
        <v>1</v>
      </c>
      <c r="S591" s="2">
        <v>0</v>
      </c>
    </row>
    <row r="592" spans="1:19" x14ac:dyDescent="0.25">
      <c r="A592" t="s">
        <v>2356</v>
      </c>
      <c r="B592" t="s">
        <v>2357</v>
      </c>
      <c r="C592" t="s">
        <v>2358</v>
      </c>
      <c r="D592">
        <f>IF(D591="Order",1,D591+1)</f>
        <v>591</v>
      </c>
      <c r="E592">
        <v>35</v>
      </c>
      <c r="H592" s="2">
        <v>300</v>
      </c>
      <c r="I592" s="2">
        <v>147</v>
      </c>
      <c r="J592" s="2">
        <v>51</v>
      </c>
      <c r="K592" s="2">
        <v>57</v>
      </c>
      <c r="L592" s="2">
        <v>30</v>
      </c>
      <c r="M592" s="2">
        <v>13</v>
      </c>
      <c r="N592" s="2">
        <v>13</v>
      </c>
      <c r="O592" s="2">
        <v>3</v>
      </c>
      <c r="P592" s="2">
        <v>25</v>
      </c>
      <c r="Q592" s="2">
        <v>2</v>
      </c>
      <c r="R592" s="2">
        <v>6</v>
      </c>
      <c r="S592" s="2">
        <v>0</v>
      </c>
    </row>
    <row r="593" spans="1:19" x14ac:dyDescent="0.25">
      <c r="A593" t="s">
        <v>1984</v>
      </c>
      <c r="B593" t="s">
        <v>1985</v>
      </c>
      <c r="C593" t="s">
        <v>867</v>
      </c>
      <c r="D593">
        <f>IF(D592="Order",1,D592+1)</f>
        <v>592</v>
      </c>
      <c r="E593">
        <v>25</v>
      </c>
      <c r="F593">
        <v>72</v>
      </c>
      <c r="G593">
        <v>39</v>
      </c>
      <c r="H593" s="2">
        <v>296</v>
      </c>
      <c r="I593" s="2">
        <v>122</v>
      </c>
      <c r="J593" s="2">
        <v>53</v>
      </c>
      <c r="K593" s="2">
        <v>85</v>
      </c>
      <c r="L593" s="2">
        <v>15</v>
      </c>
      <c r="N593" s="2">
        <v>6</v>
      </c>
      <c r="O593" s="2">
        <v>2</v>
      </c>
      <c r="P593" s="2">
        <v>64</v>
      </c>
      <c r="Q593" s="2">
        <v>0</v>
      </c>
      <c r="R593" s="2">
        <v>2</v>
      </c>
      <c r="S593" s="2">
        <v>0</v>
      </c>
    </row>
    <row r="594" spans="1:19" x14ac:dyDescent="0.25">
      <c r="A594" t="s">
        <v>1968</v>
      </c>
      <c r="B594" t="s">
        <v>1969</v>
      </c>
      <c r="C594" t="s">
        <v>1970</v>
      </c>
      <c r="D594">
        <f>IF(D593="Order",1,D593+1)</f>
        <v>593</v>
      </c>
      <c r="E594">
        <v>34</v>
      </c>
      <c r="F594">
        <v>74</v>
      </c>
      <c r="G594">
        <v>42</v>
      </c>
      <c r="H594" s="2">
        <v>296</v>
      </c>
      <c r="I594" s="2">
        <v>138</v>
      </c>
      <c r="J594" s="2">
        <v>56</v>
      </c>
      <c r="K594" s="2">
        <v>79</v>
      </c>
      <c r="L594" s="2">
        <v>12</v>
      </c>
      <c r="N594" s="2">
        <v>20</v>
      </c>
      <c r="O594" s="2">
        <v>6</v>
      </c>
      <c r="P594" s="2">
        <v>73</v>
      </c>
      <c r="Q594" s="2">
        <v>0</v>
      </c>
      <c r="R594" s="2">
        <v>7</v>
      </c>
      <c r="S594" s="2">
        <v>1</v>
      </c>
    </row>
    <row r="595" spans="1:19" x14ac:dyDescent="0.25">
      <c r="A595" t="s">
        <v>2332</v>
      </c>
      <c r="B595" t="s">
        <v>2333</v>
      </c>
      <c r="C595" t="s">
        <v>2334</v>
      </c>
      <c r="D595">
        <f>IF(D594="Order",1,D594+1)</f>
        <v>594</v>
      </c>
      <c r="E595">
        <v>41</v>
      </c>
      <c r="F595">
        <v>74</v>
      </c>
      <c r="H595" s="2">
        <v>296</v>
      </c>
      <c r="I595" s="2">
        <v>122</v>
      </c>
      <c r="J595" s="2">
        <v>51</v>
      </c>
      <c r="K595" s="2">
        <v>75</v>
      </c>
      <c r="L595" s="2">
        <v>14</v>
      </c>
      <c r="M595" s="2">
        <v>11</v>
      </c>
      <c r="N595" s="2">
        <v>37</v>
      </c>
      <c r="O595" s="2">
        <v>12</v>
      </c>
      <c r="P595" s="2">
        <v>33</v>
      </c>
      <c r="Q595" s="2">
        <v>14</v>
      </c>
      <c r="R595" s="2">
        <v>13</v>
      </c>
      <c r="S595" s="2">
        <v>3</v>
      </c>
    </row>
    <row r="596" spans="1:19" x14ac:dyDescent="0.25">
      <c r="A596" t="s">
        <v>2760</v>
      </c>
      <c r="B596" t="s">
        <v>2761</v>
      </c>
      <c r="C596" t="s">
        <v>2762</v>
      </c>
      <c r="D596">
        <f>IF(D595="Order",1,D595+1)</f>
        <v>595</v>
      </c>
      <c r="E596">
        <v>41</v>
      </c>
      <c r="F596">
        <v>81</v>
      </c>
      <c r="G596">
        <v>44</v>
      </c>
      <c r="H596" s="2">
        <v>296</v>
      </c>
      <c r="I596" s="2">
        <v>213</v>
      </c>
      <c r="J596" s="2">
        <v>51</v>
      </c>
      <c r="K596" s="2">
        <v>15</v>
      </c>
      <c r="L596" s="2">
        <v>13</v>
      </c>
      <c r="M596">
        <v>72</v>
      </c>
      <c r="N596" s="2">
        <v>28</v>
      </c>
      <c r="O596" s="2">
        <v>15</v>
      </c>
      <c r="P596" s="2">
        <v>60</v>
      </c>
      <c r="Q596" s="2">
        <v>2</v>
      </c>
      <c r="R596" s="2">
        <v>18</v>
      </c>
      <c r="S596" s="2">
        <v>0</v>
      </c>
    </row>
    <row r="597" spans="1:19" x14ac:dyDescent="0.25">
      <c r="A597" t="s">
        <v>1905</v>
      </c>
      <c r="B597" t="s">
        <v>1906</v>
      </c>
      <c r="C597" t="s">
        <v>1907</v>
      </c>
      <c r="D597">
        <f>IF(D596="Order",1,D596+1)</f>
        <v>596</v>
      </c>
      <c r="E597">
        <v>34</v>
      </c>
      <c r="F597">
        <v>73</v>
      </c>
      <c r="G597">
        <v>40</v>
      </c>
      <c r="H597" s="2">
        <v>295</v>
      </c>
      <c r="I597" s="2">
        <v>79</v>
      </c>
      <c r="J597" s="2">
        <v>50</v>
      </c>
      <c r="K597" s="2">
        <v>95</v>
      </c>
      <c r="N597" s="2">
        <v>2</v>
      </c>
      <c r="O597" s="2">
        <v>0</v>
      </c>
      <c r="P597" s="2">
        <v>100</v>
      </c>
      <c r="Q597" s="2">
        <v>0</v>
      </c>
      <c r="R597" s="2">
        <v>0</v>
      </c>
      <c r="S597" s="2">
        <v>0</v>
      </c>
    </row>
    <row r="598" spans="1:19" x14ac:dyDescent="0.25">
      <c r="A598" t="s">
        <v>2187</v>
      </c>
      <c r="B598" t="s">
        <v>2188</v>
      </c>
      <c r="C598" t="s">
        <v>2189</v>
      </c>
      <c r="D598">
        <f>IF(D597="Order",1,D597+1)</f>
        <v>597</v>
      </c>
      <c r="E598">
        <v>31</v>
      </c>
      <c r="F598">
        <v>71</v>
      </c>
      <c r="G598">
        <v>41</v>
      </c>
      <c r="H598" s="2">
        <v>294</v>
      </c>
      <c r="I598" s="2">
        <v>176</v>
      </c>
      <c r="J598" s="2">
        <v>55</v>
      </c>
      <c r="K598" s="2">
        <v>75</v>
      </c>
      <c r="M598" s="2">
        <v>15</v>
      </c>
      <c r="N598" s="2">
        <v>14</v>
      </c>
      <c r="O598" s="2">
        <v>4</v>
      </c>
      <c r="P598" s="2">
        <v>82</v>
      </c>
      <c r="Q598" s="2">
        <v>0</v>
      </c>
      <c r="R598" s="2">
        <v>3</v>
      </c>
      <c r="S598" s="2">
        <v>1</v>
      </c>
    </row>
    <row r="599" spans="1:19" x14ac:dyDescent="0.25">
      <c r="A599" t="s">
        <v>2917</v>
      </c>
      <c r="B599" t="s">
        <v>244</v>
      </c>
      <c r="C599" t="s">
        <v>2918</v>
      </c>
      <c r="D599">
        <f>IF(D598="Order",1,D598+1)</f>
        <v>598</v>
      </c>
      <c r="E599">
        <v>37</v>
      </c>
      <c r="F599">
        <v>74</v>
      </c>
      <c r="G599">
        <v>39</v>
      </c>
      <c r="H599" s="2">
        <v>294</v>
      </c>
      <c r="I599" s="2">
        <v>121</v>
      </c>
      <c r="J599" s="2">
        <v>65</v>
      </c>
      <c r="K599" s="2">
        <v>83</v>
      </c>
      <c r="N599" s="2">
        <v>30</v>
      </c>
      <c r="O599" s="2">
        <v>6</v>
      </c>
      <c r="P599" s="2">
        <v>18</v>
      </c>
      <c r="Q599" s="2">
        <v>8</v>
      </c>
      <c r="R599" s="2">
        <v>15</v>
      </c>
      <c r="S599" s="2">
        <v>3</v>
      </c>
    </row>
    <row r="600" spans="1:19" x14ac:dyDescent="0.25">
      <c r="A600" t="s">
        <v>1516</v>
      </c>
      <c r="B600" t="s">
        <v>1517</v>
      </c>
      <c r="C600" t="s">
        <v>1518</v>
      </c>
      <c r="D600">
        <f>IF(D599="Order",1,D599+1)</f>
        <v>599</v>
      </c>
      <c r="E600">
        <v>26</v>
      </c>
      <c r="F600">
        <v>78</v>
      </c>
      <c r="G600">
        <v>46</v>
      </c>
      <c r="H600" s="2">
        <v>294</v>
      </c>
      <c r="I600" s="2">
        <v>150</v>
      </c>
      <c r="J600" s="2">
        <v>56</v>
      </c>
      <c r="K600" s="2">
        <v>45</v>
      </c>
      <c r="M600">
        <v>52</v>
      </c>
      <c r="N600" s="2">
        <v>4</v>
      </c>
      <c r="O600" s="2">
        <v>3</v>
      </c>
      <c r="P600" s="2">
        <v>87</v>
      </c>
      <c r="Q600" s="2">
        <v>0</v>
      </c>
      <c r="R600" s="2">
        <v>4</v>
      </c>
      <c r="S600" s="2">
        <v>0</v>
      </c>
    </row>
    <row r="601" spans="1:19" x14ac:dyDescent="0.25">
      <c r="A601" t="s">
        <v>2212</v>
      </c>
      <c r="B601" t="s">
        <v>2213</v>
      </c>
      <c r="C601" t="s">
        <v>523</v>
      </c>
      <c r="D601">
        <f>IF(D600="Order",1,D600+1)</f>
        <v>600</v>
      </c>
      <c r="E601">
        <v>43</v>
      </c>
      <c r="F601">
        <v>80</v>
      </c>
      <c r="H601" s="2">
        <v>294</v>
      </c>
      <c r="I601" s="2">
        <v>139</v>
      </c>
      <c r="J601" s="2">
        <v>54</v>
      </c>
      <c r="K601" s="2">
        <v>21</v>
      </c>
      <c r="L601" s="2">
        <v>29</v>
      </c>
      <c r="M601">
        <v>50</v>
      </c>
      <c r="N601" s="2">
        <v>9</v>
      </c>
      <c r="O601" s="2">
        <v>3</v>
      </c>
      <c r="P601" s="2">
        <v>43</v>
      </c>
      <c r="Q601" s="2">
        <v>0</v>
      </c>
      <c r="R601" s="2">
        <v>8</v>
      </c>
      <c r="S601" s="2">
        <v>0</v>
      </c>
    </row>
    <row r="602" spans="1:19" x14ac:dyDescent="0.25">
      <c r="A602" t="s">
        <v>718</v>
      </c>
      <c r="B602" t="s">
        <v>32</v>
      </c>
      <c r="C602" t="s">
        <v>719</v>
      </c>
      <c r="D602">
        <f>IF(D601="Order",1,D601+1)</f>
        <v>601</v>
      </c>
      <c r="E602">
        <v>33</v>
      </c>
      <c r="F602">
        <v>74</v>
      </c>
      <c r="G602">
        <v>41</v>
      </c>
      <c r="H602" s="2">
        <v>293</v>
      </c>
      <c r="I602" s="2">
        <v>144</v>
      </c>
      <c r="J602" s="2">
        <v>66</v>
      </c>
      <c r="K602" s="2">
        <v>68</v>
      </c>
      <c r="L602" s="2">
        <v>23</v>
      </c>
      <c r="N602" s="2">
        <v>1</v>
      </c>
      <c r="O602" s="2">
        <v>1</v>
      </c>
      <c r="P602" s="2">
        <v>86</v>
      </c>
      <c r="Q602" s="2">
        <v>0</v>
      </c>
      <c r="R602" s="2">
        <v>1</v>
      </c>
      <c r="S602" s="2">
        <v>0</v>
      </c>
    </row>
    <row r="603" spans="1:19" x14ac:dyDescent="0.25">
      <c r="A603" t="s">
        <v>2425</v>
      </c>
      <c r="B603" t="s">
        <v>2426</v>
      </c>
      <c r="C603" t="s">
        <v>1435</v>
      </c>
      <c r="D603">
        <f>IF(D602="Order",1,D602+1)</f>
        <v>602</v>
      </c>
      <c r="E603">
        <v>31</v>
      </c>
      <c r="F603">
        <v>71</v>
      </c>
      <c r="H603" s="2">
        <v>292</v>
      </c>
      <c r="I603" s="2">
        <v>94</v>
      </c>
      <c r="J603" s="2">
        <v>63</v>
      </c>
      <c r="K603" s="2">
        <v>51</v>
      </c>
      <c r="L603" s="2">
        <v>22</v>
      </c>
      <c r="M603" s="2">
        <v>27</v>
      </c>
      <c r="N603" s="2">
        <v>12</v>
      </c>
      <c r="O603" s="2">
        <v>7</v>
      </c>
      <c r="P603" s="2">
        <v>67</v>
      </c>
      <c r="Q603" s="2">
        <v>0</v>
      </c>
      <c r="R603" s="2">
        <v>7</v>
      </c>
      <c r="S603" s="2">
        <v>0</v>
      </c>
    </row>
    <row r="604" spans="1:19" x14ac:dyDescent="0.25">
      <c r="A604" t="s">
        <v>2679</v>
      </c>
      <c r="B604" t="s">
        <v>2680</v>
      </c>
      <c r="C604" t="s">
        <v>2681</v>
      </c>
      <c r="D604">
        <f>IF(D603="Order",1,D603+1)</f>
        <v>603</v>
      </c>
      <c r="E604">
        <v>40</v>
      </c>
      <c r="F604">
        <v>69</v>
      </c>
      <c r="G604">
        <v>39</v>
      </c>
      <c r="H604" s="2">
        <v>291</v>
      </c>
      <c r="I604" s="2">
        <v>136</v>
      </c>
      <c r="J604" s="2">
        <v>51</v>
      </c>
      <c r="K604" s="2">
        <v>51</v>
      </c>
      <c r="M604">
        <v>42</v>
      </c>
      <c r="N604" s="2">
        <v>58</v>
      </c>
      <c r="O604" s="2">
        <v>18</v>
      </c>
      <c r="P604" s="2">
        <v>64</v>
      </c>
      <c r="Q604" s="2">
        <v>2</v>
      </c>
      <c r="R604" s="2">
        <v>17</v>
      </c>
      <c r="S604" s="2">
        <v>2</v>
      </c>
    </row>
    <row r="605" spans="1:19" x14ac:dyDescent="0.25">
      <c r="A605" t="s">
        <v>621</v>
      </c>
      <c r="B605" t="s">
        <v>32</v>
      </c>
      <c r="C605" t="s">
        <v>622</v>
      </c>
      <c r="D605">
        <f>IF(D604="Order",1,D604+1)</f>
        <v>604</v>
      </c>
      <c r="E605">
        <v>31</v>
      </c>
      <c r="F605">
        <v>66</v>
      </c>
      <c r="G605">
        <v>37</v>
      </c>
      <c r="H605" s="2">
        <v>290</v>
      </c>
      <c r="I605" s="2">
        <v>121</v>
      </c>
      <c r="J605" s="2">
        <v>63</v>
      </c>
      <c r="K605" s="2">
        <v>81</v>
      </c>
      <c r="L605" s="2">
        <v>19</v>
      </c>
      <c r="N605" s="2">
        <v>1</v>
      </c>
      <c r="O605" s="2">
        <v>0</v>
      </c>
      <c r="P605" s="2">
        <v>100</v>
      </c>
      <c r="Q605" s="2">
        <v>0</v>
      </c>
      <c r="R605" s="2">
        <v>0</v>
      </c>
      <c r="S605" s="2">
        <v>0</v>
      </c>
    </row>
    <row r="606" spans="1:19" x14ac:dyDescent="0.25">
      <c r="A606" t="s">
        <v>2954</v>
      </c>
      <c r="B606" t="s">
        <v>61</v>
      </c>
      <c r="C606" t="s">
        <v>2955</v>
      </c>
      <c r="D606">
        <f>IF(D605="Order",1,D605+1)</f>
        <v>605</v>
      </c>
      <c r="E606">
        <v>30</v>
      </c>
      <c r="F606">
        <v>71</v>
      </c>
      <c r="G606">
        <v>41</v>
      </c>
      <c r="H606" s="2">
        <v>290</v>
      </c>
      <c r="I606" s="2">
        <v>142</v>
      </c>
      <c r="J606" s="2">
        <v>41</v>
      </c>
      <c r="K606" s="2">
        <v>55</v>
      </c>
      <c r="L606" s="2">
        <v>18</v>
      </c>
      <c r="M606" s="2">
        <v>27</v>
      </c>
      <c r="N606" s="2">
        <v>1</v>
      </c>
      <c r="O606" s="2">
        <v>0</v>
      </c>
      <c r="P606" s="2">
        <v>79</v>
      </c>
      <c r="Q606" s="2">
        <v>1</v>
      </c>
      <c r="R606" s="2">
        <v>2</v>
      </c>
      <c r="S606" s="2">
        <v>0</v>
      </c>
    </row>
    <row r="607" spans="1:19" x14ac:dyDescent="0.25">
      <c r="A607" t="s">
        <v>2000</v>
      </c>
      <c r="B607" t="s">
        <v>2001</v>
      </c>
      <c r="C607" t="s">
        <v>2002</v>
      </c>
      <c r="D607">
        <f>IF(D606="Order",1,D606+1)</f>
        <v>606</v>
      </c>
      <c r="E607">
        <v>36</v>
      </c>
      <c r="F607">
        <v>68</v>
      </c>
      <c r="G607">
        <v>38</v>
      </c>
      <c r="H607" s="2">
        <v>289</v>
      </c>
      <c r="I607" s="2">
        <v>178</v>
      </c>
      <c r="J607" s="2">
        <v>47</v>
      </c>
      <c r="K607" s="2">
        <v>35</v>
      </c>
      <c r="L607" s="2">
        <v>25</v>
      </c>
      <c r="M607">
        <v>40</v>
      </c>
      <c r="N607" s="2">
        <v>20</v>
      </c>
      <c r="O607" s="2">
        <v>13</v>
      </c>
      <c r="P607" s="2">
        <v>43</v>
      </c>
      <c r="Q607" s="2">
        <v>4</v>
      </c>
      <c r="R607" s="2">
        <v>13</v>
      </c>
      <c r="S607" s="2">
        <v>4</v>
      </c>
    </row>
    <row r="608" spans="1:19" x14ac:dyDescent="0.25">
      <c r="A608" t="s">
        <v>2453</v>
      </c>
      <c r="B608" t="s">
        <v>19</v>
      </c>
      <c r="C608" t="s">
        <v>2454</v>
      </c>
      <c r="D608">
        <f>IF(D607="Order",1,D607+1)</f>
        <v>607</v>
      </c>
      <c r="E608">
        <v>34</v>
      </c>
      <c r="F608">
        <v>71</v>
      </c>
      <c r="G608">
        <v>39</v>
      </c>
      <c r="H608" s="2">
        <v>289</v>
      </c>
      <c r="I608" s="2">
        <v>86</v>
      </c>
      <c r="J608" s="2">
        <v>60</v>
      </c>
      <c r="K608" s="2">
        <v>58</v>
      </c>
      <c r="M608" s="2">
        <v>34</v>
      </c>
      <c r="N608" s="2">
        <v>7</v>
      </c>
      <c r="O608" s="2">
        <v>4</v>
      </c>
      <c r="P608" s="2">
        <v>50</v>
      </c>
      <c r="Q608" s="2">
        <v>1</v>
      </c>
      <c r="R608" s="2">
        <v>3</v>
      </c>
      <c r="S608" s="2">
        <v>0</v>
      </c>
    </row>
    <row r="609" spans="1:19" x14ac:dyDescent="0.25">
      <c r="A609" t="s">
        <v>2051</v>
      </c>
      <c r="B609" t="s">
        <v>2052</v>
      </c>
      <c r="C609" t="s">
        <v>2053</v>
      </c>
      <c r="D609">
        <f>IF(D608="Order",1,D608+1)</f>
        <v>608</v>
      </c>
      <c r="E609">
        <v>41</v>
      </c>
      <c r="F609">
        <v>74</v>
      </c>
      <c r="H609" s="2">
        <v>288</v>
      </c>
      <c r="I609" s="2">
        <v>138</v>
      </c>
      <c r="J609" s="2">
        <v>59</v>
      </c>
      <c r="K609" s="2">
        <v>44</v>
      </c>
      <c r="M609">
        <v>47</v>
      </c>
      <c r="N609" s="2">
        <v>8</v>
      </c>
      <c r="O609" s="2">
        <v>3</v>
      </c>
      <c r="P609" s="2">
        <v>75</v>
      </c>
      <c r="Q609" s="2">
        <v>0</v>
      </c>
      <c r="R609" s="2">
        <v>5</v>
      </c>
      <c r="S609" s="2">
        <v>1</v>
      </c>
    </row>
    <row r="610" spans="1:19" x14ac:dyDescent="0.25">
      <c r="A610" t="s">
        <v>1014</v>
      </c>
      <c r="B610" t="s">
        <v>1015</v>
      </c>
      <c r="C610" t="s">
        <v>24</v>
      </c>
      <c r="D610">
        <f>IF(D609="Order",1,D609+1)</f>
        <v>609</v>
      </c>
      <c r="E610">
        <v>29</v>
      </c>
      <c r="F610">
        <v>66</v>
      </c>
      <c r="G610">
        <v>40</v>
      </c>
      <c r="H610" s="2">
        <v>287</v>
      </c>
      <c r="I610" s="2">
        <v>137</v>
      </c>
      <c r="J610" s="2">
        <v>71</v>
      </c>
      <c r="K610" s="2">
        <v>91</v>
      </c>
      <c r="N610" s="2">
        <v>0</v>
      </c>
      <c r="O610" s="2">
        <v>0</v>
      </c>
      <c r="Q610" s="2">
        <v>0</v>
      </c>
      <c r="R610" s="2">
        <v>0</v>
      </c>
      <c r="S610" s="2">
        <v>0</v>
      </c>
    </row>
    <row r="611" spans="1:19" x14ac:dyDescent="0.25">
      <c r="A611" t="s">
        <v>205</v>
      </c>
      <c r="B611" t="s">
        <v>206</v>
      </c>
      <c r="C611" t="s">
        <v>207</v>
      </c>
      <c r="D611">
        <f>IF(D610="Order",1,D610+1)</f>
        <v>610</v>
      </c>
      <c r="E611">
        <v>33</v>
      </c>
      <c r="F611">
        <v>70</v>
      </c>
      <c r="G611">
        <v>39</v>
      </c>
      <c r="H611" s="2">
        <v>287</v>
      </c>
      <c r="I611" s="2">
        <v>100</v>
      </c>
      <c r="J611" s="2">
        <v>59</v>
      </c>
      <c r="K611" s="2">
        <v>86</v>
      </c>
      <c r="L611" s="2">
        <v>12</v>
      </c>
      <c r="N611" s="2">
        <v>3</v>
      </c>
      <c r="O611" s="2">
        <v>0</v>
      </c>
      <c r="P611" s="2">
        <v>61</v>
      </c>
      <c r="Q611" s="2">
        <v>0</v>
      </c>
      <c r="R611" s="2">
        <v>0</v>
      </c>
      <c r="S611" s="2">
        <v>1</v>
      </c>
    </row>
    <row r="612" spans="1:19" x14ac:dyDescent="0.25">
      <c r="A612" t="s">
        <v>374</v>
      </c>
      <c r="B612" t="s">
        <v>61</v>
      </c>
      <c r="C612" t="s">
        <v>375</v>
      </c>
      <c r="D612">
        <f>IF(D611="Order",1,D611+1)</f>
        <v>611</v>
      </c>
      <c r="E612">
        <v>27</v>
      </c>
      <c r="F612">
        <v>70</v>
      </c>
      <c r="G612">
        <v>39</v>
      </c>
      <c r="H612" s="2">
        <v>287</v>
      </c>
      <c r="I612" s="2">
        <v>153</v>
      </c>
      <c r="J612" s="2">
        <v>54</v>
      </c>
      <c r="K612" s="2">
        <v>75</v>
      </c>
      <c r="L612" s="2">
        <v>16</v>
      </c>
      <c r="N612" s="2">
        <v>5</v>
      </c>
      <c r="O612" s="2">
        <v>1</v>
      </c>
      <c r="P612" s="2">
        <v>50</v>
      </c>
      <c r="Q612" s="2">
        <v>0</v>
      </c>
      <c r="R612" s="2">
        <v>0</v>
      </c>
      <c r="S612" s="2">
        <v>0</v>
      </c>
    </row>
    <row r="613" spans="1:19" x14ac:dyDescent="0.25">
      <c r="A613" t="s">
        <v>1750</v>
      </c>
      <c r="B613" t="s">
        <v>693</v>
      </c>
      <c r="C613" t="s">
        <v>452</v>
      </c>
      <c r="D613">
        <f>IF(D612="Order",1,D612+1)</f>
        <v>612</v>
      </c>
      <c r="E613">
        <v>30</v>
      </c>
      <c r="F613">
        <v>74</v>
      </c>
      <c r="G613">
        <v>40</v>
      </c>
      <c r="H613" s="2">
        <v>286</v>
      </c>
      <c r="I613" s="2">
        <v>139</v>
      </c>
      <c r="J613" s="2">
        <v>50</v>
      </c>
      <c r="K613" s="2">
        <v>42</v>
      </c>
      <c r="L613">
        <v>35</v>
      </c>
      <c r="M613" s="2">
        <v>24</v>
      </c>
      <c r="N613" s="2">
        <v>30</v>
      </c>
      <c r="O613" s="2">
        <v>11</v>
      </c>
      <c r="P613" s="2">
        <v>76</v>
      </c>
      <c r="Q613" s="2">
        <v>0</v>
      </c>
      <c r="R613" s="2">
        <v>3</v>
      </c>
      <c r="S613" s="2">
        <v>0</v>
      </c>
    </row>
    <row r="614" spans="1:19" x14ac:dyDescent="0.25">
      <c r="A614" t="s">
        <v>1442</v>
      </c>
      <c r="B614" t="s">
        <v>1220</v>
      </c>
      <c r="C614" t="s">
        <v>1443</v>
      </c>
      <c r="D614">
        <f>IF(D613="Order",1,D613+1)</f>
        <v>613</v>
      </c>
      <c r="E614">
        <v>26</v>
      </c>
      <c r="F614">
        <v>65</v>
      </c>
      <c r="G614">
        <v>38</v>
      </c>
      <c r="H614" s="2">
        <v>284</v>
      </c>
      <c r="I614" s="2">
        <v>137</v>
      </c>
      <c r="J614" s="2">
        <v>62</v>
      </c>
      <c r="K614" s="2">
        <v>71</v>
      </c>
      <c r="L614" s="2">
        <v>20</v>
      </c>
      <c r="N614" s="2">
        <v>16</v>
      </c>
      <c r="O614" s="2">
        <v>7</v>
      </c>
      <c r="P614" s="2">
        <v>100</v>
      </c>
      <c r="Q614" s="2">
        <v>3</v>
      </c>
      <c r="R614" s="2">
        <v>2</v>
      </c>
      <c r="S614" s="2">
        <v>0</v>
      </c>
    </row>
    <row r="615" spans="1:19" x14ac:dyDescent="0.25">
      <c r="A615" t="s">
        <v>385</v>
      </c>
      <c r="B615" t="s">
        <v>386</v>
      </c>
      <c r="C615" t="s">
        <v>387</v>
      </c>
      <c r="D615">
        <f>IF(D614="Order",1,D614+1)</f>
        <v>614</v>
      </c>
      <c r="E615">
        <v>31</v>
      </c>
      <c r="F615">
        <v>77</v>
      </c>
      <c r="G615">
        <v>43</v>
      </c>
      <c r="H615" s="2">
        <v>284</v>
      </c>
      <c r="I615" s="2">
        <v>149</v>
      </c>
      <c r="J615" s="2">
        <v>66</v>
      </c>
      <c r="K615" s="2">
        <v>60</v>
      </c>
      <c r="L615" s="2">
        <v>27</v>
      </c>
      <c r="M615" s="2">
        <v>13</v>
      </c>
      <c r="N615" s="2">
        <v>17</v>
      </c>
      <c r="O615" s="2">
        <v>10</v>
      </c>
      <c r="P615" s="2">
        <v>71</v>
      </c>
      <c r="Q615" s="2">
        <v>5</v>
      </c>
      <c r="R615" s="2">
        <v>12</v>
      </c>
      <c r="S615" s="2">
        <v>1</v>
      </c>
    </row>
    <row r="616" spans="1:19" x14ac:dyDescent="0.25">
      <c r="A616" t="s">
        <v>2533</v>
      </c>
      <c r="B616" t="s">
        <v>2534</v>
      </c>
      <c r="C616" t="s">
        <v>2535</v>
      </c>
      <c r="D616">
        <f>IF(D615="Order",1,D615+1)</f>
        <v>615</v>
      </c>
      <c r="E616">
        <v>42</v>
      </c>
      <c r="H616" s="2">
        <v>283</v>
      </c>
      <c r="I616" s="2">
        <v>174</v>
      </c>
      <c r="J616" s="2">
        <v>47</v>
      </c>
      <c r="K616" s="2">
        <v>47</v>
      </c>
      <c r="L616">
        <v>39</v>
      </c>
      <c r="M616" s="2">
        <v>14</v>
      </c>
      <c r="N616" s="2">
        <v>2</v>
      </c>
      <c r="O616" s="2">
        <v>0</v>
      </c>
      <c r="P616" s="2">
        <v>40</v>
      </c>
      <c r="Q616" s="2">
        <v>3</v>
      </c>
      <c r="R616" s="2">
        <v>1</v>
      </c>
      <c r="S616" s="2">
        <v>1</v>
      </c>
    </row>
    <row r="617" spans="1:19" x14ac:dyDescent="0.25">
      <c r="A617" t="s">
        <v>1368</v>
      </c>
      <c r="B617" t="s">
        <v>1369</v>
      </c>
      <c r="C617" t="s">
        <v>46</v>
      </c>
      <c r="D617">
        <f>IF(D616="Order",1,D616+1)</f>
        <v>616</v>
      </c>
      <c r="E617">
        <v>41</v>
      </c>
      <c r="F617">
        <v>80</v>
      </c>
      <c r="G617">
        <v>45</v>
      </c>
      <c r="H617" s="2">
        <v>282</v>
      </c>
      <c r="I617" s="2">
        <v>138</v>
      </c>
      <c r="J617" s="2">
        <v>53</v>
      </c>
      <c r="K617" s="2">
        <v>61</v>
      </c>
      <c r="L617" s="2">
        <v>24</v>
      </c>
      <c r="M617" s="2">
        <v>15</v>
      </c>
      <c r="N617" s="2">
        <v>23</v>
      </c>
      <c r="O617" s="2">
        <v>9</v>
      </c>
      <c r="P617" s="2">
        <v>11</v>
      </c>
      <c r="Q617" s="2">
        <v>8</v>
      </c>
      <c r="R617" s="2">
        <v>10</v>
      </c>
      <c r="S617" s="2">
        <v>1</v>
      </c>
    </row>
    <row r="618" spans="1:19" x14ac:dyDescent="0.25">
      <c r="A618" t="s">
        <v>1587</v>
      </c>
      <c r="B618" t="s">
        <v>61</v>
      </c>
      <c r="C618" t="s">
        <v>550</v>
      </c>
      <c r="D618">
        <f>IF(D617="Order",1,D617+1)</f>
        <v>617</v>
      </c>
      <c r="E618">
        <v>28</v>
      </c>
      <c r="F618">
        <v>74</v>
      </c>
      <c r="H618" s="2">
        <v>281</v>
      </c>
      <c r="I618" s="2">
        <v>96</v>
      </c>
      <c r="J618" s="2">
        <v>40</v>
      </c>
      <c r="K618" s="2">
        <v>71</v>
      </c>
      <c r="L618" s="2">
        <v>13</v>
      </c>
      <c r="M618" s="2">
        <v>17</v>
      </c>
      <c r="N618" s="2">
        <v>0</v>
      </c>
      <c r="O618" s="2">
        <v>0</v>
      </c>
      <c r="P618" s="2">
        <v>50</v>
      </c>
      <c r="Q618" s="2">
        <v>1</v>
      </c>
      <c r="R618" s="2">
        <v>0</v>
      </c>
      <c r="S618" s="2">
        <v>0</v>
      </c>
    </row>
    <row r="619" spans="1:19" x14ac:dyDescent="0.25">
      <c r="A619" t="s">
        <v>2074</v>
      </c>
      <c r="B619" t="s">
        <v>2075</v>
      </c>
      <c r="C619" t="s">
        <v>2076</v>
      </c>
      <c r="D619">
        <f>IF(D618="Order",1,D618+1)</f>
        <v>618</v>
      </c>
      <c r="E619">
        <v>36</v>
      </c>
      <c r="H619" s="2">
        <v>279</v>
      </c>
      <c r="I619" s="2">
        <v>71</v>
      </c>
      <c r="J619" s="2">
        <v>70</v>
      </c>
      <c r="K619" s="2">
        <v>75</v>
      </c>
      <c r="L619" s="2">
        <v>15</v>
      </c>
      <c r="N619" s="2">
        <v>14</v>
      </c>
      <c r="O619" s="2">
        <v>5</v>
      </c>
      <c r="P619" s="2">
        <v>38</v>
      </c>
      <c r="Q619" s="2">
        <v>0</v>
      </c>
      <c r="R619" s="2">
        <v>9</v>
      </c>
      <c r="S619" s="2">
        <v>0</v>
      </c>
    </row>
    <row r="620" spans="1:19" x14ac:dyDescent="0.25">
      <c r="A620" t="s">
        <v>2871</v>
      </c>
      <c r="B620" t="s">
        <v>2872</v>
      </c>
      <c r="C620" t="s">
        <v>24</v>
      </c>
      <c r="D620">
        <f>IF(D619="Order",1,D619+1)</f>
        <v>619</v>
      </c>
      <c r="E620">
        <v>32</v>
      </c>
      <c r="F620">
        <v>65</v>
      </c>
      <c r="H620" s="2">
        <v>278</v>
      </c>
      <c r="I620" s="2">
        <v>96</v>
      </c>
      <c r="J620" s="2">
        <v>69</v>
      </c>
      <c r="K620" s="2">
        <v>89</v>
      </c>
      <c r="N620" s="2">
        <v>2</v>
      </c>
      <c r="O620" s="2">
        <v>0</v>
      </c>
      <c r="P620" s="2">
        <v>17</v>
      </c>
      <c r="Q620" s="2">
        <v>0</v>
      </c>
      <c r="R620" s="2">
        <v>1</v>
      </c>
      <c r="S620" s="2">
        <v>1</v>
      </c>
    </row>
    <row r="621" spans="1:19" x14ac:dyDescent="0.25">
      <c r="A621" t="s">
        <v>199</v>
      </c>
      <c r="B621" t="s">
        <v>200</v>
      </c>
      <c r="C621" t="s">
        <v>201</v>
      </c>
      <c r="D621">
        <f>IF(D620="Order",1,D620+1)</f>
        <v>620</v>
      </c>
      <c r="E621">
        <v>31</v>
      </c>
      <c r="F621">
        <v>68</v>
      </c>
      <c r="G621">
        <v>40</v>
      </c>
      <c r="H621" s="2">
        <v>277</v>
      </c>
      <c r="I621" s="2">
        <v>128</v>
      </c>
      <c r="J621" s="2">
        <v>58</v>
      </c>
      <c r="K621" s="2">
        <v>80</v>
      </c>
      <c r="M621" s="2">
        <v>15</v>
      </c>
      <c r="N621" s="2">
        <v>24</v>
      </c>
      <c r="O621" s="2">
        <v>6</v>
      </c>
      <c r="P621" s="2">
        <v>50</v>
      </c>
      <c r="Q621" s="2">
        <v>2</v>
      </c>
      <c r="R621" s="2">
        <v>9</v>
      </c>
      <c r="S621" s="2">
        <v>2</v>
      </c>
    </row>
    <row r="622" spans="1:19" x14ac:dyDescent="0.25">
      <c r="A622" t="s">
        <v>2203</v>
      </c>
      <c r="B622" t="s">
        <v>2204</v>
      </c>
      <c r="C622" t="s">
        <v>2205</v>
      </c>
      <c r="D622">
        <f>IF(D621="Order",1,D621+1)</f>
        <v>621</v>
      </c>
      <c r="E622">
        <v>40</v>
      </c>
      <c r="F622">
        <v>74</v>
      </c>
      <c r="G622">
        <v>42</v>
      </c>
      <c r="H622" s="2">
        <v>277</v>
      </c>
      <c r="I622" s="2">
        <v>133</v>
      </c>
      <c r="J622" s="2">
        <v>63</v>
      </c>
      <c r="K622" s="2">
        <v>46</v>
      </c>
      <c r="L622" s="2">
        <v>19</v>
      </c>
      <c r="M622">
        <v>35</v>
      </c>
      <c r="N622" s="2">
        <v>38</v>
      </c>
      <c r="O622" s="2">
        <v>18</v>
      </c>
      <c r="P622" s="2">
        <v>83</v>
      </c>
      <c r="Q622" s="2">
        <v>9</v>
      </c>
      <c r="R622" s="2">
        <v>24</v>
      </c>
      <c r="S622" s="2">
        <v>2</v>
      </c>
    </row>
    <row r="623" spans="1:19" x14ac:dyDescent="0.25">
      <c r="A623" t="s">
        <v>1120</v>
      </c>
      <c r="B623" t="s">
        <v>1121</v>
      </c>
      <c r="C623" t="s">
        <v>356</v>
      </c>
      <c r="D623">
        <f>IF(D622="Order",1,D622+1)</f>
        <v>622</v>
      </c>
      <c r="E623">
        <v>31</v>
      </c>
      <c r="F623">
        <v>69</v>
      </c>
      <c r="G623">
        <v>38</v>
      </c>
      <c r="H623" s="2">
        <v>274</v>
      </c>
      <c r="I623" s="2">
        <v>143</v>
      </c>
      <c r="J623" s="2">
        <v>57</v>
      </c>
      <c r="K623" s="2">
        <v>59</v>
      </c>
      <c r="M623">
        <v>38</v>
      </c>
      <c r="N623" s="2">
        <v>19</v>
      </c>
      <c r="O623" s="2">
        <v>11</v>
      </c>
      <c r="P623" s="2">
        <v>64</v>
      </c>
      <c r="Q623" s="2">
        <v>5</v>
      </c>
      <c r="R623" s="2">
        <v>6</v>
      </c>
      <c r="S623" s="2">
        <v>2</v>
      </c>
    </row>
    <row r="624" spans="1:19" x14ac:dyDescent="0.25">
      <c r="A624" t="s">
        <v>2225</v>
      </c>
      <c r="B624" t="s">
        <v>1506</v>
      </c>
      <c r="C624" t="s">
        <v>2226</v>
      </c>
      <c r="D624">
        <f>IF(D623="Order",1,D623+1)</f>
        <v>623</v>
      </c>
      <c r="E624">
        <v>33</v>
      </c>
      <c r="F624">
        <v>69</v>
      </c>
      <c r="H624" s="2">
        <v>274</v>
      </c>
      <c r="I624" s="2">
        <v>82</v>
      </c>
      <c r="J624" s="2">
        <v>67</v>
      </c>
      <c r="K624" s="2">
        <v>77</v>
      </c>
      <c r="M624" s="2">
        <v>13</v>
      </c>
      <c r="N624" s="2">
        <v>2</v>
      </c>
      <c r="O624" s="2">
        <v>0</v>
      </c>
      <c r="P624" s="2">
        <v>31</v>
      </c>
      <c r="Q624" s="2">
        <v>1</v>
      </c>
      <c r="R624" s="2">
        <v>1</v>
      </c>
      <c r="S624" s="2">
        <v>5</v>
      </c>
    </row>
    <row r="625" spans="1:19" x14ac:dyDescent="0.25">
      <c r="A625" t="s">
        <v>2899</v>
      </c>
      <c r="B625" t="s">
        <v>2900</v>
      </c>
      <c r="C625" t="s">
        <v>2901</v>
      </c>
      <c r="D625">
        <f>IF(D624="Order",1,D624+1)</f>
        <v>624</v>
      </c>
      <c r="E625">
        <v>30</v>
      </c>
      <c r="F625">
        <v>72</v>
      </c>
      <c r="H625" s="2">
        <v>274</v>
      </c>
      <c r="I625" s="2">
        <v>94</v>
      </c>
      <c r="J625" s="2">
        <v>67</v>
      </c>
      <c r="K625" s="2">
        <v>71</v>
      </c>
      <c r="L625" s="2">
        <v>13</v>
      </c>
      <c r="M625" s="2">
        <v>16</v>
      </c>
      <c r="N625" s="2">
        <v>36</v>
      </c>
      <c r="O625" s="2">
        <v>9</v>
      </c>
      <c r="P625" s="2">
        <v>14</v>
      </c>
      <c r="Q625" s="2">
        <v>9</v>
      </c>
      <c r="R625" s="2">
        <v>8</v>
      </c>
      <c r="S625" s="2">
        <v>3</v>
      </c>
    </row>
    <row r="626" spans="1:19" x14ac:dyDescent="0.25">
      <c r="A626" t="s">
        <v>1422</v>
      </c>
      <c r="B626" t="s">
        <v>1423</v>
      </c>
      <c r="C626" t="s">
        <v>1424</v>
      </c>
      <c r="D626">
        <f>IF(D625="Order",1,D625+1)</f>
        <v>625</v>
      </c>
      <c r="E626">
        <v>29</v>
      </c>
      <c r="F626">
        <v>69</v>
      </c>
      <c r="G626">
        <v>39</v>
      </c>
      <c r="H626" s="2">
        <v>273</v>
      </c>
      <c r="I626" s="2">
        <v>143</v>
      </c>
      <c r="J626" s="2">
        <v>44</v>
      </c>
      <c r="L626" s="2">
        <v>29</v>
      </c>
      <c r="M626">
        <v>62</v>
      </c>
      <c r="N626" s="2">
        <v>17</v>
      </c>
      <c r="O626" s="2">
        <v>9</v>
      </c>
      <c r="P626" s="2">
        <v>22</v>
      </c>
      <c r="Q626" s="2">
        <v>4</v>
      </c>
      <c r="R626" s="2">
        <v>19</v>
      </c>
      <c r="S626" s="2">
        <v>1</v>
      </c>
    </row>
    <row r="627" spans="1:19" x14ac:dyDescent="0.25">
      <c r="A627" t="s">
        <v>658</v>
      </c>
      <c r="B627" t="s">
        <v>659</v>
      </c>
      <c r="C627" t="s">
        <v>660</v>
      </c>
      <c r="D627">
        <f>IF(D626="Order",1,D626+1)</f>
        <v>626</v>
      </c>
      <c r="E627">
        <v>33</v>
      </c>
      <c r="F627">
        <v>74</v>
      </c>
      <c r="G627">
        <v>42</v>
      </c>
      <c r="H627" s="2">
        <v>273</v>
      </c>
      <c r="I627" s="2">
        <v>127</v>
      </c>
      <c r="J627" s="2">
        <v>65</v>
      </c>
      <c r="K627" s="2">
        <v>91</v>
      </c>
      <c r="N627" s="2">
        <v>12</v>
      </c>
      <c r="O627" s="2">
        <v>1</v>
      </c>
      <c r="P627" s="2">
        <v>75</v>
      </c>
      <c r="Q627" s="2">
        <v>1</v>
      </c>
      <c r="R627" s="2">
        <v>3</v>
      </c>
      <c r="S627" s="2">
        <v>0</v>
      </c>
    </row>
    <row r="628" spans="1:19" x14ac:dyDescent="0.25">
      <c r="A628" t="s">
        <v>2341</v>
      </c>
      <c r="B628" t="s">
        <v>2342</v>
      </c>
      <c r="C628" t="s">
        <v>2343</v>
      </c>
      <c r="D628">
        <f>IF(D627="Order",1,D627+1)</f>
        <v>627</v>
      </c>
      <c r="E628">
        <v>32</v>
      </c>
      <c r="H628" s="2">
        <v>273</v>
      </c>
      <c r="I628" s="2">
        <v>93</v>
      </c>
      <c r="J628" s="2">
        <v>37</v>
      </c>
      <c r="K628" s="2">
        <v>41</v>
      </c>
      <c r="L628" s="2">
        <v>33</v>
      </c>
      <c r="M628" s="2">
        <v>26</v>
      </c>
      <c r="N628" s="2">
        <v>0</v>
      </c>
      <c r="O628" s="2">
        <v>0</v>
      </c>
      <c r="P628" s="2">
        <v>37</v>
      </c>
      <c r="Q628" s="2">
        <v>2</v>
      </c>
      <c r="R628" s="2">
        <v>4</v>
      </c>
      <c r="S628" s="2">
        <v>1</v>
      </c>
    </row>
    <row r="629" spans="1:19" x14ac:dyDescent="0.25">
      <c r="A629" t="s">
        <v>1972</v>
      </c>
      <c r="B629" t="s">
        <v>1973</v>
      </c>
      <c r="C629" t="s">
        <v>1974</v>
      </c>
      <c r="D629">
        <f>IF(D628="Order",1,D628+1)</f>
        <v>628</v>
      </c>
      <c r="E629">
        <v>25</v>
      </c>
      <c r="F629">
        <v>67</v>
      </c>
      <c r="G629">
        <v>38</v>
      </c>
      <c r="H629" s="2">
        <v>272</v>
      </c>
      <c r="I629" s="2">
        <v>125</v>
      </c>
      <c r="J629" s="2">
        <v>72</v>
      </c>
      <c r="K629" s="2">
        <v>74</v>
      </c>
      <c r="L629" s="2">
        <v>17</v>
      </c>
      <c r="N629" s="2">
        <v>1</v>
      </c>
      <c r="O629" s="2">
        <v>0</v>
      </c>
      <c r="P629" s="2">
        <v>89</v>
      </c>
      <c r="Q629" s="2">
        <v>0</v>
      </c>
      <c r="R629" s="2">
        <v>1</v>
      </c>
      <c r="S629" s="2">
        <v>1</v>
      </c>
    </row>
    <row r="630" spans="1:19" x14ac:dyDescent="0.25">
      <c r="A630" t="s">
        <v>1341</v>
      </c>
      <c r="B630" t="s">
        <v>1342</v>
      </c>
      <c r="C630" t="s">
        <v>1343</v>
      </c>
      <c r="D630">
        <f>IF(D629="Order",1,D629+1)</f>
        <v>629</v>
      </c>
      <c r="E630">
        <v>28</v>
      </c>
      <c r="F630">
        <v>81</v>
      </c>
      <c r="H630" s="2">
        <v>268</v>
      </c>
      <c r="I630" s="2">
        <v>117</v>
      </c>
      <c r="J630" s="2">
        <v>47</v>
      </c>
      <c r="K630" s="2">
        <v>93</v>
      </c>
      <c r="N630" s="2">
        <v>0</v>
      </c>
      <c r="O630" s="2">
        <v>0</v>
      </c>
      <c r="P630" s="2">
        <v>50</v>
      </c>
      <c r="Q630" s="2">
        <v>1</v>
      </c>
      <c r="R630" s="2">
        <v>0</v>
      </c>
      <c r="S630" s="2">
        <v>0</v>
      </c>
    </row>
    <row r="631" spans="1:19" x14ac:dyDescent="0.25">
      <c r="A631" t="s">
        <v>2417</v>
      </c>
      <c r="B631" t="s">
        <v>2418</v>
      </c>
      <c r="C631" t="s">
        <v>1417</v>
      </c>
      <c r="D631">
        <f>IF(D630="Order",1,D630+1)</f>
        <v>630</v>
      </c>
      <c r="E631">
        <v>35</v>
      </c>
      <c r="H631" s="2">
        <v>268</v>
      </c>
      <c r="I631" s="2">
        <v>93</v>
      </c>
      <c r="J631" s="2">
        <v>62</v>
      </c>
      <c r="K631" s="2">
        <v>92</v>
      </c>
      <c r="N631" s="2">
        <v>2</v>
      </c>
      <c r="O631" s="2">
        <v>0</v>
      </c>
      <c r="P631" s="2">
        <v>27</v>
      </c>
      <c r="Q631" s="2">
        <v>0</v>
      </c>
      <c r="R631" s="2">
        <v>1</v>
      </c>
      <c r="S631" s="2">
        <v>0</v>
      </c>
    </row>
    <row r="632" spans="1:19" x14ac:dyDescent="0.25">
      <c r="A632" t="s">
        <v>1204</v>
      </c>
      <c r="B632" t="s">
        <v>1205</v>
      </c>
      <c r="C632" t="s">
        <v>1206</v>
      </c>
      <c r="D632">
        <f>IF(D631="Order",1,D631+1)</f>
        <v>631</v>
      </c>
      <c r="E632">
        <v>30</v>
      </c>
      <c r="F632">
        <v>74</v>
      </c>
      <c r="G632">
        <v>40</v>
      </c>
      <c r="H632" s="2">
        <v>265</v>
      </c>
      <c r="I632" s="2">
        <v>101</v>
      </c>
      <c r="J632" s="2">
        <v>32</v>
      </c>
      <c r="K632" s="2">
        <v>57</v>
      </c>
      <c r="M632">
        <v>35</v>
      </c>
      <c r="N632" s="2">
        <v>2</v>
      </c>
      <c r="O632" s="2">
        <v>1</v>
      </c>
      <c r="P632" s="2">
        <v>48</v>
      </c>
      <c r="Q632" s="2">
        <v>4</v>
      </c>
      <c r="R632" s="2">
        <v>3</v>
      </c>
      <c r="S632" s="2">
        <v>0</v>
      </c>
    </row>
    <row r="633" spans="1:19" x14ac:dyDescent="0.25">
      <c r="A633" t="s">
        <v>982</v>
      </c>
      <c r="B633" t="s">
        <v>983</v>
      </c>
      <c r="C633" t="s">
        <v>984</v>
      </c>
      <c r="D633">
        <f>IF(D632="Order",1,D632+1)</f>
        <v>632</v>
      </c>
      <c r="E633">
        <v>26</v>
      </c>
      <c r="F633">
        <v>71</v>
      </c>
      <c r="G633">
        <v>39</v>
      </c>
      <c r="H633" s="2">
        <v>264</v>
      </c>
      <c r="I633" s="2">
        <v>122</v>
      </c>
      <c r="J633" s="2">
        <v>47</v>
      </c>
      <c r="K633" s="2">
        <v>34</v>
      </c>
      <c r="L633" s="2">
        <v>16</v>
      </c>
      <c r="M633">
        <v>49</v>
      </c>
      <c r="N633" s="2">
        <v>40</v>
      </c>
      <c r="O633" s="2">
        <v>21</v>
      </c>
      <c r="P633" s="2">
        <v>67</v>
      </c>
      <c r="Q633" s="2">
        <v>0</v>
      </c>
      <c r="R633" s="2">
        <v>5</v>
      </c>
      <c r="S633" s="2">
        <v>0</v>
      </c>
    </row>
    <row r="634" spans="1:19" x14ac:dyDescent="0.25">
      <c r="A634" t="s">
        <v>2575</v>
      </c>
      <c r="B634" t="s">
        <v>2576</v>
      </c>
      <c r="C634" t="s">
        <v>2577</v>
      </c>
      <c r="D634">
        <f>IF(D633="Order",1,D633+1)</f>
        <v>633</v>
      </c>
      <c r="E634">
        <v>28</v>
      </c>
      <c r="F634">
        <v>66</v>
      </c>
      <c r="G634">
        <v>36</v>
      </c>
      <c r="H634" s="2">
        <v>263</v>
      </c>
      <c r="I634" s="2">
        <v>82</v>
      </c>
      <c r="J634" s="2">
        <v>53</v>
      </c>
      <c r="K634" s="2">
        <v>71</v>
      </c>
      <c r="M634" s="2">
        <v>21</v>
      </c>
      <c r="N634" s="2">
        <v>8</v>
      </c>
      <c r="O634" s="2">
        <v>3</v>
      </c>
      <c r="P634" s="2">
        <v>38</v>
      </c>
      <c r="Q634" s="2">
        <v>2</v>
      </c>
      <c r="R634" s="2">
        <v>3</v>
      </c>
      <c r="S634" s="2">
        <v>1</v>
      </c>
    </row>
    <row r="635" spans="1:19" x14ac:dyDescent="0.25">
      <c r="A635" t="s">
        <v>2595</v>
      </c>
      <c r="B635" t="s">
        <v>2596</v>
      </c>
      <c r="C635" t="s">
        <v>442</v>
      </c>
      <c r="D635">
        <f>IF(D634="Order",1,D634+1)</f>
        <v>634</v>
      </c>
      <c r="E635">
        <v>30</v>
      </c>
      <c r="F635">
        <v>69</v>
      </c>
      <c r="G635">
        <v>39</v>
      </c>
      <c r="H635" s="2">
        <v>263</v>
      </c>
      <c r="I635" s="2">
        <v>122</v>
      </c>
      <c r="J635" s="2">
        <v>46</v>
      </c>
      <c r="K635" s="2">
        <v>64</v>
      </c>
      <c r="M635" s="2">
        <v>34</v>
      </c>
      <c r="N635" s="2">
        <v>23</v>
      </c>
      <c r="O635" s="2">
        <v>11</v>
      </c>
      <c r="P635" s="2">
        <v>71</v>
      </c>
      <c r="Q635" s="2">
        <v>5</v>
      </c>
      <c r="R635" s="2">
        <v>21</v>
      </c>
      <c r="S635" s="2">
        <v>2</v>
      </c>
    </row>
    <row r="636" spans="1:19" x14ac:dyDescent="0.25">
      <c r="A636" t="s">
        <v>1519</v>
      </c>
      <c r="B636" t="s">
        <v>472</v>
      </c>
      <c r="C636" t="s">
        <v>59</v>
      </c>
      <c r="D636">
        <f>IF(D635="Order",1,D635+1)</f>
        <v>635</v>
      </c>
      <c r="E636">
        <v>32</v>
      </c>
      <c r="F636">
        <v>70</v>
      </c>
      <c r="G636">
        <v>37</v>
      </c>
      <c r="H636" s="2">
        <v>263</v>
      </c>
      <c r="I636" s="2">
        <v>100</v>
      </c>
      <c r="J636" s="2">
        <v>56</v>
      </c>
      <c r="K636" s="2">
        <v>84</v>
      </c>
      <c r="N636" s="2">
        <v>12</v>
      </c>
      <c r="O636" s="2">
        <v>7</v>
      </c>
      <c r="Q636" s="2">
        <v>3</v>
      </c>
      <c r="R636" s="2">
        <v>9</v>
      </c>
      <c r="S636" s="2">
        <v>0</v>
      </c>
    </row>
    <row r="637" spans="1:19" x14ac:dyDescent="0.25">
      <c r="A637" t="s">
        <v>2682</v>
      </c>
      <c r="B637" t="s">
        <v>2683</v>
      </c>
      <c r="C637" t="s">
        <v>2343</v>
      </c>
      <c r="D637">
        <f>IF(D636="Order",1,D636+1)</f>
        <v>636</v>
      </c>
      <c r="E637">
        <v>37</v>
      </c>
      <c r="F637">
        <v>64</v>
      </c>
      <c r="H637" s="2">
        <v>262</v>
      </c>
      <c r="I637" s="2">
        <v>82</v>
      </c>
      <c r="J637" s="2">
        <v>47</v>
      </c>
      <c r="K637" s="2">
        <v>80</v>
      </c>
      <c r="L637" s="2">
        <v>20</v>
      </c>
      <c r="N637" s="2">
        <v>9</v>
      </c>
      <c r="O637" s="2">
        <v>2</v>
      </c>
      <c r="P637" s="2">
        <v>79</v>
      </c>
      <c r="Q637" s="2">
        <v>0</v>
      </c>
      <c r="R637" s="2">
        <v>1</v>
      </c>
      <c r="S637" s="2">
        <v>0</v>
      </c>
    </row>
    <row r="638" spans="1:19" x14ac:dyDescent="0.25">
      <c r="A638" t="s">
        <v>1621</v>
      </c>
      <c r="B638" t="s">
        <v>61</v>
      </c>
      <c r="C638" t="s">
        <v>371</v>
      </c>
      <c r="D638">
        <f>IF(D637="Order",1,D637+1)</f>
        <v>637</v>
      </c>
      <c r="E638">
        <v>26</v>
      </c>
      <c r="F638">
        <v>70</v>
      </c>
      <c r="G638">
        <v>40</v>
      </c>
      <c r="H638" s="2">
        <v>260</v>
      </c>
      <c r="I638" s="2">
        <v>146</v>
      </c>
      <c r="J638" s="2">
        <v>64</v>
      </c>
      <c r="K638" s="2">
        <v>35</v>
      </c>
      <c r="L638" s="2">
        <v>14</v>
      </c>
      <c r="M638">
        <v>51</v>
      </c>
      <c r="N638" s="2">
        <v>1</v>
      </c>
      <c r="O638" s="2">
        <v>1</v>
      </c>
      <c r="Q638" s="2">
        <v>0</v>
      </c>
      <c r="R638" s="2">
        <v>3</v>
      </c>
      <c r="S638" s="2">
        <v>1</v>
      </c>
    </row>
    <row r="639" spans="1:19" x14ac:dyDescent="0.25">
      <c r="A639" t="s">
        <v>2670</v>
      </c>
      <c r="B639" t="s">
        <v>32</v>
      </c>
      <c r="C639" t="s">
        <v>2671</v>
      </c>
      <c r="D639">
        <f>IF(D638="Order",1,D638+1)</f>
        <v>638</v>
      </c>
      <c r="E639">
        <v>29</v>
      </c>
      <c r="F639">
        <v>66</v>
      </c>
      <c r="H639" s="2">
        <v>259</v>
      </c>
      <c r="I639" s="2">
        <v>107</v>
      </c>
      <c r="J639" s="2">
        <v>62</v>
      </c>
      <c r="K639" s="2">
        <v>74</v>
      </c>
      <c r="L639" s="2">
        <v>23</v>
      </c>
      <c r="N639" s="2">
        <v>19</v>
      </c>
      <c r="O639" s="2">
        <v>8</v>
      </c>
      <c r="P639" s="2">
        <v>83</v>
      </c>
      <c r="Q639" s="2">
        <v>0</v>
      </c>
      <c r="R639" s="2">
        <v>1</v>
      </c>
      <c r="S639" s="2">
        <v>0</v>
      </c>
    </row>
    <row r="640" spans="1:19" x14ac:dyDescent="0.25">
      <c r="A640" t="s">
        <v>2483</v>
      </c>
      <c r="B640" t="s">
        <v>96</v>
      </c>
      <c r="C640" t="s">
        <v>2484</v>
      </c>
      <c r="D640">
        <f>IF(D639="Order",1,D639+1)</f>
        <v>639</v>
      </c>
      <c r="E640">
        <v>35</v>
      </c>
      <c r="F640">
        <v>68</v>
      </c>
      <c r="H640" s="2">
        <v>258</v>
      </c>
      <c r="I640" s="2">
        <v>82</v>
      </c>
      <c r="J640" s="2">
        <v>47</v>
      </c>
      <c r="K640" s="2">
        <v>88</v>
      </c>
      <c r="L640" s="2">
        <v>12</v>
      </c>
      <c r="N640" s="2">
        <v>21</v>
      </c>
      <c r="O640" s="2">
        <v>2</v>
      </c>
      <c r="P640" s="2">
        <v>33</v>
      </c>
      <c r="Q640" s="2">
        <v>0</v>
      </c>
      <c r="R640" s="2">
        <v>2</v>
      </c>
      <c r="S640" s="2">
        <v>0</v>
      </c>
    </row>
    <row r="641" spans="1:19" x14ac:dyDescent="0.25">
      <c r="A641" t="s">
        <v>1207</v>
      </c>
      <c r="B641" t="s">
        <v>141</v>
      </c>
      <c r="C641" t="s">
        <v>1208</v>
      </c>
      <c r="D641">
        <f>IF(D640="Order",1,D640+1)</f>
        <v>640</v>
      </c>
      <c r="E641">
        <v>30</v>
      </c>
      <c r="F641">
        <v>77</v>
      </c>
      <c r="G641">
        <v>40</v>
      </c>
      <c r="H641" s="2">
        <v>258</v>
      </c>
      <c r="I641" s="2">
        <v>119</v>
      </c>
      <c r="J641" s="2">
        <v>52</v>
      </c>
      <c r="K641" s="2">
        <v>50</v>
      </c>
      <c r="L641" s="2">
        <v>24</v>
      </c>
      <c r="M641" s="2">
        <v>26</v>
      </c>
      <c r="N641" s="2">
        <v>14</v>
      </c>
      <c r="O641" s="2">
        <v>6</v>
      </c>
      <c r="P641" s="2">
        <v>50</v>
      </c>
      <c r="Q641" s="2">
        <v>4</v>
      </c>
      <c r="R641" s="2">
        <v>5</v>
      </c>
      <c r="S641" s="2">
        <v>2</v>
      </c>
    </row>
    <row r="642" spans="1:19" x14ac:dyDescent="0.25">
      <c r="A642" t="s">
        <v>543</v>
      </c>
      <c r="B642" t="s">
        <v>544</v>
      </c>
      <c r="C642" t="s">
        <v>545</v>
      </c>
      <c r="D642">
        <f>IF(D641="Order",1,D641+1)</f>
        <v>641</v>
      </c>
      <c r="E642">
        <v>32</v>
      </c>
      <c r="F642">
        <v>79</v>
      </c>
      <c r="H642" s="2">
        <v>258</v>
      </c>
      <c r="I642" s="2">
        <v>92</v>
      </c>
      <c r="J642" s="2">
        <v>60</v>
      </c>
      <c r="K642" s="2">
        <v>82</v>
      </c>
      <c r="L642" s="2">
        <v>13</v>
      </c>
      <c r="N642" s="2">
        <v>0</v>
      </c>
      <c r="O642" s="2">
        <v>0</v>
      </c>
      <c r="P642" s="2">
        <v>90</v>
      </c>
      <c r="Q642" s="2">
        <v>0</v>
      </c>
      <c r="R642" s="2">
        <v>0</v>
      </c>
      <c r="S642" s="2">
        <v>0</v>
      </c>
    </row>
    <row r="643" spans="1:19" x14ac:dyDescent="0.25">
      <c r="A643" t="s">
        <v>2361</v>
      </c>
      <c r="B643" t="s">
        <v>2362</v>
      </c>
      <c r="C643" t="s">
        <v>2363</v>
      </c>
      <c r="D643">
        <f>IF(D642="Order",1,D642+1)</f>
        <v>642</v>
      </c>
      <c r="E643">
        <v>28</v>
      </c>
      <c r="F643">
        <v>76</v>
      </c>
      <c r="G643">
        <v>44</v>
      </c>
      <c r="H643" s="2">
        <v>257</v>
      </c>
      <c r="I643" s="2">
        <v>88</v>
      </c>
      <c r="J643" s="2">
        <v>55</v>
      </c>
      <c r="K643" s="2">
        <v>74</v>
      </c>
      <c r="L643" s="2">
        <v>20</v>
      </c>
      <c r="N643" s="2">
        <v>10</v>
      </c>
      <c r="O643" s="2">
        <v>1</v>
      </c>
      <c r="P643" s="2">
        <v>60</v>
      </c>
      <c r="Q643" s="2">
        <v>0</v>
      </c>
      <c r="R643" s="2">
        <v>0</v>
      </c>
      <c r="S643" s="2">
        <v>0</v>
      </c>
    </row>
    <row r="644" spans="1:19" x14ac:dyDescent="0.25">
      <c r="A644" t="s">
        <v>2948</v>
      </c>
      <c r="B644" t="s">
        <v>32</v>
      </c>
      <c r="C644" t="s">
        <v>2949</v>
      </c>
      <c r="D644">
        <f>IF(D643="Order",1,D643+1)</f>
        <v>643</v>
      </c>
      <c r="E644">
        <v>34</v>
      </c>
      <c r="F644">
        <v>73</v>
      </c>
      <c r="G644">
        <v>43</v>
      </c>
      <c r="H644" s="2">
        <v>256</v>
      </c>
      <c r="I644" s="2">
        <v>118</v>
      </c>
      <c r="J644" s="2">
        <v>57</v>
      </c>
      <c r="K644" s="2">
        <v>72</v>
      </c>
      <c r="L644" s="2">
        <v>25</v>
      </c>
      <c r="N644" s="2">
        <v>0</v>
      </c>
      <c r="O644" s="2">
        <v>0</v>
      </c>
      <c r="P644" s="2">
        <v>67</v>
      </c>
      <c r="Q644" s="2">
        <v>0</v>
      </c>
      <c r="R644" s="2">
        <v>0</v>
      </c>
      <c r="S644" s="2">
        <v>0</v>
      </c>
    </row>
    <row r="645" spans="1:19" x14ac:dyDescent="0.25">
      <c r="A645" t="s">
        <v>771</v>
      </c>
      <c r="B645" t="s">
        <v>772</v>
      </c>
      <c r="C645" t="s">
        <v>381</v>
      </c>
      <c r="D645">
        <f>IF(D644="Order",1,D644+1)</f>
        <v>644</v>
      </c>
      <c r="E645">
        <v>32</v>
      </c>
      <c r="F645">
        <v>70</v>
      </c>
      <c r="G645">
        <v>40</v>
      </c>
      <c r="H645" s="2">
        <v>253</v>
      </c>
      <c r="I645" s="2">
        <v>116</v>
      </c>
      <c r="J645" s="2">
        <v>65</v>
      </c>
      <c r="K645" s="2">
        <v>84</v>
      </c>
      <c r="L645" s="2">
        <v>12</v>
      </c>
      <c r="N645" s="2">
        <v>1</v>
      </c>
      <c r="O645" s="2">
        <v>0</v>
      </c>
      <c r="P645" s="2">
        <v>32</v>
      </c>
      <c r="Q645" s="2">
        <v>1</v>
      </c>
      <c r="R645" s="2">
        <v>0</v>
      </c>
      <c r="S645" s="2">
        <v>0</v>
      </c>
    </row>
    <row r="646" spans="1:19" x14ac:dyDescent="0.25">
      <c r="A646" t="s">
        <v>2869</v>
      </c>
      <c r="B646" t="s">
        <v>106</v>
      </c>
      <c r="C646" t="s">
        <v>2870</v>
      </c>
      <c r="D646">
        <f>IF(D645="Order",1,D645+1)</f>
        <v>645</v>
      </c>
      <c r="E646">
        <v>36</v>
      </c>
      <c r="H646" s="2">
        <v>253</v>
      </c>
      <c r="I646" s="2">
        <v>114</v>
      </c>
      <c r="J646" s="2">
        <v>54</v>
      </c>
      <c r="K646" s="2">
        <v>88</v>
      </c>
      <c r="N646" s="2">
        <v>41</v>
      </c>
      <c r="O646" s="2">
        <v>10</v>
      </c>
      <c r="P646" s="2">
        <v>50</v>
      </c>
      <c r="Q646" s="2">
        <v>5</v>
      </c>
      <c r="R646" s="2">
        <v>9</v>
      </c>
      <c r="S646" s="2">
        <v>0</v>
      </c>
    </row>
    <row r="647" spans="1:19" x14ac:dyDescent="0.25">
      <c r="A647" t="s">
        <v>2009</v>
      </c>
      <c r="B647" t="s">
        <v>472</v>
      </c>
      <c r="C647" t="s">
        <v>2010</v>
      </c>
      <c r="D647">
        <f>IF(D646="Order",1,D646+1)</f>
        <v>646</v>
      </c>
      <c r="E647">
        <v>34</v>
      </c>
      <c r="F647">
        <v>73</v>
      </c>
      <c r="H647" s="2">
        <v>252</v>
      </c>
      <c r="I647" s="2">
        <v>80</v>
      </c>
      <c r="J647" s="2">
        <v>68</v>
      </c>
      <c r="K647" s="2">
        <v>73</v>
      </c>
      <c r="L647" s="2">
        <v>16</v>
      </c>
      <c r="M647" s="2">
        <v>11</v>
      </c>
      <c r="N647" s="2">
        <v>7</v>
      </c>
      <c r="O647" s="2">
        <v>3</v>
      </c>
      <c r="P647" s="2">
        <v>100</v>
      </c>
      <c r="Q647" s="2">
        <v>1</v>
      </c>
      <c r="R647" s="2">
        <v>4</v>
      </c>
      <c r="S647" s="2">
        <v>0</v>
      </c>
    </row>
    <row r="648" spans="1:19" x14ac:dyDescent="0.25">
      <c r="A648" t="s">
        <v>2120</v>
      </c>
      <c r="B648" t="s">
        <v>2121</v>
      </c>
      <c r="C648" t="s">
        <v>2122</v>
      </c>
      <c r="D648">
        <f>IF(D647="Order",1,D647+1)</f>
        <v>647</v>
      </c>
      <c r="E648">
        <v>32</v>
      </c>
      <c r="F648">
        <v>69</v>
      </c>
      <c r="G648">
        <v>39</v>
      </c>
      <c r="H648" s="2">
        <v>251</v>
      </c>
      <c r="I648" s="2">
        <v>88</v>
      </c>
      <c r="J648" s="2">
        <v>66</v>
      </c>
      <c r="K648" s="2">
        <v>67</v>
      </c>
      <c r="L648" s="2">
        <v>24</v>
      </c>
      <c r="N648" s="2">
        <v>6</v>
      </c>
      <c r="O648" s="2">
        <v>1</v>
      </c>
      <c r="P648" s="2">
        <v>83</v>
      </c>
      <c r="Q648" s="2">
        <v>0</v>
      </c>
      <c r="R648" s="2">
        <v>0</v>
      </c>
      <c r="S648" s="2">
        <v>0</v>
      </c>
    </row>
    <row r="649" spans="1:19" x14ac:dyDescent="0.25">
      <c r="A649" t="s">
        <v>2592</v>
      </c>
      <c r="B649" t="s">
        <v>2593</v>
      </c>
      <c r="C649" t="s">
        <v>2194</v>
      </c>
      <c r="D649">
        <f>IF(D648="Order",1,D648+1)</f>
        <v>648</v>
      </c>
      <c r="E649">
        <v>31</v>
      </c>
      <c r="F649">
        <v>70</v>
      </c>
      <c r="H649" s="2">
        <v>251</v>
      </c>
      <c r="I649" s="2">
        <v>106</v>
      </c>
      <c r="J649" s="2">
        <v>53</v>
      </c>
      <c r="K649" s="2">
        <v>35</v>
      </c>
      <c r="L649" s="2">
        <v>25</v>
      </c>
      <c r="M649">
        <v>40</v>
      </c>
      <c r="N649" s="2">
        <v>18</v>
      </c>
      <c r="O649" s="2">
        <v>8</v>
      </c>
      <c r="P649" s="2">
        <v>50</v>
      </c>
      <c r="Q649" s="2">
        <v>0</v>
      </c>
      <c r="R649" s="2">
        <v>8</v>
      </c>
      <c r="S649" s="2">
        <v>0</v>
      </c>
    </row>
    <row r="650" spans="1:19" x14ac:dyDescent="0.25">
      <c r="A650" t="s">
        <v>360</v>
      </c>
      <c r="B650" t="s">
        <v>361</v>
      </c>
      <c r="C650" t="s">
        <v>362</v>
      </c>
      <c r="D650">
        <f>IF(D649="Order",1,D649+1)</f>
        <v>649</v>
      </c>
      <c r="E650">
        <v>40</v>
      </c>
      <c r="F650">
        <v>63</v>
      </c>
      <c r="G650">
        <v>36</v>
      </c>
      <c r="H650" s="2">
        <v>250</v>
      </c>
      <c r="I650" s="2">
        <v>135</v>
      </c>
      <c r="J650" s="2">
        <v>51</v>
      </c>
      <c r="K650" s="2">
        <v>65</v>
      </c>
      <c r="L650" s="2">
        <v>24</v>
      </c>
      <c r="M650" s="2">
        <v>11</v>
      </c>
      <c r="N650" s="2">
        <v>17</v>
      </c>
      <c r="O650" s="2">
        <v>7</v>
      </c>
      <c r="P650" s="2">
        <v>53</v>
      </c>
      <c r="Q650" s="2">
        <v>3</v>
      </c>
      <c r="R650" s="2">
        <v>5</v>
      </c>
      <c r="S650" s="2">
        <v>0</v>
      </c>
    </row>
    <row r="651" spans="1:19" x14ac:dyDescent="0.25">
      <c r="A651" t="s">
        <v>253</v>
      </c>
      <c r="B651" t="s">
        <v>32</v>
      </c>
      <c r="C651" t="s">
        <v>221</v>
      </c>
      <c r="D651">
        <f>IF(D650="Order",1,D650+1)</f>
        <v>650</v>
      </c>
      <c r="E651">
        <v>32</v>
      </c>
      <c r="F651">
        <v>72</v>
      </c>
      <c r="H651" s="2">
        <v>250</v>
      </c>
      <c r="I651" s="2">
        <v>149</v>
      </c>
      <c r="J651" s="2">
        <v>56</v>
      </c>
      <c r="K651" s="2">
        <v>63</v>
      </c>
      <c r="L651" s="2">
        <v>32</v>
      </c>
      <c r="N651" s="2">
        <v>18</v>
      </c>
      <c r="O651" s="2">
        <v>7</v>
      </c>
      <c r="P651" s="2">
        <v>83</v>
      </c>
      <c r="Q651" s="2">
        <v>1</v>
      </c>
      <c r="R651" s="2">
        <v>5</v>
      </c>
      <c r="S651" s="2">
        <v>0</v>
      </c>
    </row>
    <row r="652" spans="1:19" x14ac:dyDescent="0.25">
      <c r="A652" t="s">
        <v>1233</v>
      </c>
      <c r="B652" t="s">
        <v>61</v>
      </c>
      <c r="C652" t="s">
        <v>1234</v>
      </c>
      <c r="D652">
        <f>IF(D651="Order",1,D651+1)</f>
        <v>651</v>
      </c>
      <c r="E652">
        <v>31</v>
      </c>
      <c r="F652">
        <v>76</v>
      </c>
      <c r="G652">
        <v>42</v>
      </c>
      <c r="H652" s="2">
        <v>250</v>
      </c>
      <c r="I652" s="2">
        <v>117</v>
      </c>
      <c r="J652" s="2">
        <v>48</v>
      </c>
      <c r="K652" s="2">
        <v>79</v>
      </c>
      <c r="L652" s="2">
        <v>19</v>
      </c>
      <c r="N652" s="2">
        <v>0</v>
      </c>
      <c r="O652" s="2">
        <v>0</v>
      </c>
      <c r="P652" s="2">
        <v>64</v>
      </c>
      <c r="Q652" s="2">
        <v>0</v>
      </c>
      <c r="R652" s="2">
        <v>0</v>
      </c>
      <c r="S652" s="2">
        <v>0</v>
      </c>
    </row>
    <row r="653" spans="1:19" x14ac:dyDescent="0.25">
      <c r="A653" t="s">
        <v>2404</v>
      </c>
      <c r="B653" t="s">
        <v>200</v>
      </c>
      <c r="C653" t="s">
        <v>2405</v>
      </c>
      <c r="D653">
        <f>IF(D652="Order",1,D652+1)</f>
        <v>652</v>
      </c>
      <c r="E653">
        <v>33</v>
      </c>
      <c r="F653">
        <v>67</v>
      </c>
      <c r="G653">
        <v>40</v>
      </c>
      <c r="H653" s="2">
        <v>249</v>
      </c>
      <c r="I653" s="2">
        <v>120</v>
      </c>
      <c r="J653" s="2">
        <v>53</v>
      </c>
      <c r="K653" s="2">
        <v>81</v>
      </c>
      <c r="L653" s="2">
        <v>17</v>
      </c>
      <c r="N653" s="2">
        <v>3</v>
      </c>
      <c r="O653" s="2">
        <v>0</v>
      </c>
      <c r="P653" s="2">
        <v>44</v>
      </c>
      <c r="Q653" s="2">
        <v>0</v>
      </c>
      <c r="R653" s="2">
        <v>0</v>
      </c>
      <c r="S653" s="2">
        <v>0</v>
      </c>
    </row>
    <row r="654" spans="1:19" x14ac:dyDescent="0.25">
      <c r="A654" t="s">
        <v>2645</v>
      </c>
      <c r="B654" t="s">
        <v>2646</v>
      </c>
      <c r="C654" t="s">
        <v>125</v>
      </c>
      <c r="D654">
        <f>IF(D653="Order",1,D653+1)</f>
        <v>653</v>
      </c>
      <c r="E654">
        <v>41</v>
      </c>
      <c r="H654" s="2">
        <v>248</v>
      </c>
      <c r="I654" s="2">
        <v>100</v>
      </c>
      <c r="J654" s="2">
        <v>59</v>
      </c>
      <c r="K654" s="2">
        <v>57</v>
      </c>
      <c r="M654">
        <v>36</v>
      </c>
      <c r="N654" s="2">
        <v>8</v>
      </c>
      <c r="O654" s="2">
        <v>4</v>
      </c>
      <c r="P654" s="2">
        <v>31</v>
      </c>
      <c r="Q654" s="2">
        <v>5</v>
      </c>
      <c r="R654" s="2">
        <v>3</v>
      </c>
      <c r="S654" s="2">
        <v>2</v>
      </c>
    </row>
    <row r="655" spans="1:19" x14ac:dyDescent="0.25">
      <c r="A655" t="s">
        <v>2430</v>
      </c>
      <c r="B655" t="s">
        <v>61</v>
      </c>
      <c r="C655" t="s">
        <v>2431</v>
      </c>
      <c r="D655">
        <f>IF(D654="Order",1,D654+1)</f>
        <v>654</v>
      </c>
      <c r="E655">
        <v>27</v>
      </c>
      <c r="F655">
        <v>77</v>
      </c>
      <c r="G655">
        <v>43</v>
      </c>
      <c r="H655" s="2">
        <v>247</v>
      </c>
      <c r="I655" s="2">
        <v>105</v>
      </c>
      <c r="J655" s="2">
        <v>47</v>
      </c>
      <c r="K655" s="2">
        <v>63</v>
      </c>
      <c r="L655" s="2">
        <v>30</v>
      </c>
      <c r="N655" s="2">
        <v>19</v>
      </c>
      <c r="O655" s="2">
        <v>8</v>
      </c>
      <c r="P655" s="2">
        <v>77</v>
      </c>
      <c r="Q655" s="2">
        <v>1</v>
      </c>
      <c r="R655" s="2">
        <v>6</v>
      </c>
      <c r="S655" s="2">
        <v>0</v>
      </c>
    </row>
    <row r="656" spans="1:19" x14ac:dyDescent="0.25">
      <c r="A656" t="s">
        <v>2743</v>
      </c>
      <c r="B656" t="s">
        <v>2744</v>
      </c>
      <c r="C656" t="s">
        <v>2745</v>
      </c>
      <c r="D656">
        <f>IF(D655="Order",1,D655+1)</f>
        <v>655</v>
      </c>
      <c r="E656">
        <v>28</v>
      </c>
      <c r="H656" s="2">
        <v>247</v>
      </c>
      <c r="I656" s="2">
        <v>86</v>
      </c>
      <c r="J656" s="2">
        <v>68</v>
      </c>
      <c r="K656" s="2">
        <v>91</v>
      </c>
      <c r="N656" s="2">
        <v>7</v>
      </c>
      <c r="O656" s="2">
        <v>2</v>
      </c>
      <c r="P656" s="2">
        <v>73</v>
      </c>
      <c r="Q656" s="2">
        <v>0</v>
      </c>
      <c r="R656" s="2">
        <v>0</v>
      </c>
      <c r="S656" s="2">
        <v>0</v>
      </c>
    </row>
    <row r="657" spans="1:19" x14ac:dyDescent="0.25">
      <c r="A657" t="s">
        <v>2184</v>
      </c>
      <c r="B657" t="s">
        <v>1225</v>
      </c>
      <c r="C657" t="s">
        <v>2185</v>
      </c>
      <c r="D657">
        <f>IF(D656="Order",1,D656+1)</f>
        <v>656</v>
      </c>
      <c r="E657">
        <v>35</v>
      </c>
      <c r="F657">
        <v>73</v>
      </c>
      <c r="G657">
        <v>40</v>
      </c>
      <c r="H657" s="2">
        <v>246</v>
      </c>
      <c r="I657" s="2">
        <v>115</v>
      </c>
      <c r="J657" s="2">
        <v>62</v>
      </c>
      <c r="K657" s="2">
        <v>50</v>
      </c>
      <c r="L657" s="2">
        <v>17</v>
      </c>
      <c r="M657" s="2">
        <v>33</v>
      </c>
      <c r="N657" s="2">
        <v>36</v>
      </c>
      <c r="O657" s="2">
        <v>11</v>
      </c>
      <c r="P657" s="2">
        <v>38</v>
      </c>
      <c r="Q657" s="2">
        <v>4</v>
      </c>
      <c r="R657" s="2">
        <v>25</v>
      </c>
      <c r="S657" s="2">
        <v>1</v>
      </c>
    </row>
    <row r="658" spans="1:19" x14ac:dyDescent="0.25">
      <c r="A658" t="s">
        <v>310</v>
      </c>
      <c r="B658" t="s">
        <v>311</v>
      </c>
      <c r="C658" t="s">
        <v>312</v>
      </c>
      <c r="D658">
        <f>IF(D657="Order",1,D657+1)</f>
        <v>657</v>
      </c>
      <c r="E658">
        <v>27</v>
      </c>
      <c r="F658">
        <v>78</v>
      </c>
      <c r="G658">
        <v>41</v>
      </c>
      <c r="H658" s="2">
        <v>246</v>
      </c>
      <c r="I658" s="2">
        <v>65</v>
      </c>
      <c r="J658" s="2">
        <v>55</v>
      </c>
      <c r="K658" s="2">
        <v>98</v>
      </c>
      <c r="N658" s="2">
        <v>3</v>
      </c>
      <c r="O658" s="2">
        <v>0</v>
      </c>
      <c r="Q658" s="2">
        <v>1</v>
      </c>
      <c r="R658" s="2">
        <v>0</v>
      </c>
      <c r="S658" s="2">
        <v>0</v>
      </c>
    </row>
    <row r="659" spans="1:19" x14ac:dyDescent="0.25">
      <c r="A659" t="s">
        <v>2731</v>
      </c>
      <c r="B659" t="s">
        <v>2732</v>
      </c>
      <c r="C659" t="s">
        <v>2199</v>
      </c>
      <c r="D659">
        <f>IF(D658="Order",1,D658+1)</f>
        <v>658</v>
      </c>
      <c r="E659">
        <v>41</v>
      </c>
      <c r="H659" s="2">
        <v>246</v>
      </c>
      <c r="I659" s="2">
        <v>143</v>
      </c>
      <c r="J659" s="2">
        <v>51</v>
      </c>
      <c r="L659" s="2">
        <v>34</v>
      </c>
      <c r="M659">
        <v>57</v>
      </c>
      <c r="N659" s="2">
        <v>11</v>
      </c>
      <c r="O659" s="2">
        <v>4</v>
      </c>
      <c r="P659" s="2">
        <v>29</v>
      </c>
      <c r="Q659" s="2">
        <v>7</v>
      </c>
      <c r="R659" s="2">
        <v>8</v>
      </c>
      <c r="S659" s="2">
        <v>0</v>
      </c>
    </row>
    <row r="660" spans="1:19" x14ac:dyDescent="0.25">
      <c r="A660" t="s">
        <v>2808</v>
      </c>
      <c r="B660" t="s">
        <v>2809</v>
      </c>
      <c r="C660" t="s">
        <v>2810</v>
      </c>
      <c r="D660">
        <f>IF(D659="Order",1,D659+1)</f>
        <v>659</v>
      </c>
      <c r="E660">
        <v>43</v>
      </c>
      <c r="H660" s="2">
        <v>246</v>
      </c>
      <c r="I660" s="2">
        <v>130</v>
      </c>
      <c r="J660" s="2">
        <v>47</v>
      </c>
      <c r="K660" s="2">
        <v>18</v>
      </c>
      <c r="L660">
        <v>47</v>
      </c>
      <c r="M660">
        <v>35</v>
      </c>
      <c r="N660" s="2">
        <v>49</v>
      </c>
      <c r="O660" s="2">
        <v>8</v>
      </c>
      <c r="P660" s="2">
        <v>35</v>
      </c>
      <c r="Q660" s="2">
        <v>11</v>
      </c>
      <c r="R660" s="2">
        <v>13</v>
      </c>
      <c r="S660" s="2">
        <v>4</v>
      </c>
    </row>
    <row r="661" spans="1:19" x14ac:dyDescent="0.25">
      <c r="A661" t="s">
        <v>1835</v>
      </c>
      <c r="B661" t="s">
        <v>1836</v>
      </c>
      <c r="C661" t="s">
        <v>1837</v>
      </c>
      <c r="D661">
        <f>IF(D660="Order",1,D660+1)</f>
        <v>660</v>
      </c>
      <c r="E661">
        <v>32</v>
      </c>
      <c r="H661" s="2">
        <v>245</v>
      </c>
      <c r="I661" s="2">
        <v>78</v>
      </c>
      <c r="J661" s="2">
        <v>53</v>
      </c>
      <c r="K661" s="2">
        <v>83</v>
      </c>
      <c r="L661" s="2">
        <v>14</v>
      </c>
      <c r="N661" s="2">
        <v>5</v>
      </c>
      <c r="O661" s="2">
        <v>1</v>
      </c>
      <c r="P661" s="2">
        <v>43</v>
      </c>
      <c r="Q661" s="2">
        <v>1</v>
      </c>
      <c r="R661" s="2">
        <v>0</v>
      </c>
      <c r="S661" s="2">
        <v>0</v>
      </c>
    </row>
    <row r="662" spans="1:19" x14ac:dyDescent="0.25">
      <c r="A662" t="s">
        <v>1943</v>
      </c>
      <c r="B662" t="s">
        <v>1944</v>
      </c>
      <c r="C662" t="s">
        <v>1945</v>
      </c>
      <c r="D662">
        <f>IF(D661="Order",1,D661+1)</f>
        <v>661</v>
      </c>
      <c r="E662">
        <v>31</v>
      </c>
      <c r="F662">
        <v>78</v>
      </c>
      <c r="G662">
        <v>41</v>
      </c>
      <c r="H662" s="2">
        <v>244</v>
      </c>
      <c r="I662" s="2">
        <v>150</v>
      </c>
      <c r="J662" s="2">
        <v>58</v>
      </c>
      <c r="K662" s="2">
        <v>71</v>
      </c>
      <c r="M662" s="2">
        <v>19</v>
      </c>
      <c r="N662" s="2">
        <v>6</v>
      </c>
      <c r="O662" s="2">
        <v>4</v>
      </c>
      <c r="Q662" s="2">
        <v>0</v>
      </c>
      <c r="R662" s="2">
        <v>3</v>
      </c>
      <c r="S662" s="2">
        <v>0</v>
      </c>
    </row>
    <row r="663" spans="1:19" x14ac:dyDescent="0.25">
      <c r="A663" t="s">
        <v>44</v>
      </c>
      <c r="B663" t="s">
        <v>45</v>
      </c>
      <c r="C663" t="s">
        <v>46</v>
      </c>
      <c r="D663">
        <f>IF(D662="Order",1,D662+1)</f>
        <v>662</v>
      </c>
      <c r="E663">
        <v>28</v>
      </c>
      <c r="F663">
        <v>62</v>
      </c>
      <c r="G663">
        <v>35</v>
      </c>
      <c r="H663" s="2">
        <v>243</v>
      </c>
      <c r="I663" s="2">
        <v>124</v>
      </c>
      <c r="J663" s="2">
        <v>42</v>
      </c>
      <c r="K663" s="2">
        <v>61</v>
      </c>
      <c r="L663" s="2">
        <v>27</v>
      </c>
      <c r="M663" s="2">
        <v>12</v>
      </c>
      <c r="N663" s="2">
        <v>9</v>
      </c>
      <c r="O663" s="2">
        <v>5</v>
      </c>
      <c r="P663" s="2">
        <v>82</v>
      </c>
      <c r="Q663" s="2">
        <v>1</v>
      </c>
      <c r="R663" s="2">
        <v>2</v>
      </c>
      <c r="S663" s="2">
        <v>0</v>
      </c>
    </row>
    <row r="664" spans="1:19" x14ac:dyDescent="0.25">
      <c r="A664" t="s">
        <v>251</v>
      </c>
      <c r="B664" t="s">
        <v>32</v>
      </c>
      <c r="C664" t="s">
        <v>252</v>
      </c>
      <c r="D664">
        <f>IF(D663="Order",1,D663+1)</f>
        <v>663</v>
      </c>
      <c r="E664">
        <v>25</v>
      </c>
      <c r="F664">
        <v>62</v>
      </c>
      <c r="G664">
        <v>36</v>
      </c>
      <c r="H664" s="2">
        <v>243</v>
      </c>
      <c r="I664" s="2">
        <v>112</v>
      </c>
      <c r="J664" s="2">
        <v>63</v>
      </c>
      <c r="K664" s="2">
        <v>40</v>
      </c>
      <c r="L664" s="2">
        <v>18</v>
      </c>
      <c r="M664">
        <v>42</v>
      </c>
      <c r="N664" s="2">
        <v>28</v>
      </c>
      <c r="O664" s="2">
        <v>16</v>
      </c>
      <c r="P664" s="2">
        <v>69</v>
      </c>
      <c r="Q664" s="2">
        <v>2</v>
      </c>
      <c r="R664" s="2">
        <v>3</v>
      </c>
      <c r="S664" s="2">
        <v>0</v>
      </c>
    </row>
    <row r="665" spans="1:19" x14ac:dyDescent="0.25">
      <c r="A665" t="s">
        <v>731</v>
      </c>
      <c r="B665" t="s">
        <v>732</v>
      </c>
      <c r="C665" t="s">
        <v>733</v>
      </c>
      <c r="D665">
        <f>IF(D664="Order",1,D664+1)</f>
        <v>664</v>
      </c>
      <c r="E665">
        <v>32</v>
      </c>
      <c r="F665">
        <v>69</v>
      </c>
      <c r="G665">
        <v>40</v>
      </c>
      <c r="H665" s="2">
        <v>243</v>
      </c>
      <c r="I665" s="2">
        <v>130</v>
      </c>
      <c r="J665" s="2">
        <v>68</v>
      </c>
      <c r="K665" s="2">
        <v>54</v>
      </c>
      <c r="L665" s="2">
        <v>26</v>
      </c>
      <c r="M665" s="2">
        <v>20</v>
      </c>
      <c r="N665" s="2">
        <v>10</v>
      </c>
      <c r="O665" s="2">
        <v>3</v>
      </c>
      <c r="P665" s="2">
        <v>65</v>
      </c>
      <c r="Q665" s="2">
        <v>0</v>
      </c>
      <c r="R665" s="2">
        <v>3</v>
      </c>
      <c r="S665" s="2">
        <v>1</v>
      </c>
    </row>
    <row r="666" spans="1:19" x14ac:dyDescent="0.25">
      <c r="A666" t="s">
        <v>2439</v>
      </c>
      <c r="B666" t="s">
        <v>79</v>
      </c>
      <c r="C666" t="s">
        <v>189</v>
      </c>
      <c r="D666">
        <f>IF(D665="Order",1,D665+1)</f>
        <v>665</v>
      </c>
      <c r="E666">
        <v>31</v>
      </c>
      <c r="F666">
        <v>70</v>
      </c>
      <c r="H666" s="2">
        <v>243</v>
      </c>
      <c r="I666" s="2">
        <v>78</v>
      </c>
      <c r="J666" s="2">
        <v>54</v>
      </c>
      <c r="K666" s="2">
        <v>76</v>
      </c>
      <c r="L666" s="2">
        <v>22</v>
      </c>
      <c r="N666" s="2">
        <v>3</v>
      </c>
      <c r="O666" s="2">
        <v>1</v>
      </c>
      <c r="P666" s="2">
        <v>69</v>
      </c>
      <c r="Q666" s="2">
        <v>0</v>
      </c>
      <c r="R666" s="2">
        <v>0</v>
      </c>
      <c r="S666" s="2">
        <v>0</v>
      </c>
    </row>
    <row r="667" spans="1:19" x14ac:dyDescent="0.25">
      <c r="A667" t="s">
        <v>1946</v>
      </c>
      <c r="B667" t="s">
        <v>1152</v>
      </c>
      <c r="C667" t="s">
        <v>1947</v>
      </c>
      <c r="D667">
        <f>IF(D666="Order",1,D666+1)</f>
        <v>666</v>
      </c>
      <c r="E667">
        <v>31</v>
      </c>
      <c r="F667">
        <v>75</v>
      </c>
      <c r="G667">
        <v>42</v>
      </c>
      <c r="H667" s="2">
        <v>243</v>
      </c>
      <c r="I667" s="2">
        <v>117</v>
      </c>
      <c r="J667" s="2">
        <v>56</v>
      </c>
      <c r="K667" s="2">
        <v>81</v>
      </c>
      <c r="L667" s="2">
        <v>12</v>
      </c>
      <c r="N667" s="2">
        <v>1</v>
      </c>
      <c r="O667" s="2">
        <v>1</v>
      </c>
      <c r="P667" s="2">
        <v>80</v>
      </c>
      <c r="Q667" s="2">
        <v>0</v>
      </c>
      <c r="R667" s="2">
        <v>0</v>
      </c>
      <c r="S667" s="2">
        <v>0</v>
      </c>
    </row>
    <row r="668" spans="1:19" x14ac:dyDescent="0.25">
      <c r="A668" t="s">
        <v>2481</v>
      </c>
      <c r="B668" t="s">
        <v>924</v>
      </c>
      <c r="C668" t="s">
        <v>2482</v>
      </c>
      <c r="D668">
        <f>IF(D667="Order",1,D667+1)</f>
        <v>667</v>
      </c>
      <c r="E668">
        <v>35</v>
      </c>
      <c r="F668">
        <v>77</v>
      </c>
      <c r="H668" s="2">
        <v>242</v>
      </c>
      <c r="I668" s="2">
        <v>79</v>
      </c>
      <c r="J668" s="2">
        <v>60</v>
      </c>
      <c r="K668" s="2">
        <v>68</v>
      </c>
      <c r="M668" s="2">
        <v>28</v>
      </c>
      <c r="N668" s="2">
        <v>6</v>
      </c>
      <c r="O668" s="2">
        <v>5</v>
      </c>
      <c r="P668" s="2">
        <v>64</v>
      </c>
      <c r="Q668" s="2">
        <v>0</v>
      </c>
      <c r="R668" s="2">
        <v>2</v>
      </c>
      <c r="S668" s="2">
        <v>1</v>
      </c>
    </row>
    <row r="669" spans="1:19" x14ac:dyDescent="0.25">
      <c r="A669" t="s">
        <v>694</v>
      </c>
      <c r="B669" t="s">
        <v>96</v>
      </c>
      <c r="C669" t="s">
        <v>695</v>
      </c>
      <c r="D669">
        <f>IF(D668="Order",1,D668+1)</f>
        <v>668</v>
      </c>
      <c r="E669">
        <v>32</v>
      </c>
      <c r="F669">
        <v>71</v>
      </c>
      <c r="G669">
        <v>37</v>
      </c>
      <c r="H669" s="2">
        <v>239</v>
      </c>
      <c r="I669" s="2">
        <v>116</v>
      </c>
      <c r="J669" s="2">
        <v>57</v>
      </c>
      <c r="K669" s="2">
        <v>42</v>
      </c>
      <c r="M669">
        <v>52</v>
      </c>
      <c r="N669" s="2">
        <v>36</v>
      </c>
      <c r="O669" s="2">
        <v>17</v>
      </c>
      <c r="Q669" s="2">
        <v>3</v>
      </c>
      <c r="R669" s="2">
        <v>29</v>
      </c>
      <c r="S669" s="2">
        <v>0</v>
      </c>
    </row>
    <row r="670" spans="1:19" x14ac:dyDescent="0.25">
      <c r="A670" t="s">
        <v>1508</v>
      </c>
      <c r="B670" t="s">
        <v>1509</v>
      </c>
      <c r="C670" t="s">
        <v>1510</v>
      </c>
      <c r="D670">
        <f>IF(D669="Order",1,D669+1)</f>
        <v>669</v>
      </c>
      <c r="E670">
        <v>33</v>
      </c>
      <c r="F670">
        <v>73</v>
      </c>
      <c r="G670">
        <v>40</v>
      </c>
      <c r="H670" s="2">
        <v>239</v>
      </c>
      <c r="I670" s="2">
        <v>71</v>
      </c>
      <c r="J670" s="2">
        <v>48</v>
      </c>
      <c r="K670" s="2">
        <v>99</v>
      </c>
      <c r="N670" s="2">
        <v>0</v>
      </c>
      <c r="O670" s="2">
        <v>0</v>
      </c>
      <c r="P670" s="2">
        <v>36</v>
      </c>
      <c r="Q670" s="2">
        <v>0</v>
      </c>
      <c r="R670" s="2">
        <v>0</v>
      </c>
      <c r="S670" s="2">
        <v>0</v>
      </c>
    </row>
    <row r="671" spans="1:19" x14ac:dyDescent="0.25">
      <c r="A671" t="s">
        <v>586</v>
      </c>
      <c r="B671" t="s">
        <v>587</v>
      </c>
      <c r="C671" t="s">
        <v>107</v>
      </c>
      <c r="D671">
        <f>IF(D670="Order",1,D670+1)</f>
        <v>670</v>
      </c>
      <c r="E671">
        <v>31</v>
      </c>
      <c r="F671">
        <v>76</v>
      </c>
      <c r="G671">
        <v>42</v>
      </c>
      <c r="H671" s="2">
        <v>239</v>
      </c>
      <c r="I671" s="2">
        <v>113</v>
      </c>
      <c r="J671" s="2">
        <v>70</v>
      </c>
      <c r="K671" s="2">
        <v>56</v>
      </c>
      <c r="L671" s="2">
        <v>28</v>
      </c>
      <c r="M671" s="2">
        <v>16</v>
      </c>
      <c r="N671" s="2">
        <v>18</v>
      </c>
      <c r="O671" s="2">
        <v>6</v>
      </c>
      <c r="P671" s="2">
        <v>80</v>
      </c>
      <c r="Q671" s="2">
        <v>1</v>
      </c>
      <c r="R671" s="2">
        <v>1</v>
      </c>
      <c r="S671" s="2">
        <v>0</v>
      </c>
    </row>
    <row r="672" spans="1:19" x14ac:dyDescent="0.25">
      <c r="A672" t="s">
        <v>1215</v>
      </c>
      <c r="B672" t="s">
        <v>657</v>
      </c>
      <c r="C672" t="s">
        <v>59</v>
      </c>
      <c r="D672">
        <f>IF(D671="Order",1,D671+1)</f>
        <v>671</v>
      </c>
      <c r="E672">
        <v>35</v>
      </c>
      <c r="F672">
        <v>65</v>
      </c>
      <c r="G672">
        <v>36</v>
      </c>
      <c r="H672" s="2">
        <v>238</v>
      </c>
      <c r="I672" s="2">
        <v>83</v>
      </c>
      <c r="J672" s="2">
        <v>56</v>
      </c>
      <c r="K672" s="2">
        <v>77</v>
      </c>
      <c r="L672" s="2">
        <v>20</v>
      </c>
      <c r="N672" s="2">
        <v>12</v>
      </c>
      <c r="O672" s="2">
        <v>4</v>
      </c>
      <c r="P672" s="2">
        <v>80</v>
      </c>
      <c r="Q672" s="2">
        <v>0</v>
      </c>
      <c r="R672" s="2">
        <v>1</v>
      </c>
      <c r="S672" s="2">
        <v>1</v>
      </c>
    </row>
    <row r="673" spans="1:19" x14ac:dyDescent="0.25">
      <c r="A673" t="s">
        <v>1539</v>
      </c>
      <c r="B673" t="s">
        <v>1540</v>
      </c>
      <c r="C673" t="s">
        <v>1541</v>
      </c>
      <c r="D673">
        <f>IF(D672="Order",1,D672+1)</f>
        <v>672</v>
      </c>
      <c r="E673">
        <v>28</v>
      </c>
      <c r="F673">
        <v>77</v>
      </c>
      <c r="G673">
        <v>43</v>
      </c>
      <c r="H673" s="2">
        <v>238</v>
      </c>
      <c r="I673" s="2">
        <v>143</v>
      </c>
      <c r="J673" s="2">
        <v>51</v>
      </c>
      <c r="K673" s="2">
        <v>67</v>
      </c>
      <c r="L673" s="2">
        <v>20</v>
      </c>
      <c r="M673" s="2">
        <v>13</v>
      </c>
      <c r="N673" s="2">
        <v>4</v>
      </c>
      <c r="O673" s="2">
        <v>1</v>
      </c>
      <c r="P673" s="2">
        <v>86</v>
      </c>
      <c r="Q673" s="2">
        <v>1</v>
      </c>
      <c r="R673" s="2">
        <v>2</v>
      </c>
      <c r="S673" s="2">
        <v>0</v>
      </c>
    </row>
    <row r="674" spans="1:19" x14ac:dyDescent="0.25">
      <c r="A674" t="s">
        <v>2830</v>
      </c>
      <c r="B674" t="s">
        <v>61</v>
      </c>
      <c r="C674" t="s">
        <v>2831</v>
      </c>
      <c r="D674">
        <f>IF(D673="Order",1,D673+1)</f>
        <v>673</v>
      </c>
      <c r="E674">
        <v>29</v>
      </c>
      <c r="F674">
        <v>68</v>
      </c>
      <c r="G674">
        <v>39</v>
      </c>
      <c r="H674" s="2">
        <v>236</v>
      </c>
      <c r="I674" s="2">
        <v>129</v>
      </c>
      <c r="J674" s="2">
        <v>61</v>
      </c>
      <c r="K674" s="2">
        <v>46</v>
      </c>
      <c r="L674">
        <v>44</v>
      </c>
      <c r="N674" s="2">
        <v>26</v>
      </c>
      <c r="O674" s="2">
        <v>11</v>
      </c>
      <c r="P674" s="2">
        <v>85</v>
      </c>
      <c r="Q674" s="2">
        <v>0</v>
      </c>
      <c r="R674" s="2">
        <v>6</v>
      </c>
      <c r="S674" s="2">
        <v>0</v>
      </c>
    </row>
    <row r="675" spans="1:19" x14ac:dyDescent="0.25">
      <c r="A675" t="s">
        <v>2827</v>
      </c>
      <c r="B675" t="s">
        <v>2828</v>
      </c>
      <c r="C675" t="s">
        <v>2829</v>
      </c>
      <c r="D675">
        <f>IF(D674="Order",1,D674+1)</f>
        <v>674</v>
      </c>
      <c r="E675">
        <v>35</v>
      </c>
      <c r="F675">
        <v>69</v>
      </c>
      <c r="H675" s="2">
        <v>236</v>
      </c>
      <c r="I675" s="2">
        <v>98</v>
      </c>
      <c r="J675" s="2">
        <v>65</v>
      </c>
      <c r="K675" s="2">
        <v>65</v>
      </c>
      <c r="L675" s="2">
        <v>15</v>
      </c>
      <c r="M675" s="2">
        <v>19</v>
      </c>
      <c r="N675" s="2">
        <v>28</v>
      </c>
      <c r="O675" s="2">
        <v>13</v>
      </c>
      <c r="P675" s="2">
        <v>78</v>
      </c>
      <c r="Q675" s="2">
        <v>5</v>
      </c>
      <c r="R675" s="2">
        <v>14</v>
      </c>
      <c r="S675" s="2">
        <v>1</v>
      </c>
    </row>
    <row r="676" spans="1:19" x14ac:dyDescent="0.25">
      <c r="A676" t="s">
        <v>63</v>
      </c>
      <c r="B676" t="s">
        <v>64</v>
      </c>
      <c r="C676" t="s">
        <v>65</v>
      </c>
      <c r="D676">
        <f>IF(D675="Order",1,D675+1)</f>
        <v>675</v>
      </c>
      <c r="E676">
        <v>33</v>
      </c>
      <c r="F676">
        <v>73</v>
      </c>
      <c r="G676">
        <v>39</v>
      </c>
      <c r="H676" s="2">
        <v>236</v>
      </c>
      <c r="I676" s="2">
        <v>110</v>
      </c>
      <c r="J676" s="2">
        <v>59</v>
      </c>
      <c r="K676" s="2">
        <v>79</v>
      </c>
      <c r="L676" s="2">
        <v>18</v>
      </c>
      <c r="N676" s="2">
        <v>3</v>
      </c>
      <c r="O676" s="2">
        <v>1</v>
      </c>
      <c r="P676" s="2">
        <v>53</v>
      </c>
      <c r="Q676" s="2">
        <v>0</v>
      </c>
      <c r="R676" s="2">
        <v>0</v>
      </c>
      <c r="S676" s="2">
        <v>1</v>
      </c>
    </row>
    <row r="677" spans="1:19" x14ac:dyDescent="0.25">
      <c r="A677" t="s">
        <v>1641</v>
      </c>
      <c r="B677" t="s">
        <v>531</v>
      </c>
      <c r="C677" t="s">
        <v>919</v>
      </c>
      <c r="D677">
        <f>IF(D676="Order",1,D676+1)</f>
        <v>676</v>
      </c>
      <c r="E677">
        <v>24</v>
      </c>
      <c r="F677">
        <v>68</v>
      </c>
      <c r="H677" s="2">
        <v>235</v>
      </c>
      <c r="I677" s="2">
        <v>77</v>
      </c>
      <c r="J677" s="2">
        <v>59</v>
      </c>
      <c r="K677" s="2">
        <v>87</v>
      </c>
      <c r="L677" s="2">
        <v>13</v>
      </c>
      <c r="N677" s="2">
        <v>3</v>
      </c>
      <c r="O677" s="2">
        <v>0</v>
      </c>
      <c r="P677" s="2">
        <v>100</v>
      </c>
      <c r="Q677" s="2">
        <v>0</v>
      </c>
      <c r="R677" s="2">
        <v>0</v>
      </c>
      <c r="S677" s="2">
        <v>0</v>
      </c>
    </row>
    <row r="678" spans="1:19" x14ac:dyDescent="0.25">
      <c r="A678" t="s">
        <v>1169</v>
      </c>
      <c r="B678" t="s">
        <v>657</v>
      </c>
      <c r="C678" t="s">
        <v>1170</v>
      </c>
      <c r="D678">
        <f>IF(D677="Order",1,D677+1)</f>
        <v>677</v>
      </c>
      <c r="E678">
        <v>35</v>
      </c>
      <c r="F678">
        <v>72</v>
      </c>
      <c r="G678">
        <v>40</v>
      </c>
      <c r="H678" s="2">
        <v>234</v>
      </c>
      <c r="I678" s="2">
        <v>103</v>
      </c>
      <c r="J678" s="2">
        <v>65</v>
      </c>
      <c r="K678" s="2">
        <v>93</v>
      </c>
      <c r="N678" s="2">
        <v>5</v>
      </c>
      <c r="O678" s="2">
        <v>4</v>
      </c>
      <c r="P678" s="2">
        <v>82</v>
      </c>
      <c r="Q678" s="2">
        <v>2</v>
      </c>
      <c r="R678" s="2">
        <v>6</v>
      </c>
      <c r="S678" s="2">
        <v>0</v>
      </c>
    </row>
    <row r="679" spans="1:19" x14ac:dyDescent="0.25">
      <c r="A679" t="s">
        <v>2851</v>
      </c>
      <c r="B679" t="s">
        <v>2852</v>
      </c>
      <c r="C679" t="s">
        <v>59</v>
      </c>
      <c r="D679">
        <f>IF(D678="Order",1,D678+1)</f>
        <v>678</v>
      </c>
      <c r="E679">
        <v>30</v>
      </c>
      <c r="F679">
        <v>75</v>
      </c>
      <c r="H679" s="2">
        <v>234</v>
      </c>
      <c r="I679" s="2">
        <v>125</v>
      </c>
      <c r="J679" s="2">
        <v>46</v>
      </c>
      <c r="K679" s="2">
        <v>52</v>
      </c>
      <c r="L679" s="2">
        <v>30</v>
      </c>
      <c r="M679" s="2">
        <v>18</v>
      </c>
      <c r="N679" s="2">
        <v>30</v>
      </c>
      <c r="O679" s="2">
        <v>12</v>
      </c>
      <c r="P679" s="2">
        <v>100</v>
      </c>
      <c r="Q679" s="2">
        <v>2</v>
      </c>
      <c r="R679" s="2">
        <v>10</v>
      </c>
      <c r="S679" s="2">
        <v>0</v>
      </c>
    </row>
    <row r="680" spans="1:19" x14ac:dyDescent="0.25">
      <c r="A680" t="s">
        <v>2059</v>
      </c>
      <c r="B680" t="s">
        <v>1078</v>
      </c>
      <c r="C680" t="s">
        <v>518</v>
      </c>
      <c r="D680">
        <f>IF(D679="Order",1,D679+1)</f>
        <v>679</v>
      </c>
      <c r="E680">
        <v>25</v>
      </c>
      <c r="F680">
        <v>72</v>
      </c>
      <c r="G680">
        <v>39</v>
      </c>
      <c r="H680" s="2">
        <v>233</v>
      </c>
      <c r="I680" s="2">
        <v>71</v>
      </c>
      <c r="J680" s="2">
        <v>49</v>
      </c>
      <c r="K680" s="2">
        <v>85</v>
      </c>
      <c r="L680" s="2">
        <v>13</v>
      </c>
      <c r="N680" s="2">
        <v>1</v>
      </c>
      <c r="O680" s="2">
        <v>0</v>
      </c>
      <c r="P680" s="2">
        <v>46</v>
      </c>
      <c r="Q680" s="2">
        <v>0</v>
      </c>
      <c r="R680" s="2">
        <v>0</v>
      </c>
      <c r="S680" s="2">
        <v>0</v>
      </c>
    </row>
    <row r="681" spans="1:19" x14ac:dyDescent="0.25">
      <c r="A681" t="s">
        <v>1772</v>
      </c>
      <c r="B681" t="s">
        <v>32</v>
      </c>
      <c r="C681" t="s">
        <v>1773</v>
      </c>
      <c r="D681">
        <f>IF(D680="Order",1,D680+1)</f>
        <v>680</v>
      </c>
      <c r="E681">
        <v>27</v>
      </c>
      <c r="F681">
        <v>67</v>
      </c>
      <c r="H681" s="2">
        <v>232</v>
      </c>
      <c r="I681" s="2">
        <v>171</v>
      </c>
      <c r="J681" s="2">
        <v>42</v>
      </c>
      <c r="K681" s="2">
        <v>11</v>
      </c>
      <c r="M681">
        <v>84</v>
      </c>
      <c r="N681" s="2">
        <v>22</v>
      </c>
      <c r="O681" s="2">
        <v>18</v>
      </c>
      <c r="P681" s="2">
        <v>100</v>
      </c>
      <c r="Q681" s="2">
        <v>2</v>
      </c>
      <c r="R681" s="2">
        <v>31</v>
      </c>
      <c r="S681" s="2">
        <v>0</v>
      </c>
    </row>
    <row r="682" spans="1:19" x14ac:dyDescent="0.25">
      <c r="A682" t="s">
        <v>2278</v>
      </c>
      <c r="C682" t="s">
        <v>2279</v>
      </c>
      <c r="D682">
        <f>IF(D681="Order",1,D681+1)</f>
        <v>681</v>
      </c>
      <c r="E682">
        <v>36</v>
      </c>
      <c r="F682">
        <v>75</v>
      </c>
      <c r="H682" s="2">
        <v>232</v>
      </c>
      <c r="I682" s="2">
        <v>74</v>
      </c>
      <c r="J682" s="2">
        <v>55</v>
      </c>
      <c r="K682" s="2">
        <v>72</v>
      </c>
      <c r="L682" s="2">
        <v>28</v>
      </c>
      <c r="N682" s="2">
        <v>13</v>
      </c>
      <c r="O682" s="2">
        <v>1</v>
      </c>
      <c r="P682" s="2">
        <v>47</v>
      </c>
      <c r="Q682" s="2">
        <v>0</v>
      </c>
      <c r="R682" s="2">
        <v>0</v>
      </c>
      <c r="S682" s="2">
        <v>0</v>
      </c>
    </row>
    <row r="683" spans="1:19" x14ac:dyDescent="0.25">
      <c r="A683" t="s">
        <v>1798</v>
      </c>
      <c r="B683" t="s">
        <v>1799</v>
      </c>
      <c r="C683" t="s">
        <v>350</v>
      </c>
      <c r="D683">
        <f>IF(D682="Order",1,D682+1)</f>
        <v>682</v>
      </c>
      <c r="E683">
        <v>30</v>
      </c>
      <c r="F683">
        <v>69</v>
      </c>
      <c r="G683">
        <v>38</v>
      </c>
      <c r="H683" s="2">
        <v>231</v>
      </c>
      <c r="I683" s="2">
        <v>106</v>
      </c>
      <c r="J683" s="2">
        <v>56</v>
      </c>
      <c r="K683" s="2">
        <v>76</v>
      </c>
      <c r="L683" s="2">
        <v>17</v>
      </c>
      <c r="N683" s="2">
        <v>4</v>
      </c>
      <c r="O683" s="2">
        <v>0</v>
      </c>
      <c r="P683" s="2">
        <v>75</v>
      </c>
      <c r="Q683" s="2">
        <v>0</v>
      </c>
      <c r="R683" s="2">
        <v>0</v>
      </c>
      <c r="S683" s="2">
        <v>0</v>
      </c>
    </row>
    <row r="684" spans="1:19" x14ac:dyDescent="0.25">
      <c r="A684" t="s">
        <v>2229</v>
      </c>
      <c r="B684" t="s">
        <v>2230</v>
      </c>
      <c r="C684" t="s">
        <v>2231</v>
      </c>
      <c r="D684">
        <f>IF(D683="Order",1,D683+1)</f>
        <v>683</v>
      </c>
      <c r="E684">
        <v>35</v>
      </c>
      <c r="F684">
        <v>70</v>
      </c>
      <c r="H684" s="2">
        <v>231</v>
      </c>
      <c r="I684" s="2">
        <v>94</v>
      </c>
      <c r="J684" s="2">
        <v>59</v>
      </c>
      <c r="K684" s="2">
        <v>86</v>
      </c>
      <c r="L684" s="2">
        <v>13</v>
      </c>
      <c r="N684" s="2">
        <v>6</v>
      </c>
      <c r="O684" s="2">
        <v>2</v>
      </c>
      <c r="P684" s="2">
        <v>50</v>
      </c>
      <c r="Q684" s="2">
        <v>0</v>
      </c>
      <c r="R684" s="2">
        <v>5</v>
      </c>
      <c r="S684" s="2">
        <v>0</v>
      </c>
    </row>
    <row r="685" spans="1:19" x14ac:dyDescent="0.25">
      <c r="A685" t="s">
        <v>700</v>
      </c>
      <c r="B685" t="s">
        <v>61</v>
      </c>
      <c r="C685" t="s">
        <v>701</v>
      </c>
      <c r="D685">
        <f>IF(D684="Order",1,D684+1)</f>
        <v>684</v>
      </c>
      <c r="E685">
        <v>34</v>
      </c>
      <c r="F685">
        <v>77</v>
      </c>
      <c r="G685">
        <v>44</v>
      </c>
      <c r="H685" s="2">
        <v>230</v>
      </c>
      <c r="I685" s="2">
        <v>124</v>
      </c>
      <c r="J685" s="2">
        <v>54</v>
      </c>
      <c r="K685" s="2">
        <v>71</v>
      </c>
      <c r="L685" s="2">
        <v>18</v>
      </c>
      <c r="M685" s="2">
        <v>11</v>
      </c>
      <c r="N685" s="2">
        <v>2</v>
      </c>
      <c r="O685" s="2">
        <v>0</v>
      </c>
      <c r="P685" s="2">
        <v>29</v>
      </c>
      <c r="Q685" s="2">
        <v>0</v>
      </c>
      <c r="R685" s="2">
        <v>1</v>
      </c>
      <c r="S685" s="2">
        <v>1</v>
      </c>
    </row>
    <row r="686" spans="1:19" x14ac:dyDescent="0.25">
      <c r="A686" t="s">
        <v>890</v>
      </c>
      <c r="B686" t="s">
        <v>891</v>
      </c>
      <c r="C686" t="s">
        <v>892</v>
      </c>
      <c r="D686">
        <f>IF(D685="Order",1,D685+1)</f>
        <v>685</v>
      </c>
      <c r="E686">
        <v>32</v>
      </c>
      <c r="F686">
        <v>73</v>
      </c>
      <c r="G686">
        <v>42</v>
      </c>
      <c r="H686" s="2">
        <v>229</v>
      </c>
      <c r="I686" s="2">
        <v>51</v>
      </c>
      <c r="J686" s="2">
        <v>56</v>
      </c>
      <c r="K686" s="2">
        <v>96</v>
      </c>
      <c r="N686" s="2">
        <v>0</v>
      </c>
      <c r="O686" s="2">
        <v>0</v>
      </c>
      <c r="P686" s="2">
        <v>100</v>
      </c>
      <c r="Q686" s="2">
        <v>0</v>
      </c>
      <c r="R686" s="2">
        <v>0</v>
      </c>
      <c r="S686" s="2">
        <v>0</v>
      </c>
    </row>
    <row r="687" spans="1:19" x14ac:dyDescent="0.25">
      <c r="A687" t="s">
        <v>2150</v>
      </c>
      <c r="B687" t="s">
        <v>2151</v>
      </c>
      <c r="C687" t="s">
        <v>2152</v>
      </c>
      <c r="D687">
        <f>IF(D686="Order",1,D686+1)</f>
        <v>686</v>
      </c>
      <c r="E687">
        <v>37</v>
      </c>
      <c r="F687">
        <v>72</v>
      </c>
      <c r="H687" s="2">
        <v>228</v>
      </c>
      <c r="I687" s="2">
        <v>129</v>
      </c>
      <c r="J687" s="2">
        <v>47</v>
      </c>
      <c r="K687" s="2">
        <v>24</v>
      </c>
      <c r="L687" s="2">
        <v>14</v>
      </c>
      <c r="M687">
        <v>62</v>
      </c>
      <c r="N687" s="2">
        <v>57</v>
      </c>
      <c r="O687" s="2">
        <v>24</v>
      </c>
      <c r="P687" s="2">
        <v>73</v>
      </c>
      <c r="Q687" s="2">
        <v>0</v>
      </c>
      <c r="R687" s="2">
        <v>28</v>
      </c>
      <c r="S687" s="2">
        <v>1</v>
      </c>
    </row>
    <row r="688" spans="1:19" x14ac:dyDescent="0.25">
      <c r="A688" t="s">
        <v>702</v>
      </c>
      <c r="B688" t="s">
        <v>703</v>
      </c>
      <c r="C688" t="s">
        <v>704</v>
      </c>
      <c r="D688">
        <f>IF(D687="Order",1,D687+1)</f>
        <v>687</v>
      </c>
      <c r="E688">
        <v>26</v>
      </c>
      <c r="F688">
        <v>75</v>
      </c>
      <c r="G688">
        <v>42</v>
      </c>
      <c r="H688" s="2">
        <v>228</v>
      </c>
      <c r="I688" s="2">
        <v>137</v>
      </c>
      <c r="J688" s="2">
        <v>47</v>
      </c>
      <c r="K688" s="2">
        <v>50</v>
      </c>
      <c r="L688">
        <v>36</v>
      </c>
      <c r="M688" s="2">
        <v>15</v>
      </c>
      <c r="N688" s="2">
        <v>2</v>
      </c>
      <c r="O688" s="2">
        <v>1</v>
      </c>
      <c r="P688" s="2">
        <v>88</v>
      </c>
      <c r="Q688" s="2">
        <v>1</v>
      </c>
      <c r="R688" s="2">
        <v>2</v>
      </c>
      <c r="S688" s="2">
        <v>0</v>
      </c>
    </row>
    <row r="689" spans="1:19" x14ac:dyDescent="0.25">
      <c r="A689" t="s">
        <v>1588</v>
      </c>
      <c r="B689" t="s">
        <v>1589</v>
      </c>
      <c r="C689" t="s">
        <v>1590</v>
      </c>
      <c r="D689">
        <f>IF(D688="Order",1,D688+1)</f>
        <v>688</v>
      </c>
      <c r="E689">
        <v>31</v>
      </c>
      <c r="F689">
        <v>68</v>
      </c>
      <c r="G689">
        <v>38</v>
      </c>
      <c r="H689" s="2">
        <v>227</v>
      </c>
      <c r="I689" s="2">
        <v>118</v>
      </c>
      <c r="J689" s="2">
        <v>44</v>
      </c>
      <c r="K689" s="2">
        <v>33</v>
      </c>
      <c r="L689">
        <v>42</v>
      </c>
      <c r="M689" s="2">
        <v>25</v>
      </c>
      <c r="N689" s="2">
        <v>11</v>
      </c>
      <c r="O689" s="2">
        <v>8</v>
      </c>
      <c r="P689" s="2">
        <v>50</v>
      </c>
      <c r="Q689" s="2">
        <v>5</v>
      </c>
      <c r="R689" s="2">
        <v>7</v>
      </c>
      <c r="S689" s="2">
        <v>1</v>
      </c>
    </row>
    <row r="690" spans="1:19" x14ac:dyDescent="0.25">
      <c r="A690" t="s">
        <v>2959</v>
      </c>
      <c r="B690" t="s">
        <v>2960</v>
      </c>
      <c r="C690" t="s">
        <v>2961</v>
      </c>
      <c r="D690">
        <f>IF(D689="Order",1,D689+1)</f>
        <v>689</v>
      </c>
      <c r="E690">
        <v>32</v>
      </c>
      <c r="H690" s="2">
        <v>227</v>
      </c>
      <c r="I690" s="2">
        <v>78</v>
      </c>
      <c r="J690" s="2">
        <v>46</v>
      </c>
      <c r="K690" s="2">
        <v>33</v>
      </c>
      <c r="M690">
        <v>60</v>
      </c>
      <c r="N690" s="2">
        <v>9</v>
      </c>
      <c r="O690" s="2">
        <v>6</v>
      </c>
      <c r="P690" s="2">
        <v>50</v>
      </c>
      <c r="Q690" s="2">
        <v>4</v>
      </c>
      <c r="R690" s="2">
        <v>8</v>
      </c>
      <c r="S690" s="2">
        <v>2</v>
      </c>
    </row>
    <row r="691" spans="1:19" x14ac:dyDescent="0.25">
      <c r="A691" t="s">
        <v>2729</v>
      </c>
      <c r="B691" t="s">
        <v>977</v>
      </c>
      <c r="C691" t="s">
        <v>2730</v>
      </c>
      <c r="D691">
        <f>IF(D690="Order",1,D690+1)</f>
        <v>690</v>
      </c>
      <c r="E691">
        <v>34</v>
      </c>
      <c r="F691">
        <v>69</v>
      </c>
      <c r="G691">
        <v>38</v>
      </c>
      <c r="H691" s="2">
        <v>226</v>
      </c>
      <c r="I691" s="2">
        <v>106</v>
      </c>
      <c r="J691" s="2">
        <v>64</v>
      </c>
      <c r="K691" s="2">
        <v>48</v>
      </c>
      <c r="L691" s="2">
        <v>28</v>
      </c>
      <c r="M691" s="2">
        <v>24</v>
      </c>
      <c r="N691" s="2">
        <v>23</v>
      </c>
      <c r="O691" s="2">
        <v>6</v>
      </c>
      <c r="P691" s="2">
        <v>17</v>
      </c>
      <c r="Q691" s="2">
        <v>6</v>
      </c>
      <c r="R691" s="2">
        <v>12</v>
      </c>
      <c r="S691" s="2">
        <v>4</v>
      </c>
    </row>
    <row r="692" spans="1:19" x14ac:dyDescent="0.25">
      <c r="A692" t="s">
        <v>379</v>
      </c>
      <c r="B692" t="s">
        <v>380</v>
      </c>
      <c r="C692" t="s">
        <v>381</v>
      </c>
      <c r="D692">
        <f>IF(D691="Order",1,D691+1)</f>
        <v>691</v>
      </c>
      <c r="E692">
        <v>40</v>
      </c>
      <c r="F692">
        <v>76</v>
      </c>
      <c r="G692">
        <v>43</v>
      </c>
      <c r="H692" s="2">
        <v>225</v>
      </c>
      <c r="I692" s="2">
        <v>93</v>
      </c>
      <c r="J692" s="2">
        <v>46</v>
      </c>
      <c r="K692" s="2">
        <v>53</v>
      </c>
      <c r="L692" s="2">
        <v>28</v>
      </c>
      <c r="M692" s="2">
        <v>19</v>
      </c>
      <c r="N692" s="2">
        <v>2</v>
      </c>
      <c r="O692" s="2">
        <v>0</v>
      </c>
      <c r="Q692" s="2">
        <v>0</v>
      </c>
      <c r="R692" s="2">
        <v>1</v>
      </c>
      <c r="S692" s="2">
        <v>0</v>
      </c>
    </row>
    <row r="693" spans="1:19" x14ac:dyDescent="0.25">
      <c r="A693" t="s">
        <v>2722</v>
      </c>
      <c r="B693" t="s">
        <v>2723</v>
      </c>
      <c r="C693" t="s">
        <v>2724</v>
      </c>
      <c r="D693">
        <f>IF(D692="Order",1,D692+1)</f>
        <v>692</v>
      </c>
      <c r="E693">
        <v>34</v>
      </c>
      <c r="F693">
        <v>72</v>
      </c>
      <c r="H693" s="2">
        <v>223</v>
      </c>
      <c r="I693" s="2">
        <v>85</v>
      </c>
      <c r="J693" s="2">
        <v>67</v>
      </c>
      <c r="K693" s="2">
        <v>61</v>
      </c>
      <c r="L693" s="2">
        <v>20</v>
      </c>
      <c r="M693" s="2">
        <v>19</v>
      </c>
      <c r="N693" s="2">
        <v>3</v>
      </c>
      <c r="O693" s="2">
        <v>3</v>
      </c>
      <c r="P693" s="2">
        <v>71</v>
      </c>
      <c r="Q693" s="2">
        <v>1</v>
      </c>
      <c r="R693" s="2">
        <v>4</v>
      </c>
      <c r="S693" s="2">
        <v>2</v>
      </c>
    </row>
    <row r="694" spans="1:19" x14ac:dyDescent="0.25">
      <c r="A694" t="s">
        <v>1939</v>
      </c>
      <c r="B694" t="s">
        <v>1940</v>
      </c>
      <c r="C694" t="s">
        <v>299</v>
      </c>
      <c r="D694">
        <f>IF(D693="Order",1,D693+1)</f>
        <v>693</v>
      </c>
      <c r="E694">
        <v>37</v>
      </c>
      <c r="F694">
        <v>73</v>
      </c>
      <c r="G694">
        <v>79</v>
      </c>
      <c r="H694" s="2">
        <v>221</v>
      </c>
      <c r="I694" s="2">
        <v>114</v>
      </c>
      <c r="J694" s="2">
        <v>52</v>
      </c>
      <c r="K694" s="2">
        <v>76</v>
      </c>
      <c r="L694" s="2">
        <v>23</v>
      </c>
      <c r="N694" s="2">
        <v>12</v>
      </c>
      <c r="O694" s="2">
        <v>5</v>
      </c>
      <c r="P694" s="2">
        <v>100</v>
      </c>
      <c r="Q694" s="2">
        <v>1</v>
      </c>
      <c r="R694" s="2">
        <v>1</v>
      </c>
      <c r="S694" s="2">
        <v>0</v>
      </c>
    </row>
    <row r="695" spans="1:19" x14ac:dyDescent="0.25">
      <c r="A695" t="s">
        <v>1713</v>
      </c>
      <c r="B695" t="s">
        <v>1714</v>
      </c>
      <c r="C695" t="s">
        <v>156</v>
      </c>
      <c r="D695">
        <f>IF(D694="Order",1,D694+1)</f>
        <v>694</v>
      </c>
      <c r="E695">
        <v>25</v>
      </c>
      <c r="F695">
        <v>69</v>
      </c>
      <c r="G695">
        <v>38</v>
      </c>
      <c r="H695" s="2">
        <v>220</v>
      </c>
      <c r="I695" s="2">
        <v>58</v>
      </c>
      <c r="J695" s="2">
        <v>57</v>
      </c>
      <c r="K695" s="2">
        <v>81</v>
      </c>
      <c r="L695" s="2">
        <v>12</v>
      </c>
      <c r="N695" s="2">
        <v>7</v>
      </c>
      <c r="O695" s="2">
        <v>1</v>
      </c>
      <c r="P695" s="2">
        <v>100</v>
      </c>
      <c r="Q695" s="2">
        <v>0</v>
      </c>
      <c r="R695" s="2">
        <v>0</v>
      </c>
      <c r="S695" s="2">
        <v>0</v>
      </c>
    </row>
    <row r="696" spans="1:19" x14ac:dyDescent="0.25">
      <c r="A696" t="s">
        <v>2951</v>
      </c>
      <c r="B696" t="s">
        <v>2952</v>
      </c>
      <c r="C696" t="s">
        <v>2953</v>
      </c>
      <c r="D696">
        <f>IF(D695="Order",1,D695+1)</f>
        <v>695</v>
      </c>
      <c r="E696">
        <v>27</v>
      </c>
      <c r="F696">
        <v>75</v>
      </c>
      <c r="G696">
        <v>44</v>
      </c>
      <c r="H696" s="2">
        <v>219</v>
      </c>
      <c r="I696" s="2">
        <v>86</v>
      </c>
      <c r="J696" s="2">
        <v>48</v>
      </c>
      <c r="K696" s="2">
        <v>67</v>
      </c>
      <c r="L696" s="2">
        <v>30</v>
      </c>
      <c r="N696" s="2">
        <v>0</v>
      </c>
      <c r="O696" s="2">
        <v>0</v>
      </c>
      <c r="P696" s="2">
        <v>64</v>
      </c>
      <c r="Q696" s="2">
        <v>0</v>
      </c>
      <c r="R696" s="2">
        <v>0</v>
      </c>
      <c r="S696" s="2">
        <v>0</v>
      </c>
    </row>
    <row r="697" spans="1:19" x14ac:dyDescent="0.25">
      <c r="A697" t="s">
        <v>348</v>
      </c>
      <c r="B697" t="s">
        <v>349</v>
      </c>
      <c r="C697" t="s">
        <v>350</v>
      </c>
      <c r="D697">
        <f>IF(D696="Order",1,D696+1)</f>
        <v>696</v>
      </c>
      <c r="E697">
        <v>36</v>
      </c>
      <c r="F697">
        <v>79</v>
      </c>
      <c r="G697">
        <v>48</v>
      </c>
      <c r="H697" s="2">
        <v>219</v>
      </c>
      <c r="I697" s="2">
        <v>112</v>
      </c>
      <c r="J697" s="2">
        <v>40</v>
      </c>
      <c r="K697" s="2">
        <v>60</v>
      </c>
      <c r="L697" s="2">
        <v>21</v>
      </c>
      <c r="M697" s="2">
        <v>20</v>
      </c>
      <c r="N697" s="2">
        <v>14</v>
      </c>
      <c r="O697" s="2">
        <v>9</v>
      </c>
      <c r="P697" s="2">
        <v>67</v>
      </c>
      <c r="Q697" s="2">
        <v>3</v>
      </c>
      <c r="R697" s="2">
        <v>10</v>
      </c>
      <c r="S697" s="2">
        <v>2</v>
      </c>
    </row>
    <row r="698" spans="1:19" x14ac:dyDescent="0.25">
      <c r="A698" t="s">
        <v>1604</v>
      </c>
      <c r="B698" t="s">
        <v>903</v>
      </c>
      <c r="C698" t="s">
        <v>1150</v>
      </c>
      <c r="D698">
        <f>IF(D697="Order",1,D697+1)</f>
        <v>697</v>
      </c>
      <c r="E698">
        <v>27</v>
      </c>
      <c r="H698" s="2">
        <v>218</v>
      </c>
      <c r="I698" s="2">
        <v>111</v>
      </c>
      <c r="J698" s="2">
        <v>58</v>
      </c>
      <c r="K698" s="2">
        <v>62</v>
      </c>
      <c r="L698" s="2">
        <v>27</v>
      </c>
      <c r="M698" s="2">
        <v>11</v>
      </c>
      <c r="N698" s="2">
        <v>1</v>
      </c>
      <c r="O698" s="2">
        <v>1</v>
      </c>
      <c r="P698" s="2">
        <v>89</v>
      </c>
      <c r="Q698" s="2">
        <v>0</v>
      </c>
      <c r="R698" s="2">
        <v>1</v>
      </c>
      <c r="S698" s="2">
        <v>0</v>
      </c>
    </row>
    <row r="699" spans="1:19" x14ac:dyDescent="0.25">
      <c r="A699" t="s">
        <v>1988</v>
      </c>
      <c r="B699" t="s">
        <v>671</v>
      </c>
      <c r="C699" t="s">
        <v>142</v>
      </c>
      <c r="D699">
        <f>IF(D698="Order",1,D698+1)</f>
        <v>698</v>
      </c>
      <c r="E699">
        <v>30</v>
      </c>
      <c r="F699">
        <v>69</v>
      </c>
      <c r="G699">
        <v>38</v>
      </c>
      <c r="H699" s="2">
        <v>217</v>
      </c>
      <c r="I699" s="2">
        <v>90</v>
      </c>
      <c r="J699" s="2">
        <v>63</v>
      </c>
      <c r="K699" s="2">
        <v>89</v>
      </c>
      <c r="N699" s="2">
        <v>1</v>
      </c>
      <c r="O699" s="2">
        <v>0</v>
      </c>
      <c r="P699" s="2">
        <v>72</v>
      </c>
      <c r="Q699" s="2">
        <v>0</v>
      </c>
      <c r="R699" s="2">
        <v>1</v>
      </c>
      <c r="S699" s="2">
        <v>1</v>
      </c>
    </row>
    <row r="700" spans="1:19" x14ac:dyDescent="0.25">
      <c r="A700" t="s">
        <v>497</v>
      </c>
      <c r="B700" t="s">
        <v>61</v>
      </c>
      <c r="C700" t="s">
        <v>498</v>
      </c>
      <c r="D700">
        <f>IF(D699="Order",1,D699+1)</f>
        <v>699</v>
      </c>
      <c r="E700">
        <v>33</v>
      </c>
      <c r="F700">
        <v>75</v>
      </c>
      <c r="G700">
        <v>43</v>
      </c>
      <c r="H700" s="2">
        <v>217</v>
      </c>
      <c r="I700" s="2">
        <v>118</v>
      </c>
      <c r="J700" s="2">
        <v>54</v>
      </c>
      <c r="K700" s="2">
        <v>52</v>
      </c>
      <c r="L700" s="2">
        <v>15</v>
      </c>
      <c r="M700" s="2">
        <v>33</v>
      </c>
      <c r="N700" s="2">
        <v>5</v>
      </c>
      <c r="O700" s="2">
        <v>3</v>
      </c>
      <c r="P700" s="2">
        <v>40</v>
      </c>
      <c r="Q700" s="2">
        <v>3</v>
      </c>
      <c r="R700" s="2">
        <v>6</v>
      </c>
      <c r="S700" s="2">
        <v>1</v>
      </c>
    </row>
    <row r="701" spans="1:19" x14ac:dyDescent="0.25">
      <c r="A701" t="s">
        <v>322</v>
      </c>
      <c r="B701" t="s">
        <v>323</v>
      </c>
      <c r="C701" t="s">
        <v>324</v>
      </c>
      <c r="D701">
        <f>IF(D700="Order",1,D700+1)</f>
        <v>700</v>
      </c>
      <c r="E701">
        <v>38</v>
      </c>
      <c r="F701">
        <v>68</v>
      </c>
      <c r="G701">
        <v>38</v>
      </c>
      <c r="H701" s="2">
        <v>216</v>
      </c>
      <c r="I701" s="2">
        <v>111</v>
      </c>
      <c r="J701" s="2">
        <v>56</v>
      </c>
      <c r="K701" s="2">
        <v>50</v>
      </c>
      <c r="L701" s="2">
        <v>33</v>
      </c>
      <c r="M701" s="2">
        <v>17</v>
      </c>
      <c r="N701" s="2">
        <v>14</v>
      </c>
      <c r="O701" s="2">
        <v>7</v>
      </c>
      <c r="P701" s="2">
        <v>82</v>
      </c>
      <c r="Q701" s="2">
        <v>1</v>
      </c>
      <c r="R701" s="2">
        <v>7</v>
      </c>
      <c r="S701" s="2">
        <v>1</v>
      </c>
    </row>
    <row r="702" spans="1:19" x14ac:dyDescent="0.25">
      <c r="A702" t="s">
        <v>1579</v>
      </c>
      <c r="B702" t="s">
        <v>1580</v>
      </c>
      <c r="C702" t="s">
        <v>1581</v>
      </c>
      <c r="D702">
        <f>IF(D701="Order",1,D701+1)</f>
        <v>701</v>
      </c>
      <c r="E702">
        <v>32</v>
      </c>
      <c r="F702">
        <v>69</v>
      </c>
      <c r="H702" s="2">
        <v>216</v>
      </c>
      <c r="I702" s="2">
        <v>82</v>
      </c>
      <c r="J702" s="2">
        <v>73</v>
      </c>
      <c r="K702" s="2">
        <v>96</v>
      </c>
      <c r="N702" s="2">
        <v>4</v>
      </c>
      <c r="O702" s="2">
        <v>2</v>
      </c>
      <c r="P702" s="2">
        <v>100</v>
      </c>
      <c r="Q702" s="2">
        <v>1</v>
      </c>
      <c r="R702" s="2">
        <v>3</v>
      </c>
      <c r="S702" s="2">
        <v>0</v>
      </c>
    </row>
    <row r="703" spans="1:19" x14ac:dyDescent="0.25">
      <c r="A703" t="s">
        <v>2536</v>
      </c>
      <c r="B703" t="s">
        <v>2537</v>
      </c>
      <c r="C703" t="s">
        <v>2538</v>
      </c>
      <c r="D703">
        <f>IF(D702="Order",1,D702+1)</f>
        <v>702</v>
      </c>
      <c r="E703">
        <v>38</v>
      </c>
      <c r="H703" s="2">
        <v>216</v>
      </c>
      <c r="I703" s="2">
        <v>56</v>
      </c>
      <c r="J703" s="2">
        <v>63</v>
      </c>
      <c r="K703" s="2">
        <v>68</v>
      </c>
      <c r="M703" s="2">
        <v>23</v>
      </c>
      <c r="N703" s="2">
        <v>14</v>
      </c>
      <c r="O703" s="2">
        <v>8</v>
      </c>
      <c r="P703" s="2">
        <v>73</v>
      </c>
      <c r="Q703" s="2">
        <v>0</v>
      </c>
      <c r="R703" s="2">
        <v>1</v>
      </c>
      <c r="S703" s="2">
        <v>1</v>
      </c>
    </row>
    <row r="704" spans="1:19" x14ac:dyDescent="0.25">
      <c r="A704" t="s">
        <v>493</v>
      </c>
      <c r="B704" t="s">
        <v>494</v>
      </c>
      <c r="C704" t="s">
        <v>65</v>
      </c>
      <c r="D704">
        <f>IF(D703="Order",1,D703+1)</f>
        <v>703</v>
      </c>
      <c r="E704">
        <v>24</v>
      </c>
      <c r="F704">
        <v>65</v>
      </c>
      <c r="H704" s="2">
        <v>215</v>
      </c>
      <c r="I704" s="2">
        <v>93</v>
      </c>
      <c r="J704" s="2">
        <v>57</v>
      </c>
      <c r="K704" s="2">
        <v>76</v>
      </c>
      <c r="L704" s="2">
        <v>17</v>
      </c>
      <c r="N704" s="2">
        <v>10</v>
      </c>
      <c r="O704" s="2">
        <v>2</v>
      </c>
      <c r="P704" s="2">
        <v>50</v>
      </c>
      <c r="Q704" s="2">
        <v>1</v>
      </c>
      <c r="R704" s="2">
        <v>1</v>
      </c>
      <c r="S704" s="2">
        <v>0</v>
      </c>
    </row>
    <row r="705" spans="1:19" x14ac:dyDescent="0.25">
      <c r="A705" t="s">
        <v>1102</v>
      </c>
      <c r="B705" t="s">
        <v>32</v>
      </c>
      <c r="C705" t="s">
        <v>1103</v>
      </c>
      <c r="D705">
        <f>IF(D704="Order",1,D704+1)</f>
        <v>704</v>
      </c>
      <c r="E705">
        <v>29</v>
      </c>
      <c r="F705">
        <v>74</v>
      </c>
      <c r="G705">
        <v>42</v>
      </c>
      <c r="H705" s="2">
        <v>215</v>
      </c>
      <c r="I705" s="2">
        <v>103</v>
      </c>
      <c r="J705" s="2">
        <v>50</v>
      </c>
      <c r="K705" s="2">
        <v>40</v>
      </c>
      <c r="M705">
        <v>53</v>
      </c>
      <c r="N705" s="2">
        <v>9</v>
      </c>
      <c r="O705" s="2">
        <v>6</v>
      </c>
      <c r="P705" s="2">
        <v>50</v>
      </c>
      <c r="Q705" s="2">
        <v>4</v>
      </c>
      <c r="R705" s="2">
        <v>9</v>
      </c>
      <c r="S705" s="2">
        <v>0</v>
      </c>
    </row>
    <row r="706" spans="1:19" x14ac:dyDescent="0.25">
      <c r="A706" t="s">
        <v>2043</v>
      </c>
      <c r="B706" t="s">
        <v>2044</v>
      </c>
      <c r="C706" t="s">
        <v>187</v>
      </c>
      <c r="D706">
        <f>IF(D705="Order",1,D705+1)</f>
        <v>705</v>
      </c>
      <c r="E706">
        <v>35</v>
      </c>
      <c r="F706">
        <v>71</v>
      </c>
      <c r="G706">
        <v>40</v>
      </c>
      <c r="H706" s="2">
        <v>214</v>
      </c>
      <c r="I706" s="2">
        <v>97</v>
      </c>
      <c r="J706" s="2">
        <v>57</v>
      </c>
      <c r="K706" s="2">
        <v>72</v>
      </c>
      <c r="M706" s="2">
        <v>24</v>
      </c>
      <c r="N706" s="2">
        <v>3</v>
      </c>
      <c r="O706" s="2">
        <v>3</v>
      </c>
      <c r="P706" s="2">
        <v>33</v>
      </c>
      <c r="Q706" s="2">
        <v>1</v>
      </c>
      <c r="R706" s="2">
        <v>5</v>
      </c>
      <c r="S706" s="2">
        <v>0</v>
      </c>
    </row>
    <row r="707" spans="1:19" x14ac:dyDescent="0.25">
      <c r="A707" t="s">
        <v>2143</v>
      </c>
      <c r="B707" t="s">
        <v>2144</v>
      </c>
      <c r="C707" t="s">
        <v>2145</v>
      </c>
      <c r="D707">
        <f>IF(D706="Order",1,D706+1)</f>
        <v>706</v>
      </c>
      <c r="E707">
        <v>35</v>
      </c>
      <c r="F707">
        <v>68</v>
      </c>
      <c r="H707" s="2">
        <v>213</v>
      </c>
      <c r="I707" s="2">
        <v>79</v>
      </c>
      <c r="J707" s="2">
        <v>51</v>
      </c>
      <c r="K707" s="2">
        <v>85</v>
      </c>
      <c r="N707" s="2">
        <v>7</v>
      </c>
      <c r="O707" s="2">
        <v>5</v>
      </c>
      <c r="P707" s="2">
        <v>27</v>
      </c>
      <c r="Q707" s="2">
        <v>3</v>
      </c>
      <c r="R707" s="2">
        <v>0</v>
      </c>
      <c r="S707" s="2">
        <v>0</v>
      </c>
    </row>
    <row r="708" spans="1:19" x14ac:dyDescent="0.25">
      <c r="A708" t="s">
        <v>2569</v>
      </c>
      <c r="B708" t="s">
        <v>2570</v>
      </c>
      <c r="C708" t="s">
        <v>2571</v>
      </c>
      <c r="D708">
        <f>IF(D707="Order",1,D707+1)</f>
        <v>707</v>
      </c>
      <c r="E708">
        <v>34</v>
      </c>
      <c r="F708">
        <v>76</v>
      </c>
      <c r="H708" s="2">
        <v>213</v>
      </c>
      <c r="I708" s="2">
        <v>125</v>
      </c>
      <c r="J708" s="2">
        <v>49</v>
      </c>
      <c r="K708" s="2">
        <v>76</v>
      </c>
      <c r="L708" s="2">
        <v>11</v>
      </c>
      <c r="M708" s="2">
        <v>13</v>
      </c>
      <c r="N708" s="2">
        <v>3</v>
      </c>
      <c r="O708" s="2">
        <v>3</v>
      </c>
      <c r="P708" s="2">
        <v>58</v>
      </c>
      <c r="Q708" s="2">
        <v>0</v>
      </c>
      <c r="R708" s="2">
        <v>1</v>
      </c>
      <c r="S708" s="2">
        <v>0</v>
      </c>
    </row>
    <row r="709" spans="1:19" x14ac:dyDescent="0.25">
      <c r="A709" t="s">
        <v>2541</v>
      </c>
      <c r="B709" t="s">
        <v>96</v>
      </c>
      <c r="C709" t="s">
        <v>2542</v>
      </c>
      <c r="D709">
        <f>IF(D708="Order",1,D708+1)</f>
        <v>708</v>
      </c>
      <c r="E709">
        <v>29</v>
      </c>
      <c r="H709" s="2">
        <v>212</v>
      </c>
      <c r="I709" s="2">
        <v>95</v>
      </c>
      <c r="J709" s="2">
        <v>51</v>
      </c>
      <c r="K709" s="2">
        <v>79</v>
      </c>
      <c r="L709" s="2">
        <v>21</v>
      </c>
      <c r="N709" s="2">
        <v>12</v>
      </c>
      <c r="O709" s="2">
        <v>2</v>
      </c>
      <c r="P709" s="2">
        <v>50</v>
      </c>
      <c r="Q709" s="2">
        <v>0</v>
      </c>
      <c r="R709" s="2">
        <v>1</v>
      </c>
      <c r="S709" s="2">
        <v>0</v>
      </c>
    </row>
    <row r="710" spans="1:19" x14ac:dyDescent="0.25">
      <c r="A710" t="s">
        <v>688</v>
      </c>
      <c r="B710" t="s">
        <v>42</v>
      </c>
      <c r="C710" t="s">
        <v>689</v>
      </c>
      <c r="D710">
        <f>IF(D709="Order",1,D709+1)</f>
        <v>709</v>
      </c>
      <c r="E710">
        <v>28</v>
      </c>
      <c r="F710">
        <v>71</v>
      </c>
      <c r="G710">
        <v>39</v>
      </c>
      <c r="H710" s="2">
        <v>211</v>
      </c>
      <c r="I710" s="2">
        <v>68</v>
      </c>
      <c r="J710" s="2">
        <v>50</v>
      </c>
      <c r="K710" s="2">
        <v>60</v>
      </c>
      <c r="L710" s="2">
        <v>15</v>
      </c>
      <c r="M710" s="2">
        <v>25</v>
      </c>
      <c r="N710" s="2">
        <v>5</v>
      </c>
      <c r="O710" s="2">
        <v>1</v>
      </c>
      <c r="P710" s="2">
        <v>42</v>
      </c>
      <c r="Q710" s="2">
        <v>1</v>
      </c>
      <c r="R710" s="2">
        <v>5</v>
      </c>
      <c r="S710" s="2">
        <v>1</v>
      </c>
    </row>
    <row r="711" spans="1:19" x14ac:dyDescent="0.25">
      <c r="A711" t="s">
        <v>1160</v>
      </c>
      <c r="B711" t="s">
        <v>1161</v>
      </c>
      <c r="C711" t="s">
        <v>1162</v>
      </c>
      <c r="D711">
        <f>IF(D710="Order",1,D710+1)</f>
        <v>710</v>
      </c>
      <c r="E711">
        <v>28</v>
      </c>
      <c r="F711">
        <v>75</v>
      </c>
      <c r="H711" s="2">
        <v>211</v>
      </c>
      <c r="I711" s="2">
        <v>79</v>
      </c>
      <c r="J711" s="2">
        <v>53</v>
      </c>
      <c r="K711" s="2">
        <v>63</v>
      </c>
      <c r="L711" s="2">
        <v>28</v>
      </c>
      <c r="N711" s="2">
        <v>4</v>
      </c>
      <c r="O711" s="2">
        <v>0</v>
      </c>
      <c r="P711" s="2">
        <v>53</v>
      </c>
      <c r="Q711" s="2">
        <v>5</v>
      </c>
      <c r="R711" s="2">
        <v>2</v>
      </c>
      <c r="S711" s="2">
        <v>0</v>
      </c>
    </row>
    <row r="712" spans="1:19" x14ac:dyDescent="0.25">
      <c r="A712" t="s">
        <v>2892</v>
      </c>
      <c r="B712" t="s">
        <v>1990</v>
      </c>
      <c r="C712" t="s">
        <v>2893</v>
      </c>
      <c r="D712">
        <f>IF(D711="Order",1,D711+1)</f>
        <v>711</v>
      </c>
      <c r="E712">
        <v>40</v>
      </c>
      <c r="H712" s="2">
        <v>211</v>
      </c>
      <c r="I712" s="2">
        <v>108</v>
      </c>
      <c r="J712" s="2">
        <v>52</v>
      </c>
      <c r="K712" s="2">
        <v>53</v>
      </c>
      <c r="L712" s="2">
        <v>24</v>
      </c>
      <c r="M712" s="2">
        <v>23</v>
      </c>
      <c r="N712" s="2">
        <v>2</v>
      </c>
      <c r="O712" s="2">
        <v>2</v>
      </c>
      <c r="P712" s="2">
        <v>56</v>
      </c>
      <c r="Q712" s="2">
        <v>1</v>
      </c>
      <c r="R712" s="2">
        <v>1</v>
      </c>
      <c r="S712" s="2">
        <v>0</v>
      </c>
    </row>
    <row r="713" spans="1:19" x14ac:dyDescent="0.25">
      <c r="A713" t="s">
        <v>2521</v>
      </c>
      <c r="B713" t="s">
        <v>2522</v>
      </c>
      <c r="C713" t="s">
        <v>2383</v>
      </c>
      <c r="D713">
        <f>IF(D712="Order",1,D712+1)</f>
        <v>712</v>
      </c>
      <c r="E713">
        <v>42</v>
      </c>
      <c r="H713" s="2">
        <v>209</v>
      </c>
      <c r="I713" s="2">
        <v>94</v>
      </c>
      <c r="J713" s="2">
        <v>44</v>
      </c>
      <c r="K713" s="2">
        <v>24</v>
      </c>
      <c r="L713" s="2">
        <v>21</v>
      </c>
      <c r="M713">
        <v>54</v>
      </c>
      <c r="N713" s="2">
        <v>33</v>
      </c>
      <c r="O713" s="2">
        <v>10</v>
      </c>
      <c r="P713" s="2">
        <v>25</v>
      </c>
      <c r="Q713" s="2">
        <v>12</v>
      </c>
      <c r="R713" s="2">
        <v>12</v>
      </c>
      <c r="S713" s="2">
        <v>2</v>
      </c>
    </row>
    <row r="714" spans="1:19" x14ac:dyDescent="0.25">
      <c r="A714" t="s">
        <v>2552</v>
      </c>
      <c r="B714" t="s">
        <v>2553</v>
      </c>
      <c r="C714" t="s">
        <v>2554</v>
      </c>
      <c r="D714">
        <f>IF(D713="Order",1,D713+1)</f>
        <v>713</v>
      </c>
      <c r="E714">
        <v>34</v>
      </c>
      <c r="H714" s="2">
        <v>208</v>
      </c>
      <c r="I714" s="2">
        <v>101</v>
      </c>
      <c r="J714" s="2">
        <v>50</v>
      </c>
      <c r="K714" s="2">
        <v>53</v>
      </c>
      <c r="L714">
        <v>43</v>
      </c>
      <c r="N714" s="2">
        <v>1</v>
      </c>
      <c r="O714" s="2">
        <v>1</v>
      </c>
      <c r="P714" s="2">
        <v>67</v>
      </c>
      <c r="Q714" s="2">
        <v>2</v>
      </c>
      <c r="R714" s="2">
        <v>5</v>
      </c>
      <c r="S714" s="2">
        <v>1</v>
      </c>
    </row>
    <row r="715" spans="1:19" x14ac:dyDescent="0.25">
      <c r="A715" t="s">
        <v>2986</v>
      </c>
      <c r="B715" t="s">
        <v>1225</v>
      </c>
      <c r="C715" t="s">
        <v>2987</v>
      </c>
      <c r="D715">
        <f>IF(D714="Order",1,D714+1)</f>
        <v>714</v>
      </c>
      <c r="E715">
        <v>36</v>
      </c>
      <c r="F715">
        <v>71</v>
      </c>
      <c r="H715" s="2">
        <v>207</v>
      </c>
      <c r="I715" s="2">
        <v>90</v>
      </c>
      <c r="J715" s="2">
        <v>44</v>
      </c>
      <c r="K715" s="2">
        <v>36</v>
      </c>
      <c r="L715">
        <v>40</v>
      </c>
      <c r="M715" s="2">
        <v>24</v>
      </c>
      <c r="N715" s="2">
        <v>12</v>
      </c>
      <c r="O715" s="2">
        <v>5</v>
      </c>
      <c r="Q715" s="2">
        <v>0</v>
      </c>
      <c r="R715" s="2">
        <v>1</v>
      </c>
      <c r="S715" s="2">
        <v>0</v>
      </c>
    </row>
    <row r="716" spans="1:19" x14ac:dyDescent="0.25">
      <c r="A716" t="s">
        <v>705</v>
      </c>
      <c r="B716" t="s">
        <v>2474</v>
      </c>
      <c r="C716" t="s">
        <v>2475</v>
      </c>
      <c r="D716">
        <f>IF(D715="Order",1,D715+1)</f>
        <v>715</v>
      </c>
      <c r="E716">
        <v>32</v>
      </c>
      <c r="F716">
        <v>73</v>
      </c>
      <c r="G716">
        <v>40</v>
      </c>
      <c r="H716" s="2">
        <v>207</v>
      </c>
      <c r="I716" s="2">
        <v>59</v>
      </c>
      <c r="J716" s="2">
        <v>54</v>
      </c>
      <c r="K716" s="2">
        <v>80</v>
      </c>
      <c r="L716" s="2">
        <v>20</v>
      </c>
      <c r="N716" s="2">
        <v>1</v>
      </c>
      <c r="O716" s="2">
        <v>1</v>
      </c>
      <c r="P716" s="2">
        <v>50</v>
      </c>
      <c r="Q716" s="2">
        <v>0</v>
      </c>
      <c r="R716" s="2">
        <v>0</v>
      </c>
      <c r="S716" s="2">
        <v>0</v>
      </c>
    </row>
    <row r="717" spans="1:19" x14ac:dyDescent="0.25">
      <c r="A717" t="s">
        <v>1838</v>
      </c>
      <c r="B717" t="s">
        <v>23</v>
      </c>
      <c r="C717" t="s">
        <v>1839</v>
      </c>
      <c r="D717">
        <f>IF(D716="Order",1,D716+1)</f>
        <v>716</v>
      </c>
      <c r="E717">
        <v>25</v>
      </c>
      <c r="F717">
        <v>75</v>
      </c>
      <c r="G717">
        <v>39</v>
      </c>
      <c r="H717" s="2">
        <v>207</v>
      </c>
      <c r="I717" s="2">
        <v>114</v>
      </c>
      <c r="J717" s="2">
        <v>59</v>
      </c>
      <c r="K717" s="2">
        <v>78</v>
      </c>
      <c r="L717" s="2">
        <v>20</v>
      </c>
      <c r="N717" s="2">
        <v>2</v>
      </c>
      <c r="O717" s="2">
        <v>0</v>
      </c>
      <c r="P717" s="2">
        <v>100</v>
      </c>
      <c r="Q717" s="2">
        <v>0</v>
      </c>
      <c r="R717" s="2">
        <v>1</v>
      </c>
      <c r="S717" s="2">
        <v>0</v>
      </c>
    </row>
    <row r="718" spans="1:19" x14ac:dyDescent="0.25">
      <c r="A718" t="s">
        <v>664</v>
      </c>
      <c r="B718" t="s">
        <v>665</v>
      </c>
      <c r="C718" t="s">
        <v>666</v>
      </c>
      <c r="D718">
        <f>IF(D717="Order",1,D717+1)</f>
        <v>717</v>
      </c>
      <c r="E718">
        <v>28</v>
      </c>
      <c r="F718">
        <v>71</v>
      </c>
      <c r="G718">
        <v>40</v>
      </c>
      <c r="H718" s="2">
        <v>206</v>
      </c>
      <c r="I718" s="2">
        <v>75</v>
      </c>
      <c r="J718" s="2">
        <v>57</v>
      </c>
      <c r="K718" s="2">
        <v>89</v>
      </c>
      <c r="N718" s="2">
        <v>6</v>
      </c>
      <c r="O718" s="2">
        <v>2</v>
      </c>
      <c r="P718" s="2">
        <v>83</v>
      </c>
      <c r="Q718" s="2">
        <v>1</v>
      </c>
      <c r="R718" s="2">
        <v>1</v>
      </c>
      <c r="S718" s="2">
        <v>1</v>
      </c>
    </row>
    <row r="719" spans="1:19" x14ac:dyDescent="0.25">
      <c r="A719" t="s">
        <v>2519</v>
      </c>
      <c r="C719" t="s">
        <v>2520</v>
      </c>
      <c r="D719">
        <f>IF(D718="Order",1,D718+1)</f>
        <v>718</v>
      </c>
      <c r="E719">
        <v>35</v>
      </c>
      <c r="H719" s="2">
        <v>204</v>
      </c>
      <c r="I719" s="2">
        <v>97</v>
      </c>
      <c r="J719" s="2">
        <v>46</v>
      </c>
      <c r="K719" s="2">
        <v>53</v>
      </c>
      <c r="L719" s="2">
        <v>25</v>
      </c>
      <c r="M719" s="2">
        <v>23</v>
      </c>
      <c r="N719" s="2">
        <v>12</v>
      </c>
      <c r="O719" s="2">
        <v>4</v>
      </c>
      <c r="P719" s="2">
        <v>86</v>
      </c>
      <c r="Q719" s="2">
        <v>2</v>
      </c>
      <c r="R719" s="2">
        <v>5</v>
      </c>
      <c r="S719" s="2">
        <v>0</v>
      </c>
    </row>
    <row r="720" spans="1:19" x14ac:dyDescent="0.25">
      <c r="A720" t="s">
        <v>2427</v>
      </c>
      <c r="B720" t="s">
        <v>2428</v>
      </c>
      <c r="C720" t="s">
        <v>2429</v>
      </c>
      <c r="D720">
        <f>IF(D719="Order",1,D719+1)</f>
        <v>719</v>
      </c>
      <c r="E720">
        <v>34</v>
      </c>
      <c r="F720">
        <v>73</v>
      </c>
      <c r="H720" s="2">
        <v>203</v>
      </c>
      <c r="I720" s="2">
        <v>81</v>
      </c>
      <c r="J720" s="2">
        <v>65</v>
      </c>
      <c r="K720" s="2">
        <v>41</v>
      </c>
      <c r="M720">
        <v>53</v>
      </c>
      <c r="N720" s="2">
        <v>10</v>
      </c>
      <c r="O720" s="2">
        <v>6</v>
      </c>
      <c r="P720" s="2">
        <v>38</v>
      </c>
      <c r="Q720" s="2">
        <v>3</v>
      </c>
      <c r="R720" s="2">
        <v>6</v>
      </c>
      <c r="S720" s="2">
        <v>1</v>
      </c>
    </row>
    <row r="721" spans="1:19" x14ac:dyDescent="0.25">
      <c r="A721" t="s">
        <v>1185</v>
      </c>
      <c r="B721" t="s">
        <v>657</v>
      </c>
      <c r="C721" t="s">
        <v>1186</v>
      </c>
      <c r="D721">
        <f>IF(D720="Order",1,D720+1)</f>
        <v>720</v>
      </c>
      <c r="E721">
        <v>32</v>
      </c>
      <c r="F721">
        <v>75</v>
      </c>
      <c r="G721">
        <v>42</v>
      </c>
      <c r="H721" s="2">
        <v>203</v>
      </c>
      <c r="I721" s="2">
        <v>99</v>
      </c>
      <c r="J721" s="2">
        <v>41</v>
      </c>
      <c r="K721" s="2">
        <v>88</v>
      </c>
      <c r="N721" s="2">
        <v>7</v>
      </c>
      <c r="O721" s="2">
        <v>3</v>
      </c>
      <c r="P721" s="2">
        <v>30</v>
      </c>
      <c r="Q721" s="2">
        <v>2</v>
      </c>
      <c r="R721" s="2">
        <v>2</v>
      </c>
      <c r="S721" s="2">
        <v>1</v>
      </c>
    </row>
    <row r="722" spans="1:19" x14ac:dyDescent="0.25">
      <c r="A722" t="s">
        <v>2476</v>
      </c>
      <c r="B722" t="s">
        <v>502</v>
      </c>
      <c r="C722" t="s">
        <v>393</v>
      </c>
      <c r="D722">
        <f>IF(D721="Order",1,D721+1)</f>
        <v>721</v>
      </c>
      <c r="E722">
        <v>35</v>
      </c>
      <c r="H722" s="2">
        <v>202</v>
      </c>
      <c r="I722" s="2">
        <v>51</v>
      </c>
      <c r="J722" s="2">
        <v>69</v>
      </c>
      <c r="K722" s="2">
        <v>94</v>
      </c>
      <c r="N722" s="2">
        <v>8</v>
      </c>
      <c r="O722" s="2">
        <v>0</v>
      </c>
      <c r="Q722" s="2">
        <v>0</v>
      </c>
      <c r="R722" s="2">
        <v>0</v>
      </c>
      <c r="S722" s="2">
        <v>0</v>
      </c>
    </row>
    <row r="723" spans="1:19" x14ac:dyDescent="0.25">
      <c r="A723" t="s">
        <v>2826</v>
      </c>
      <c r="B723" t="s">
        <v>32</v>
      </c>
      <c r="C723" t="s">
        <v>393</v>
      </c>
      <c r="D723">
        <f>IF(D722="Order",1,D722+1)</f>
        <v>722</v>
      </c>
      <c r="E723">
        <v>35</v>
      </c>
      <c r="F723">
        <v>65</v>
      </c>
      <c r="G723">
        <v>36</v>
      </c>
      <c r="H723" s="2">
        <v>200</v>
      </c>
      <c r="I723" s="2">
        <v>57</v>
      </c>
      <c r="J723" s="2">
        <v>42</v>
      </c>
      <c r="K723" s="2">
        <v>84</v>
      </c>
      <c r="L723" s="2">
        <v>14</v>
      </c>
      <c r="N723" s="2">
        <v>4</v>
      </c>
      <c r="O723" s="2">
        <v>1</v>
      </c>
      <c r="P723" s="2">
        <v>29</v>
      </c>
      <c r="Q723" s="2">
        <v>1</v>
      </c>
      <c r="R723" s="2">
        <v>0</v>
      </c>
      <c r="S723" s="2">
        <v>0</v>
      </c>
    </row>
    <row r="724" spans="1:19" x14ac:dyDescent="0.25">
      <c r="A724" t="s">
        <v>1031</v>
      </c>
      <c r="B724" t="s">
        <v>1032</v>
      </c>
      <c r="C724" t="s">
        <v>1033</v>
      </c>
      <c r="D724">
        <f>IF(D723="Order",1,D723+1)</f>
        <v>723</v>
      </c>
      <c r="E724">
        <v>37</v>
      </c>
      <c r="F724">
        <v>71</v>
      </c>
      <c r="G724">
        <v>41</v>
      </c>
      <c r="H724" s="2">
        <v>200</v>
      </c>
      <c r="I724" s="2">
        <v>88</v>
      </c>
      <c r="J724" s="2">
        <v>41</v>
      </c>
      <c r="K724" s="2">
        <v>66</v>
      </c>
      <c r="L724" s="2">
        <v>26</v>
      </c>
      <c r="N724" s="2">
        <v>25</v>
      </c>
      <c r="O724" s="2">
        <v>5</v>
      </c>
      <c r="P724" s="2">
        <v>29</v>
      </c>
      <c r="Q724" s="2">
        <v>1</v>
      </c>
      <c r="R724" s="2">
        <v>7</v>
      </c>
      <c r="S724" s="2">
        <v>1</v>
      </c>
    </row>
    <row r="725" spans="1:19" x14ac:dyDescent="0.25">
      <c r="A725" t="s">
        <v>678</v>
      </c>
      <c r="B725" t="s">
        <v>496</v>
      </c>
      <c r="C725" t="s">
        <v>679</v>
      </c>
      <c r="D725">
        <f>IF(D724="Order",1,D724+1)</f>
        <v>724</v>
      </c>
      <c r="E725">
        <v>32</v>
      </c>
      <c r="F725">
        <v>73</v>
      </c>
      <c r="G725">
        <v>40</v>
      </c>
      <c r="H725" s="2">
        <v>200</v>
      </c>
      <c r="I725" s="2">
        <v>53</v>
      </c>
      <c r="J725" s="2">
        <v>44</v>
      </c>
      <c r="K725" s="2">
        <v>96</v>
      </c>
      <c r="N725" s="2">
        <v>9</v>
      </c>
      <c r="O725" s="2">
        <v>1</v>
      </c>
      <c r="Q725" s="2">
        <v>0</v>
      </c>
      <c r="R725" s="2">
        <v>1</v>
      </c>
      <c r="S725" s="2">
        <v>0</v>
      </c>
    </row>
    <row r="726" spans="1:19" x14ac:dyDescent="0.25">
      <c r="A726" t="s">
        <v>2186</v>
      </c>
      <c r="B726" t="s">
        <v>472</v>
      </c>
      <c r="C726" t="s">
        <v>59</v>
      </c>
      <c r="D726">
        <f>IF(D725="Order",1,D725+1)</f>
        <v>725</v>
      </c>
      <c r="E726">
        <v>39</v>
      </c>
      <c r="F726">
        <v>73</v>
      </c>
      <c r="H726" s="2">
        <v>200</v>
      </c>
      <c r="I726" s="2">
        <v>66</v>
      </c>
      <c r="J726" s="2">
        <v>61</v>
      </c>
      <c r="K726" s="2">
        <v>65</v>
      </c>
      <c r="L726" s="2">
        <v>24</v>
      </c>
      <c r="N726" s="2">
        <v>25</v>
      </c>
      <c r="O726" s="2">
        <v>8</v>
      </c>
      <c r="P726" s="2">
        <v>20</v>
      </c>
      <c r="Q726" s="2">
        <v>5</v>
      </c>
      <c r="R726" s="2">
        <v>4</v>
      </c>
      <c r="S726" s="2">
        <v>1</v>
      </c>
    </row>
    <row r="727" spans="1:19" x14ac:dyDescent="0.25">
      <c r="A727" t="s">
        <v>1227</v>
      </c>
      <c r="B727" t="s">
        <v>1228</v>
      </c>
      <c r="C727" t="s">
        <v>1229</v>
      </c>
      <c r="D727">
        <f>IF(D726="Order",1,D726+1)</f>
        <v>726</v>
      </c>
      <c r="E727">
        <v>30</v>
      </c>
      <c r="F727">
        <v>76</v>
      </c>
      <c r="G727">
        <v>45</v>
      </c>
      <c r="H727" s="2">
        <v>200</v>
      </c>
      <c r="I727" s="2">
        <v>85</v>
      </c>
      <c r="J727" s="2">
        <v>62</v>
      </c>
      <c r="K727" s="2">
        <v>91</v>
      </c>
      <c r="N727" s="2">
        <v>1</v>
      </c>
      <c r="O727" s="2">
        <v>1</v>
      </c>
      <c r="P727" s="2">
        <v>57</v>
      </c>
      <c r="Q727" s="2">
        <v>0</v>
      </c>
      <c r="R727" s="2">
        <v>0</v>
      </c>
      <c r="S727" s="2">
        <v>0</v>
      </c>
    </row>
    <row r="728" spans="1:19" x14ac:dyDescent="0.25">
      <c r="A728" t="s">
        <v>2601</v>
      </c>
      <c r="B728" t="s">
        <v>32</v>
      </c>
      <c r="C728" t="s">
        <v>2602</v>
      </c>
      <c r="D728">
        <f>IF(D727="Order",1,D727+1)</f>
        <v>727</v>
      </c>
      <c r="E728">
        <v>40</v>
      </c>
      <c r="H728" s="2">
        <v>200</v>
      </c>
      <c r="I728" s="2">
        <v>97</v>
      </c>
      <c r="J728" s="2">
        <v>48</v>
      </c>
      <c r="K728" s="2">
        <v>81</v>
      </c>
      <c r="N728" s="2">
        <v>16</v>
      </c>
      <c r="O728" s="2">
        <v>3</v>
      </c>
      <c r="Q728" s="2">
        <v>4</v>
      </c>
      <c r="R728" s="2">
        <v>0</v>
      </c>
      <c r="S728" s="2">
        <v>2</v>
      </c>
    </row>
    <row r="729" spans="1:19" x14ac:dyDescent="0.25">
      <c r="A729" t="s">
        <v>2820</v>
      </c>
      <c r="B729" t="s">
        <v>2821</v>
      </c>
      <c r="C729" t="s">
        <v>59</v>
      </c>
      <c r="D729">
        <f>IF(D728="Order",1,D728+1)</f>
        <v>728</v>
      </c>
      <c r="E729">
        <v>37</v>
      </c>
      <c r="H729" s="2">
        <v>200</v>
      </c>
      <c r="I729" s="2">
        <v>54</v>
      </c>
      <c r="J729" s="2">
        <v>68</v>
      </c>
      <c r="K729" s="2">
        <v>100</v>
      </c>
      <c r="N729" s="2">
        <v>18</v>
      </c>
      <c r="O729" s="2">
        <v>0</v>
      </c>
      <c r="Q729" s="2">
        <v>1</v>
      </c>
      <c r="R729" s="2">
        <v>0</v>
      </c>
      <c r="S729" s="2">
        <v>1</v>
      </c>
    </row>
    <row r="730" spans="1:19" x14ac:dyDescent="0.25">
      <c r="A730" t="s">
        <v>1926</v>
      </c>
      <c r="B730" t="s">
        <v>1927</v>
      </c>
      <c r="C730" t="s">
        <v>429</v>
      </c>
      <c r="D730">
        <f>IF(D729="Order",1,D729+1)</f>
        <v>729</v>
      </c>
      <c r="E730">
        <v>27</v>
      </c>
      <c r="F730">
        <v>63</v>
      </c>
      <c r="G730">
        <v>38</v>
      </c>
      <c r="H730" s="2">
        <v>198</v>
      </c>
      <c r="I730" s="2">
        <v>62</v>
      </c>
      <c r="J730" s="2">
        <v>58</v>
      </c>
      <c r="K730" s="2">
        <v>74</v>
      </c>
      <c r="M730" s="2">
        <v>19</v>
      </c>
      <c r="N730" s="2">
        <v>2</v>
      </c>
      <c r="O730" s="2">
        <v>1</v>
      </c>
      <c r="P730" s="2">
        <v>75</v>
      </c>
      <c r="Q730" s="2">
        <v>0</v>
      </c>
      <c r="R730" s="2">
        <v>1</v>
      </c>
      <c r="S730" s="2">
        <v>1</v>
      </c>
    </row>
    <row r="731" spans="1:19" x14ac:dyDescent="0.25">
      <c r="A731" t="s">
        <v>2071</v>
      </c>
      <c r="B731" t="s">
        <v>2072</v>
      </c>
      <c r="C731" t="s">
        <v>2073</v>
      </c>
      <c r="D731">
        <f>IF(D730="Order",1,D730+1)</f>
        <v>730</v>
      </c>
      <c r="E731">
        <v>33</v>
      </c>
      <c r="F731">
        <v>75</v>
      </c>
      <c r="G731">
        <v>40</v>
      </c>
      <c r="H731" s="2">
        <v>198</v>
      </c>
      <c r="I731" s="2">
        <v>61</v>
      </c>
      <c r="J731" s="2">
        <v>46</v>
      </c>
      <c r="K731" s="2">
        <v>89</v>
      </c>
      <c r="N731" s="2">
        <v>1</v>
      </c>
      <c r="O731" s="2">
        <v>0</v>
      </c>
      <c r="P731" s="2">
        <v>33</v>
      </c>
      <c r="Q731" s="2">
        <v>0</v>
      </c>
      <c r="R731" s="2">
        <v>0</v>
      </c>
      <c r="S731" s="2">
        <v>0</v>
      </c>
    </row>
    <row r="732" spans="1:19" x14ac:dyDescent="0.25">
      <c r="A732" t="s">
        <v>2634</v>
      </c>
      <c r="B732" t="s">
        <v>2635</v>
      </c>
      <c r="C732" t="s">
        <v>2636</v>
      </c>
      <c r="D732">
        <f>IF(D731="Order",1,D731+1)</f>
        <v>731</v>
      </c>
      <c r="E732">
        <v>30</v>
      </c>
      <c r="H732" s="2">
        <v>198</v>
      </c>
      <c r="I732" s="2">
        <v>48</v>
      </c>
      <c r="J732" s="2">
        <v>62</v>
      </c>
      <c r="K732" s="2">
        <v>96</v>
      </c>
      <c r="N732" s="2">
        <v>0</v>
      </c>
      <c r="O732" s="2">
        <v>0</v>
      </c>
      <c r="P732" s="2">
        <v>29</v>
      </c>
      <c r="Q732" s="2">
        <v>0</v>
      </c>
      <c r="R732" s="2">
        <v>0</v>
      </c>
      <c r="S732" s="2">
        <v>0</v>
      </c>
    </row>
    <row r="733" spans="1:19" x14ac:dyDescent="0.25">
      <c r="A733" t="s">
        <v>2296</v>
      </c>
      <c r="B733" t="s">
        <v>2297</v>
      </c>
      <c r="C733" t="s">
        <v>442</v>
      </c>
      <c r="D733">
        <f>IF(D732="Order",1,D732+1)</f>
        <v>732</v>
      </c>
      <c r="E733">
        <v>30</v>
      </c>
      <c r="F733">
        <v>64</v>
      </c>
      <c r="G733">
        <v>37</v>
      </c>
      <c r="H733" s="2">
        <v>196</v>
      </c>
      <c r="I733" s="2">
        <v>102</v>
      </c>
      <c r="J733" s="2">
        <v>56</v>
      </c>
      <c r="K733" s="2">
        <v>16</v>
      </c>
      <c r="L733" s="2">
        <v>27</v>
      </c>
      <c r="M733">
        <v>57</v>
      </c>
      <c r="N733" s="2">
        <v>12</v>
      </c>
      <c r="O733" s="2">
        <v>5</v>
      </c>
      <c r="P733" s="2">
        <v>33</v>
      </c>
      <c r="Q733" s="2">
        <v>2</v>
      </c>
      <c r="R733" s="2">
        <v>7</v>
      </c>
      <c r="S733" s="2">
        <v>0</v>
      </c>
    </row>
    <row r="734" spans="1:19" x14ac:dyDescent="0.25">
      <c r="A734" t="s">
        <v>2784</v>
      </c>
      <c r="B734" t="s">
        <v>472</v>
      </c>
      <c r="C734" t="s">
        <v>2785</v>
      </c>
      <c r="D734">
        <f>IF(D733="Order",1,D733+1)</f>
        <v>733</v>
      </c>
      <c r="E734">
        <v>34</v>
      </c>
      <c r="F734">
        <v>65</v>
      </c>
      <c r="G734">
        <v>37</v>
      </c>
      <c r="H734" s="2">
        <v>196</v>
      </c>
      <c r="I734" s="2">
        <v>71</v>
      </c>
      <c r="J734" s="2">
        <v>54</v>
      </c>
      <c r="K734" s="2">
        <v>68</v>
      </c>
      <c r="L734" s="2">
        <v>28</v>
      </c>
      <c r="N734" s="2">
        <v>16</v>
      </c>
      <c r="O734" s="2">
        <v>5</v>
      </c>
      <c r="P734" s="2">
        <v>100</v>
      </c>
      <c r="Q734" s="2">
        <v>3</v>
      </c>
      <c r="R734" s="2">
        <v>3</v>
      </c>
      <c r="S734" s="2">
        <v>0</v>
      </c>
    </row>
    <row r="735" spans="1:19" x14ac:dyDescent="0.25">
      <c r="A735" t="s">
        <v>2162</v>
      </c>
      <c r="C735" t="s">
        <v>2163</v>
      </c>
      <c r="D735">
        <f>IF(D734="Order",1,D734+1)</f>
        <v>734</v>
      </c>
      <c r="H735" s="2">
        <v>196</v>
      </c>
      <c r="I735" s="2">
        <v>118</v>
      </c>
      <c r="J735" s="2">
        <v>52</v>
      </c>
      <c r="K735" s="2">
        <v>66</v>
      </c>
      <c r="M735" s="2">
        <v>25</v>
      </c>
      <c r="N735" s="2">
        <v>1</v>
      </c>
      <c r="O735" s="2">
        <v>0</v>
      </c>
      <c r="P735" s="2">
        <v>27</v>
      </c>
      <c r="Q735" s="2">
        <v>9</v>
      </c>
      <c r="R735" s="2">
        <v>5</v>
      </c>
      <c r="S735" s="2">
        <v>1</v>
      </c>
    </row>
    <row r="736" spans="1:19" x14ac:dyDescent="0.25">
      <c r="A736" t="s">
        <v>2719</v>
      </c>
      <c r="B736" t="s">
        <v>2720</v>
      </c>
      <c r="C736" t="s">
        <v>2721</v>
      </c>
      <c r="D736">
        <f>IF(D735="Order",1,D735+1)</f>
        <v>735</v>
      </c>
      <c r="E736">
        <v>29</v>
      </c>
      <c r="H736" s="2">
        <v>195</v>
      </c>
      <c r="I736" s="2">
        <v>107</v>
      </c>
      <c r="J736" s="2">
        <v>54</v>
      </c>
      <c r="K736" s="2">
        <v>56</v>
      </c>
      <c r="L736" s="2">
        <v>19</v>
      </c>
      <c r="M736" s="2">
        <v>25</v>
      </c>
      <c r="N736" s="2">
        <v>9</v>
      </c>
      <c r="O736" s="2">
        <v>5</v>
      </c>
      <c r="P736" s="2">
        <v>79</v>
      </c>
      <c r="Q736" s="2">
        <v>0</v>
      </c>
      <c r="R736" s="2">
        <v>5</v>
      </c>
      <c r="S736" s="2">
        <v>1</v>
      </c>
    </row>
    <row r="737" spans="1:19" x14ac:dyDescent="0.25">
      <c r="A737" t="s">
        <v>728</v>
      </c>
      <c r="B737" t="s">
        <v>729</v>
      </c>
      <c r="C737" t="s">
        <v>730</v>
      </c>
      <c r="D737">
        <f>IF(D736="Order",1,D736+1)</f>
        <v>736</v>
      </c>
      <c r="E737">
        <v>38</v>
      </c>
      <c r="F737">
        <v>75</v>
      </c>
      <c r="G737">
        <v>41</v>
      </c>
      <c r="H737" s="2">
        <v>194</v>
      </c>
      <c r="I737" s="2">
        <v>70</v>
      </c>
      <c r="J737" s="2">
        <v>51</v>
      </c>
      <c r="K737" s="2">
        <v>83</v>
      </c>
      <c r="L737" s="2">
        <v>16</v>
      </c>
      <c r="N737" s="2">
        <v>6</v>
      </c>
      <c r="O737" s="2">
        <v>0</v>
      </c>
      <c r="Q737" s="2">
        <v>0</v>
      </c>
      <c r="R737" s="2">
        <v>0</v>
      </c>
      <c r="S737" s="2">
        <v>0</v>
      </c>
    </row>
    <row r="738" spans="1:19" x14ac:dyDescent="0.25">
      <c r="A738" t="s">
        <v>1997</v>
      </c>
      <c r="B738" t="s">
        <v>1998</v>
      </c>
      <c r="C738" t="s">
        <v>1999</v>
      </c>
      <c r="D738">
        <f>IF(D737="Order",1,D737+1)</f>
        <v>737</v>
      </c>
      <c r="E738">
        <v>29</v>
      </c>
      <c r="H738" s="2">
        <v>194</v>
      </c>
      <c r="I738" s="2">
        <v>77</v>
      </c>
      <c r="J738" s="2">
        <v>72</v>
      </c>
      <c r="K738" s="2">
        <v>92</v>
      </c>
      <c r="N738" s="2">
        <v>2</v>
      </c>
      <c r="O738" s="2">
        <v>1</v>
      </c>
      <c r="P738" s="2">
        <v>100</v>
      </c>
      <c r="Q738" s="2">
        <v>0</v>
      </c>
      <c r="R738" s="2">
        <v>1</v>
      </c>
      <c r="S738" s="2">
        <v>0</v>
      </c>
    </row>
    <row r="739" spans="1:19" x14ac:dyDescent="0.25">
      <c r="A739" t="s">
        <v>1666</v>
      </c>
      <c r="B739" t="s">
        <v>1667</v>
      </c>
      <c r="C739" t="s">
        <v>1668</v>
      </c>
      <c r="D739">
        <f>IF(D738="Order",1,D738+1)</f>
        <v>738</v>
      </c>
      <c r="E739">
        <v>36</v>
      </c>
      <c r="F739">
        <v>71</v>
      </c>
      <c r="G739">
        <v>42</v>
      </c>
      <c r="H739" s="2">
        <v>193</v>
      </c>
      <c r="I739" s="2">
        <v>88</v>
      </c>
      <c r="J739" s="2">
        <v>46</v>
      </c>
      <c r="K739" s="2">
        <v>63</v>
      </c>
      <c r="M739" s="2">
        <v>30</v>
      </c>
      <c r="N739" s="2">
        <v>27</v>
      </c>
      <c r="O739" s="2">
        <v>7</v>
      </c>
      <c r="P739" s="2">
        <v>50</v>
      </c>
      <c r="Q739" s="2">
        <v>2</v>
      </c>
      <c r="R739" s="2">
        <v>17</v>
      </c>
      <c r="S739" s="2">
        <v>0</v>
      </c>
    </row>
    <row r="740" spans="1:19" x14ac:dyDescent="0.25">
      <c r="A740" t="s">
        <v>2629</v>
      </c>
      <c r="B740" t="s">
        <v>141</v>
      </c>
      <c r="C740" t="s">
        <v>2630</v>
      </c>
      <c r="D740">
        <f>IF(D739="Order",1,D739+1)</f>
        <v>739</v>
      </c>
      <c r="E740">
        <v>30</v>
      </c>
      <c r="F740">
        <v>71</v>
      </c>
      <c r="G740">
        <v>41</v>
      </c>
      <c r="H740" s="2">
        <v>193</v>
      </c>
      <c r="I740" s="2">
        <v>69</v>
      </c>
      <c r="J740" s="2">
        <v>44</v>
      </c>
      <c r="K740" s="2">
        <v>57</v>
      </c>
      <c r="L740">
        <v>38</v>
      </c>
      <c r="N740" s="2">
        <v>15</v>
      </c>
      <c r="O740" s="2">
        <v>3</v>
      </c>
      <c r="P740" s="2">
        <v>60</v>
      </c>
      <c r="Q740" s="2">
        <v>0</v>
      </c>
      <c r="R740" s="2">
        <v>0</v>
      </c>
      <c r="S740" s="2">
        <v>0</v>
      </c>
    </row>
    <row r="741" spans="1:19" x14ac:dyDescent="0.25">
      <c r="A741" t="s">
        <v>2697</v>
      </c>
      <c r="B741" t="s">
        <v>2698</v>
      </c>
      <c r="C741" t="s">
        <v>2699</v>
      </c>
      <c r="D741">
        <f>IF(D740="Order",1,D740+1)</f>
        <v>740</v>
      </c>
      <c r="E741">
        <v>37</v>
      </c>
      <c r="H741" s="2">
        <v>193</v>
      </c>
      <c r="I741" s="2">
        <v>94</v>
      </c>
      <c r="J741" s="2">
        <v>38</v>
      </c>
      <c r="K741" s="2">
        <v>28</v>
      </c>
      <c r="L741">
        <v>48</v>
      </c>
      <c r="M741" s="2">
        <v>24</v>
      </c>
      <c r="N741" s="2">
        <v>15</v>
      </c>
      <c r="O741" s="2">
        <v>7</v>
      </c>
      <c r="P741" s="2">
        <v>25</v>
      </c>
      <c r="Q741" s="2">
        <v>8</v>
      </c>
      <c r="R741" s="2">
        <v>6</v>
      </c>
      <c r="S741" s="2">
        <v>1</v>
      </c>
    </row>
    <row r="742" spans="1:19" x14ac:dyDescent="0.25">
      <c r="A742" t="s">
        <v>1971</v>
      </c>
      <c r="B742" t="s">
        <v>1597</v>
      </c>
      <c r="C742" t="s">
        <v>713</v>
      </c>
      <c r="D742">
        <f>IF(D741="Order",1,D741+1)</f>
        <v>741</v>
      </c>
      <c r="E742">
        <v>41</v>
      </c>
      <c r="F742">
        <v>66</v>
      </c>
      <c r="H742" s="2">
        <v>191</v>
      </c>
      <c r="I742" s="2">
        <v>71</v>
      </c>
      <c r="J742" s="2">
        <v>57</v>
      </c>
      <c r="K742" s="2">
        <v>82</v>
      </c>
      <c r="L742" s="2">
        <v>15</v>
      </c>
      <c r="N742" s="2">
        <v>8</v>
      </c>
      <c r="O742" s="2">
        <v>2</v>
      </c>
      <c r="P742" s="2">
        <v>45</v>
      </c>
      <c r="Q742" s="2">
        <v>0</v>
      </c>
      <c r="R742" s="2">
        <v>0</v>
      </c>
      <c r="S742" s="2">
        <v>1</v>
      </c>
    </row>
    <row r="743" spans="1:19" x14ac:dyDescent="0.25">
      <c r="A743" t="s">
        <v>2040</v>
      </c>
      <c r="B743" t="s">
        <v>2041</v>
      </c>
      <c r="C743" t="s">
        <v>2042</v>
      </c>
      <c r="D743">
        <f>IF(D742="Order",1,D742+1)</f>
        <v>742</v>
      </c>
      <c r="E743">
        <v>37</v>
      </c>
      <c r="F743">
        <v>77</v>
      </c>
      <c r="H743" s="2">
        <v>190</v>
      </c>
      <c r="I743" s="2">
        <v>80</v>
      </c>
      <c r="J743" s="2">
        <v>50</v>
      </c>
      <c r="K743" s="2">
        <v>61</v>
      </c>
      <c r="L743" s="2">
        <v>13</v>
      </c>
      <c r="M743" s="2">
        <v>26</v>
      </c>
      <c r="N743" s="2">
        <v>19</v>
      </c>
      <c r="O743" s="2">
        <v>3</v>
      </c>
      <c r="P743" s="2">
        <v>22</v>
      </c>
      <c r="Q743" s="2">
        <v>2</v>
      </c>
      <c r="R743" s="2">
        <v>10</v>
      </c>
      <c r="S743" s="2">
        <v>2</v>
      </c>
    </row>
    <row r="744" spans="1:19" x14ac:dyDescent="0.25">
      <c r="A744" t="s">
        <v>2237</v>
      </c>
      <c r="B744" t="s">
        <v>2238</v>
      </c>
      <c r="C744" t="s">
        <v>2018</v>
      </c>
      <c r="D744">
        <f>IF(D743="Order",1,D743+1)</f>
        <v>743</v>
      </c>
      <c r="E744">
        <v>34</v>
      </c>
      <c r="H744" s="2">
        <v>190</v>
      </c>
      <c r="I744" s="2">
        <v>93</v>
      </c>
      <c r="J744" s="2">
        <v>73</v>
      </c>
      <c r="K744" s="2">
        <v>76</v>
      </c>
      <c r="M744" s="2">
        <v>18</v>
      </c>
      <c r="N744" s="2">
        <v>13</v>
      </c>
      <c r="O744" s="2">
        <v>2</v>
      </c>
      <c r="P744" s="2">
        <v>79</v>
      </c>
      <c r="Q744" s="2">
        <v>0</v>
      </c>
      <c r="R744" s="2">
        <v>2</v>
      </c>
      <c r="S744" s="2">
        <v>2</v>
      </c>
    </row>
    <row r="745" spans="1:19" x14ac:dyDescent="0.25">
      <c r="A745" t="s">
        <v>490</v>
      </c>
      <c r="B745" t="s">
        <v>491</v>
      </c>
      <c r="C745" t="s">
        <v>492</v>
      </c>
      <c r="D745">
        <f>IF(D744="Order",1,D744+1)</f>
        <v>744</v>
      </c>
      <c r="E745">
        <v>39</v>
      </c>
      <c r="F745">
        <v>80</v>
      </c>
      <c r="G745">
        <v>42</v>
      </c>
      <c r="H745" s="2">
        <v>189</v>
      </c>
      <c r="I745" s="2">
        <v>80</v>
      </c>
      <c r="J745" s="2">
        <v>47</v>
      </c>
      <c r="K745" s="2">
        <v>60</v>
      </c>
      <c r="L745" s="2">
        <v>18</v>
      </c>
      <c r="M745" s="2">
        <v>23</v>
      </c>
      <c r="N745" s="2">
        <v>11</v>
      </c>
      <c r="O745" s="2">
        <v>3</v>
      </c>
      <c r="P745" s="2">
        <v>100</v>
      </c>
      <c r="Q745" s="2">
        <v>2</v>
      </c>
      <c r="R745" s="2">
        <v>5</v>
      </c>
      <c r="S745" s="2">
        <v>0</v>
      </c>
    </row>
    <row r="746" spans="1:19" x14ac:dyDescent="0.25">
      <c r="A746" t="s">
        <v>2780</v>
      </c>
      <c r="B746" t="s">
        <v>79</v>
      </c>
      <c r="C746" t="s">
        <v>2185</v>
      </c>
      <c r="D746">
        <f>IF(D745="Order",1,D745+1)</f>
        <v>745</v>
      </c>
      <c r="E746">
        <v>36</v>
      </c>
      <c r="H746" s="2">
        <v>189</v>
      </c>
      <c r="I746" s="2">
        <v>94</v>
      </c>
      <c r="J746" s="2">
        <v>43</v>
      </c>
      <c r="K746" s="2">
        <v>81</v>
      </c>
      <c r="L746" s="2">
        <v>19</v>
      </c>
      <c r="N746" s="2">
        <v>10</v>
      </c>
      <c r="O746" s="2">
        <v>2</v>
      </c>
      <c r="Q746" s="2">
        <v>0</v>
      </c>
      <c r="R746" s="2">
        <v>1</v>
      </c>
      <c r="S746" s="2">
        <v>0</v>
      </c>
    </row>
    <row r="747" spans="1:19" x14ac:dyDescent="0.25">
      <c r="A747" t="s">
        <v>1119</v>
      </c>
      <c r="B747" t="s">
        <v>32</v>
      </c>
      <c r="C747" t="s">
        <v>511</v>
      </c>
      <c r="D747">
        <f>IF(D746="Order",1,D746+1)</f>
        <v>746</v>
      </c>
      <c r="E747">
        <v>24</v>
      </c>
      <c r="F747">
        <v>73</v>
      </c>
      <c r="H747" s="2">
        <v>187</v>
      </c>
      <c r="I747" s="2">
        <v>78</v>
      </c>
      <c r="J747" s="2">
        <v>60</v>
      </c>
      <c r="K747" s="2">
        <v>95</v>
      </c>
      <c r="N747" s="2">
        <v>0</v>
      </c>
      <c r="O747" s="2">
        <v>0</v>
      </c>
      <c r="P747" s="2">
        <v>85</v>
      </c>
      <c r="Q747" s="2">
        <v>1</v>
      </c>
      <c r="R747" s="2">
        <v>1</v>
      </c>
      <c r="S747" s="2">
        <v>0</v>
      </c>
    </row>
    <row r="748" spans="1:19" x14ac:dyDescent="0.25">
      <c r="A748" t="s">
        <v>1446</v>
      </c>
      <c r="B748" t="s">
        <v>1447</v>
      </c>
      <c r="C748" t="s">
        <v>74</v>
      </c>
      <c r="D748">
        <f>IF(D747="Order",1,D747+1)</f>
        <v>747</v>
      </c>
      <c r="E748">
        <v>28</v>
      </c>
      <c r="F748">
        <v>73</v>
      </c>
      <c r="G748">
        <v>40</v>
      </c>
      <c r="H748" s="2">
        <v>186</v>
      </c>
      <c r="I748" s="2">
        <v>88</v>
      </c>
      <c r="J748" s="2">
        <v>49</v>
      </c>
      <c r="K748" s="2">
        <v>64</v>
      </c>
      <c r="L748" s="2">
        <v>28</v>
      </c>
      <c r="N748" s="2">
        <v>7</v>
      </c>
      <c r="O748" s="2">
        <v>3</v>
      </c>
      <c r="P748" s="2">
        <v>82</v>
      </c>
      <c r="Q748" s="2">
        <v>3</v>
      </c>
      <c r="R748" s="2">
        <v>5</v>
      </c>
      <c r="S748" s="2">
        <v>0</v>
      </c>
    </row>
    <row r="749" spans="1:19" x14ac:dyDescent="0.25">
      <c r="A749" t="s">
        <v>2222</v>
      </c>
      <c r="B749" t="s">
        <v>2223</v>
      </c>
      <c r="C749" t="s">
        <v>2224</v>
      </c>
      <c r="D749">
        <f>IF(D748="Order",1,D748+1)</f>
        <v>748</v>
      </c>
      <c r="E749">
        <v>38</v>
      </c>
      <c r="F749">
        <v>73</v>
      </c>
      <c r="G749">
        <v>41</v>
      </c>
      <c r="H749" s="2">
        <v>186</v>
      </c>
      <c r="I749" s="2">
        <v>83</v>
      </c>
      <c r="J749" s="2">
        <v>50</v>
      </c>
      <c r="K749" s="2">
        <v>67</v>
      </c>
      <c r="L749" s="2">
        <v>19</v>
      </c>
      <c r="M749" s="2">
        <v>13</v>
      </c>
      <c r="N749" s="2">
        <v>1</v>
      </c>
      <c r="O749" s="2">
        <v>0</v>
      </c>
      <c r="P749" s="2">
        <v>64</v>
      </c>
      <c r="Q749" s="2">
        <v>0</v>
      </c>
      <c r="R749" s="2">
        <v>0</v>
      </c>
      <c r="S749" s="2">
        <v>0</v>
      </c>
    </row>
    <row r="750" spans="1:19" x14ac:dyDescent="0.25">
      <c r="A750" t="s">
        <v>465</v>
      </c>
      <c r="B750" t="s">
        <v>466</v>
      </c>
      <c r="C750" t="s">
        <v>467</v>
      </c>
      <c r="D750">
        <f>IF(D749="Order",1,D749+1)</f>
        <v>749</v>
      </c>
      <c r="E750">
        <v>35</v>
      </c>
      <c r="F750">
        <v>74</v>
      </c>
      <c r="G750">
        <v>42</v>
      </c>
      <c r="H750" s="2">
        <v>186</v>
      </c>
      <c r="I750" s="2">
        <v>90</v>
      </c>
      <c r="J750" s="2">
        <v>48</v>
      </c>
      <c r="K750" s="2">
        <v>58</v>
      </c>
      <c r="L750">
        <v>36</v>
      </c>
      <c r="N750" s="2">
        <v>5</v>
      </c>
      <c r="O750" s="2">
        <v>1</v>
      </c>
      <c r="P750" s="2">
        <v>100</v>
      </c>
      <c r="Q750" s="2">
        <v>0</v>
      </c>
      <c r="R750" s="2">
        <v>1</v>
      </c>
      <c r="S750" s="2">
        <v>0</v>
      </c>
    </row>
    <row r="751" spans="1:19" x14ac:dyDescent="0.25">
      <c r="A751" t="s">
        <v>235</v>
      </c>
      <c r="B751" t="s">
        <v>236</v>
      </c>
      <c r="C751" t="s">
        <v>237</v>
      </c>
      <c r="D751">
        <f>IF(D750="Order",1,D750+1)</f>
        <v>750</v>
      </c>
      <c r="E751">
        <v>37</v>
      </c>
      <c r="F751">
        <v>72</v>
      </c>
      <c r="G751">
        <v>40</v>
      </c>
      <c r="H751" s="2">
        <v>185</v>
      </c>
      <c r="I751" s="2">
        <v>98</v>
      </c>
      <c r="J751" s="2">
        <v>51</v>
      </c>
      <c r="K751" s="2">
        <v>62</v>
      </c>
      <c r="L751" s="2">
        <v>15</v>
      </c>
      <c r="M751" s="2">
        <v>22</v>
      </c>
      <c r="N751" s="2">
        <v>3</v>
      </c>
      <c r="O751" s="2">
        <v>1</v>
      </c>
      <c r="P751" s="2">
        <v>100</v>
      </c>
      <c r="Q751" s="2">
        <v>0</v>
      </c>
      <c r="R751" s="2">
        <v>3</v>
      </c>
      <c r="S751" s="2">
        <v>0</v>
      </c>
    </row>
    <row r="752" spans="1:19" x14ac:dyDescent="0.25">
      <c r="A752" t="s">
        <v>1486</v>
      </c>
      <c r="B752" t="s">
        <v>1487</v>
      </c>
      <c r="C752" t="s">
        <v>1488</v>
      </c>
      <c r="D752">
        <f>IF(D751="Order",1,D751+1)</f>
        <v>751</v>
      </c>
      <c r="E752">
        <v>30</v>
      </c>
      <c r="F752">
        <v>73</v>
      </c>
      <c r="G752">
        <v>41</v>
      </c>
      <c r="H752" s="2">
        <v>185</v>
      </c>
      <c r="I752" s="2">
        <v>77</v>
      </c>
      <c r="J752" s="2">
        <v>46</v>
      </c>
      <c r="K752" s="2">
        <v>68</v>
      </c>
      <c r="L752" s="2">
        <v>14</v>
      </c>
      <c r="M752" s="2">
        <v>18</v>
      </c>
      <c r="N752" s="2">
        <v>4</v>
      </c>
      <c r="O752" s="2">
        <v>0</v>
      </c>
      <c r="Q752" s="2">
        <v>2</v>
      </c>
      <c r="R752" s="2">
        <v>1</v>
      </c>
      <c r="S752" s="2">
        <v>1</v>
      </c>
    </row>
    <row r="753" spans="1:19" x14ac:dyDescent="0.25">
      <c r="A753" t="s">
        <v>1744</v>
      </c>
      <c r="B753" t="s">
        <v>244</v>
      </c>
      <c r="C753" t="s">
        <v>1745</v>
      </c>
      <c r="D753">
        <f>IF(D752="Order",1,D752+1)</f>
        <v>752</v>
      </c>
      <c r="E753">
        <v>33</v>
      </c>
      <c r="F753">
        <v>74</v>
      </c>
      <c r="H753" s="2">
        <v>185</v>
      </c>
      <c r="I753" s="2">
        <v>101</v>
      </c>
      <c r="J753" s="2">
        <v>55</v>
      </c>
      <c r="K753" s="2">
        <v>63</v>
      </c>
      <c r="L753" s="2">
        <v>22</v>
      </c>
      <c r="M753" s="2">
        <v>15</v>
      </c>
      <c r="N753" s="2">
        <v>5</v>
      </c>
      <c r="O753" s="2">
        <v>0</v>
      </c>
      <c r="P753" s="2">
        <v>88</v>
      </c>
      <c r="Q753" s="2">
        <v>2</v>
      </c>
      <c r="R753" s="2">
        <v>5</v>
      </c>
      <c r="S753" s="2">
        <v>0</v>
      </c>
    </row>
    <row r="754" spans="1:19" x14ac:dyDescent="0.25">
      <c r="A754" t="s">
        <v>2501</v>
      </c>
      <c r="C754" t="s">
        <v>2502</v>
      </c>
      <c r="D754">
        <f>IF(D753="Order",1,D753+1)</f>
        <v>753</v>
      </c>
      <c r="E754">
        <v>30</v>
      </c>
      <c r="H754" s="2">
        <v>185</v>
      </c>
      <c r="I754" s="2">
        <v>77</v>
      </c>
      <c r="J754" s="2">
        <v>50</v>
      </c>
      <c r="K754" s="2">
        <v>79</v>
      </c>
      <c r="M754" s="2">
        <v>14</v>
      </c>
      <c r="N754" s="2">
        <v>19</v>
      </c>
      <c r="O754" s="2">
        <v>7</v>
      </c>
      <c r="P754" s="2">
        <v>17</v>
      </c>
      <c r="Q754" s="2">
        <v>8</v>
      </c>
      <c r="R754" s="2">
        <v>8</v>
      </c>
      <c r="S754" s="2">
        <v>0</v>
      </c>
    </row>
    <row r="755" spans="1:19" x14ac:dyDescent="0.25">
      <c r="A755" t="s">
        <v>1061</v>
      </c>
      <c r="B755" t="s">
        <v>1062</v>
      </c>
      <c r="C755" t="s">
        <v>1063</v>
      </c>
      <c r="D755">
        <f>IF(D754="Order",1,D754+1)</f>
        <v>754</v>
      </c>
      <c r="E755">
        <v>30</v>
      </c>
      <c r="F755">
        <v>68</v>
      </c>
      <c r="G755">
        <v>35</v>
      </c>
      <c r="H755" s="2">
        <v>184</v>
      </c>
      <c r="I755" s="2">
        <v>78</v>
      </c>
      <c r="J755" s="2">
        <v>54</v>
      </c>
      <c r="K755" s="2">
        <v>86</v>
      </c>
      <c r="M755" s="2">
        <v>14</v>
      </c>
      <c r="N755" s="2">
        <v>3</v>
      </c>
      <c r="O755" s="2">
        <v>2</v>
      </c>
      <c r="P755" s="2">
        <v>52</v>
      </c>
      <c r="Q755" s="2">
        <v>3</v>
      </c>
      <c r="R755" s="2">
        <v>0</v>
      </c>
      <c r="S755" s="2">
        <v>0</v>
      </c>
    </row>
    <row r="756" spans="1:19" x14ac:dyDescent="0.25">
      <c r="A756" t="s">
        <v>1734</v>
      </c>
      <c r="B756" t="s">
        <v>61</v>
      </c>
      <c r="C756" t="s">
        <v>1735</v>
      </c>
      <c r="D756">
        <f>IF(D755="Order",1,D755+1)</f>
        <v>755</v>
      </c>
      <c r="E756">
        <v>28</v>
      </c>
      <c r="F756">
        <v>82</v>
      </c>
      <c r="G756">
        <v>45</v>
      </c>
      <c r="H756" s="2">
        <v>184</v>
      </c>
      <c r="I756" s="2">
        <v>73</v>
      </c>
      <c r="J756" s="2">
        <v>51</v>
      </c>
      <c r="K756" s="2">
        <v>84</v>
      </c>
      <c r="L756" s="2">
        <v>11</v>
      </c>
      <c r="N756" s="2">
        <v>3</v>
      </c>
      <c r="O756" s="2">
        <v>2</v>
      </c>
      <c r="Q756" s="2">
        <v>0</v>
      </c>
      <c r="R756" s="2">
        <v>0</v>
      </c>
      <c r="S756" s="2">
        <v>0</v>
      </c>
    </row>
    <row r="757" spans="1:19" x14ac:dyDescent="0.25">
      <c r="A757" t="s">
        <v>1418</v>
      </c>
      <c r="B757" t="s">
        <v>32</v>
      </c>
      <c r="C757" t="s">
        <v>1419</v>
      </c>
      <c r="D757">
        <f>IF(D756="Order",1,D756+1)</f>
        <v>756</v>
      </c>
      <c r="E757">
        <v>25</v>
      </c>
      <c r="F757">
        <v>75</v>
      </c>
      <c r="G757">
        <v>40</v>
      </c>
      <c r="H757" s="2">
        <v>183</v>
      </c>
      <c r="I757" s="2">
        <v>69</v>
      </c>
      <c r="J757" s="2">
        <v>61</v>
      </c>
      <c r="K757" s="2">
        <v>97</v>
      </c>
      <c r="N757" s="2">
        <v>4</v>
      </c>
      <c r="O757" s="2">
        <v>3</v>
      </c>
      <c r="Q757" s="2">
        <v>0</v>
      </c>
      <c r="R757" s="2">
        <v>1</v>
      </c>
      <c r="S757" s="2">
        <v>0</v>
      </c>
    </row>
    <row r="758" spans="1:19" x14ac:dyDescent="0.25">
      <c r="A758" t="s">
        <v>117</v>
      </c>
      <c r="B758" t="s">
        <v>118</v>
      </c>
      <c r="C758" t="s">
        <v>119</v>
      </c>
      <c r="D758">
        <f>IF(D757="Order",1,D757+1)</f>
        <v>757</v>
      </c>
      <c r="E758">
        <v>32</v>
      </c>
      <c r="F758">
        <v>70</v>
      </c>
      <c r="G758">
        <v>40</v>
      </c>
      <c r="H758" s="2">
        <v>182</v>
      </c>
      <c r="I758" s="2">
        <v>106</v>
      </c>
      <c r="J758" s="2">
        <v>46</v>
      </c>
      <c r="K758" s="2">
        <v>56</v>
      </c>
      <c r="L758">
        <v>42</v>
      </c>
      <c r="N758" s="2">
        <v>25</v>
      </c>
      <c r="O758" s="2">
        <v>4</v>
      </c>
      <c r="P758" s="2">
        <v>75</v>
      </c>
      <c r="Q758" s="2">
        <v>0</v>
      </c>
      <c r="R758" s="2">
        <v>4</v>
      </c>
      <c r="S758" s="2">
        <v>0</v>
      </c>
    </row>
    <row r="759" spans="1:19" x14ac:dyDescent="0.25">
      <c r="A759" t="s">
        <v>2740</v>
      </c>
      <c r="B759" t="s">
        <v>2741</v>
      </c>
      <c r="C759" t="s">
        <v>2742</v>
      </c>
      <c r="D759">
        <f>IF(D758="Order",1,D758+1)</f>
        <v>758</v>
      </c>
      <c r="E759">
        <v>34</v>
      </c>
      <c r="H759" s="2">
        <v>182</v>
      </c>
      <c r="I759" s="2">
        <v>88</v>
      </c>
      <c r="J759" s="2">
        <v>57</v>
      </c>
      <c r="K759" s="2">
        <v>83</v>
      </c>
      <c r="L759" s="2">
        <v>11</v>
      </c>
      <c r="N759" s="2">
        <v>9</v>
      </c>
      <c r="O759" s="2">
        <v>3</v>
      </c>
      <c r="Q759" s="2">
        <v>0</v>
      </c>
      <c r="R759" s="2">
        <v>0</v>
      </c>
      <c r="S759" s="2">
        <v>0</v>
      </c>
    </row>
    <row r="760" spans="1:19" x14ac:dyDescent="0.25">
      <c r="A760" t="s">
        <v>2980</v>
      </c>
      <c r="B760" t="s">
        <v>32</v>
      </c>
      <c r="C760" t="s">
        <v>2981</v>
      </c>
      <c r="D760">
        <f>IF(D759="Order",1,D759+1)</f>
        <v>759</v>
      </c>
      <c r="E760">
        <v>35</v>
      </c>
      <c r="F760">
        <v>79</v>
      </c>
      <c r="H760" s="2">
        <v>181</v>
      </c>
      <c r="I760" s="2">
        <v>67</v>
      </c>
      <c r="J760" s="2">
        <v>65</v>
      </c>
      <c r="K760" s="2">
        <v>82</v>
      </c>
      <c r="M760" s="2">
        <v>13</v>
      </c>
      <c r="N760" s="2">
        <v>2</v>
      </c>
      <c r="O760" s="2">
        <v>0</v>
      </c>
      <c r="P760" s="2">
        <v>50</v>
      </c>
      <c r="Q760" s="2">
        <v>2</v>
      </c>
      <c r="R760" s="2">
        <v>2</v>
      </c>
      <c r="S760" s="2">
        <v>0</v>
      </c>
    </row>
    <row r="761" spans="1:19" x14ac:dyDescent="0.25">
      <c r="A761" t="s">
        <v>404</v>
      </c>
      <c r="B761" t="s">
        <v>153</v>
      </c>
      <c r="C761" t="s">
        <v>381</v>
      </c>
      <c r="D761">
        <f>IF(D760="Order",1,D760+1)</f>
        <v>760</v>
      </c>
      <c r="E761">
        <v>38</v>
      </c>
      <c r="F761">
        <v>80</v>
      </c>
      <c r="G761">
        <v>48</v>
      </c>
      <c r="H761" s="2">
        <v>181</v>
      </c>
      <c r="I761" s="2">
        <v>81</v>
      </c>
      <c r="J761" s="2">
        <v>42</v>
      </c>
      <c r="K761" s="2">
        <v>49</v>
      </c>
      <c r="L761">
        <v>48</v>
      </c>
      <c r="N761" s="2">
        <v>1</v>
      </c>
      <c r="O761" s="2">
        <v>0</v>
      </c>
      <c r="P761" s="2">
        <v>33</v>
      </c>
      <c r="Q761" s="2">
        <v>0</v>
      </c>
      <c r="R761" s="2">
        <v>0</v>
      </c>
      <c r="S761" s="2">
        <v>0</v>
      </c>
    </row>
    <row r="762" spans="1:19" x14ac:dyDescent="0.25">
      <c r="A762" t="s">
        <v>1994</v>
      </c>
      <c r="B762" t="s">
        <v>1995</v>
      </c>
      <c r="C762" t="s">
        <v>1996</v>
      </c>
      <c r="D762">
        <f>IF(D761="Order",1,D761+1)</f>
        <v>761</v>
      </c>
      <c r="E762">
        <v>40</v>
      </c>
      <c r="H762" s="2">
        <v>181</v>
      </c>
      <c r="I762" s="2">
        <v>66</v>
      </c>
      <c r="J762" s="2">
        <v>52</v>
      </c>
      <c r="K762" s="2">
        <v>89</v>
      </c>
      <c r="N762" s="2">
        <v>12</v>
      </c>
      <c r="O762" s="2">
        <v>7</v>
      </c>
      <c r="P762" s="2">
        <v>75</v>
      </c>
      <c r="Q762" s="2">
        <v>12</v>
      </c>
      <c r="R762" s="2">
        <v>4</v>
      </c>
      <c r="S762" s="2">
        <v>0</v>
      </c>
    </row>
    <row r="763" spans="1:19" x14ac:dyDescent="0.25">
      <c r="A763" t="s">
        <v>427</v>
      </c>
      <c r="B763" t="s">
        <v>428</v>
      </c>
      <c r="C763" t="s">
        <v>429</v>
      </c>
      <c r="D763">
        <f>IF(D762="Order",1,D762+1)</f>
        <v>762</v>
      </c>
      <c r="E763">
        <v>40</v>
      </c>
      <c r="F763">
        <v>69</v>
      </c>
      <c r="G763">
        <v>39</v>
      </c>
      <c r="H763" s="2">
        <v>180</v>
      </c>
      <c r="I763" s="2">
        <v>71</v>
      </c>
      <c r="J763" s="2">
        <v>62</v>
      </c>
      <c r="K763" s="2">
        <v>59</v>
      </c>
      <c r="L763" s="2">
        <v>13</v>
      </c>
      <c r="M763" s="2">
        <v>28</v>
      </c>
      <c r="N763" s="2">
        <v>7</v>
      </c>
      <c r="O763" s="2">
        <v>5</v>
      </c>
      <c r="P763" s="2">
        <v>50</v>
      </c>
      <c r="Q763" s="2">
        <v>0</v>
      </c>
      <c r="R763" s="2">
        <v>8</v>
      </c>
      <c r="S763" s="2">
        <v>0</v>
      </c>
    </row>
    <row r="764" spans="1:19" x14ac:dyDescent="0.25">
      <c r="A764" t="s">
        <v>816</v>
      </c>
      <c r="B764" t="s">
        <v>817</v>
      </c>
      <c r="C764" t="s">
        <v>818</v>
      </c>
      <c r="D764">
        <f>IF(D763="Order",1,D763+1)</f>
        <v>763</v>
      </c>
      <c r="E764">
        <v>30</v>
      </c>
      <c r="F764">
        <v>73</v>
      </c>
      <c r="G764">
        <v>40</v>
      </c>
      <c r="H764" s="2">
        <v>179</v>
      </c>
      <c r="I764" s="2">
        <v>95</v>
      </c>
      <c r="J764" s="2">
        <v>45</v>
      </c>
      <c r="K764" s="2">
        <v>54</v>
      </c>
      <c r="M764">
        <v>40</v>
      </c>
      <c r="N764" s="2">
        <v>3</v>
      </c>
      <c r="O764" s="2">
        <v>1</v>
      </c>
      <c r="P764" s="2">
        <v>100</v>
      </c>
      <c r="Q764" s="2">
        <v>3</v>
      </c>
      <c r="R764" s="2">
        <v>8</v>
      </c>
      <c r="S764" s="2">
        <v>0</v>
      </c>
    </row>
    <row r="765" spans="1:19" x14ac:dyDescent="0.25">
      <c r="A765" t="s">
        <v>1221</v>
      </c>
      <c r="B765" t="s">
        <v>1222</v>
      </c>
      <c r="C765" t="s">
        <v>1223</v>
      </c>
      <c r="D765">
        <f>IF(D764="Order",1,D764+1)</f>
        <v>764</v>
      </c>
      <c r="E765">
        <v>31</v>
      </c>
      <c r="F765">
        <v>75</v>
      </c>
      <c r="G765">
        <v>43</v>
      </c>
      <c r="H765" s="2">
        <v>178</v>
      </c>
      <c r="I765" s="2">
        <v>90</v>
      </c>
      <c r="J765" s="2">
        <v>70</v>
      </c>
      <c r="K765" s="2">
        <v>70</v>
      </c>
      <c r="L765" s="2">
        <v>18</v>
      </c>
      <c r="M765" s="2">
        <v>12</v>
      </c>
      <c r="N765" s="2">
        <v>3</v>
      </c>
      <c r="O765" s="2">
        <v>1</v>
      </c>
      <c r="P765" s="2">
        <v>59</v>
      </c>
      <c r="Q765" s="2">
        <v>0</v>
      </c>
      <c r="R765" s="2">
        <v>2</v>
      </c>
      <c r="S765" s="2">
        <v>0</v>
      </c>
    </row>
    <row r="766" spans="1:19" x14ac:dyDescent="0.25">
      <c r="A766" t="s">
        <v>2715</v>
      </c>
      <c r="B766" t="s">
        <v>2716</v>
      </c>
      <c r="C766" t="s">
        <v>713</v>
      </c>
      <c r="D766">
        <f>IF(D765="Order",1,D765+1)</f>
        <v>765</v>
      </c>
      <c r="E766">
        <v>36</v>
      </c>
      <c r="F766">
        <v>66</v>
      </c>
      <c r="H766" s="2">
        <v>176</v>
      </c>
      <c r="I766" s="2">
        <v>55</v>
      </c>
      <c r="J766" s="2">
        <v>50</v>
      </c>
      <c r="K766" s="2">
        <v>73</v>
      </c>
      <c r="M766" s="2">
        <v>20</v>
      </c>
      <c r="N766" s="2">
        <v>18</v>
      </c>
      <c r="O766" s="2">
        <v>3</v>
      </c>
      <c r="P766" s="2">
        <v>47</v>
      </c>
      <c r="Q766" s="2">
        <v>3</v>
      </c>
      <c r="R766" s="2">
        <v>4</v>
      </c>
      <c r="S766" s="2">
        <v>3</v>
      </c>
    </row>
    <row r="767" spans="1:19" x14ac:dyDescent="0.25">
      <c r="A767" t="s">
        <v>2506</v>
      </c>
      <c r="B767" t="s">
        <v>2507</v>
      </c>
      <c r="C767" t="s">
        <v>978</v>
      </c>
      <c r="D767">
        <f>IF(D766="Order",1,D766+1)</f>
        <v>766</v>
      </c>
      <c r="E767">
        <v>41</v>
      </c>
      <c r="F767">
        <v>73</v>
      </c>
      <c r="H767" s="2">
        <v>176</v>
      </c>
      <c r="I767" s="2">
        <v>85</v>
      </c>
      <c r="J767" s="2">
        <v>42</v>
      </c>
      <c r="K767" s="2">
        <v>40</v>
      </c>
      <c r="L767">
        <v>60</v>
      </c>
      <c r="N767" s="2">
        <v>9</v>
      </c>
      <c r="O767" s="2">
        <v>3</v>
      </c>
      <c r="P767" s="2">
        <v>27</v>
      </c>
      <c r="Q767" s="2">
        <v>1</v>
      </c>
      <c r="R767" s="2">
        <v>4</v>
      </c>
      <c r="S767" s="2">
        <v>0</v>
      </c>
    </row>
    <row r="768" spans="1:19" x14ac:dyDescent="0.25">
      <c r="A768" t="s">
        <v>2006</v>
      </c>
      <c r="B768" t="s">
        <v>2007</v>
      </c>
      <c r="C768" t="s">
        <v>2008</v>
      </c>
      <c r="D768">
        <f>IF(D767="Order",1,D767+1)</f>
        <v>767</v>
      </c>
      <c r="E768">
        <v>40</v>
      </c>
      <c r="F768">
        <v>74</v>
      </c>
      <c r="H768" s="2">
        <v>176</v>
      </c>
      <c r="I768" s="2">
        <v>97</v>
      </c>
      <c r="J768" s="2">
        <v>49</v>
      </c>
      <c r="K768" s="2">
        <v>37</v>
      </c>
      <c r="L768">
        <v>35</v>
      </c>
      <c r="M768" s="2">
        <v>28</v>
      </c>
      <c r="N768" s="2">
        <v>14</v>
      </c>
      <c r="O768" s="2">
        <v>8</v>
      </c>
      <c r="P768" s="2">
        <v>50</v>
      </c>
      <c r="Q768" s="2">
        <v>3</v>
      </c>
      <c r="R768" s="2">
        <v>7</v>
      </c>
      <c r="S768" s="2">
        <v>0</v>
      </c>
    </row>
    <row r="769" spans="1:19" x14ac:dyDescent="0.25">
      <c r="A769" t="s">
        <v>501</v>
      </c>
      <c r="B769" t="s">
        <v>502</v>
      </c>
      <c r="C769" t="s">
        <v>503</v>
      </c>
      <c r="D769">
        <f>IF(D768="Order",1,D768+1)</f>
        <v>768</v>
      </c>
      <c r="E769">
        <v>25</v>
      </c>
      <c r="F769">
        <v>63</v>
      </c>
      <c r="G769">
        <v>37</v>
      </c>
      <c r="H769" s="2">
        <v>175</v>
      </c>
      <c r="I769" s="2">
        <v>85</v>
      </c>
      <c r="J769" s="2">
        <v>65</v>
      </c>
      <c r="K769" s="2">
        <v>61</v>
      </c>
      <c r="L769" s="2">
        <v>22</v>
      </c>
      <c r="M769" s="2">
        <v>16</v>
      </c>
      <c r="N769" s="2">
        <v>6</v>
      </c>
      <c r="O769" s="2">
        <v>1</v>
      </c>
      <c r="Q769" s="2">
        <v>2</v>
      </c>
      <c r="R769" s="2">
        <v>4</v>
      </c>
      <c r="S769" s="2">
        <v>0</v>
      </c>
    </row>
    <row r="770" spans="1:19" x14ac:dyDescent="0.25">
      <c r="A770" t="s">
        <v>2695</v>
      </c>
      <c r="B770" t="s">
        <v>2696</v>
      </c>
      <c r="C770" t="s">
        <v>24</v>
      </c>
      <c r="D770">
        <f>IF(D769="Order",1,D769+1)</f>
        <v>769</v>
      </c>
      <c r="E770">
        <v>37</v>
      </c>
      <c r="F770">
        <v>66</v>
      </c>
      <c r="H770" s="2">
        <v>175</v>
      </c>
      <c r="I770" s="2">
        <v>79</v>
      </c>
      <c r="J770" s="2">
        <v>62</v>
      </c>
      <c r="K770" s="2">
        <v>90</v>
      </c>
      <c r="N770" s="2">
        <v>5</v>
      </c>
      <c r="O770" s="2">
        <v>4</v>
      </c>
      <c r="P770" s="2">
        <v>77</v>
      </c>
      <c r="Q770" s="2">
        <v>1</v>
      </c>
      <c r="R770" s="2">
        <v>9</v>
      </c>
      <c r="S770" s="2">
        <v>1</v>
      </c>
    </row>
    <row r="771" spans="1:19" x14ac:dyDescent="0.25">
      <c r="A771" t="s">
        <v>641</v>
      </c>
      <c r="B771" t="s">
        <v>96</v>
      </c>
      <c r="C771" t="s">
        <v>642</v>
      </c>
      <c r="D771">
        <f>IF(D770="Order",1,D770+1)</f>
        <v>770</v>
      </c>
      <c r="E771">
        <v>30</v>
      </c>
      <c r="F771">
        <v>68</v>
      </c>
      <c r="G771">
        <v>38</v>
      </c>
      <c r="H771" s="2">
        <v>175</v>
      </c>
      <c r="I771" s="2">
        <v>96</v>
      </c>
      <c r="J771" s="2">
        <v>54</v>
      </c>
      <c r="K771" s="2">
        <v>39</v>
      </c>
      <c r="M771">
        <v>52</v>
      </c>
      <c r="N771" s="2">
        <v>13</v>
      </c>
      <c r="O771" s="2">
        <v>7</v>
      </c>
      <c r="P771" s="2">
        <v>50</v>
      </c>
      <c r="Q771" s="2">
        <v>11</v>
      </c>
      <c r="R771" s="2">
        <v>9</v>
      </c>
      <c r="S771" s="2">
        <v>0</v>
      </c>
    </row>
    <row r="772" spans="1:19" x14ac:dyDescent="0.25">
      <c r="A772" t="s">
        <v>2768</v>
      </c>
      <c r="B772" t="s">
        <v>2769</v>
      </c>
      <c r="C772" t="s">
        <v>2770</v>
      </c>
      <c r="D772">
        <f>IF(D771="Order",1,D771+1)</f>
        <v>771</v>
      </c>
      <c r="E772">
        <v>44</v>
      </c>
      <c r="H772" s="2">
        <v>175</v>
      </c>
      <c r="I772" s="2">
        <v>90</v>
      </c>
      <c r="J772" s="2">
        <v>42</v>
      </c>
      <c r="K772" s="2">
        <v>44</v>
      </c>
      <c r="L772">
        <v>39</v>
      </c>
      <c r="M772" s="2">
        <v>17</v>
      </c>
      <c r="N772" s="2">
        <v>15</v>
      </c>
      <c r="O772" s="2">
        <v>8</v>
      </c>
      <c r="P772" s="2">
        <v>31</v>
      </c>
      <c r="Q772" s="2">
        <v>4</v>
      </c>
      <c r="R772" s="2">
        <v>2</v>
      </c>
      <c r="S772" s="2">
        <v>0</v>
      </c>
    </row>
    <row r="773" spans="1:19" x14ac:dyDescent="0.25">
      <c r="A773" t="s">
        <v>2802</v>
      </c>
      <c r="B773" t="s">
        <v>2803</v>
      </c>
      <c r="C773" t="s">
        <v>2804</v>
      </c>
      <c r="D773">
        <f>IF(D772="Order",1,D772+1)</f>
        <v>772</v>
      </c>
      <c r="E773">
        <v>39</v>
      </c>
      <c r="F773">
        <v>70</v>
      </c>
      <c r="H773" s="2">
        <v>174</v>
      </c>
      <c r="I773" s="2">
        <v>63</v>
      </c>
      <c r="J773" s="2">
        <v>40</v>
      </c>
      <c r="K773" s="2">
        <v>73</v>
      </c>
      <c r="L773" s="2">
        <v>27</v>
      </c>
      <c r="N773" s="2">
        <v>18</v>
      </c>
      <c r="O773" s="2">
        <v>2</v>
      </c>
      <c r="Q773" s="2">
        <v>1</v>
      </c>
      <c r="R773" s="2">
        <v>0</v>
      </c>
      <c r="S773" s="2">
        <v>0</v>
      </c>
    </row>
    <row r="774" spans="1:19" x14ac:dyDescent="0.25">
      <c r="A774" t="s">
        <v>478</v>
      </c>
      <c r="B774" t="s">
        <v>479</v>
      </c>
      <c r="C774" t="s">
        <v>480</v>
      </c>
      <c r="D774">
        <f>IF(D773="Order",1,D773+1)</f>
        <v>773</v>
      </c>
      <c r="E774">
        <v>27</v>
      </c>
      <c r="F774">
        <v>73</v>
      </c>
      <c r="G774">
        <v>40</v>
      </c>
      <c r="H774" s="2">
        <v>173</v>
      </c>
      <c r="I774" s="2">
        <v>78</v>
      </c>
      <c r="J774" s="2">
        <v>66</v>
      </c>
      <c r="K774" s="2">
        <v>94</v>
      </c>
      <c r="N774" s="2">
        <v>1</v>
      </c>
      <c r="O774" s="2">
        <v>0</v>
      </c>
      <c r="P774" s="2">
        <v>100</v>
      </c>
      <c r="Q774" s="2">
        <v>0</v>
      </c>
      <c r="R774" s="2">
        <v>0</v>
      </c>
      <c r="S774" s="2">
        <v>0</v>
      </c>
    </row>
    <row r="775" spans="1:19" x14ac:dyDescent="0.25">
      <c r="A775" t="s">
        <v>2462</v>
      </c>
      <c r="B775" t="s">
        <v>2463</v>
      </c>
      <c r="C775" t="s">
        <v>393</v>
      </c>
      <c r="D775">
        <f>IF(D774="Order",1,D774+1)</f>
        <v>774</v>
      </c>
      <c r="E775">
        <v>31</v>
      </c>
      <c r="F775">
        <v>70</v>
      </c>
      <c r="G775">
        <v>39</v>
      </c>
      <c r="H775" s="2">
        <v>172</v>
      </c>
      <c r="I775" s="2">
        <v>67</v>
      </c>
      <c r="J775" s="2">
        <v>39</v>
      </c>
      <c r="K775" s="2">
        <v>63</v>
      </c>
      <c r="L775" s="2">
        <v>13</v>
      </c>
      <c r="M775" s="2">
        <v>24</v>
      </c>
      <c r="N775" s="2">
        <v>0</v>
      </c>
      <c r="O775" s="2">
        <v>0</v>
      </c>
      <c r="P775" s="2">
        <v>68</v>
      </c>
      <c r="Q775" s="2">
        <v>1</v>
      </c>
      <c r="R775" s="2">
        <v>1</v>
      </c>
      <c r="S775" s="2">
        <v>0</v>
      </c>
    </row>
    <row r="776" spans="1:19" x14ac:dyDescent="0.25">
      <c r="A776" t="s">
        <v>2982</v>
      </c>
      <c r="B776" t="s">
        <v>924</v>
      </c>
      <c r="C776" t="s">
        <v>2983</v>
      </c>
      <c r="D776">
        <f>IF(D775="Order",1,D775+1)</f>
        <v>775</v>
      </c>
      <c r="E776">
        <v>28</v>
      </c>
      <c r="F776">
        <v>74</v>
      </c>
      <c r="G776">
        <v>42</v>
      </c>
      <c r="H776" s="2">
        <v>172</v>
      </c>
      <c r="I776" s="2">
        <v>65</v>
      </c>
      <c r="J776" s="2">
        <v>51</v>
      </c>
      <c r="K776" s="2">
        <v>69</v>
      </c>
      <c r="L776" s="2">
        <v>28</v>
      </c>
      <c r="N776" s="2">
        <v>9</v>
      </c>
      <c r="O776" s="2">
        <v>3</v>
      </c>
      <c r="P776" s="2">
        <v>100</v>
      </c>
      <c r="Q776" s="2">
        <v>2</v>
      </c>
      <c r="R776" s="2">
        <v>2</v>
      </c>
      <c r="S776" s="2">
        <v>0</v>
      </c>
    </row>
    <row r="777" spans="1:19" x14ac:dyDescent="0.25">
      <c r="A777" t="s">
        <v>1549</v>
      </c>
      <c r="B777" t="s">
        <v>1550</v>
      </c>
      <c r="C777" t="s">
        <v>1551</v>
      </c>
      <c r="D777">
        <f>IF(D776="Order",1,D776+1)</f>
        <v>776</v>
      </c>
      <c r="E777">
        <v>27</v>
      </c>
      <c r="F777">
        <v>69</v>
      </c>
      <c r="G777">
        <v>39</v>
      </c>
      <c r="H777" s="2">
        <v>171</v>
      </c>
      <c r="I777" s="2">
        <v>69</v>
      </c>
      <c r="J777" s="2">
        <v>52</v>
      </c>
      <c r="K777" s="2">
        <v>61</v>
      </c>
      <c r="L777" s="2">
        <v>23</v>
      </c>
      <c r="M777" s="2">
        <v>16</v>
      </c>
      <c r="N777" s="2">
        <v>10</v>
      </c>
      <c r="O777" s="2">
        <v>6</v>
      </c>
      <c r="P777" s="2">
        <v>64</v>
      </c>
      <c r="Q777" s="2">
        <v>3</v>
      </c>
      <c r="R777" s="2">
        <v>7</v>
      </c>
      <c r="S777" s="2">
        <v>4</v>
      </c>
    </row>
    <row r="778" spans="1:19" x14ac:dyDescent="0.25">
      <c r="A778" t="s">
        <v>2513</v>
      </c>
      <c r="B778" t="s">
        <v>1292</v>
      </c>
      <c r="C778" t="s">
        <v>897</v>
      </c>
      <c r="D778">
        <f>IF(D777="Order",1,D777+1)</f>
        <v>777</v>
      </c>
      <c r="E778">
        <v>39</v>
      </c>
      <c r="F778">
        <v>71</v>
      </c>
      <c r="H778" s="2">
        <v>171</v>
      </c>
      <c r="I778" s="2">
        <v>47</v>
      </c>
      <c r="J778" s="2">
        <v>59</v>
      </c>
      <c r="K778" s="2">
        <v>43</v>
      </c>
      <c r="M778">
        <v>49</v>
      </c>
      <c r="N778" s="2">
        <v>15</v>
      </c>
      <c r="O778" s="2">
        <v>5</v>
      </c>
      <c r="P778" s="2">
        <v>11</v>
      </c>
      <c r="Q778" s="2">
        <v>6</v>
      </c>
      <c r="R778" s="2">
        <v>7</v>
      </c>
      <c r="S778" s="2">
        <v>0</v>
      </c>
    </row>
    <row r="779" spans="1:19" x14ac:dyDescent="0.25">
      <c r="A779" t="s">
        <v>1828</v>
      </c>
      <c r="B779" t="s">
        <v>61</v>
      </c>
      <c r="C779" t="s">
        <v>1829</v>
      </c>
      <c r="D779">
        <f>IF(D778="Order",1,D778+1)</f>
        <v>778</v>
      </c>
      <c r="E779">
        <v>26</v>
      </c>
      <c r="F779">
        <v>73</v>
      </c>
      <c r="H779" s="2">
        <v>171</v>
      </c>
      <c r="I779" s="2">
        <v>93</v>
      </c>
      <c r="J779" s="2">
        <v>68</v>
      </c>
      <c r="K779" s="2">
        <v>83</v>
      </c>
      <c r="N779" s="2">
        <v>2</v>
      </c>
      <c r="O779" s="2">
        <v>1</v>
      </c>
      <c r="P779" s="2">
        <v>87</v>
      </c>
      <c r="Q779" s="2">
        <v>2</v>
      </c>
      <c r="R779" s="2">
        <v>2</v>
      </c>
      <c r="S779" s="2">
        <v>1</v>
      </c>
    </row>
    <row r="780" spans="1:19" x14ac:dyDescent="0.25">
      <c r="A780" t="s">
        <v>2335</v>
      </c>
      <c r="B780" t="s">
        <v>2336</v>
      </c>
      <c r="C780" t="s">
        <v>2337</v>
      </c>
      <c r="D780">
        <f>IF(D779="Order",1,D779+1)</f>
        <v>779</v>
      </c>
      <c r="E780">
        <v>37</v>
      </c>
      <c r="F780">
        <v>74</v>
      </c>
      <c r="H780" s="2">
        <v>171</v>
      </c>
      <c r="I780" s="2">
        <v>101</v>
      </c>
      <c r="J780" s="2">
        <v>46</v>
      </c>
      <c r="K780" s="2">
        <v>58</v>
      </c>
      <c r="L780">
        <v>36</v>
      </c>
      <c r="N780" s="2">
        <v>7</v>
      </c>
      <c r="O780" s="2">
        <v>2</v>
      </c>
      <c r="Q780" s="2">
        <v>2</v>
      </c>
      <c r="R780" s="2">
        <v>3</v>
      </c>
      <c r="S780" s="2">
        <v>0</v>
      </c>
    </row>
    <row r="781" spans="1:19" x14ac:dyDescent="0.25">
      <c r="A781" t="s">
        <v>717</v>
      </c>
      <c r="B781" t="s">
        <v>141</v>
      </c>
      <c r="C781" t="s">
        <v>221</v>
      </c>
      <c r="D781">
        <f>IF(D780="Order",1,D780+1)</f>
        <v>780</v>
      </c>
      <c r="E781">
        <v>32</v>
      </c>
      <c r="H781" s="2">
        <v>170</v>
      </c>
      <c r="I781" s="2">
        <v>64</v>
      </c>
      <c r="J781" s="2">
        <v>57</v>
      </c>
      <c r="K781" s="2">
        <v>84</v>
      </c>
      <c r="L781" s="2">
        <v>14</v>
      </c>
      <c r="N781" s="2">
        <v>18</v>
      </c>
      <c r="O781" s="2">
        <v>2</v>
      </c>
      <c r="Q781" s="2">
        <v>1</v>
      </c>
      <c r="R781" s="2">
        <v>2</v>
      </c>
      <c r="S781" s="2">
        <v>0</v>
      </c>
    </row>
    <row r="782" spans="1:19" x14ac:dyDescent="0.25">
      <c r="A782" t="s">
        <v>2054</v>
      </c>
      <c r="B782" t="s">
        <v>2055</v>
      </c>
      <c r="C782" t="s">
        <v>2056</v>
      </c>
      <c r="D782">
        <f>IF(D781="Order",1,D781+1)</f>
        <v>781</v>
      </c>
      <c r="H782" s="2">
        <v>170</v>
      </c>
      <c r="I782" s="2">
        <v>22</v>
      </c>
      <c r="J782" s="2">
        <v>41</v>
      </c>
      <c r="K782" s="2">
        <v>100</v>
      </c>
      <c r="N782" s="2">
        <v>2</v>
      </c>
      <c r="O782" s="2">
        <v>1</v>
      </c>
      <c r="Q782" s="2">
        <v>0</v>
      </c>
      <c r="R782" s="2">
        <v>0</v>
      </c>
      <c r="S782" s="2">
        <v>0</v>
      </c>
    </row>
    <row r="783" spans="1:19" x14ac:dyDescent="0.25">
      <c r="A783" t="s">
        <v>190</v>
      </c>
      <c r="B783" t="s">
        <v>191</v>
      </c>
      <c r="C783" t="s">
        <v>192</v>
      </c>
      <c r="D783">
        <f>IF(D782="Order",1,D782+1)</f>
        <v>782</v>
      </c>
      <c r="E783">
        <v>33</v>
      </c>
      <c r="F783">
        <v>73</v>
      </c>
      <c r="G783">
        <v>38</v>
      </c>
      <c r="H783" s="2">
        <v>168</v>
      </c>
      <c r="I783" s="2">
        <v>61</v>
      </c>
      <c r="J783" s="2">
        <v>63</v>
      </c>
      <c r="K783" s="2">
        <v>93</v>
      </c>
      <c r="N783" s="2">
        <v>5</v>
      </c>
      <c r="O783" s="2">
        <v>2</v>
      </c>
      <c r="Q783" s="2">
        <v>0</v>
      </c>
      <c r="R783" s="2">
        <v>2</v>
      </c>
      <c r="S783" s="2">
        <v>0</v>
      </c>
    </row>
    <row r="784" spans="1:19" x14ac:dyDescent="0.25">
      <c r="A784" t="s">
        <v>1444</v>
      </c>
      <c r="B784" t="s">
        <v>93</v>
      </c>
      <c r="C784" t="s">
        <v>1445</v>
      </c>
      <c r="D784">
        <f>IF(D783="Order",1,D783+1)</f>
        <v>783</v>
      </c>
      <c r="E784">
        <v>29</v>
      </c>
      <c r="F784">
        <v>73</v>
      </c>
      <c r="G784">
        <v>40</v>
      </c>
      <c r="H784" s="2">
        <v>168</v>
      </c>
      <c r="I784" s="2">
        <v>70</v>
      </c>
      <c r="J784" s="2">
        <v>54</v>
      </c>
      <c r="K784" s="2">
        <v>63</v>
      </c>
      <c r="M784" s="2">
        <v>31</v>
      </c>
      <c r="N784" s="2">
        <v>12</v>
      </c>
      <c r="O784" s="2">
        <v>5</v>
      </c>
      <c r="P784" s="2">
        <v>50</v>
      </c>
      <c r="Q784" s="2">
        <v>1</v>
      </c>
      <c r="R784" s="2">
        <v>2</v>
      </c>
      <c r="S784" s="2">
        <v>0</v>
      </c>
    </row>
    <row r="785" spans="1:19" x14ac:dyDescent="0.25">
      <c r="A785" t="s">
        <v>1467</v>
      </c>
      <c r="B785" t="s">
        <v>1468</v>
      </c>
      <c r="C785" t="s">
        <v>1469</v>
      </c>
      <c r="D785">
        <f>IF(D784="Order",1,D784+1)</f>
        <v>784</v>
      </c>
      <c r="E785">
        <v>28</v>
      </c>
      <c r="F785">
        <v>76</v>
      </c>
      <c r="G785">
        <v>42</v>
      </c>
      <c r="H785" s="2">
        <v>168</v>
      </c>
      <c r="I785" s="2">
        <v>96</v>
      </c>
      <c r="J785" s="2">
        <v>58</v>
      </c>
      <c r="K785" s="2">
        <v>60</v>
      </c>
      <c r="L785" s="2">
        <v>16</v>
      </c>
      <c r="M785" s="2">
        <v>24</v>
      </c>
      <c r="N785" s="2">
        <v>4</v>
      </c>
      <c r="O785" s="2">
        <v>2</v>
      </c>
      <c r="P785" s="2">
        <v>25</v>
      </c>
      <c r="Q785" s="2">
        <v>5</v>
      </c>
      <c r="R785" s="2">
        <v>9</v>
      </c>
      <c r="S785" s="2">
        <v>0</v>
      </c>
    </row>
    <row r="786" spans="1:19" x14ac:dyDescent="0.25">
      <c r="A786" t="s">
        <v>495</v>
      </c>
      <c r="B786" t="s">
        <v>496</v>
      </c>
      <c r="C786" t="s">
        <v>65</v>
      </c>
      <c r="D786">
        <f>IF(D785="Order",1,D785+1)</f>
        <v>785</v>
      </c>
      <c r="E786">
        <v>23</v>
      </c>
      <c r="F786">
        <v>68</v>
      </c>
      <c r="G786">
        <v>37</v>
      </c>
      <c r="H786" s="2">
        <v>166</v>
      </c>
      <c r="I786" s="2">
        <v>62</v>
      </c>
      <c r="J786" s="2">
        <v>56</v>
      </c>
      <c r="K786" s="2">
        <v>68</v>
      </c>
      <c r="M786" s="2">
        <v>24</v>
      </c>
      <c r="N786" s="2">
        <v>6</v>
      </c>
      <c r="O786" s="2">
        <v>0</v>
      </c>
      <c r="Q786" s="2">
        <v>2</v>
      </c>
      <c r="R786" s="2">
        <v>2</v>
      </c>
      <c r="S786" s="2">
        <v>0</v>
      </c>
    </row>
    <row r="787" spans="1:19" x14ac:dyDescent="0.25">
      <c r="A787" t="s">
        <v>1154</v>
      </c>
      <c r="B787" t="s">
        <v>96</v>
      </c>
      <c r="C787" t="s">
        <v>107</v>
      </c>
      <c r="D787">
        <f>IF(D786="Order",1,D786+1)</f>
        <v>786</v>
      </c>
      <c r="E787">
        <v>27</v>
      </c>
      <c r="F787">
        <v>70</v>
      </c>
      <c r="G787">
        <v>40</v>
      </c>
      <c r="H787" s="2">
        <v>166</v>
      </c>
      <c r="I787" s="2">
        <v>101</v>
      </c>
      <c r="J787" s="2">
        <v>65</v>
      </c>
      <c r="K787" s="2">
        <v>44</v>
      </c>
      <c r="M787">
        <v>48</v>
      </c>
      <c r="N787" s="2">
        <v>15</v>
      </c>
      <c r="O787" s="2">
        <v>13</v>
      </c>
      <c r="P787" s="2">
        <v>100</v>
      </c>
      <c r="Q787" s="2">
        <v>4</v>
      </c>
      <c r="R787" s="2">
        <v>24</v>
      </c>
      <c r="S787" s="2">
        <v>2</v>
      </c>
    </row>
    <row r="788" spans="1:19" x14ac:dyDescent="0.25">
      <c r="A788" t="s">
        <v>2838</v>
      </c>
      <c r="B788" t="s">
        <v>2839</v>
      </c>
      <c r="C788" t="s">
        <v>2840</v>
      </c>
      <c r="D788">
        <f>IF(D787="Order",1,D787+1)</f>
        <v>787</v>
      </c>
      <c r="E788">
        <v>32</v>
      </c>
      <c r="F788">
        <v>70</v>
      </c>
      <c r="H788" s="2">
        <v>166</v>
      </c>
      <c r="I788" s="2">
        <v>58</v>
      </c>
      <c r="J788" s="2">
        <v>70</v>
      </c>
      <c r="K788" s="2">
        <v>95</v>
      </c>
      <c r="N788" s="2">
        <v>3</v>
      </c>
      <c r="O788" s="2">
        <v>1</v>
      </c>
      <c r="Q788" s="2">
        <v>0</v>
      </c>
      <c r="R788" s="2">
        <v>0</v>
      </c>
      <c r="S788" s="2">
        <v>0</v>
      </c>
    </row>
    <row r="789" spans="1:19" x14ac:dyDescent="0.25">
      <c r="A789" t="s">
        <v>871</v>
      </c>
      <c r="C789" t="s">
        <v>221</v>
      </c>
      <c r="D789">
        <f>IF(D788="Order",1,D788+1)</f>
        <v>788</v>
      </c>
      <c r="E789">
        <v>31</v>
      </c>
      <c r="F789">
        <v>72</v>
      </c>
      <c r="G789">
        <v>38</v>
      </c>
      <c r="H789" s="2">
        <v>166</v>
      </c>
      <c r="I789" s="2">
        <v>79</v>
      </c>
      <c r="J789" s="2">
        <v>37</v>
      </c>
      <c r="K789" s="2">
        <v>39</v>
      </c>
      <c r="L789" s="2">
        <v>29</v>
      </c>
      <c r="M789" s="2">
        <v>32</v>
      </c>
      <c r="N789" s="2">
        <v>1</v>
      </c>
      <c r="O789" s="2">
        <v>1</v>
      </c>
      <c r="P789" s="2">
        <v>47</v>
      </c>
      <c r="Q789" s="2">
        <v>2</v>
      </c>
      <c r="R789" s="2">
        <v>3</v>
      </c>
      <c r="S789" s="2">
        <v>1</v>
      </c>
    </row>
    <row r="790" spans="1:19" x14ac:dyDescent="0.25">
      <c r="A790" t="s">
        <v>692</v>
      </c>
      <c r="B790" t="s">
        <v>693</v>
      </c>
      <c r="C790" t="s">
        <v>27</v>
      </c>
      <c r="D790">
        <f>IF(D789="Order",1,D789+1)</f>
        <v>789</v>
      </c>
      <c r="E790">
        <v>26</v>
      </c>
      <c r="F790">
        <v>74</v>
      </c>
      <c r="G790">
        <v>41</v>
      </c>
      <c r="H790" s="2">
        <v>166</v>
      </c>
      <c r="I790" s="2">
        <v>111</v>
      </c>
      <c r="J790" s="2">
        <v>76</v>
      </c>
      <c r="K790" s="2">
        <v>68</v>
      </c>
      <c r="M790" s="2">
        <v>27</v>
      </c>
      <c r="N790" s="2">
        <v>5</v>
      </c>
      <c r="O790" s="2">
        <v>5</v>
      </c>
      <c r="P790" s="2">
        <v>67</v>
      </c>
      <c r="Q790" s="2">
        <v>0</v>
      </c>
      <c r="R790" s="2">
        <v>6</v>
      </c>
      <c r="S790" s="2">
        <v>0</v>
      </c>
    </row>
    <row r="791" spans="1:19" x14ac:dyDescent="0.25">
      <c r="A791" t="s">
        <v>89</v>
      </c>
      <c r="B791" t="s">
        <v>90</v>
      </c>
      <c r="C791" t="s">
        <v>91</v>
      </c>
      <c r="D791">
        <f>IF(D790="Order",1,D790+1)</f>
        <v>790</v>
      </c>
      <c r="E791">
        <v>30</v>
      </c>
      <c r="F791">
        <v>72</v>
      </c>
      <c r="G791">
        <v>41</v>
      </c>
      <c r="H791" s="2">
        <v>165</v>
      </c>
      <c r="I791" s="2">
        <v>82</v>
      </c>
      <c r="J791" s="2">
        <v>60</v>
      </c>
      <c r="K791" s="2">
        <v>46</v>
      </c>
      <c r="M791">
        <v>54</v>
      </c>
      <c r="N791" s="2">
        <v>25</v>
      </c>
      <c r="O791" s="2">
        <v>12</v>
      </c>
      <c r="P791" s="2">
        <v>57</v>
      </c>
      <c r="Q791" s="2">
        <v>5</v>
      </c>
      <c r="R791" s="2">
        <v>16</v>
      </c>
      <c r="S791" s="2">
        <v>4</v>
      </c>
    </row>
    <row r="792" spans="1:19" x14ac:dyDescent="0.25">
      <c r="A792" t="s">
        <v>861</v>
      </c>
      <c r="B792" t="s">
        <v>703</v>
      </c>
      <c r="C792" t="s">
        <v>862</v>
      </c>
      <c r="D792">
        <f>IF(D791="Order",1,D791+1)</f>
        <v>791</v>
      </c>
      <c r="E792">
        <v>30</v>
      </c>
      <c r="F792">
        <v>72</v>
      </c>
      <c r="G792">
        <v>41</v>
      </c>
      <c r="H792" s="2">
        <v>165</v>
      </c>
      <c r="I792" s="2">
        <v>80</v>
      </c>
      <c r="J792" s="2">
        <v>48</v>
      </c>
      <c r="K792" s="2">
        <v>60</v>
      </c>
      <c r="L792">
        <v>34</v>
      </c>
      <c r="N792" s="2">
        <v>6</v>
      </c>
      <c r="O792" s="2">
        <v>3</v>
      </c>
      <c r="P792" s="2">
        <v>67</v>
      </c>
      <c r="Q792" s="2">
        <v>0</v>
      </c>
      <c r="R792" s="2">
        <v>0</v>
      </c>
      <c r="S792" s="2">
        <v>0</v>
      </c>
    </row>
    <row r="793" spans="1:19" x14ac:dyDescent="0.25">
      <c r="A793" t="s">
        <v>758</v>
      </c>
      <c r="B793" t="s">
        <v>61</v>
      </c>
      <c r="C793" t="s">
        <v>759</v>
      </c>
      <c r="D793">
        <f>IF(D792="Order",1,D792+1)</f>
        <v>792</v>
      </c>
      <c r="E793">
        <v>32</v>
      </c>
      <c r="F793">
        <v>71</v>
      </c>
      <c r="G793">
        <v>42</v>
      </c>
      <c r="H793" s="2">
        <v>164</v>
      </c>
      <c r="I793" s="2">
        <v>71</v>
      </c>
      <c r="J793" s="2">
        <v>60</v>
      </c>
      <c r="K793" s="2">
        <v>86</v>
      </c>
      <c r="M793" s="2">
        <v>11</v>
      </c>
      <c r="N793" s="2">
        <v>3</v>
      </c>
      <c r="O793" s="2">
        <v>0</v>
      </c>
      <c r="Q793" s="2">
        <v>0</v>
      </c>
      <c r="R793" s="2">
        <v>1</v>
      </c>
      <c r="S793" s="2">
        <v>0</v>
      </c>
    </row>
    <row r="794" spans="1:19" x14ac:dyDescent="0.25">
      <c r="A794" t="s">
        <v>2950</v>
      </c>
      <c r="B794" t="s">
        <v>61</v>
      </c>
      <c r="C794" t="s">
        <v>181</v>
      </c>
      <c r="D794">
        <f>IF(D793="Order",1,D793+1)</f>
        <v>793</v>
      </c>
      <c r="E794">
        <v>32</v>
      </c>
      <c r="F794">
        <v>73</v>
      </c>
      <c r="G794">
        <v>42</v>
      </c>
      <c r="H794" s="2">
        <v>164</v>
      </c>
      <c r="I794" s="2">
        <v>73</v>
      </c>
      <c r="J794" s="2">
        <v>65</v>
      </c>
      <c r="K794" s="2">
        <v>79</v>
      </c>
      <c r="L794" s="2">
        <v>14</v>
      </c>
      <c r="N794" s="2">
        <v>11</v>
      </c>
      <c r="O794" s="2">
        <v>4</v>
      </c>
      <c r="P794" s="2">
        <v>67</v>
      </c>
      <c r="Q794" s="2">
        <v>0</v>
      </c>
      <c r="R794" s="2">
        <v>2</v>
      </c>
      <c r="S794" s="2">
        <v>1</v>
      </c>
    </row>
    <row r="795" spans="1:19" x14ac:dyDescent="0.25">
      <c r="A795" t="s">
        <v>2583</v>
      </c>
      <c r="B795" t="s">
        <v>2584</v>
      </c>
      <c r="C795" t="s">
        <v>2585</v>
      </c>
      <c r="D795">
        <f>IF(D794="Order",1,D794+1)</f>
        <v>794</v>
      </c>
      <c r="E795">
        <v>42</v>
      </c>
      <c r="H795" s="2">
        <v>164</v>
      </c>
      <c r="I795" s="2">
        <v>47</v>
      </c>
      <c r="J795" s="2">
        <v>62</v>
      </c>
      <c r="K795" s="2">
        <v>85</v>
      </c>
      <c r="N795" s="2">
        <v>17</v>
      </c>
      <c r="O795" s="2">
        <v>9</v>
      </c>
      <c r="P795" s="2">
        <v>67</v>
      </c>
      <c r="Q795" s="2">
        <v>3</v>
      </c>
      <c r="R795" s="2">
        <v>8</v>
      </c>
      <c r="S795" s="2">
        <v>0</v>
      </c>
    </row>
    <row r="796" spans="1:19" x14ac:dyDescent="0.25">
      <c r="A796" t="s">
        <v>2036</v>
      </c>
      <c r="B796" t="s">
        <v>244</v>
      </c>
      <c r="C796" t="s">
        <v>2037</v>
      </c>
      <c r="D796">
        <f>IF(D795="Order",1,D795+1)</f>
        <v>795</v>
      </c>
      <c r="E796">
        <v>39</v>
      </c>
      <c r="F796">
        <v>74</v>
      </c>
      <c r="H796" s="2">
        <v>163</v>
      </c>
      <c r="I796" s="2">
        <v>82</v>
      </c>
      <c r="J796" s="2">
        <v>47</v>
      </c>
      <c r="K796" s="2">
        <v>55</v>
      </c>
      <c r="L796" s="2">
        <v>23</v>
      </c>
      <c r="M796" s="2">
        <v>22</v>
      </c>
      <c r="N796" s="2">
        <v>14</v>
      </c>
      <c r="O796" s="2">
        <v>7</v>
      </c>
      <c r="P796" s="2">
        <v>57</v>
      </c>
      <c r="Q796" s="2">
        <v>1</v>
      </c>
      <c r="R796" s="2">
        <v>5</v>
      </c>
      <c r="S796" s="2">
        <v>0</v>
      </c>
    </row>
    <row r="797" spans="1:19" x14ac:dyDescent="0.25">
      <c r="A797" t="s">
        <v>1672</v>
      </c>
      <c r="B797" t="s">
        <v>61</v>
      </c>
      <c r="C797" t="s">
        <v>1673</v>
      </c>
      <c r="D797">
        <f>IF(D796="Order",1,D796+1)</f>
        <v>796</v>
      </c>
      <c r="E797">
        <v>34</v>
      </c>
      <c r="F797">
        <v>77</v>
      </c>
      <c r="G797">
        <v>42</v>
      </c>
      <c r="H797" s="2">
        <v>162</v>
      </c>
      <c r="I797" s="2">
        <v>81</v>
      </c>
      <c r="J797" s="2">
        <v>59</v>
      </c>
      <c r="K797" s="2">
        <v>44</v>
      </c>
      <c r="M797">
        <v>47</v>
      </c>
      <c r="N797" s="2">
        <v>1</v>
      </c>
      <c r="O797" s="2">
        <v>1</v>
      </c>
      <c r="P797" s="2">
        <v>71</v>
      </c>
      <c r="Q797" s="2">
        <v>0</v>
      </c>
      <c r="R797" s="2">
        <v>1</v>
      </c>
      <c r="S797" s="2">
        <v>0</v>
      </c>
    </row>
    <row r="798" spans="1:19" x14ac:dyDescent="0.25">
      <c r="A798" t="s">
        <v>2077</v>
      </c>
      <c r="B798" t="s">
        <v>2078</v>
      </c>
      <c r="C798" t="s">
        <v>2079</v>
      </c>
      <c r="D798">
        <f>IF(D797="Order",1,D797+1)</f>
        <v>797</v>
      </c>
      <c r="E798">
        <v>31</v>
      </c>
      <c r="F798">
        <v>78</v>
      </c>
      <c r="G798">
        <v>42</v>
      </c>
      <c r="H798" s="2">
        <v>162</v>
      </c>
      <c r="I798" s="2">
        <v>78</v>
      </c>
      <c r="J798" s="2">
        <v>55</v>
      </c>
      <c r="K798" s="2">
        <v>64</v>
      </c>
      <c r="L798" s="2">
        <v>19</v>
      </c>
      <c r="M798" s="2">
        <v>17</v>
      </c>
      <c r="N798" s="2">
        <v>6</v>
      </c>
      <c r="O798" s="2">
        <v>2</v>
      </c>
      <c r="P798" s="2">
        <v>38</v>
      </c>
      <c r="Q798" s="2">
        <v>0</v>
      </c>
      <c r="R798" s="2">
        <v>1</v>
      </c>
      <c r="S798" s="2">
        <v>0</v>
      </c>
    </row>
    <row r="799" spans="1:19" x14ac:dyDescent="0.25">
      <c r="A799" t="s">
        <v>1575</v>
      </c>
      <c r="B799" t="s">
        <v>1576</v>
      </c>
      <c r="C799" t="s">
        <v>356</v>
      </c>
      <c r="D799">
        <f>IF(D798="Order",1,D798+1)</f>
        <v>798</v>
      </c>
      <c r="E799">
        <v>31</v>
      </c>
      <c r="F799">
        <v>75</v>
      </c>
      <c r="G799">
        <v>41</v>
      </c>
      <c r="H799" s="2">
        <v>160</v>
      </c>
      <c r="I799" s="2">
        <v>28</v>
      </c>
      <c r="J799" s="2">
        <v>44</v>
      </c>
      <c r="K799" s="2">
        <v>89</v>
      </c>
      <c r="N799" s="2">
        <v>0</v>
      </c>
      <c r="O799" s="2">
        <v>0</v>
      </c>
      <c r="Q799" s="2">
        <v>0</v>
      </c>
      <c r="R799" s="2">
        <v>0</v>
      </c>
      <c r="S799" s="2">
        <v>0</v>
      </c>
    </row>
    <row r="800" spans="1:19" x14ac:dyDescent="0.25">
      <c r="A800" t="s">
        <v>1931</v>
      </c>
      <c r="B800" t="s">
        <v>1932</v>
      </c>
      <c r="C800" t="s">
        <v>1933</v>
      </c>
      <c r="D800">
        <f>IF(D799="Order",1,D799+1)</f>
        <v>799</v>
      </c>
      <c r="E800">
        <v>26</v>
      </c>
      <c r="F800">
        <v>81</v>
      </c>
      <c r="G800">
        <v>46</v>
      </c>
      <c r="H800" s="2">
        <v>160</v>
      </c>
      <c r="I800" s="2">
        <v>62</v>
      </c>
      <c r="J800" s="2">
        <v>49</v>
      </c>
      <c r="K800" s="2">
        <v>69</v>
      </c>
      <c r="L800" s="2">
        <v>19</v>
      </c>
      <c r="M800" s="2">
        <v>11</v>
      </c>
      <c r="N800" s="2">
        <v>3</v>
      </c>
      <c r="O800" s="2">
        <v>1</v>
      </c>
      <c r="P800" s="2">
        <v>59</v>
      </c>
      <c r="Q800" s="2">
        <v>1</v>
      </c>
      <c r="R800" s="2">
        <v>2</v>
      </c>
      <c r="S800" s="2">
        <v>0</v>
      </c>
    </row>
    <row r="801" spans="1:19" x14ac:dyDescent="0.25">
      <c r="A801" t="s">
        <v>2254</v>
      </c>
      <c r="B801" t="s">
        <v>2255</v>
      </c>
      <c r="C801" t="s">
        <v>2256</v>
      </c>
      <c r="D801">
        <f>IF(D800="Order",1,D800+1)</f>
        <v>800</v>
      </c>
      <c r="E801">
        <v>34</v>
      </c>
      <c r="H801" s="2">
        <v>160</v>
      </c>
      <c r="I801" s="2">
        <v>67</v>
      </c>
      <c r="J801" s="2">
        <v>62</v>
      </c>
      <c r="K801" s="2">
        <v>76</v>
      </c>
      <c r="L801" s="2">
        <v>18</v>
      </c>
      <c r="N801" s="2">
        <v>4</v>
      </c>
      <c r="O801" s="2">
        <v>2</v>
      </c>
      <c r="P801" s="2">
        <v>64</v>
      </c>
      <c r="Q801" s="2">
        <v>0</v>
      </c>
      <c r="R801" s="2">
        <v>2</v>
      </c>
      <c r="S801" s="2">
        <v>3</v>
      </c>
    </row>
    <row r="802" spans="1:19" x14ac:dyDescent="0.25">
      <c r="A802" t="s">
        <v>595</v>
      </c>
      <c r="B802" t="s">
        <v>596</v>
      </c>
      <c r="C802" t="s">
        <v>597</v>
      </c>
      <c r="D802">
        <f>IF(D801="Order",1,D801+1)</f>
        <v>801</v>
      </c>
      <c r="E802">
        <v>29</v>
      </c>
      <c r="F802">
        <v>75</v>
      </c>
      <c r="H802" s="2">
        <v>159</v>
      </c>
      <c r="I802" s="2">
        <v>81</v>
      </c>
      <c r="J802" s="2">
        <v>46</v>
      </c>
      <c r="K802" s="2">
        <v>67</v>
      </c>
      <c r="L802" s="2">
        <v>30</v>
      </c>
      <c r="N802" s="2">
        <v>4</v>
      </c>
      <c r="O802" s="2">
        <v>3</v>
      </c>
      <c r="P802" s="2">
        <v>75</v>
      </c>
      <c r="Q802" s="2">
        <v>2</v>
      </c>
      <c r="R802" s="2">
        <v>2</v>
      </c>
      <c r="S802" s="2">
        <v>0</v>
      </c>
    </row>
    <row r="803" spans="1:19" x14ac:dyDescent="0.25">
      <c r="A803" t="s">
        <v>423</v>
      </c>
      <c r="B803" t="s">
        <v>79</v>
      </c>
      <c r="C803" t="s">
        <v>424</v>
      </c>
      <c r="D803">
        <f>IF(D802="Order",1,D802+1)</f>
        <v>802</v>
      </c>
      <c r="E803">
        <v>36</v>
      </c>
      <c r="F803">
        <v>76</v>
      </c>
      <c r="G803">
        <v>41</v>
      </c>
      <c r="H803" s="2">
        <v>159</v>
      </c>
      <c r="I803" s="2">
        <v>76</v>
      </c>
      <c r="J803" s="2">
        <v>52</v>
      </c>
      <c r="K803" s="2">
        <v>67</v>
      </c>
      <c r="L803" s="2">
        <v>33</v>
      </c>
      <c r="N803" s="2">
        <v>3</v>
      </c>
      <c r="O803" s="2">
        <v>0</v>
      </c>
      <c r="P803" s="2">
        <v>57</v>
      </c>
      <c r="Q803" s="2">
        <v>0</v>
      </c>
      <c r="R803" s="2">
        <v>1</v>
      </c>
      <c r="S803" s="2">
        <v>0</v>
      </c>
    </row>
    <row r="804" spans="1:19" x14ac:dyDescent="0.25">
      <c r="A804" t="s">
        <v>2931</v>
      </c>
      <c r="B804" t="s">
        <v>2932</v>
      </c>
      <c r="C804" t="s">
        <v>2933</v>
      </c>
      <c r="D804">
        <f>IF(D803="Order",1,D803+1)</f>
        <v>803</v>
      </c>
      <c r="E804">
        <v>39</v>
      </c>
      <c r="H804" s="2">
        <v>159</v>
      </c>
      <c r="I804" s="2">
        <v>86</v>
      </c>
      <c r="J804" s="2">
        <v>37</v>
      </c>
      <c r="K804" s="2">
        <v>30</v>
      </c>
      <c r="L804" s="2">
        <v>20</v>
      </c>
      <c r="M804">
        <v>50</v>
      </c>
      <c r="N804" s="2">
        <v>5</v>
      </c>
      <c r="O804" s="2">
        <v>3</v>
      </c>
      <c r="P804" s="2">
        <v>55</v>
      </c>
      <c r="Q804" s="2">
        <v>0</v>
      </c>
      <c r="R804" s="2">
        <v>5</v>
      </c>
      <c r="S804" s="2">
        <v>2</v>
      </c>
    </row>
    <row r="805" spans="1:19" x14ac:dyDescent="0.25">
      <c r="A805" t="s">
        <v>842</v>
      </c>
      <c r="B805" t="s">
        <v>244</v>
      </c>
      <c r="C805" t="s">
        <v>843</v>
      </c>
      <c r="D805">
        <f>IF(D804="Order",1,D804+1)</f>
        <v>804</v>
      </c>
      <c r="E805">
        <v>32</v>
      </c>
      <c r="F805">
        <v>70</v>
      </c>
      <c r="G805">
        <v>40</v>
      </c>
      <c r="H805" s="2">
        <v>158</v>
      </c>
      <c r="I805" s="2">
        <v>78</v>
      </c>
      <c r="J805" s="2">
        <v>54</v>
      </c>
      <c r="K805" s="2">
        <v>49</v>
      </c>
      <c r="L805">
        <v>35</v>
      </c>
      <c r="M805" s="2">
        <v>17</v>
      </c>
      <c r="N805" s="2">
        <v>11</v>
      </c>
      <c r="O805" s="2">
        <v>2</v>
      </c>
      <c r="P805" s="2">
        <v>10</v>
      </c>
      <c r="Q805" s="2">
        <v>5</v>
      </c>
      <c r="R805" s="2">
        <v>1</v>
      </c>
      <c r="S805" s="2">
        <v>1</v>
      </c>
    </row>
    <row r="806" spans="1:19" x14ac:dyDescent="0.25">
      <c r="A806" t="s">
        <v>776</v>
      </c>
      <c r="B806" t="s">
        <v>777</v>
      </c>
      <c r="C806" t="s">
        <v>778</v>
      </c>
      <c r="D806">
        <f>IF(D805="Order",1,D805+1)</f>
        <v>805</v>
      </c>
      <c r="E806">
        <v>33</v>
      </c>
      <c r="F806">
        <v>71</v>
      </c>
      <c r="H806" s="2">
        <v>158</v>
      </c>
      <c r="I806" s="2">
        <v>69</v>
      </c>
      <c r="J806" s="2">
        <v>74</v>
      </c>
      <c r="K806" s="2">
        <v>75</v>
      </c>
      <c r="M806" s="2">
        <v>22</v>
      </c>
      <c r="N806" s="2">
        <v>5</v>
      </c>
      <c r="O806" s="2">
        <v>1</v>
      </c>
      <c r="Q806" s="2">
        <v>1</v>
      </c>
      <c r="R806" s="2">
        <v>1</v>
      </c>
      <c r="S806" s="2">
        <v>0</v>
      </c>
    </row>
    <row r="807" spans="1:19" x14ac:dyDescent="0.25">
      <c r="A807" t="s">
        <v>2777</v>
      </c>
      <c r="B807" t="s">
        <v>2778</v>
      </c>
      <c r="C807" t="s">
        <v>2779</v>
      </c>
      <c r="D807">
        <f>IF(D806="Order",1,D806+1)</f>
        <v>806</v>
      </c>
      <c r="E807">
        <v>28</v>
      </c>
      <c r="F807">
        <v>71</v>
      </c>
      <c r="H807" s="2">
        <v>158</v>
      </c>
      <c r="I807" s="2">
        <v>77</v>
      </c>
      <c r="J807" s="2">
        <v>54</v>
      </c>
      <c r="K807" s="2">
        <v>49</v>
      </c>
      <c r="L807">
        <v>42</v>
      </c>
      <c r="N807" s="2">
        <v>23</v>
      </c>
      <c r="O807" s="2">
        <v>7</v>
      </c>
      <c r="P807" s="2">
        <v>70</v>
      </c>
      <c r="Q807" s="2">
        <v>3</v>
      </c>
      <c r="R807" s="2">
        <v>8</v>
      </c>
      <c r="S807" s="2">
        <v>0</v>
      </c>
    </row>
    <row r="808" spans="1:19" x14ac:dyDescent="0.25">
      <c r="A808" t="s">
        <v>131</v>
      </c>
      <c r="B808" t="s">
        <v>132</v>
      </c>
      <c r="C808" t="s">
        <v>133</v>
      </c>
      <c r="D808">
        <f>IF(D807="Order",1,D807+1)</f>
        <v>807</v>
      </c>
      <c r="E808">
        <v>27</v>
      </c>
      <c r="F808">
        <v>72</v>
      </c>
      <c r="G808">
        <v>41</v>
      </c>
      <c r="H808" s="2">
        <v>158</v>
      </c>
      <c r="I808" s="2">
        <v>55</v>
      </c>
      <c r="J808" s="2">
        <v>63</v>
      </c>
      <c r="K808" s="2">
        <v>96</v>
      </c>
      <c r="N808" s="2">
        <v>5</v>
      </c>
      <c r="O808" s="2">
        <v>1</v>
      </c>
      <c r="P808" s="2">
        <v>50</v>
      </c>
      <c r="Q808" s="2">
        <v>0</v>
      </c>
      <c r="R808" s="2">
        <v>1</v>
      </c>
      <c r="S808" s="2">
        <v>0</v>
      </c>
    </row>
    <row r="809" spans="1:19" x14ac:dyDescent="0.25">
      <c r="A809" t="s">
        <v>2325</v>
      </c>
      <c r="B809" t="s">
        <v>1704</v>
      </c>
      <c r="C809" t="s">
        <v>2326</v>
      </c>
      <c r="D809">
        <f>IF(D808="Order",1,D808+1)</f>
        <v>808</v>
      </c>
      <c r="E809">
        <v>31</v>
      </c>
      <c r="F809">
        <v>72</v>
      </c>
      <c r="G809">
        <v>40</v>
      </c>
      <c r="H809" s="2">
        <v>157</v>
      </c>
      <c r="I809" s="2">
        <v>51</v>
      </c>
      <c r="J809" s="2">
        <v>66</v>
      </c>
      <c r="K809" s="2">
        <v>65</v>
      </c>
      <c r="L809" s="2">
        <v>24</v>
      </c>
      <c r="M809" s="2">
        <v>12</v>
      </c>
      <c r="N809" s="2">
        <v>17</v>
      </c>
      <c r="O809" s="2">
        <v>4</v>
      </c>
      <c r="P809" s="2">
        <v>17</v>
      </c>
      <c r="Q809" s="2">
        <v>0</v>
      </c>
      <c r="R809" s="2">
        <v>3</v>
      </c>
      <c r="S809" s="2">
        <v>0</v>
      </c>
    </row>
    <row r="810" spans="1:19" x14ac:dyDescent="0.25">
      <c r="A810" t="s">
        <v>1293</v>
      </c>
      <c r="B810" t="s">
        <v>1294</v>
      </c>
      <c r="C810" t="s">
        <v>1295</v>
      </c>
      <c r="D810">
        <f>IF(D809="Order",1,D809+1)</f>
        <v>809</v>
      </c>
      <c r="E810">
        <v>27</v>
      </c>
      <c r="F810">
        <v>67</v>
      </c>
      <c r="G810">
        <v>38</v>
      </c>
      <c r="H810" s="2">
        <v>156</v>
      </c>
      <c r="I810" s="2">
        <v>58</v>
      </c>
      <c r="J810" s="2">
        <v>66</v>
      </c>
      <c r="K810" s="2">
        <v>93</v>
      </c>
      <c r="N810" s="2">
        <v>2</v>
      </c>
      <c r="O810" s="2">
        <v>2</v>
      </c>
      <c r="P810" s="2">
        <v>89</v>
      </c>
      <c r="Q810" s="2">
        <v>0</v>
      </c>
      <c r="R810" s="2">
        <v>1</v>
      </c>
      <c r="S810" s="2">
        <v>0</v>
      </c>
    </row>
    <row r="811" spans="1:19" x14ac:dyDescent="0.25">
      <c r="A811" t="s">
        <v>1182</v>
      </c>
      <c r="B811" t="s">
        <v>1183</v>
      </c>
      <c r="C811" t="s">
        <v>1184</v>
      </c>
      <c r="D811">
        <f>IF(D810="Order",1,D810+1)</f>
        <v>810</v>
      </c>
      <c r="E811">
        <v>30</v>
      </c>
      <c r="F811">
        <v>68</v>
      </c>
      <c r="G811">
        <v>38</v>
      </c>
      <c r="H811" s="2">
        <v>156</v>
      </c>
      <c r="I811" s="2">
        <v>76</v>
      </c>
      <c r="J811" s="2">
        <v>51</v>
      </c>
      <c r="K811" s="2">
        <v>49</v>
      </c>
      <c r="L811">
        <v>41</v>
      </c>
      <c r="N811" s="2">
        <v>9</v>
      </c>
      <c r="O811" s="2">
        <v>7</v>
      </c>
      <c r="P811" s="2">
        <v>20</v>
      </c>
      <c r="Q811" s="2">
        <v>0</v>
      </c>
      <c r="R811" s="2">
        <v>1</v>
      </c>
      <c r="S811" s="2">
        <v>0</v>
      </c>
    </row>
    <row r="812" spans="1:19" x14ac:dyDescent="0.25">
      <c r="A812" t="s">
        <v>1679</v>
      </c>
      <c r="B812" t="s">
        <v>96</v>
      </c>
      <c r="C812" t="s">
        <v>821</v>
      </c>
      <c r="D812">
        <f>IF(D811="Order",1,D811+1)</f>
        <v>811</v>
      </c>
      <c r="F812">
        <v>69</v>
      </c>
      <c r="G812">
        <v>38</v>
      </c>
      <c r="H812" s="2">
        <v>156</v>
      </c>
      <c r="I812" s="2">
        <v>59</v>
      </c>
      <c r="J812" s="2">
        <v>68</v>
      </c>
      <c r="K812" s="2">
        <v>78</v>
      </c>
      <c r="L812" s="2">
        <v>20</v>
      </c>
      <c r="N812" s="2">
        <v>27</v>
      </c>
      <c r="O812" s="2">
        <v>9</v>
      </c>
      <c r="P812" s="2">
        <v>64</v>
      </c>
      <c r="Q812" s="2">
        <v>1</v>
      </c>
      <c r="R812" s="2">
        <v>6</v>
      </c>
      <c r="S812" s="2">
        <v>1</v>
      </c>
    </row>
    <row r="813" spans="1:19" x14ac:dyDescent="0.25">
      <c r="A813" t="s">
        <v>41</v>
      </c>
      <c r="B813" t="s">
        <v>42</v>
      </c>
      <c r="C813" t="s">
        <v>43</v>
      </c>
      <c r="D813">
        <f>IF(D812="Order",1,D812+1)</f>
        <v>812</v>
      </c>
      <c r="E813">
        <v>27</v>
      </c>
      <c r="F813">
        <v>74</v>
      </c>
      <c r="G813">
        <v>42</v>
      </c>
      <c r="H813" s="2">
        <v>156</v>
      </c>
      <c r="I813" s="2">
        <v>79</v>
      </c>
      <c r="J813" s="2">
        <v>54</v>
      </c>
      <c r="K813" s="2">
        <v>73</v>
      </c>
      <c r="L813" s="2">
        <v>24</v>
      </c>
      <c r="N813" s="2">
        <v>2</v>
      </c>
      <c r="O813" s="2">
        <v>1</v>
      </c>
      <c r="P813" s="2">
        <v>100</v>
      </c>
      <c r="Q813" s="2">
        <v>0</v>
      </c>
      <c r="R813" s="2">
        <v>1</v>
      </c>
      <c r="S813" s="2">
        <v>0</v>
      </c>
    </row>
    <row r="814" spans="1:19" x14ac:dyDescent="0.25">
      <c r="A814" t="s">
        <v>2543</v>
      </c>
      <c r="B814" t="s">
        <v>2544</v>
      </c>
      <c r="C814" t="s">
        <v>1103</v>
      </c>
      <c r="D814">
        <f>IF(D813="Order",1,D813+1)</f>
        <v>813</v>
      </c>
      <c r="E814">
        <v>38</v>
      </c>
      <c r="H814" s="2">
        <v>156</v>
      </c>
      <c r="I814" s="2">
        <v>75</v>
      </c>
      <c r="J814" s="2">
        <v>59</v>
      </c>
      <c r="K814" s="2">
        <v>51</v>
      </c>
      <c r="L814">
        <v>35</v>
      </c>
      <c r="M814" s="2">
        <v>15</v>
      </c>
      <c r="N814" s="2">
        <v>1</v>
      </c>
      <c r="O814" s="2">
        <v>1</v>
      </c>
      <c r="P814" s="2">
        <v>68</v>
      </c>
      <c r="Q814" s="2">
        <v>2</v>
      </c>
      <c r="R814" s="2">
        <v>2</v>
      </c>
      <c r="S814" s="2">
        <v>1</v>
      </c>
    </row>
    <row r="815" spans="1:19" x14ac:dyDescent="0.25">
      <c r="A815" t="s">
        <v>2795</v>
      </c>
      <c r="B815" t="s">
        <v>2796</v>
      </c>
      <c r="C815" t="s">
        <v>2797</v>
      </c>
      <c r="D815">
        <f>IF(D814="Order",1,D814+1)</f>
        <v>814</v>
      </c>
      <c r="E815">
        <v>38</v>
      </c>
      <c r="H815" s="2">
        <v>156</v>
      </c>
      <c r="I815" s="2">
        <v>88</v>
      </c>
      <c r="J815" s="2">
        <v>53</v>
      </c>
      <c r="K815" s="2">
        <v>75</v>
      </c>
      <c r="M815" s="2">
        <v>17</v>
      </c>
      <c r="N815" s="2">
        <v>27</v>
      </c>
      <c r="O815" s="2">
        <v>14</v>
      </c>
      <c r="P815" s="2">
        <v>83</v>
      </c>
      <c r="Q815" s="2">
        <v>1</v>
      </c>
      <c r="R815" s="2">
        <v>6</v>
      </c>
      <c r="S815" s="2">
        <v>0</v>
      </c>
    </row>
    <row r="816" spans="1:19" x14ac:dyDescent="0.25">
      <c r="A816" t="s">
        <v>2945</v>
      </c>
      <c r="B816" t="s">
        <v>2946</v>
      </c>
      <c r="C816" t="s">
        <v>2947</v>
      </c>
      <c r="D816">
        <f>IF(D815="Order",1,D815+1)</f>
        <v>815</v>
      </c>
      <c r="E816">
        <v>31</v>
      </c>
      <c r="F816">
        <v>67</v>
      </c>
      <c r="H816" s="2">
        <v>155</v>
      </c>
      <c r="I816" s="2">
        <v>40</v>
      </c>
      <c r="J816" s="2">
        <v>53</v>
      </c>
      <c r="K816" s="2">
        <v>98</v>
      </c>
      <c r="N816" s="2">
        <v>4</v>
      </c>
      <c r="O816" s="2">
        <v>1</v>
      </c>
      <c r="P816" s="2">
        <v>33</v>
      </c>
      <c r="Q816" s="2">
        <v>2</v>
      </c>
      <c r="R816" s="2">
        <v>0</v>
      </c>
      <c r="S816" s="2">
        <v>0</v>
      </c>
    </row>
    <row r="817" spans="1:19" x14ac:dyDescent="0.25">
      <c r="A817" t="s">
        <v>1919</v>
      </c>
      <c r="B817" t="s">
        <v>1920</v>
      </c>
      <c r="C817" t="s">
        <v>1921</v>
      </c>
      <c r="D817">
        <f>IF(D816="Order",1,D816+1)</f>
        <v>816</v>
      </c>
      <c r="E817">
        <v>34</v>
      </c>
      <c r="F817">
        <v>71</v>
      </c>
      <c r="G817">
        <v>42</v>
      </c>
      <c r="H817" s="2">
        <v>155</v>
      </c>
      <c r="I817" s="2">
        <v>63</v>
      </c>
      <c r="J817" s="2">
        <v>37</v>
      </c>
      <c r="K817" s="2">
        <v>16</v>
      </c>
      <c r="L817" s="2">
        <v>32</v>
      </c>
      <c r="M817">
        <v>52</v>
      </c>
      <c r="N817" s="2">
        <v>16</v>
      </c>
      <c r="O817" s="2">
        <v>6</v>
      </c>
      <c r="P817" s="2">
        <v>14</v>
      </c>
      <c r="Q817" s="2">
        <v>0</v>
      </c>
      <c r="R817" s="2">
        <v>3</v>
      </c>
      <c r="S817" s="2">
        <v>0</v>
      </c>
    </row>
    <row r="818" spans="1:19" x14ac:dyDescent="0.25">
      <c r="A818" t="s">
        <v>2934</v>
      </c>
      <c r="B818" t="s">
        <v>2935</v>
      </c>
      <c r="C818" t="s">
        <v>2936</v>
      </c>
      <c r="D818">
        <f>IF(D817="Order",1,D817+1)</f>
        <v>817</v>
      </c>
      <c r="E818">
        <v>32</v>
      </c>
      <c r="F818">
        <v>74</v>
      </c>
      <c r="H818" s="2">
        <v>154</v>
      </c>
      <c r="I818" s="2">
        <v>76</v>
      </c>
      <c r="J818" s="2">
        <v>53</v>
      </c>
      <c r="K818" s="2">
        <v>71</v>
      </c>
      <c r="L818" s="2">
        <v>20</v>
      </c>
      <c r="N818" s="2">
        <v>9</v>
      </c>
      <c r="O818" s="2">
        <v>0</v>
      </c>
      <c r="P818" s="2">
        <v>100</v>
      </c>
      <c r="Q818" s="2">
        <v>6</v>
      </c>
      <c r="R818" s="2">
        <v>1</v>
      </c>
      <c r="S818" s="2">
        <v>0</v>
      </c>
    </row>
    <row r="819" spans="1:19" x14ac:dyDescent="0.25">
      <c r="A819" t="s">
        <v>3006</v>
      </c>
      <c r="B819" t="s">
        <v>3007</v>
      </c>
      <c r="C819" t="s">
        <v>2391</v>
      </c>
      <c r="D819">
        <f>IF(D818="Order",1,D818+1)</f>
        <v>818</v>
      </c>
      <c r="E819">
        <v>39</v>
      </c>
      <c r="F819">
        <v>75</v>
      </c>
      <c r="G819">
        <v>42</v>
      </c>
      <c r="H819" s="2">
        <v>154</v>
      </c>
      <c r="I819" s="2">
        <v>37</v>
      </c>
      <c r="J819" s="2">
        <v>67</v>
      </c>
      <c r="K819" s="2">
        <v>92</v>
      </c>
      <c r="N819" s="2">
        <v>3</v>
      </c>
      <c r="O819" s="2">
        <v>1</v>
      </c>
      <c r="P819" s="2">
        <v>100</v>
      </c>
      <c r="Q819" s="2">
        <v>0</v>
      </c>
      <c r="R819" s="2">
        <v>4</v>
      </c>
      <c r="S819" s="2">
        <v>0</v>
      </c>
    </row>
    <row r="820" spans="1:19" x14ac:dyDescent="0.25">
      <c r="A820" t="s">
        <v>2572</v>
      </c>
      <c r="B820" t="s">
        <v>2573</v>
      </c>
      <c r="C820" t="s">
        <v>2574</v>
      </c>
      <c r="D820">
        <f>IF(D819="Order",1,D819+1)</f>
        <v>819</v>
      </c>
      <c r="E820">
        <v>32</v>
      </c>
      <c r="H820" s="2">
        <v>154</v>
      </c>
      <c r="I820" s="2">
        <v>44</v>
      </c>
      <c r="J820" s="2">
        <v>65</v>
      </c>
      <c r="K820" s="2">
        <v>100</v>
      </c>
      <c r="N820" s="2">
        <v>0</v>
      </c>
      <c r="O820" s="2">
        <v>0</v>
      </c>
      <c r="Q820" s="2">
        <v>0</v>
      </c>
      <c r="R820" s="2">
        <v>0</v>
      </c>
      <c r="S820" s="2">
        <v>0</v>
      </c>
    </row>
    <row r="821" spans="1:19" x14ac:dyDescent="0.25">
      <c r="A821" t="s">
        <v>2881</v>
      </c>
      <c r="B821" t="s">
        <v>2882</v>
      </c>
      <c r="C821" t="s">
        <v>2883</v>
      </c>
      <c r="D821">
        <f>IF(D820="Order",1,D820+1)</f>
        <v>820</v>
      </c>
      <c r="E821">
        <v>37</v>
      </c>
      <c r="H821" s="2">
        <v>154</v>
      </c>
      <c r="I821" s="2">
        <v>70</v>
      </c>
      <c r="J821" s="2">
        <v>55</v>
      </c>
      <c r="K821" s="2">
        <v>43</v>
      </c>
      <c r="L821">
        <v>36</v>
      </c>
      <c r="M821" s="2">
        <v>21</v>
      </c>
      <c r="N821" s="2">
        <v>9</v>
      </c>
      <c r="O821" s="2">
        <v>5</v>
      </c>
      <c r="P821" s="2">
        <v>38</v>
      </c>
      <c r="Q821" s="2">
        <v>0</v>
      </c>
      <c r="R821" s="2">
        <v>6</v>
      </c>
      <c r="S821" s="2">
        <v>1</v>
      </c>
    </row>
    <row r="822" spans="1:19" x14ac:dyDescent="0.25">
      <c r="A822" t="s">
        <v>1028</v>
      </c>
      <c r="B822" t="s">
        <v>1029</v>
      </c>
      <c r="C822" t="s">
        <v>1030</v>
      </c>
      <c r="D822">
        <f>IF(D821="Order",1,D821+1)</f>
        <v>821</v>
      </c>
      <c r="E822">
        <v>34</v>
      </c>
      <c r="F822">
        <v>70</v>
      </c>
      <c r="G822">
        <v>37</v>
      </c>
      <c r="H822" s="2">
        <v>153</v>
      </c>
      <c r="I822" s="2">
        <v>44</v>
      </c>
      <c r="J822" s="2">
        <v>68</v>
      </c>
      <c r="K822" s="2">
        <v>91</v>
      </c>
      <c r="N822" s="2">
        <v>2</v>
      </c>
      <c r="O822" s="2">
        <v>1</v>
      </c>
      <c r="Q822" s="2">
        <v>0</v>
      </c>
      <c r="R822" s="2">
        <v>0</v>
      </c>
      <c r="S822" s="2">
        <v>0</v>
      </c>
    </row>
    <row r="823" spans="1:19" x14ac:dyDescent="0.25">
      <c r="A823" t="s">
        <v>1596</v>
      </c>
      <c r="B823" t="s">
        <v>1597</v>
      </c>
      <c r="C823" t="s">
        <v>107</v>
      </c>
      <c r="D823">
        <f>IF(D822="Order",1,D822+1)</f>
        <v>822</v>
      </c>
      <c r="E823">
        <v>32</v>
      </c>
      <c r="F823">
        <v>78</v>
      </c>
      <c r="G823">
        <v>41</v>
      </c>
      <c r="H823" s="2">
        <v>153</v>
      </c>
      <c r="I823" s="2">
        <v>45</v>
      </c>
      <c r="J823" s="2">
        <v>45</v>
      </c>
      <c r="K823" s="2">
        <v>87</v>
      </c>
      <c r="L823" s="2">
        <v>11</v>
      </c>
      <c r="N823" s="2">
        <v>7</v>
      </c>
      <c r="O823" s="2">
        <v>2</v>
      </c>
      <c r="P823" s="2">
        <v>100</v>
      </c>
      <c r="Q823" s="2">
        <v>0</v>
      </c>
      <c r="R823" s="2">
        <v>1</v>
      </c>
      <c r="S823" s="2">
        <v>0</v>
      </c>
    </row>
    <row r="824" spans="1:19" x14ac:dyDescent="0.25">
      <c r="A824" t="s">
        <v>1036</v>
      </c>
      <c r="B824" t="s">
        <v>1037</v>
      </c>
      <c r="C824" t="s">
        <v>156</v>
      </c>
      <c r="D824">
        <f>IF(D823="Order",1,D823+1)</f>
        <v>823</v>
      </c>
      <c r="E824">
        <v>29</v>
      </c>
      <c r="F824">
        <v>70</v>
      </c>
      <c r="G824">
        <v>39</v>
      </c>
      <c r="H824" s="2">
        <v>152</v>
      </c>
      <c r="I824" s="2">
        <v>63</v>
      </c>
      <c r="J824" s="2">
        <v>48</v>
      </c>
      <c r="K824" s="2">
        <v>86</v>
      </c>
      <c r="L824" s="2">
        <v>14</v>
      </c>
      <c r="N824" s="2">
        <v>1</v>
      </c>
      <c r="O824" s="2">
        <v>1</v>
      </c>
      <c r="P824" s="2">
        <v>27</v>
      </c>
      <c r="Q824" s="2">
        <v>0</v>
      </c>
      <c r="R824" s="2">
        <v>0</v>
      </c>
      <c r="S824" s="2">
        <v>0</v>
      </c>
    </row>
    <row r="825" spans="1:19" x14ac:dyDescent="0.25">
      <c r="A825" t="s">
        <v>1732</v>
      </c>
      <c r="B825" t="s">
        <v>180</v>
      </c>
      <c r="C825" t="s">
        <v>1733</v>
      </c>
      <c r="D825">
        <f>IF(D824="Order",1,D824+1)</f>
        <v>824</v>
      </c>
      <c r="E825">
        <v>32</v>
      </c>
      <c r="F825">
        <v>73</v>
      </c>
      <c r="G825">
        <v>41</v>
      </c>
      <c r="H825" s="2">
        <v>152</v>
      </c>
      <c r="I825" s="2">
        <v>62</v>
      </c>
      <c r="J825" s="2">
        <v>58</v>
      </c>
      <c r="K825" s="2">
        <v>55</v>
      </c>
      <c r="M825">
        <v>39</v>
      </c>
      <c r="N825" s="2">
        <v>20</v>
      </c>
      <c r="O825" s="2">
        <v>4</v>
      </c>
      <c r="Q825" s="2">
        <v>3</v>
      </c>
      <c r="R825" s="2">
        <v>3</v>
      </c>
      <c r="S825" s="2">
        <v>0</v>
      </c>
    </row>
    <row r="826" spans="1:19" x14ac:dyDescent="0.25">
      <c r="A826" t="s">
        <v>1683</v>
      </c>
      <c r="B826" t="s">
        <v>1684</v>
      </c>
      <c r="C826" t="s">
        <v>1685</v>
      </c>
      <c r="D826">
        <f>IF(D825="Order",1,D825+1)</f>
        <v>825</v>
      </c>
      <c r="E826">
        <v>32</v>
      </c>
      <c r="F826">
        <v>75</v>
      </c>
      <c r="G826">
        <v>43</v>
      </c>
      <c r="H826" s="2">
        <v>152</v>
      </c>
      <c r="I826" s="2">
        <v>80</v>
      </c>
      <c r="J826" s="2">
        <v>61</v>
      </c>
      <c r="K826" s="2">
        <v>56</v>
      </c>
      <c r="L826" s="2">
        <v>23</v>
      </c>
      <c r="M826" s="2">
        <v>21</v>
      </c>
      <c r="N826" s="2">
        <v>6</v>
      </c>
      <c r="O826" s="2">
        <v>4</v>
      </c>
      <c r="P826" s="2">
        <v>100</v>
      </c>
      <c r="Q826" s="2">
        <v>0</v>
      </c>
      <c r="R826" s="2">
        <v>2</v>
      </c>
      <c r="S826" s="2">
        <v>0</v>
      </c>
    </row>
    <row r="827" spans="1:19" x14ac:dyDescent="0.25">
      <c r="A827" t="s">
        <v>430</v>
      </c>
      <c r="B827" t="s">
        <v>431</v>
      </c>
      <c r="C827" t="s">
        <v>432</v>
      </c>
      <c r="D827">
        <f>IF(D826="Order",1,D826+1)</f>
        <v>826</v>
      </c>
      <c r="E827">
        <v>30</v>
      </c>
      <c r="F827">
        <v>76</v>
      </c>
      <c r="G827">
        <v>43</v>
      </c>
      <c r="H827" s="2">
        <v>152</v>
      </c>
      <c r="I827" s="2">
        <v>78</v>
      </c>
      <c r="J827" s="2">
        <v>44</v>
      </c>
      <c r="K827" s="2">
        <v>60</v>
      </c>
      <c r="L827" s="2">
        <v>33</v>
      </c>
      <c r="N827" s="2">
        <v>13</v>
      </c>
      <c r="O827" s="2">
        <v>3</v>
      </c>
      <c r="P827" s="2">
        <v>67</v>
      </c>
      <c r="Q827" s="2">
        <v>4</v>
      </c>
      <c r="R827" s="2">
        <v>4</v>
      </c>
      <c r="S827" s="2">
        <v>0</v>
      </c>
    </row>
    <row r="828" spans="1:19" x14ac:dyDescent="0.25">
      <c r="A828" t="s">
        <v>2559</v>
      </c>
      <c r="B828" t="s">
        <v>2560</v>
      </c>
      <c r="C828" t="s">
        <v>403</v>
      </c>
      <c r="D828">
        <f>IF(D827="Order",1,D827+1)</f>
        <v>827</v>
      </c>
      <c r="E828">
        <v>34</v>
      </c>
      <c r="H828" s="2">
        <v>151</v>
      </c>
      <c r="I828" s="2">
        <v>72</v>
      </c>
      <c r="J828" s="2">
        <v>56</v>
      </c>
      <c r="K828" s="2">
        <v>35</v>
      </c>
      <c r="L828" s="2">
        <v>26</v>
      </c>
      <c r="M828">
        <v>39</v>
      </c>
      <c r="N828" s="2">
        <v>8</v>
      </c>
      <c r="O828" s="2">
        <v>3</v>
      </c>
      <c r="P828" s="2">
        <v>40</v>
      </c>
      <c r="Q828" s="2">
        <v>0</v>
      </c>
      <c r="R828" s="2">
        <v>2</v>
      </c>
      <c r="S828" s="2">
        <v>0</v>
      </c>
    </row>
    <row r="829" spans="1:19" x14ac:dyDescent="0.25">
      <c r="A829" t="s">
        <v>2774</v>
      </c>
      <c r="B829" t="s">
        <v>2775</v>
      </c>
      <c r="C829" t="s">
        <v>2776</v>
      </c>
      <c r="D829">
        <f>IF(D828="Order",1,D828+1)</f>
        <v>828</v>
      </c>
      <c r="E829">
        <v>32</v>
      </c>
      <c r="F829">
        <v>71</v>
      </c>
      <c r="H829" s="2">
        <v>150</v>
      </c>
      <c r="I829" s="2">
        <v>79</v>
      </c>
      <c r="J829" s="2">
        <v>46</v>
      </c>
      <c r="K829" s="2">
        <v>63</v>
      </c>
      <c r="L829">
        <v>35</v>
      </c>
      <c r="N829" s="2">
        <v>3</v>
      </c>
      <c r="O829" s="2">
        <v>1</v>
      </c>
      <c r="P829" s="2">
        <v>50</v>
      </c>
      <c r="Q829" s="2">
        <v>0</v>
      </c>
      <c r="R829" s="2">
        <v>1</v>
      </c>
      <c r="S829" s="2">
        <v>0</v>
      </c>
    </row>
    <row r="830" spans="1:19" x14ac:dyDescent="0.25">
      <c r="A830" t="s">
        <v>2242</v>
      </c>
      <c r="B830" t="s">
        <v>2243</v>
      </c>
      <c r="C830" t="s">
        <v>2244</v>
      </c>
      <c r="D830">
        <f>IF(D829="Order",1,D829+1)</f>
        <v>829</v>
      </c>
      <c r="E830">
        <v>31</v>
      </c>
      <c r="F830">
        <v>72</v>
      </c>
      <c r="H830" s="2">
        <v>150</v>
      </c>
      <c r="I830" s="2">
        <v>40</v>
      </c>
      <c r="J830" s="2">
        <v>45</v>
      </c>
      <c r="K830" s="2">
        <v>83</v>
      </c>
      <c r="L830" s="2">
        <v>18</v>
      </c>
      <c r="N830" s="2">
        <v>1</v>
      </c>
      <c r="O830" s="2">
        <v>0</v>
      </c>
      <c r="P830" s="2">
        <v>40</v>
      </c>
      <c r="Q830" s="2">
        <v>0</v>
      </c>
      <c r="R830" s="2">
        <v>0</v>
      </c>
      <c r="S830" s="2">
        <v>0</v>
      </c>
    </row>
    <row r="831" spans="1:19" x14ac:dyDescent="0.25">
      <c r="A831" t="s">
        <v>2019</v>
      </c>
      <c r="B831" t="s">
        <v>2020</v>
      </c>
      <c r="C831" t="s">
        <v>2021</v>
      </c>
      <c r="D831">
        <f>IF(D830="Order",1,D830+1)</f>
        <v>830</v>
      </c>
      <c r="E831">
        <v>29</v>
      </c>
      <c r="F831">
        <v>75</v>
      </c>
      <c r="H831" s="2">
        <v>149</v>
      </c>
      <c r="I831" s="2">
        <v>67</v>
      </c>
      <c r="J831" s="2">
        <v>42</v>
      </c>
      <c r="K831" s="2">
        <v>75</v>
      </c>
      <c r="L831" s="2">
        <v>13</v>
      </c>
      <c r="M831" s="2">
        <v>12</v>
      </c>
      <c r="N831" s="2">
        <v>5</v>
      </c>
      <c r="O831" s="2">
        <v>1</v>
      </c>
      <c r="P831" s="2">
        <v>67</v>
      </c>
      <c r="Q831" s="2">
        <v>1</v>
      </c>
      <c r="R831" s="2">
        <v>0</v>
      </c>
      <c r="S831" s="2">
        <v>0</v>
      </c>
    </row>
    <row r="832" spans="1:19" x14ac:dyDescent="0.25">
      <c r="A832" t="s">
        <v>2995</v>
      </c>
      <c r="B832" t="s">
        <v>2996</v>
      </c>
      <c r="C832" t="s">
        <v>381</v>
      </c>
      <c r="D832">
        <f>IF(D831="Order",1,D831+1)</f>
        <v>831</v>
      </c>
      <c r="E832">
        <v>34</v>
      </c>
      <c r="F832">
        <v>74</v>
      </c>
      <c r="H832" s="2">
        <v>148</v>
      </c>
      <c r="I832" s="2">
        <v>58</v>
      </c>
      <c r="J832" s="2">
        <v>64</v>
      </c>
      <c r="K832" s="2">
        <v>88</v>
      </c>
      <c r="N832" s="2">
        <v>6</v>
      </c>
      <c r="O832" s="2">
        <v>5</v>
      </c>
      <c r="P832" s="2">
        <v>44</v>
      </c>
      <c r="Q832" s="2">
        <v>3</v>
      </c>
      <c r="R832" s="2">
        <v>1</v>
      </c>
      <c r="S832" s="2">
        <v>0</v>
      </c>
    </row>
    <row r="833" spans="1:19" x14ac:dyDescent="0.25">
      <c r="A833" t="s">
        <v>1883</v>
      </c>
      <c r="B833" t="s">
        <v>657</v>
      </c>
      <c r="C833" t="s">
        <v>1884</v>
      </c>
      <c r="D833">
        <f>IF(D832="Order",1,D832+1)</f>
        <v>832</v>
      </c>
      <c r="E833">
        <v>26</v>
      </c>
      <c r="F833">
        <v>67</v>
      </c>
      <c r="G833">
        <v>38</v>
      </c>
      <c r="H833" s="2">
        <v>147</v>
      </c>
      <c r="I833" s="2">
        <v>58</v>
      </c>
      <c r="J833" s="2">
        <v>51</v>
      </c>
      <c r="K833" s="2">
        <v>71</v>
      </c>
      <c r="L833" s="2">
        <v>12</v>
      </c>
      <c r="M833" s="2">
        <v>17</v>
      </c>
      <c r="N833" s="2">
        <v>7</v>
      </c>
      <c r="O833" s="2">
        <v>2</v>
      </c>
      <c r="P833" s="2">
        <v>50</v>
      </c>
      <c r="Q833" s="2">
        <v>3</v>
      </c>
      <c r="R833" s="2">
        <v>5</v>
      </c>
      <c r="S833" s="2">
        <v>1</v>
      </c>
    </row>
    <row r="834" spans="1:19" x14ac:dyDescent="0.25">
      <c r="A834" t="s">
        <v>1624</v>
      </c>
      <c r="B834" t="s">
        <v>1625</v>
      </c>
      <c r="C834" t="s">
        <v>1626</v>
      </c>
      <c r="D834">
        <f>IF(D833="Order",1,D833+1)</f>
        <v>833</v>
      </c>
      <c r="E834">
        <v>29</v>
      </c>
      <c r="F834">
        <v>69</v>
      </c>
      <c r="G834">
        <v>41</v>
      </c>
      <c r="H834" s="2">
        <v>147</v>
      </c>
      <c r="I834" s="2">
        <v>75</v>
      </c>
      <c r="J834" s="2">
        <v>36</v>
      </c>
      <c r="K834" s="2">
        <v>31</v>
      </c>
      <c r="L834">
        <v>48</v>
      </c>
      <c r="M834" s="2">
        <v>21</v>
      </c>
      <c r="N834" s="2">
        <v>10</v>
      </c>
      <c r="O834" s="2">
        <v>5</v>
      </c>
      <c r="P834" s="2">
        <v>54</v>
      </c>
      <c r="Q834" s="2">
        <v>2</v>
      </c>
      <c r="R834" s="2">
        <v>3</v>
      </c>
      <c r="S834" s="2">
        <v>1</v>
      </c>
    </row>
    <row r="835" spans="1:19" x14ac:dyDescent="0.25">
      <c r="A835" t="s">
        <v>2964</v>
      </c>
      <c r="B835" t="s">
        <v>61</v>
      </c>
      <c r="C835" t="s">
        <v>2965</v>
      </c>
      <c r="D835">
        <f>IF(D834="Order",1,D834+1)</f>
        <v>834</v>
      </c>
      <c r="E835">
        <v>38</v>
      </c>
      <c r="F835">
        <v>70</v>
      </c>
      <c r="H835" s="2">
        <v>147</v>
      </c>
      <c r="I835" s="2">
        <v>34</v>
      </c>
      <c r="J835" s="2">
        <v>34</v>
      </c>
      <c r="K835" s="2">
        <v>91</v>
      </c>
      <c r="N835" s="2">
        <v>0</v>
      </c>
      <c r="O835" s="2">
        <v>0</v>
      </c>
      <c r="P835" s="2">
        <v>50</v>
      </c>
      <c r="Q835" s="2">
        <v>0</v>
      </c>
      <c r="R835" s="2">
        <v>1</v>
      </c>
      <c r="S835" s="2">
        <v>0</v>
      </c>
    </row>
    <row r="836" spans="1:19" x14ac:dyDescent="0.25">
      <c r="A836" t="s">
        <v>168</v>
      </c>
      <c r="B836" t="s">
        <v>169</v>
      </c>
      <c r="C836" t="s">
        <v>59</v>
      </c>
      <c r="D836">
        <f>IF(D835="Order",1,D835+1)</f>
        <v>835</v>
      </c>
      <c r="E836">
        <v>31</v>
      </c>
      <c r="F836">
        <v>67</v>
      </c>
      <c r="G836">
        <v>39</v>
      </c>
      <c r="H836" s="2">
        <v>146</v>
      </c>
      <c r="I836" s="2">
        <v>82</v>
      </c>
      <c r="J836" s="2">
        <v>55</v>
      </c>
      <c r="K836" s="2">
        <v>82</v>
      </c>
      <c r="N836" s="2">
        <v>4</v>
      </c>
      <c r="O836" s="2">
        <v>3</v>
      </c>
      <c r="P836" s="2">
        <v>67</v>
      </c>
      <c r="Q836" s="2">
        <v>0</v>
      </c>
      <c r="R836" s="2">
        <v>1</v>
      </c>
      <c r="S836" s="2">
        <v>0</v>
      </c>
    </row>
    <row r="837" spans="1:19" x14ac:dyDescent="0.25">
      <c r="A837" t="s">
        <v>134</v>
      </c>
      <c r="B837" t="s">
        <v>135</v>
      </c>
      <c r="C837" t="s">
        <v>136</v>
      </c>
      <c r="D837">
        <f>IF(D836="Order",1,D836+1)</f>
        <v>836</v>
      </c>
      <c r="E837">
        <v>32</v>
      </c>
      <c r="F837">
        <v>74</v>
      </c>
      <c r="G837">
        <v>42</v>
      </c>
      <c r="H837" s="2">
        <v>146</v>
      </c>
      <c r="I837" s="2">
        <v>57</v>
      </c>
      <c r="J837" s="2">
        <v>36</v>
      </c>
      <c r="K837" s="2">
        <v>35</v>
      </c>
      <c r="M837">
        <v>58</v>
      </c>
      <c r="N837" s="2">
        <v>8</v>
      </c>
      <c r="O837" s="2">
        <v>5</v>
      </c>
      <c r="P837" s="2">
        <v>100</v>
      </c>
      <c r="Q837" s="2">
        <v>1</v>
      </c>
      <c r="R837" s="2">
        <v>5</v>
      </c>
      <c r="S837" s="2">
        <v>0</v>
      </c>
    </row>
    <row r="838" spans="1:19" x14ac:dyDescent="0.25">
      <c r="A838" t="s">
        <v>462</v>
      </c>
      <c r="B838" t="s">
        <v>463</v>
      </c>
      <c r="C838" t="s">
        <v>464</v>
      </c>
      <c r="D838">
        <f>IF(D837="Order",1,D837+1)</f>
        <v>837</v>
      </c>
      <c r="E838">
        <v>34</v>
      </c>
      <c r="H838" s="2">
        <v>146</v>
      </c>
      <c r="I838" s="2">
        <v>47</v>
      </c>
      <c r="J838" s="2">
        <v>59</v>
      </c>
      <c r="K838" s="2">
        <v>60</v>
      </c>
      <c r="L838" s="2">
        <v>17</v>
      </c>
      <c r="M838" s="2">
        <v>23</v>
      </c>
      <c r="N838" s="2">
        <v>9</v>
      </c>
      <c r="O838" s="2">
        <v>5</v>
      </c>
      <c r="Q838" s="2">
        <v>0</v>
      </c>
      <c r="R838" s="2">
        <v>0</v>
      </c>
      <c r="S838" s="2">
        <v>0</v>
      </c>
    </row>
    <row r="839" spans="1:19" x14ac:dyDescent="0.25">
      <c r="A839" t="s">
        <v>2440</v>
      </c>
      <c r="B839" t="s">
        <v>502</v>
      </c>
      <c r="C839" t="s">
        <v>2441</v>
      </c>
      <c r="D839">
        <f>IF(D838="Order",1,D838+1)</f>
        <v>838</v>
      </c>
      <c r="E839">
        <v>38</v>
      </c>
      <c r="H839" s="2">
        <v>146</v>
      </c>
      <c r="I839" s="2">
        <v>95</v>
      </c>
      <c r="J839" s="2">
        <v>40</v>
      </c>
      <c r="K839" s="2">
        <v>37</v>
      </c>
      <c r="L839">
        <v>44</v>
      </c>
      <c r="M839" s="2">
        <v>19</v>
      </c>
      <c r="N839" s="2">
        <v>16</v>
      </c>
      <c r="O839" s="2">
        <v>3</v>
      </c>
      <c r="P839" s="2">
        <v>60</v>
      </c>
      <c r="Q839" s="2">
        <v>0</v>
      </c>
      <c r="R839" s="2">
        <v>0</v>
      </c>
      <c r="S839" s="2">
        <v>0</v>
      </c>
    </row>
    <row r="840" spans="1:19" x14ac:dyDescent="0.25">
      <c r="A840" t="s">
        <v>2350</v>
      </c>
      <c r="B840" t="s">
        <v>2351</v>
      </c>
      <c r="C840" t="s">
        <v>2352</v>
      </c>
      <c r="D840">
        <f>IF(D839="Order",1,D839+1)</f>
        <v>839</v>
      </c>
      <c r="E840">
        <v>28</v>
      </c>
      <c r="F840">
        <v>68</v>
      </c>
      <c r="H840" s="2">
        <v>144</v>
      </c>
      <c r="I840" s="2">
        <v>40</v>
      </c>
      <c r="J840" s="2">
        <v>61</v>
      </c>
      <c r="K840" s="2">
        <v>78</v>
      </c>
      <c r="M840" s="2">
        <v>18</v>
      </c>
      <c r="N840" s="2">
        <v>6</v>
      </c>
      <c r="O840" s="2">
        <v>3</v>
      </c>
      <c r="P840" s="2">
        <v>50</v>
      </c>
      <c r="Q840" s="2">
        <v>0</v>
      </c>
      <c r="R840" s="2">
        <v>7</v>
      </c>
      <c r="S840" s="2">
        <v>1</v>
      </c>
    </row>
    <row r="841" spans="1:19" x14ac:dyDescent="0.25">
      <c r="A841" t="s">
        <v>1568</v>
      </c>
      <c r="B841" t="s">
        <v>1523</v>
      </c>
      <c r="C841" t="s">
        <v>1569</v>
      </c>
      <c r="D841">
        <f>IF(D840="Order",1,D840+1)</f>
        <v>840</v>
      </c>
      <c r="E841">
        <v>31</v>
      </c>
      <c r="F841">
        <v>67</v>
      </c>
      <c r="H841" s="2">
        <v>142</v>
      </c>
      <c r="I841" s="2">
        <v>60</v>
      </c>
      <c r="J841" s="2">
        <v>59</v>
      </c>
      <c r="K841" s="2">
        <v>75</v>
      </c>
      <c r="L841" s="2">
        <v>25</v>
      </c>
      <c r="N841" s="2">
        <v>0</v>
      </c>
      <c r="O841" s="2">
        <v>0</v>
      </c>
      <c r="P841" s="2">
        <v>60</v>
      </c>
      <c r="Q841" s="2">
        <v>0</v>
      </c>
      <c r="R841" s="2">
        <v>0</v>
      </c>
      <c r="S841" s="2">
        <v>1</v>
      </c>
    </row>
    <row r="842" spans="1:19" x14ac:dyDescent="0.25">
      <c r="A842" t="s">
        <v>1043</v>
      </c>
      <c r="B842" t="s">
        <v>1044</v>
      </c>
      <c r="C842" t="s">
        <v>1045</v>
      </c>
      <c r="D842">
        <f>IF(D841="Order",1,D841+1)</f>
        <v>841</v>
      </c>
      <c r="E842">
        <v>30</v>
      </c>
      <c r="F842">
        <v>62</v>
      </c>
      <c r="H842" s="2">
        <v>141</v>
      </c>
      <c r="I842" s="2">
        <v>29</v>
      </c>
      <c r="J842" s="2">
        <v>57</v>
      </c>
      <c r="K842" s="2">
        <v>90</v>
      </c>
      <c r="N842" s="2">
        <v>0</v>
      </c>
      <c r="O842" s="2">
        <v>0</v>
      </c>
      <c r="P842" s="2">
        <v>17</v>
      </c>
      <c r="Q842" s="2">
        <v>0</v>
      </c>
      <c r="R842" s="2">
        <v>0</v>
      </c>
      <c r="S842" s="2">
        <v>0</v>
      </c>
    </row>
    <row r="843" spans="1:19" x14ac:dyDescent="0.25">
      <c r="A843" t="s">
        <v>937</v>
      </c>
      <c r="B843" t="s">
        <v>96</v>
      </c>
      <c r="C843" t="s">
        <v>287</v>
      </c>
      <c r="D843">
        <f>IF(D842="Order",1,D842+1)</f>
        <v>842</v>
      </c>
      <c r="E843">
        <v>38</v>
      </c>
      <c r="H843" s="2">
        <v>141</v>
      </c>
      <c r="I843" s="2">
        <v>51</v>
      </c>
      <c r="J843" s="2">
        <v>45</v>
      </c>
      <c r="K843" s="2">
        <v>49</v>
      </c>
      <c r="L843">
        <v>43</v>
      </c>
      <c r="N843" s="2">
        <v>13</v>
      </c>
      <c r="O843" s="2">
        <v>2</v>
      </c>
      <c r="P843" s="2">
        <v>46</v>
      </c>
      <c r="Q843" s="2">
        <v>1</v>
      </c>
      <c r="R843" s="2">
        <v>0</v>
      </c>
      <c r="S843" s="2">
        <v>0</v>
      </c>
    </row>
    <row r="844" spans="1:19" x14ac:dyDescent="0.25">
      <c r="A844" t="s">
        <v>881</v>
      </c>
      <c r="B844" t="s">
        <v>882</v>
      </c>
      <c r="C844" t="s">
        <v>883</v>
      </c>
      <c r="D844">
        <f>IF(D843="Order",1,D843+1)</f>
        <v>843</v>
      </c>
      <c r="E844">
        <v>27</v>
      </c>
      <c r="F844">
        <v>71</v>
      </c>
      <c r="G844">
        <v>38</v>
      </c>
      <c r="H844" s="2">
        <v>140</v>
      </c>
      <c r="I844" s="2">
        <v>60</v>
      </c>
      <c r="J844" s="2">
        <v>65</v>
      </c>
      <c r="K844" s="2">
        <v>58</v>
      </c>
      <c r="M844">
        <v>35</v>
      </c>
      <c r="N844" s="2">
        <v>14</v>
      </c>
      <c r="O844" s="2">
        <v>2</v>
      </c>
      <c r="P844" s="2">
        <v>50</v>
      </c>
      <c r="Q844" s="2">
        <v>0</v>
      </c>
      <c r="R844" s="2">
        <v>2</v>
      </c>
      <c r="S844" s="2">
        <v>0</v>
      </c>
    </row>
    <row r="845" spans="1:19" x14ac:dyDescent="0.25">
      <c r="A845" t="s">
        <v>623</v>
      </c>
      <c r="B845" t="s">
        <v>624</v>
      </c>
      <c r="C845" t="s">
        <v>218</v>
      </c>
      <c r="D845">
        <f>IF(D844="Order",1,D844+1)</f>
        <v>844</v>
      </c>
      <c r="E845">
        <v>32</v>
      </c>
      <c r="F845">
        <v>75</v>
      </c>
      <c r="G845">
        <v>41</v>
      </c>
      <c r="H845" s="2">
        <v>140</v>
      </c>
      <c r="I845" s="2">
        <v>101</v>
      </c>
      <c r="J845" s="2">
        <v>60</v>
      </c>
      <c r="K845" s="2">
        <v>26</v>
      </c>
      <c r="L845">
        <v>42</v>
      </c>
      <c r="M845" s="2">
        <v>33</v>
      </c>
      <c r="N845" s="2">
        <v>31</v>
      </c>
      <c r="O845" s="2">
        <v>22</v>
      </c>
      <c r="P845" s="2">
        <v>100</v>
      </c>
      <c r="Q845" s="2">
        <v>0</v>
      </c>
      <c r="R845" s="2">
        <v>24</v>
      </c>
      <c r="S845" s="2">
        <v>0</v>
      </c>
    </row>
    <row r="846" spans="1:19" x14ac:dyDescent="0.25">
      <c r="A846" t="s">
        <v>2096</v>
      </c>
      <c r="B846" t="s">
        <v>2097</v>
      </c>
      <c r="C846" t="s">
        <v>2098</v>
      </c>
      <c r="D846">
        <f>IF(D845="Order",1,D845+1)</f>
        <v>845</v>
      </c>
      <c r="E846">
        <v>36</v>
      </c>
      <c r="H846" s="2">
        <v>140</v>
      </c>
      <c r="I846" s="2">
        <v>73</v>
      </c>
      <c r="J846" s="2">
        <v>55</v>
      </c>
      <c r="K846" s="2">
        <v>81</v>
      </c>
      <c r="L846" s="2">
        <v>18</v>
      </c>
      <c r="N846" s="2">
        <v>6</v>
      </c>
      <c r="O846" s="2">
        <v>0</v>
      </c>
      <c r="Q846" s="2">
        <v>0</v>
      </c>
      <c r="R846" s="2">
        <v>0</v>
      </c>
      <c r="S846" s="2">
        <v>0</v>
      </c>
    </row>
    <row r="847" spans="1:19" x14ac:dyDescent="0.25">
      <c r="A847" t="s">
        <v>2977</v>
      </c>
      <c r="B847" t="s">
        <v>2978</v>
      </c>
      <c r="C847" t="s">
        <v>2979</v>
      </c>
      <c r="D847">
        <f>IF(D846="Order",1,D846+1)</f>
        <v>846</v>
      </c>
      <c r="E847">
        <v>32</v>
      </c>
      <c r="F847">
        <v>60</v>
      </c>
      <c r="G847">
        <v>36</v>
      </c>
      <c r="H847" s="2">
        <v>139</v>
      </c>
      <c r="I847" s="2">
        <v>47</v>
      </c>
      <c r="J847" s="2">
        <v>61</v>
      </c>
      <c r="K847" s="2">
        <v>62</v>
      </c>
      <c r="L847">
        <v>38</v>
      </c>
      <c r="N847" s="2">
        <v>32</v>
      </c>
      <c r="O847" s="2">
        <v>6</v>
      </c>
      <c r="P847" s="2">
        <v>75</v>
      </c>
      <c r="Q847" s="2">
        <v>1</v>
      </c>
      <c r="R847" s="2">
        <v>7</v>
      </c>
      <c r="S847" s="2">
        <v>0</v>
      </c>
    </row>
    <row r="848" spans="1:19" x14ac:dyDescent="0.25">
      <c r="A848" t="s">
        <v>2384</v>
      </c>
      <c r="B848" t="s">
        <v>723</v>
      </c>
      <c r="C848" t="s">
        <v>2385</v>
      </c>
      <c r="D848">
        <f>IF(D847="Order",1,D847+1)</f>
        <v>847</v>
      </c>
      <c r="E848">
        <v>34</v>
      </c>
      <c r="F848">
        <v>65</v>
      </c>
      <c r="G848">
        <v>37</v>
      </c>
      <c r="H848" s="2">
        <v>139</v>
      </c>
      <c r="I848" s="2">
        <v>69</v>
      </c>
      <c r="J848" s="2">
        <v>57</v>
      </c>
      <c r="K848" s="2">
        <v>70</v>
      </c>
      <c r="M848" s="2">
        <v>20</v>
      </c>
      <c r="N848" s="2">
        <v>5</v>
      </c>
      <c r="O848" s="2">
        <v>0</v>
      </c>
      <c r="P848" s="2">
        <v>33</v>
      </c>
      <c r="Q848" s="2">
        <v>0</v>
      </c>
      <c r="R848" s="2">
        <v>2</v>
      </c>
      <c r="S848" s="2">
        <v>0</v>
      </c>
    </row>
    <row r="849" spans="1:19" x14ac:dyDescent="0.25">
      <c r="A849" t="s">
        <v>1815</v>
      </c>
      <c r="B849" t="s">
        <v>1816</v>
      </c>
      <c r="C849" t="s">
        <v>221</v>
      </c>
      <c r="D849">
        <f>IF(D848="Order",1,D848+1)</f>
        <v>848</v>
      </c>
      <c r="E849">
        <v>26</v>
      </c>
      <c r="F849">
        <v>65</v>
      </c>
      <c r="G849">
        <v>37</v>
      </c>
      <c r="H849" s="2">
        <v>138</v>
      </c>
      <c r="I849" s="2">
        <v>51</v>
      </c>
      <c r="J849" s="2">
        <v>50</v>
      </c>
      <c r="K849" s="2">
        <v>73</v>
      </c>
      <c r="L849" s="2">
        <v>18</v>
      </c>
      <c r="N849" s="2">
        <v>3</v>
      </c>
      <c r="O849" s="2">
        <v>1</v>
      </c>
      <c r="P849" s="2">
        <v>75</v>
      </c>
      <c r="Q849" s="2">
        <v>0</v>
      </c>
      <c r="R849" s="2">
        <v>0</v>
      </c>
      <c r="S849" s="2">
        <v>1</v>
      </c>
    </row>
    <row r="850" spans="1:19" x14ac:dyDescent="0.25">
      <c r="A850" t="s">
        <v>844</v>
      </c>
      <c r="B850" t="s">
        <v>845</v>
      </c>
      <c r="C850" t="s">
        <v>846</v>
      </c>
      <c r="D850">
        <f>IF(D849="Order",1,D849+1)</f>
        <v>849</v>
      </c>
      <c r="E850">
        <v>31</v>
      </c>
      <c r="F850">
        <v>71</v>
      </c>
      <c r="H850" s="2">
        <v>138</v>
      </c>
      <c r="I850" s="2">
        <v>41</v>
      </c>
      <c r="J850" s="2">
        <v>58</v>
      </c>
      <c r="K850" s="2">
        <v>76</v>
      </c>
      <c r="L850" s="2">
        <v>22</v>
      </c>
      <c r="N850" s="2">
        <v>8</v>
      </c>
      <c r="O850" s="2">
        <v>5</v>
      </c>
      <c r="P850" s="2">
        <v>100</v>
      </c>
      <c r="Q850" s="2">
        <v>3</v>
      </c>
      <c r="R850" s="2">
        <v>15</v>
      </c>
      <c r="S850" s="2">
        <v>0</v>
      </c>
    </row>
    <row r="851" spans="1:19" x14ac:dyDescent="0.25">
      <c r="A851" t="s">
        <v>1622</v>
      </c>
      <c r="B851" t="s">
        <v>32</v>
      </c>
      <c r="C851" t="s">
        <v>1623</v>
      </c>
      <c r="D851">
        <f>IF(D850="Order",1,D850+1)</f>
        <v>850</v>
      </c>
      <c r="E851">
        <v>32</v>
      </c>
      <c r="F851">
        <v>64</v>
      </c>
      <c r="G851">
        <v>36</v>
      </c>
      <c r="H851" s="2">
        <v>136</v>
      </c>
      <c r="I851" s="2">
        <v>71</v>
      </c>
      <c r="J851" s="2">
        <v>66</v>
      </c>
      <c r="K851" s="2">
        <v>44</v>
      </c>
      <c r="L851">
        <v>42</v>
      </c>
      <c r="M851" s="2">
        <v>14</v>
      </c>
      <c r="N851" s="2">
        <v>20</v>
      </c>
      <c r="O851" s="2">
        <v>5</v>
      </c>
      <c r="P851" s="2">
        <v>71</v>
      </c>
      <c r="Q851" s="2">
        <v>2</v>
      </c>
      <c r="R851" s="2">
        <v>1</v>
      </c>
      <c r="S851" s="2">
        <v>1</v>
      </c>
    </row>
    <row r="852" spans="1:19" x14ac:dyDescent="0.25">
      <c r="A852" t="s">
        <v>2013</v>
      </c>
      <c r="B852" t="s">
        <v>2014</v>
      </c>
      <c r="C852" t="s">
        <v>2015</v>
      </c>
      <c r="D852">
        <f>IF(D851="Order",1,D851+1)</f>
        <v>851</v>
      </c>
      <c r="E852">
        <v>32</v>
      </c>
      <c r="H852" s="2">
        <v>135</v>
      </c>
      <c r="I852" s="2">
        <v>67</v>
      </c>
      <c r="J852" s="2">
        <v>35</v>
      </c>
      <c r="K852" s="2">
        <v>51</v>
      </c>
      <c r="L852" s="2">
        <v>22</v>
      </c>
      <c r="M852" s="2">
        <v>27</v>
      </c>
      <c r="N852" s="2">
        <v>3</v>
      </c>
      <c r="O852" s="2">
        <v>0</v>
      </c>
      <c r="P852" s="2">
        <v>50</v>
      </c>
      <c r="Q852" s="2">
        <v>9</v>
      </c>
      <c r="R852" s="2">
        <v>4</v>
      </c>
      <c r="S852" s="2">
        <v>1</v>
      </c>
    </row>
    <row r="853" spans="1:19" x14ac:dyDescent="0.25">
      <c r="A853" t="s">
        <v>2172</v>
      </c>
      <c r="B853" t="s">
        <v>2173</v>
      </c>
      <c r="C853" t="s">
        <v>59</v>
      </c>
      <c r="D853">
        <f>IF(D852="Order",1,D852+1)</f>
        <v>852</v>
      </c>
      <c r="E853">
        <v>36</v>
      </c>
      <c r="F853">
        <v>70</v>
      </c>
      <c r="G853">
        <v>39</v>
      </c>
      <c r="H853" s="2">
        <v>133</v>
      </c>
      <c r="I853" s="2">
        <v>52</v>
      </c>
      <c r="J853" s="2">
        <v>48</v>
      </c>
      <c r="K853" s="2">
        <v>75</v>
      </c>
      <c r="L853" s="2">
        <v>25</v>
      </c>
      <c r="N853" s="2">
        <v>18</v>
      </c>
      <c r="O853" s="2">
        <v>4</v>
      </c>
      <c r="P853" s="2">
        <v>56</v>
      </c>
      <c r="Q853" s="2">
        <v>1</v>
      </c>
      <c r="R853" s="2">
        <v>1</v>
      </c>
      <c r="S853" s="2">
        <v>0</v>
      </c>
    </row>
    <row r="854" spans="1:19" x14ac:dyDescent="0.25">
      <c r="A854" t="s">
        <v>1325</v>
      </c>
      <c r="B854" t="s">
        <v>1326</v>
      </c>
      <c r="C854" t="s">
        <v>1327</v>
      </c>
      <c r="D854">
        <f>IF(D853="Order",1,D853+1)</f>
        <v>853</v>
      </c>
      <c r="E854">
        <v>28</v>
      </c>
      <c r="F854">
        <v>75</v>
      </c>
      <c r="G854">
        <v>41</v>
      </c>
      <c r="H854" s="2">
        <v>133</v>
      </c>
      <c r="I854" s="2">
        <v>73</v>
      </c>
      <c r="J854" s="2">
        <v>63</v>
      </c>
      <c r="K854" s="2">
        <v>82</v>
      </c>
      <c r="N854" s="2">
        <v>0</v>
      </c>
      <c r="O854" s="2">
        <v>0</v>
      </c>
      <c r="P854" s="2">
        <v>80</v>
      </c>
      <c r="Q854" s="2">
        <v>1</v>
      </c>
      <c r="R854" s="2">
        <v>0</v>
      </c>
      <c r="S854" s="2">
        <v>0</v>
      </c>
    </row>
    <row r="855" spans="1:19" x14ac:dyDescent="0.25">
      <c r="A855" t="s">
        <v>1038</v>
      </c>
      <c r="B855" t="s">
        <v>32</v>
      </c>
      <c r="C855" t="s">
        <v>1039</v>
      </c>
      <c r="D855">
        <f>IF(D854="Order",1,D854+1)</f>
        <v>854</v>
      </c>
      <c r="E855">
        <v>23</v>
      </c>
      <c r="H855" s="2">
        <v>133</v>
      </c>
      <c r="I855" s="2">
        <v>76</v>
      </c>
      <c r="J855" s="2">
        <v>38</v>
      </c>
      <c r="K855" s="2">
        <v>12</v>
      </c>
      <c r="L855" s="2">
        <v>20</v>
      </c>
      <c r="M855">
        <v>68</v>
      </c>
      <c r="N855" s="2">
        <v>1</v>
      </c>
      <c r="O855" s="2">
        <v>1</v>
      </c>
      <c r="P855" s="2">
        <v>100</v>
      </c>
      <c r="Q855" s="2">
        <v>0</v>
      </c>
      <c r="R855" s="2">
        <v>3</v>
      </c>
      <c r="S855" s="2">
        <v>0</v>
      </c>
    </row>
    <row r="856" spans="1:19" x14ac:dyDescent="0.25">
      <c r="A856" t="s">
        <v>2309</v>
      </c>
      <c r="B856" t="s">
        <v>141</v>
      </c>
      <c r="C856" t="s">
        <v>189</v>
      </c>
      <c r="D856">
        <f>IF(D855="Order",1,D855+1)</f>
        <v>855</v>
      </c>
      <c r="E856">
        <v>32</v>
      </c>
      <c r="H856" s="2">
        <v>133</v>
      </c>
      <c r="I856" s="2">
        <v>63</v>
      </c>
      <c r="J856" s="2">
        <v>38</v>
      </c>
      <c r="K856" s="2">
        <v>43</v>
      </c>
      <c r="L856" s="2">
        <v>33</v>
      </c>
      <c r="M856" s="2">
        <v>24</v>
      </c>
      <c r="N856" s="2">
        <v>14</v>
      </c>
      <c r="O856" s="2">
        <v>6</v>
      </c>
      <c r="P856" s="2">
        <v>100</v>
      </c>
      <c r="Q856" s="2">
        <v>1</v>
      </c>
      <c r="R856" s="2">
        <v>11</v>
      </c>
      <c r="S856" s="2">
        <v>0</v>
      </c>
    </row>
    <row r="857" spans="1:19" x14ac:dyDescent="0.25">
      <c r="A857" t="s">
        <v>2234</v>
      </c>
      <c r="B857" t="s">
        <v>2235</v>
      </c>
      <c r="C857" t="s">
        <v>2236</v>
      </c>
      <c r="D857">
        <f>IF(D856="Order",1,D856+1)</f>
        <v>856</v>
      </c>
      <c r="E857">
        <v>34</v>
      </c>
      <c r="H857" s="2">
        <v>132</v>
      </c>
      <c r="I857" s="2">
        <v>36</v>
      </c>
      <c r="J857" s="2">
        <v>47</v>
      </c>
      <c r="K857" s="2">
        <v>69</v>
      </c>
      <c r="L857" s="2">
        <v>31</v>
      </c>
      <c r="N857" s="2">
        <v>1</v>
      </c>
      <c r="O857" s="2">
        <v>0</v>
      </c>
      <c r="P857" s="2">
        <v>100</v>
      </c>
      <c r="Q857" s="2">
        <v>0</v>
      </c>
      <c r="R857" s="2">
        <v>0</v>
      </c>
      <c r="S857" s="2">
        <v>0</v>
      </c>
    </row>
    <row r="858" spans="1:19" x14ac:dyDescent="0.25">
      <c r="A858" t="s">
        <v>1941</v>
      </c>
      <c r="B858" t="s">
        <v>42</v>
      </c>
      <c r="C858" t="s">
        <v>1942</v>
      </c>
      <c r="D858">
        <f>IF(D857="Order",1,D857+1)</f>
        <v>857</v>
      </c>
      <c r="E858">
        <v>32</v>
      </c>
      <c r="F858">
        <v>76</v>
      </c>
      <c r="G858">
        <v>42</v>
      </c>
      <c r="H858" s="2">
        <v>131</v>
      </c>
      <c r="I858" s="2">
        <v>51</v>
      </c>
      <c r="J858" s="2">
        <v>49</v>
      </c>
      <c r="K858" s="2">
        <v>90</v>
      </c>
      <c r="N858" s="2">
        <v>5</v>
      </c>
      <c r="O858" s="2">
        <v>2</v>
      </c>
      <c r="P858" s="2">
        <v>100</v>
      </c>
      <c r="Q858" s="2">
        <v>0</v>
      </c>
      <c r="R858" s="2">
        <v>0</v>
      </c>
      <c r="S858" s="2">
        <v>0</v>
      </c>
    </row>
    <row r="859" spans="1:19" x14ac:dyDescent="0.25">
      <c r="A859" t="s">
        <v>1420</v>
      </c>
      <c r="B859" t="s">
        <v>1421</v>
      </c>
      <c r="C859" t="s">
        <v>362</v>
      </c>
      <c r="D859">
        <f>IF(D858="Order",1,D858+1)</f>
        <v>858</v>
      </c>
      <c r="E859">
        <v>27</v>
      </c>
      <c r="F859">
        <v>79</v>
      </c>
      <c r="G859">
        <v>43</v>
      </c>
      <c r="H859" s="2">
        <v>131</v>
      </c>
      <c r="I859" s="2">
        <v>79</v>
      </c>
      <c r="J859" s="2">
        <v>49</v>
      </c>
      <c r="K859" s="2">
        <v>57</v>
      </c>
      <c r="L859" s="2">
        <v>27</v>
      </c>
      <c r="M859" s="2">
        <v>16</v>
      </c>
      <c r="N859" s="2">
        <v>7</v>
      </c>
      <c r="O859" s="2">
        <v>2</v>
      </c>
      <c r="P859" s="2">
        <v>57</v>
      </c>
      <c r="Q859" s="2">
        <v>3</v>
      </c>
      <c r="R859" s="2">
        <v>4</v>
      </c>
      <c r="S859" s="2">
        <v>0</v>
      </c>
    </row>
    <row r="860" spans="1:19" x14ac:dyDescent="0.25">
      <c r="A860" t="s">
        <v>2674</v>
      </c>
      <c r="B860" t="s">
        <v>42</v>
      </c>
      <c r="C860" t="s">
        <v>2675</v>
      </c>
      <c r="D860">
        <f>IF(D859="Order",1,D859+1)</f>
        <v>859</v>
      </c>
      <c r="E860">
        <v>35</v>
      </c>
      <c r="F860">
        <v>67</v>
      </c>
      <c r="G860">
        <v>40</v>
      </c>
      <c r="H860" s="2">
        <v>130</v>
      </c>
      <c r="I860" s="2">
        <v>71</v>
      </c>
      <c r="J860" s="2">
        <v>63</v>
      </c>
      <c r="K860" s="2">
        <v>65</v>
      </c>
      <c r="L860" s="2">
        <v>17</v>
      </c>
      <c r="M860" s="2">
        <v>18</v>
      </c>
      <c r="N860" s="2">
        <v>6</v>
      </c>
      <c r="O860" s="2">
        <v>4</v>
      </c>
      <c r="P860" s="2">
        <v>64</v>
      </c>
      <c r="Q860" s="2">
        <v>3</v>
      </c>
      <c r="R860" s="2">
        <v>5</v>
      </c>
      <c r="S860" s="2">
        <v>1</v>
      </c>
    </row>
    <row r="861" spans="1:19" x14ac:dyDescent="0.25">
      <c r="A861" t="s">
        <v>1370</v>
      </c>
      <c r="B861" t="s">
        <v>1371</v>
      </c>
      <c r="C861" t="s">
        <v>1372</v>
      </c>
      <c r="D861">
        <f>IF(D860="Order",1,D860+1)</f>
        <v>860</v>
      </c>
      <c r="E861">
        <v>23</v>
      </c>
      <c r="F861">
        <v>74</v>
      </c>
      <c r="G861">
        <v>40</v>
      </c>
      <c r="H861" s="2">
        <v>130</v>
      </c>
      <c r="I861" s="2">
        <v>76</v>
      </c>
      <c r="J861" s="2">
        <v>71</v>
      </c>
      <c r="K861" s="2">
        <v>88</v>
      </c>
      <c r="N861" s="2">
        <v>3</v>
      </c>
      <c r="O861" s="2">
        <v>2</v>
      </c>
      <c r="Q861" s="2">
        <v>0</v>
      </c>
      <c r="R861" s="2">
        <v>1</v>
      </c>
      <c r="S861" s="2">
        <v>0</v>
      </c>
    </row>
    <row r="862" spans="1:19" x14ac:dyDescent="0.25">
      <c r="A862" t="s">
        <v>2848</v>
      </c>
      <c r="B862" t="s">
        <v>2849</v>
      </c>
      <c r="C862" t="s">
        <v>2850</v>
      </c>
      <c r="D862">
        <f>IF(D861="Order",1,D861+1)</f>
        <v>861</v>
      </c>
      <c r="E862">
        <v>32</v>
      </c>
      <c r="F862">
        <v>74</v>
      </c>
      <c r="G862">
        <v>40</v>
      </c>
      <c r="H862" s="2">
        <v>130</v>
      </c>
      <c r="I862" s="2">
        <v>43</v>
      </c>
      <c r="J862" s="2">
        <v>51</v>
      </c>
      <c r="K862" s="2">
        <v>84</v>
      </c>
      <c r="L862" s="2">
        <v>12</v>
      </c>
      <c r="N862" s="2">
        <v>13</v>
      </c>
      <c r="O862" s="2">
        <v>5</v>
      </c>
      <c r="P862" s="2">
        <v>60</v>
      </c>
      <c r="Q862" s="2">
        <v>2</v>
      </c>
      <c r="R862" s="2">
        <v>4</v>
      </c>
      <c r="S862" s="2">
        <v>2</v>
      </c>
    </row>
    <row r="863" spans="1:19" x14ac:dyDescent="0.25">
      <c r="A863" t="s">
        <v>1964</v>
      </c>
      <c r="B863" t="s">
        <v>1965</v>
      </c>
      <c r="C863" t="s">
        <v>1966</v>
      </c>
      <c r="D863">
        <f>IF(D862="Order",1,D862+1)</f>
        <v>862</v>
      </c>
      <c r="E863">
        <v>20</v>
      </c>
      <c r="F863">
        <v>67</v>
      </c>
      <c r="G863">
        <v>38</v>
      </c>
      <c r="H863" s="2">
        <v>129</v>
      </c>
      <c r="I863" s="2">
        <v>47</v>
      </c>
      <c r="J863" s="2">
        <v>82</v>
      </c>
      <c r="K863" s="2">
        <v>45</v>
      </c>
      <c r="M863">
        <v>47</v>
      </c>
      <c r="N863" s="2">
        <v>1</v>
      </c>
      <c r="O863" s="2">
        <v>1</v>
      </c>
      <c r="P863" s="2">
        <v>100</v>
      </c>
      <c r="Q863" s="2">
        <v>2</v>
      </c>
      <c r="R863" s="2">
        <v>3</v>
      </c>
      <c r="S863" s="2">
        <v>0</v>
      </c>
    </row>
    <row r="864" spans="1:19" x14ac:dyDescent="0.25">
      <c r="A864" t="s">
        <v>146</v>
      </c>
      <c r="B864" t="s">
        <v>147</v>
      </c>
      <c r="C864" t="s">
        <v>148</v>
      </c>
      <c r="D864">
        <f>IF(D863="Order",1,D863+1)</f>
        <v>863</v>
      </c>
      <c r="E864">
        <v>32</v>
      </c>
      <c r="F864">
        <v>76</v>
      </c>
      <c r="G864">
        <v>41</v>
      </c>
      <c r="H864" s="2">
        <v>128</v>
      </c>
      <c r="I864" s="2">
        <v>48</v>
      </c>
      <c r="J864" s="2">
        <v>58</v>
      </c>
      <c r="K864" s="2">
        <v>63</v>
      </c>
      <c r="M864" s="2">
        <v>27</v>
      </c>
      <c r="N864" s="2">
        <v>1</v>
      </c>
      <c r="O864" s="2">
        <v>1</v>
      </c>
      <c r="P864" s="2">
        <v>25</v>
      </c>
      <c r="Q864" s="2">
        <v>0</v>
      </c>
      <c r="R864" s="2">
        <v>2</v>
      </c>
      <c r="S864" s="2">
        <v>1</v>
      </c>
    </row>
    <row r="865" spans="1:19" x14ac:dyDescent="0.25">
      <c r="A865" t="s">
        <v>1546</v>
      </c>
      <c r="B865" t="s">
        <v>1547</v>
      </c>
      <c r="C865" t="s">
        <v>1548</v>
      </c>
      <c r="D865">
        <f>IF(D864="Order",1,D864+1)</f>
        <v>864</v>
      </c>
      <c r="E865">
        <v>31</v>
      </c>
      <c r="F865">
        <v>72</v>
      </c>
      <c r="G865">
        <v>40</v>
      </c>
      <c r="H865" s="2">
        <v>126</v>
      </c>
      <c r="I865" s="2">
        <v>51</v>
      </c>
      <c r="J865" s="2">
        <v>55</v>
      </c>
      <c r="K865" s="2">
        <v>75</v>
      </c>
      <c r="M865" s="2">
        <v>24</v>
      </c>
      <c r="N865" s="2">
        <v>11</v>
      </c>
      <c r="O865" s="2">
        <v>5</v>
      </c>
      <c r="P865" s="2">
        <v>20</v>
      </c>
      <c r="Q865" s="2">
        <v>4</v>
      </c>
      <c r="R865" s="2">
        <v>10</v>
      </c>
      <c r="S865" s="2">
        <v>1</v>
      </c>
    </row>
    <row r="866" spans="1:19" x14ac:dyDescent="0.25">
      <c r="A866" t="s">
        <v>2257</v>
      </c>
      <c r="B866" t="s">
        <v>2258</v>
      </c>
      <c r="C866" t="s">
        <v>2259</v>
      </c>
      <c r="D866">
        <f>IF(D865="Order",1,D865+1)</f>
        <v>865</v>
      </c>
      <c r="E866">
        <v>53</v>
      </c>
      <c r="H866" s="2">
        <v>126</v>
      </c>
      <c r="I866" s="2">
        <v>61</v>
      </c>
      <c r="J866" s="2">
        <v>40</v>
      </c>
      <c r="K866" s="2">
        <v>41</v>
      </c>
      <c r="L866" s="2">
        <v>13</v>
      </c>
      <c r="M866">
        <v>46</v>
      </c>
      <c r="N866" s="2">
        <v>18</v>
      </c>
      <c r="O866" s="2">
        <v>10</v>
      </c>
      <c r="P866" s="2">
        <v>50</v>
      </c>
      <c r="Q866" s="2">
        <v>0</v>
      </c>
      <c r="R866" s="2">
        <v>4</v>
      </c>
      <c r="S866" s="2">
        <v>0</v>
      </c>
    </row>
    <row r="867" spans="1:19" x14ac:dyDescent="0.25">
      <c r="A867" t="s">
        <v>2319</v>
      </c>
      <c r="B867" t="s">
        <v>472</v>
      </c>
      <c r="C867" t="s">
        <v>2320</v>
      </c>
      <c r="D867">
        <f>IF(D866="Order",1,D866+1)</f>
        <v>866</v>
      </c>
      <c r="E867">
        <v>36</v>
      </c>
      <c r="H867" s="2">
        <v>126</v>
      </c>
      <c r="I867" s="2">
        <v>45</v>
      </c>
      <c r="J867" s="2">
        <v>38</v>
      </c>
      <c r="K867" s="2">
        <v>80</v>
      </c>
      <c r="L867" s="2">
        <v>20</v>
      </c>
      <c r="N867" s="2">
        <v>4</v>
      </c>
      <c r="O867" s="2">
        <v>2</v>
      </c>
      <c r="P867" s="2">
        <v>29</v>
      </c>
      <c r="Q867" s="2">
        <v>1</v>
      </c>
      <c r="R867" s="2">
        <v>7</v>
      </c>
      <c r="S867" s="2">
        <v>2</v>
      </c>
    </row>
    <row r="868" spans="1:19" x14ac:dyDescent="0.25">
      <c r="A868" t="s">
        <v>208</v>
      </c>
      <c r="B868" t="s">
        <v>61</v>
      </c>
      <c r="C868" t="s">
        <v>209</v>
      </c>
      <c r="D868">
        <f>IF(D867="Order",1,D867+1)</f>
        <v>867</v>
      </c>
      <c r="E868">
        <v>30</v>
      </c>
      <c r="F868">
        <v>66</v>
      </c>
      <c r="G868">
        <v>36</v>
      </c>
      <c r="H868" s="2">
        <v>125</v>
      </c>
      <c r="I868" s="2">
        <v>56</v>
      </c>
      <c r="J868" s="2">
        <v>60</v>
      </c>
      <c r="K868" s="2">
        <v>36</v>
      </c>
      <c r="M868">
        <v>57</v>
      </c>
      <c r="N868" s="2">
        <v>7</v>
      </c>
      <c r="O868" s="2">
        <v>2</v>
      </c>
      <c r="P868" s="2">
        <v>100</v>
      </c>
      <c r="Q868" s="2">
        <v>0</v>
      </c>
      <c r="R868" s="2">
        <v>9</v>
      </c>
      <c r="S868" s="2">
        <v>0</v>
      </c>
    </row>
    <row r="869" spans="1:19" x14ac:dyDescent="0.25">
      <c r="A869" t="s">
        <v>2057</v>
      </c>
      <c r="B869" t="s">
        <v>32</v>
      </c>
      <c r="C869" t="s">
        <v>2058</v>
      </c>
      <c r="D869">
        <f>IF(D868="Order",1,D868+1)</f>
        <v>868</v>
      </c>
      <c r="E869">
        <v>33</v>
      </c>
      <c r="F869">
        <v>73</v>
      </c>
      <c r="G869">
        <v>41</v>
      </c>
      <c r="H869" s="2">
        <v>125</v>
      </c>
      <c r="I869" s="2">
        <v>70</v>
      </c>
      <c r="J869" s="2">
        <v>45</v>
      </c>
      <c r="K869" s="2">
        <v>56</v>
      </c>
      <c r="L869" s="2">
        <v>17</v>
      </c>
      <c r="M869" s="2">
        <v>27</v>
      </c>
      <c r="N869" s="2">
        <v>0</v>
      </c>
      <c r="O869" s="2">
        <v>0</v>
      </c>
      <c r="P869" s="2">
        <v>53</v>
      </c>
      <c r="Q869" s="2">
        <v>2</v>
      </c>
      <c r="R869" s="2">
        <v>2</v>
      </c>
      <c r="S869" s="2">
        <v>0</v>
      </c>
    </row>
    <row r="870" spans="1:19" x14ac:dyDescent="0.25">
      <c r="A870" t="s">
        <v>565</v>
      </c>
      <c r="B870" t="s">
        <v>566</v>
      </c>
      <c r="C870" t="s">
        <v>567</v>
      </c>
      <c r="D870">
        <f>IF(D869="Order",1,D869+1)</f>
        <v>869</v>
      </c>
      <c r="E870">
        <v>26</v>
      </c>
      <c r="F870">
        <v>78</v>
      </c>
      <c r="G870">
        <v>42</v>
      </c>
      <c r="H870" s="2">
        <v>125</v>
      </c>
      <c r="I870" s="2">
        <v>77</v>
      </c>
      <c r="J870" s="2">
        <v>92</v>
      </c>
      <c r="K870" s="2">
        <v>12</v>
      </c>
      <c r="M870">
        <v>81</v>
      </c>
      <c r="N870" s="2">
        <v>2</v>
      </c>
      <c r="O870" s="2">
        <v>2</v>
      </c>
      <c r="Q870" s="2">
        <v>1</v>
      </c>
      <c r="R870" s="2">
        <v>0</v>
      </c>
      <c r="S870" s="2">
        <v>0</v>
      </c>
    </row>
    <row r="871" spans="1:19" x14ac:dyDescent="0.25">
      <c r="A871" t="s">
        <v>2031</v>
      </c>
      <c r="B871" t="s">
        <v>61</v>
      </c>
      <c r="C871" t="s">
        <v>2032</v>
      </c>
      <c r="D871">
        <f>IF(D870="Order",1,D870+1)</f>
        <v>870</v>
      </c>
      <c r="E871">
        <v>32</v>
      </c>
      <c r="H871" s="2">
        <v>125</v>
      </c>
      <c r="I871" s="2">
        <v>53</v>
      </c>
      <c r="J871" s="2">
        <v>79</v>
      </c>
      <c r="K871" s="2">
        <v>55</v>
      </c>
      <c r="L871" s="2">
        <v>28</v>
      </c>
      <c r="M871" s="2">
        <v>17</v>
      </c>
      <c r="N871" s="2">
        <v>11</v>
      </c>
      <c r="O871" s="2">
        <v>6</v>
      </c>
      <c r="P871" s="2">
        <v>100</v>
      </c>
      <c r="Q871" s="2">
        <v>0</v>
      </c>
      <c r="R871" s="2">
        <v>1</v>
      </c>
      <c r="S871" s="2">
        <v>0</v>
      </c>
    </row>
    <row r="872" spans="1:19" x14ac:dyDescent="0.25">
      <c r="A872" t="s">
        <v>1258</v>
      </c>
      <c r="B872" t="s">
        <v>1259</v>
      </c>
      <c r="C872" t="s">
        <v>1132</v>
      </c>
      <c r="D872">
        <f>IF(D871="Order",1,D871+1)</f>
        <v>871</v>
      </c>
      <c r="E872">
        <v>33</v>
      </c>
      <c r="F872">
        <v>67</v>
      </c>
      <c r="G872">
        <v>38</v>
      </c>
      <c r="H872" s="2">
        <v>124</v>
      </c>
      <c r="I872" s="2">
        <v>54</v>
      </c>
      <c r="J872" s="2">
        <v>44</v>
      </c>
      <c r="K872" s="2">
        <v>94</v>
      </c>
      <c r="N872" s="2">
        <v>6</v>
      </c>
      <c r="O872" s="2">
        <v>1</v>
      </c>
      <c r="P872" s="2">
        <v>33</v>
      </c>
      <c r="Q872" s="2">
        <v>0</v>
      </c>
      <c r="R872" s="2">
        <v>0</v>
      </c>
      <c r="S872" s="2">
        <v>0</v>
      </c>
    </row>
    <row r="873" spans="1:19" x14ac:dyDescent="0.25">
      <c r="A873" t="s">
        <v>2448</v>
      </c>
      <c r="B873" t="s">
        <v>96</v>
      </c>
      <c r="C873" t="s">
        <v>2449</v>
      </c>
      <c r="D873">
        <f>IF(D872="Order",1,D872+1)</f>
        <v>872</v>
      </c>
      <c r="E873">
        <v>30</v>
      </c>
      <c r="H873" s="2">
        <v>124</v>
      </c>
      <c r="I873" s="2">
        <v>44</v>
      </c>
      <c r="J873" s="2">
        <v>52</v>
      </c>
      <c r="K873" s="2">
        <v>84</v>
      </c>
      <c r="N873" s="2">
        <v>6</v>
      </c>
      <c r="O873" s="2">
        <v>0</v>
      </c>
      <c r="P873" s="2">
        <v>43</v>
      </c>
      <c r="Q873" s="2">
        <v>1</v>
      </c>
      <c r="R873" s="2">
        <v>0</v>
      </c>
      <c r="S873" s="2">
        <v>0</v>
      </c>
    </row>
    <row r="874" spans="1:19" x14ac:dyDescent="0.25">
      <c r="A874" t="s">
        <v>2786</v>
      </c>
      <c r="B874" t="s">
        <v>2787</v>
      </c>
      <c r="C874" t="s">
        <v>1240</v>
      </c>
      <c r="D874">
        <f>IF(D873="Order",1,D873+1)</f>
        <v>873</v>
      </c>
      <c r="E874">
        <v>29</v>
      </c>
      <c r="H874" s="2">
        <v>124</v>
      </c>
      <c r="I874" s="2">
        <v>74</v>
      </c>
      <c r="J874" s="2">
        <v>51</v>
      </c>
      <c r="K874" s="2">
        <v>47</v>
      </c>
      <c r="L874" s="2">
        <v>23</v>
      </c>
      <c r="M874" s="2">
        <v>30</v>
      </c>
      <c r="N874" s="2">
        <v>17</v>
      </c>
      <c r="O874" s="2">
        <v>7</v>
      </c>
      <c r="P874" s="2">
        <v>81</v>
      </c>
      <c r="Q874" s="2">
        <v>0</v>
      </c>
      <c r="R874" s="2">
        <v>6</v>
      </c>
      <c r="S874" s="2">
        <v>1</v>
      </c>
    </row>
    <row r="875" spans="1:19" x14ac:dyDescent="0.25">
      <c r="A875" t="s">
        <v>105</v>
      </c>
      <c r="B875" t="s">
        <v>106</v>
      </c>
      <c r="C875" t="s">
        <v>107</v>
      </c>
      <c r="D875">
        <f>IF(D874="Order",1,D874+1)</f>
        <v>874</v>
      </c>
      <c r="E875">
        <v>26</v>
      </c>
      <c r="F875">
        <v>75</v>
      </c>
      <c r="G875">
        <v>46</v>
      </c>
      <c r="H875" s="2">
        <v>123</v>
      </c>
      <c r="I875" s="2">
        <v>71</v>
      </c>
      <c r="J875" s="2">
        <v>71</v>
      </c>
      <c r="K875" s="2">
        <v>39</v>
      </c>
      <c r="L875" s="2">
        <v>14</v>
      </c>
      <c r="M875">
        <v>46</v>
      </c>
      <c r="N875" s="2">
        <v>0</v>
      </c>
      <c r="O875" s="2">
        <v>0</v>
      </c>
      <c r="P875" s="2">
        <v>71</v>
      </c>
      <c r="Q875" s="2">
        <v>0</v>
      </c>
      <c r="R875" s="2">
        <v>3</v>
      </c>
      <c r="S875" s="2">
        <v>2</v>
      </c>
    </row>
    <row r="876" spans="1:19" x14ac:dyDescent="0.25">
      <c r="A876" t="s">
        <v>1531</v>
      </c>
      <c r="B876" t="s">
        <v>32</v>
      </c>
      <c r="C876" t="s">
        <v>1532</v>
      </c>
      <c r="D876">
        <f>IF(D875="Order",1,D875+1)</f>
        <v>875</v>
      </c>
      <c r="E876">
        <v>31</v>
      </c>
      <c r="F876">
        <v>75</v>
      </c>
      <c r="G876">
        <v>42</v>
      </c>
      <c r="H876" s="2">
        <v>123</v>
      </c>
      <c r="I876" s="2">
        <v>16</v>
      </c>
      <c r="J876" s="2">
        <v>46</v>
      </c>
      <c r="K876" s="2">
        <v>100</v>
      </c>
      <c r="N876" s="2">
        <v>3</v>
      </c>
      <c r="O876" s="2">
        <v>0</v>
      </c>
      <c r="P876" s="2">
        <v>25</v>
      </c>
      <c r="Q876" s="2">
        <v>0</v>
      </c>
      <c r="R876" s="2">
        <v>0</v>
      </c>
      <c r="S876" s="2">
        <v>0</v>
      </c>
    </row>
    <row r="877" spans="1:19" x14ac:dyDescent="0.25">
      <c r="A877" t="s">
        <v>615</v>
      </c>
      <c r="B877" t="s">
        <v>616</v>
      </c>
      <c r="C877" t="s">
        <v>617</v>
      </c>
      <c r="D877">
        <f>IF(D876="Order",1,D876+1)</f>
        <v>876</v>
      </c>
      <c r="E877">
        <v>30</v>
      </c>
      <c r="F877">
        <v>76</v>
      </c>
      <c r="H877" s="2">
        <v>123</v>
      </c>
      <c r="I877" s="2">
        <v>53</v>
      </c>
      <c r="J877" s="2">
        <v>56</v>
      </c>
      <c r="K877" s="2">
        <v>98</v>
      </c>
      <c r="N877" s="2">
        <v>1</v>
      </c>
      <c r="O877" s="2">
        <v>1</v>
      </c>
      <c r="P877" s="2">
        <v>40</v>
      </c>
      <c r="Q877" s="2">
        <v>0</v>
      </c>
      <c r="R877" s="2">
        <v>0</v>
      </c>
      <c r="S877" s="2">
        <v>0</v>
      </c>
    </row>
    <row r="878" spans="1:19" x14ac:dyDescent="0.25">
      <c r="A878" t="s">
        <v>2406</v>
      </c>
      <c r="B878" t="s">
        <v>2407</v>
      </c>
      <c r="C878" t="s">
        <v>2408</v>
      </c>
      <c r="D878">
        <f>IF(D877="Order",1,D877+1)</f>
        <v>877</v>
      </c>
      <c r="E878">
        <v>30</v>
      </c>
      <c r="H878" s="2">
        <v>123</v>
      </c>
      <c r="I878" s="2">
        <v>54</v>
      </c>
      <c r="J878" s="2">
        <v>32</v>
      </c>
      <c r="K878" s="2">
        <v>78</v>
      </c>
      <c r="L878" s="2">
        <v>13</v>
      </c>
      <c r="N878" s="2">
        <v>9</v>
      </c>
      <c r="O878" s="2">
        <v>1</v>
      </c>
      <c r="P878" s="2">
        <v>55</v>
      </c>
      <c r="Q878" s="2">
        <v>0</v>
      </c>
      <c r="R878" s="2">
        <v>5</v>
      </c>
      <c r="S878" s="2">
        <v>1</v>
      </c>
    </row>
    <row r="879" spans="1:19" x14ac:dyDescent="0.25">
      <c r="A879" t="s">
        <v>1034</v>
      </c>
      <c r="B879" t="s">
        <v>1035</v>
      </c>
      <c r="C879" t="s">
        <v>407</v>
      </c>
      <c r="D879">
        <f>IF(D878="Order",1,D878+1)</f>
        <v>878</v>
      </c>
      <c r="E879">
        <v>29</v>
      </c>
      <c r="F879">
        <v>68</v>
      </c>
      <c r="G879">
        <v>40</v>
      </c>
      <c r="H879" s="2">
        <v>122</v>
      </c>
      <c r="I879" s="2">
        <v>77</v>
      </c>
      <c r="J879" s="2">
        <v>42</v>
      </c>
      <c r="K879" s="2">
        <v>47</v>
      </c>
      <c r="L879">
        <v>40</v>
      </c>
      <c r="M879" s="2">
        <v>13</v>
      </c>
      <c r="N879" s="2">
        <v>12</v>
      </c>
      <c r="O879" s="2">
        <v>6</v>
      </c>
      <c r="Q879" s="2">
        <v>1</v>
      </c>
      <c r="R879" s="2">
        <v>3</v>
      </c>
      <c r="S879" s="2">
        <v>0</v>
      </c>
    </row>
    <row r="880" spans="1:19" x14ac:dyDescent="0.25">
      <c r="A880" t="s">
        <v>273</v>
      </c>
      <c r="B880" t="s">
        <v>274</v>
      </c>
      <c r="C880" t="s">
        <v>275</v>
      </c>
      <c r="D880">
        <f>IF(D879="Order",1,D879+1)</f>
        <v>879</v>
      </c>
      <c r="E880">
        <v>29</v>
      </c>
      <c r="F880">
        <v>69</v>
      </c>
      <c r="G880">
        <v>38</v>
      </c>
      <c r="H880" s="2">
        <v>121</v>
      </c>
      <c r="I880" s="2">
        <v>48</v>
      </c>
      <c r="J880" s="2">
        <v>62</v>
      </c>
      <c r="K880" s="2">
        <v>69</v>
      </c>
      <c r="L880" s="2">
        <v>19</v>
      </c>
      <c r="M880" s="2">
        <v>13</v>
      </c>
      <c r="N880" s="2">
        <v>15</v>
      </c>
      <c r="O880" s="2">
        <v>6</v>
      </c>
      <c r="P880" s="2">
        <v>80</v>
      </c>
      <c r="Q880" s="2">
        <v>0</v>
      </c>
      <c r="R880" s="2">
        <v>2</v>
      </c>
      <c r="S880" s="2">
        <v>0</v>
      </c>
    </row>
    <row r="881" spans="1:19" x14ac:dyDescent="0.25">
      <c r="A881" t="s">
        <v>1275</v>
      </c>
      <c r="B881" t="s">
        <v>32</v>
      </c>
      <c r="C881" t="s">
        <v>426</v>
      </c>
      <c r="D881">
        <f>IF(D880="Order",1,D880+1)</f>
        <v>880</v>
      </c>
      <c r="E881">
        <v>24</v>
      </c>
      <c r="F881">
        <v>69</v>
      </c>
      <c r="H881" s="2">
        <v>121</v>
      </c>
      <c r="I881" s="2">
        <v>45</v>
      </c>
      <c r="J881" s="2">
        <v>61</v>
      </c>
      <c r="K881" s="2">
        <v>53</v>
      </c>
      <c r="M881">
        <v>42</v>
      </c>
      <c r="N881" s="2">
        <v>2</v>
      </c>
      <c r="O881" s="2">
        <v>1</v>
      </c>
      <c r="P881" s="2">
        <v>23</v>
      </c>
      <c r="Q881" s="2">
        <v>5</v>
      </c>
      <c r="R881" s="2">
        <v>1</v>
      </c>
      <c r="S881" s="2">
        <v>0</v>
      </c>
    </row>
    <row r="882" spans="1:19" x14ac:dyDescent="0.25">
      <c r="A882" t="s">
        <v>2239</v>
      </c>
      <c r="B882" t="s">
        <v>2240</v>
      </c>
      <c r="C882" t="s">
        <v>2241</v>
      </c>
      <c r="D882">
        <f>IF(D881="Order",1,D881+1)</f>
        <v>881</v>
      </c>
      <c r="E882">
        <v>28</v>
      </c>
      <c r="F882">
        <v>76</v>
      </c>
      <c r="H882" s="2">
        <v>121</v>
      </c>
      <c r="I882" s="2">
        <v>33</v>
      </c>
      <c r="J882" s="2">
        <v>47</v>
      </c>
      <c r="K882" s="2">
        <v>85</v>
      </c>
      <c r="L882" s="2">
        <v>15</v>
      </c>
      <c r="N882" s="2">
        <v>5</v>
      </c>
      <c r="O882" s="2">
        <v>0</v>
      </c>
      <c r="Q882" s="2">
        <v>0</v>
      </c>
      <c r="R882" s="2">
        <v>0</v>
      </c>
      <c r="S882" s="2">
        <v>0</v>
      </c>
    </row>
    <row r="883" spans="1:19" x14ac:dyDescent="0.25">
      <c r="A883" t="s">
        <v>2621</v>
      </c>
      <c r="B883" t="s">
        <v>2622</v>
      </c>
      <c r="C883" t="s">
        <v>2623</v>
      </c>
      <c r="D883">
        <f>IF(D882="Order",1,D882+1)</f>
        <v>882</v>
      </c>
      <c r="E883">
        <v>40</v>
      </c>
      <c r="H883" s="2">
        <v>121</v>
      </c>
      <c r="I883" s="2">
        <v>59</v>
      </c>
      <c r="J883" s="2">
        <v>35</v>
      </c>
      <c r="K883" s="2">
        <v>59</v>
      </c>
      <c r="L883" s="2">
        <v>12</v>
      </c>
      <c r="M883" s="2">
        <v>29</v>
      </c>
      <c r="N883" s="2">
        <v>2</v>
      </c>
      <c r="O883" s="2">
        <v>0</v>
      </c>
      <c r="P883" s="2">
        <v>37</v>
      </c>
      <c r="Q883" s="2">
        <v>1</v>
      </c>
      <c r="R883" s="2">
        <v>0</v>
      </c>
      <c r="S883" s="2">
        <v>1</v>
      </c>
    </row>
    <row r="884" spans="1:19" x14ac:dyDescent="0.25">
      <c r="A884" t="s">
        <v>2626</v>
      </c>
      <c r="B884" t="s">
        <v>23</v>
      </c>
      <c r="C884" t="s">
        <v>2226</v>
      </c>
      <c r="D884">
        <f>IF(D883="Order",1,D883+1)</f>
        <v>883</v>
      </c>
      <c r="E884">
        <v>34</v>
      </c>
      <c r="H884" s="2">
        <v>121</v>
      </c>
      <c r="I884" s="2">
        <v>63</v>
      </c>
      <c r="J884" s="2">
        <v>27</v>
      </c>
      <c r="K884" s="2">
        <v>86</v>
      </c>
      <c r="L884" s="2">
        <v>11</v>
      </c>
      <c r="N884" s="2">
        <v>2</v>
      </c>
      <c r="O884" s="2">
        <v>0</v>
      </c>
      <c r="P884" s="2">
        <v>50</v>
      </c>
      <c r="Q884" s="2">
        <v>0</v>
      </c>
      <c r="R884" s="2">
        <v>0</v>
      </c>
      <c r="S884" s="2">
        <v>0</v>
      </c>
    </row>
    <row r="885" spans="1:19" x14ac:dyDescent="0.25">
      <c r="A885" t="s">
        <v>281</v>
      </c>
      <c r="B885" t="s">
        <v>282</v>
      </c>
      <c r="C885" t="s">
        <v>283</v>
      </c>
      <c r="D885">
        <f>IF(D884="Order",1,D884+1)</f>
        <v>884</v>
      </c>
      <c r="E885">
        <v>24</v>
      </c>
      <c r="F885">
        <v>69</v>
      </c>
      <c r="G885">
        <v>39</v>
      </c>
      <c r="H885" s="2">
        <v>120</v>
      </c>
      <c r="I885" s="2">
        <v>50</v>
      </c>
      <c r="J885" s="2">
        <v>51</v>
      </c>
      <c r="K885" s="2">
        <v>58</v>
      </c>
      <c r="M885">
        <v>34</v>
      </c>
      <c r="N885" s="2">
        <v>19</v>
      </c>
      <c r="O885" s="2">
        <v>9</v>
      </c>
      <c r="P885" s="2">
        <v>22</v>
      </c>
      <c r="Q885" s="2">
        <v>1</v>
      </c>
      <c r="R885" s="2">
        <v>15</v>
      </c>
      <c r="S885" s="2">
        <v>1</v>
      </c>
    </row>
    <row r="886" spans="1:19" x14ac:dyDescent="0.25">
      <c r="A886" t="s">
        <v>2887</v>
      </c>
      <c r="B886" t="s">
        <v>2888</v>
      </c>
      <c r="C886" t="s">
        <v>2889</v>
      </c>
      <c r="D886">
        <f>IF(D885="Order",1,D885+1)</f>
        <v>885</v>
      </c>
      <c r="E886">
        <v>35</v>
      </c>
      <c r="F886">
        <v>75</v>
      </c>
      <c r="H886" s="2">
        <v>120</v>
      </c>
      <c r="I886" s="2">
        <v>53</v>
      </c>
      <c r="J886" s="2">
        <v>57</v>
      </c>
      <c r="K886" s="2">
        <v>60</v>
      </c>
      <c r="L886" s="2">
        <v>15</v>
      </c>
      <c r="M886" s="2">
        <v>25</v>
      </c>
      <c r="N886" s="2">
        <v>4</v>
      </c>
      <c r="O886" s="2">
        <v>2</v>
      </c>
      <c r="P886" s="2">
        <v>50</v>
      </c>
      <c r="Q886" s="2">
        <v>3</v>
      </c>
      <c r="R886" s="2">
        <v>11</v>
      </c>
      <c r="S886" s="2">
        <v>2</v>
      </c>
    </row>
    <row r="887" spans="1:19" x14ac:dyDescent="0.25">
      <c r="A887" t="s">
        <v>1332</v>
      </c>
      <c r="B887" t="s">
        <v>1333</v>
      </c>
      <c r="C887" t="s">
        <v>59</v>
      </c>
      <c r="D887">
        <f>IF(D886="Order",1,D886+1)</f>
        <v>886</v>
      </c>
      <c r="E887">
        <v>31</v>
      </c>
      <c r="F887">
        <v>77</v>
      </c>
      <c r="H887" s="2">
        <v>120</v>
      </c>
      <c r="I887" s="2">
        <v>40</v>
      </c>
      <c r="J887" s="2">
        <v>45</v>
      </c>
      <c r="K887" s="2">
        <v>63</v>
      </c>
      <c r="M887" s="2">
        <v>30</v>
      </c>
      <c r="N887" s="2">
        <v>16</v>
      </c>
      <c r="O887" s="2">
        <v>6</v>
      </c>
      <c r="Q887" s="2">
        <v>1</v>
      </c>
      <c r="R887" s="2">
        <v>10</v>
      </c>
      <c r="S887" s="2">
        <v>1</v>
      </c>
    </row>
    <row r="888" spans="1:19" x14ac:dyDescent="0.25">
      <c r="A888" t="s">
        <v>2788</v>
      </c>
      <c r="B888" t="s">
        <v>2789</v>
      </c>
      <c r="C888" t="s">
        <v>2790</v>
      </c>
      <c r="D888">
        <f>IF(D887="Order",1,D887+1)</f>
        <v>887</v>
      </c>
      <c r="E888">
        <v>34</v>
      </c>
      <c r="H888" s="2">
        <v>120</v>
      </c>
      <c r="I888" s="2">
        <v>29</v>
      </c>
      <c r="J888" s="2">
        <v>62</v>
      </c>
      <c r="K888" s="2">
        <v>93</v>
      </c>
      <c r="N888" s="2">
        <v>0</v>
      </c>
      <c r="O888" s="2">
        <v>0</v>
      </c>
      <c r="P888" s="2">
        <v>38</v>
      </c>
      <c r="Q888" s="2">
        <v>0</v>
      </c>
      <c r="R888" s="2">
        <v>0</v>
      </c>
      <c r="S888" s="2">
        <v>0</v>
      </c>
    </row>
    <row r="889" spans="1:19" x14ac:dyDescent="0.25">
      <c r="A889" t="s">
        <v>2586</v>
      </c>
      <c r="B889" t="s">
        <v>2587</v>
      </c>
      <c r="C889" t="s">
        <v>2588</v>
      </c>
      <c r="D889">
        <f>IF(D888="Order",1,D888+1)</f>
        <v>888</v>
      </c>
      <c r="E889">
        <v>37</v>
      </c>
      <c r="F889">
        <v>73</v>
      </c>
      <c r="H889" s="2">
        <v>119</v>
      </c>
      <c r="I889" s="2">
        <v>42</v>
      </c>
      <c r="J889" s="2">
        <v>48</v>
      </c>
      <c r="K889" s="2">
        <v>69</v>
      </c>
      <c r="L889" s="2">
        <v>19</v>
      </c>
      <c r="M889" s="2">
        <v>12</v>
      </c>
      <c r="N889" s="2">
        <v>10</v>
      </c>
      <c r="O889" s="2">
        <v>8</v>
      </c>
      <c r="P889" s="2">
        <v>38</v>
      </c>
      <c r="Q889" s="2">
        <v>9</v>
      </c>
      <c r="R889" s="2">
        <v>15</v>
      </c>
      <c r="S889" s="2">
        <v>2</v>
      </c>
    </row>
    <row r="890" spans="1:19" x14ac:dyDescent="0.25">
      <c r="A890" t="s">
        <v>2791</v>
      </c>
      <c r="B890" t="s">
        <v>2792</v>
      </c>
      <c r="C890" t="s">
        <v>215</v>
      </c>
      <c r="D890">
        <f>IF(D889="Order",1,D889+1)</f>
        <v>889</v>
      </c>
      <c r="E890">
        <v>28</v>
      </c>
      <c r="H890" s="2">
        <v>119</v>
      </c>
      <c r="I890" s="2">
        <v>75</v>
      </c>
      <c r="J890" s="2">
        <v>66</v>
      </c>
      <c r="K890" s="2">
        <v>89</v>
      </c>
      <c r="N890" s="2">
        <v>2</v>
      </c>
      <c r="O890" s="2">
        <v>0</v>
      </c>
      <c r="P890" s="2">
        <v>92</v>
      </c>
      <c r="Q890" s="2">
        <v>0</v>
      </c>
      <c r="R890" s="2">
        <v>0</v>
      </c>
      <c r="S890" s="2">
        <v>0</v>
      </c>
    </row>
    <row r="891" spans="1:19" x14ac:dyDescent="0.25">
      <c r="A891" t="s">
        <v>238</v>
      </c>
      <c r="B891" t="s">
        <v>61</v>
      </c>
      <c r="C891" t="s">
        <v>59</v>
      </c>
      <c r="D891">
        <f>IF(D890="Order",1,D890+1)</f>
        <v>890</v>
      </c>
      <c r="E891">
        <v>29</v>
      </c>
      <c r="H891" s="2">
        <v>118</v>
      </c>
      <c r="I891" s="2">
        <v>76</v>
      </c>
      <c r="J891" s="2">
        <v>52</v>
      </c>
      <c r="K891" s="2">
        <v>24</v>
      </c>
      <c r="L891">
        <v>68</v>
      </c>
      <c r="N891" s="2">
        <v>1</v>
      </c>
      <c r="O891" s="2">
        <v>1</v>
      </c>
      <c r="P891" s="2">
        <v>100</v>
      </c>
      <c r="Q891" s="2">
        <v>0</v>
      </c>
      <c r="R891" s="2">
        <v>0</v>
      </c>
      <c r="S891" s="2">
        <v>0</v>
      </c>
    </row>
    <row r="892" spans="1:19" x14ac:dyDescent="0.25">
      <c r="A892" t="s">
        <v>2568</v>
      </c>
      <c r="B892" t="s">
        <v>657</v>
      </c>
      <c r="C892" t="s">
        <v>1240</v>
      </c>
      <c r="D892">
        <f>IF(D891="Order",1,D891+1)</f>
        <v>891</v>
      </c>
      <c r="E892">
        <v>30</v>
      </c>
      <c r="H892" s="2">
        <v>118</v>
      </c>
      <c r="I892" s="2">
        <v>47</v>
      </c>
      <c r="J892" s="2">
        <v>43</v>
      </c>
      <c r="K892" s="2">
        <v>79</v>
      </c>
      <c r="L892" s="2">
        <v>21</v>
      </c>
      <c r="N892" s="2">
        <v>2</v>
      </c>
      <c r="O892" s="2">
        <v>0</v>
      </c>
      <c r="P892" s="2">
        <v>100</v>
      </c>
      <c r="Q892" s="2">
        <v>0</v>
      </c>
      <c r="R892" s="2">
        <v>0</v>
      </c>
      <c r="S892" s="2">
        <v>0</v>
      </c>
    </row>
    <row r="893" spans="1:19" x14ac:dyDescent="0.25">
      <c r="A893" t="s">
        <v>1501</v>
      </c>
      <c r="B893" t="s">
        <v>1502</v>
      </c>
      <c r="C893" t="s">
        <v>154</v>
      </c>
      <c r="D893">
        <f>IF(D892="Order",1,D892+1)</f>
        <v>892</v>
      </c>
      <c r="E893">
        <v>22</v>
      </c>
      <c r="F893">
        <v>72</v>
      </c>
      <c r="G893">
        <v>40</v>
      </c>
      <c r="H893" s="2">
        <v>117</v>
      </c>
      <c r="I893" s="2">
        <v>45</v>
      </c>
      <c r="J893" s="2">
        <v>50</v>
      </c>
      <c r="K893" s="2">
        <v>87</v>
      </c>
      <c r="N893" s="2">
        <v>13</v>
      </c>
      <c r="O893" s="2">
        <v>3</v>
      </c>
      <c r="Q893" s="2">
        <v>1</v>
      </c>
      <c r="R893" s="2">
        <v>0</v>
      </c>
      <c r="S893" s="2">
        <v>0</v>
      </c>
    </row>
    <row r="894" spans="1:19" x14ac:dyDescent="0.25">
      <c r="A894" t="s">
        <v>2594</v>
      </c>
      <c r="B894" t="s">
        <v>61</v>
      </c>
      <c r="C894" t="s">
        <v>1153</v>
      </c>
      <c r="D894">
        <f>IF(D893="Order",1,D893+1)</f>
        <v>893</v>
      </c>
      <c r="E894">
        <v>40</v>
      </c>
      <c r="H894" s="2">
        <v>116</v>
      </c>
      <c r="I894" s="2">
        <v>55</v>
      </c>
      <c r="J894" s="2">
        <v>34</v>
      </c>
      <c r="K894" s="2">
        <v>67</v>
      </c>
      <c r="L894" s="2">
        <v>29</v>
      </c>
      <c r="N894" s="2">
        <v>7</v>
      </c>
      <c r="O894" s="2">
        <v>2</v>
      </c>
      <c r="P894" s="2">
        <v>30</v>
      </c>
      <c r="Q894" s="2">
        <v>0</v>
      </c>
      <c r="R894" s="2">
        <v>2</v>
      </c>
      <c r="S894" s="2">
        <v>0</v>
      </c>
    </row>
    <row r="895" spans="1:19" x14ac:dyDescent="0.25">
      <c r="A895" t="s">
        <v>2846</v>
      </c>
      <c r="B895" t="s">
        <v>141</v>
      </c>
      <c r="C895" t="s">
        <v>2847</v>
      </c>
      <c r="D895">
        <f>IF(D894="Order",1,D894+1)</f>
        <v>894</v>
      </c>
      <c r="E895">
        <v>36</v>
      </c>
      <c r="H895" s="2">
        <v>116</v>
      </c>
      <c r="I895" s="2">
        <v>62</v>
      </c>
      <c r="J895" s="2">
        <v>52</v>
      </c>
      <c r="K895" s="2">
        <v>76</v>
      </c>
      <c r="L895" s="2">
        <v>19</v>
      </c>
      <c r="N895" s="2">
        <v>11</v>
      </c>
      <c r="O895" s="2">
        <v>3</v>
      </c>
      <c r="P895" s="2">
        <v>33</v>
      </c>
      <c r="Q895" s="2">
        <v>3</v>
      </c>
      <c r="R895" s="2">
        <v>1</v>
      </c>
      <c r="S895" s="2">
        <v>0</v>
      </c>
    </row>
    <row r="896" spans="1:19" x14ac:dyDescent="0.25">
      <c r="A896" t="s">
        <v>2689</v>
      </c>
      <c r="B896" t="s">
        <v>2690</v>
      </c>
      <c r="C896" t="s">
        <v>2691</v>
      </c>
      <c r="D896">
        <f>IF(D895="Order",1,D895+1)</f>
        <v>895</v>
      </c>
      <c r="E896">
        <v>35</v>
      </c>
      <c r="F896">
        <v>71</v>
      </c>
      <c r="G896">
        <v>43</v>
      </c>
      <c r="H896" s="2">
        <v>114</v>
      </c>
      <c r="I896" s="2">
        <v>41</v>
      </c>
      <c r="J896" s="2">
        <v>46</v>
      </c>
      <c r="K896" s="2">
        <v>88</v>
      </c>
      <c r="M896" s="2">
        <v>12</v>
      </c>
      <c r="N896" s="2">
        <v>9</v>
      </c>
      <c r="O896" s="2">
        <v>3</v>
      </c>
      <c r="Q896" s="2">
        <v>0</v>
      </c>
      <c r="R896" s="2">
        <v>1</v>
      </c>
      <c r="S896" s="2">
        <v>0</v>
      </c>
    </row>
    <row r="897" spans="1:19" x14ac:dyDescent="0.25">
      <c r="A897" t="s">
        <v>1298</v>
      </c>
      <c r="B897" t="s">
        <v>1299</v>
      </c>
      <c r="C897" t="s">
        <v>1300</v>
      </c>
      <c r="D897">
        <f>IF(D896="Order",1,D896+1)</f>
        <v>896</v>
      </c>
      <c r="E897">
        <v>30</v>
      </c>
      <c r="F897">
        <v>73</v>
      </c>
      <c r="G897">
        <v>41</v>
      </c>
      <c r="H897" s="2">
        <v>114</v>
      </c>
      <c r="I897" s="2">
        <v>36</v>
      </c>
      <c r="J897" s="2">
        <v>43</v>
      </c>
      <c r="K897" s="2">
        <v>83</v>
      </c>
      <c r="L897" s="2">
        <v>17</v>
      </c>
      <c r="N897" s="2">
        <v>0</v>
      </c>
      <c r="O897" s="2">
        <v>0</v>
      </c>
      <c r="P897" s="2">
        <v>25</v>
      </c>
      <c r="Q897" s="2">
        <v>0</v>
      </c>
      <c r="R897" s="2">
        <v>0</v>
      </c>
      <c r="S897" s="2">
        <v>0</v>
      </c>
    </row>
    <row r="898" spans="1:19" x14ac:dyDescent="0.25">
      <c r="A898" t="s">
        <v>895</v>
      </c>
      <c r="B898" t="s">
        <v>896</v>
      </c>
      <c r="C898" t="s">
        <v>897</v>
      </c>
      <c r="D898">
        <f>IF(D897="Order",1,D897+1)</f>
        <v>897</v>
      </c>
      <c r="E898">
        <v>33</v>
      </c>
      <c r="H898" s="2">
        <v>114</v>
      </c>
      <c r="I898" s="2">
        <v>67</v>
      </c>
      <c r="J898" s="2">
        <v>75</v>
      </c>
      <c r="K898" s="2">
        <v>52</v>
      </c>
      <c r="L898" s="2">
        <v>21</v>
      </c>
      <c r="M898" s="2">
        <v>27</v>
      </c>
      <c r="N898" s="2">
        <v>1</v>
      </c>
      <c r="O898" s="2">
        <v>1</v>
      </c>
      <c r="P898" s="2">
        <v>89</v>
      </c>
      <c r="Q898" s="2">
        <v>0</v>
      </c>
      <c r="R898" s="2">
        <v>1</v>
      </c>
      <c r="S898" s="2">
        <v>0</v>
      </c>
    </row>
    <row r="899" spans="1:19" x14ac:dyDescent="0.25">
      <c r="A899" t="s">
        <v>1128</v>
      </c>
      <c r="B899" t="s">
        <v>1129</v>
      </c>
      <c r="C899" t="s">
        <v>553</v>
      </c>
      <c r="D899">
        <f>IF(D898="Order",1,D898+1)</f>
        <v>898</v>
      </c>
      <c r="E899">
        <v>23</v>
      </c>
      <c r="H899" s="2">
        <v>114</v>
      </c>
      <c r="I899" s="2">
        <v>47</v>
      </c>
      <c r="J899" s="2">
        <v>38</v>
      </c>
      <c r="K899" s="2">
        <v>66</v>
      </c>
      <c r="L899" s="2">
        <v>32</v>
      </c>
      <c r="N899" s="2">
        <v>1</v>
      </c>
      <c r="O899" s="2">
        <v>1</v>
      </c>
      <c r="P899" s="2">
        <v>50</v>
      </c>
      <c r="Q899" s="2">
        <v>1</v>
      </c>
      <c r="R899" s="2">
        <v>0</v>
      </c>
      <c r="S899" s="2">
        <v>0</v>
      </c>
    </row>
    <row r="900" spans="1:19" x14ac:dyDescent="0.25">
      <c r="A900" t="s">
        <v>1356</v>
      </c>
      <c r="B900" t="s">
        <v>1357</v>
      </c>
      <c r="C900" t="s">
        <v>20</v>
      </c>
      <c r="D900">
        <f>IF(D899="Order",1,D899+1)</f>
        <v>899</v>
      </c>
      <c r="E900">
        <v>26</v>
      </c>
      <c r="F900">
        <v>70</v>
      </c>
      <c r="G900">
        <v>38</v>
      </c>
      <c r="H900" s="2">
        <v>113</v>
      </c>
      <c r="I900" s="2">
        <v>65</v>
      </c>
      <c r="J900" s="2">
        <v>63</v>
      </c>
      <c r="K900" s="2">
        <v>69</v>
      </c>
      <c r="L900" s="2">
        <v>22</v>
      </c>
      <c r="N900" s="2">
        <v>11</v>
      </c>
      <c r="O900" s="2">
        <v>1</v>
      </c>
      <c r="P900" s="2">
        <v>100</v>
      </c>
      <c r="Q900" s="2">
        <v>0</v>
      </c>
      <c r="R900" s="2">
        <v>0</v>
      </c>
      <c r="S900" s="2">
        <v>0</v>
      </c>
    </row>
    <row r="901" spans="1:19" x14ac:dyDescent="0.25">
      <c r="A901" t="s">
        <v>2970</v>
      </c>
      <c r="B901" t="s">
        <v>1065</v>
      </c>
      <c r="C901" t="s">
        <v>2042</v>
      </c>
      <c r="D901">
        <f>IF(D900="Order",1,D900+1)</f>
        <v>900</v>
      </c>
      <c r="E901">
        <v>34</v>
      </c>
      <c r="F901">
        <v>76</v>
      </c>
      <c r="H901" s="2">
        <v>113</v>
      </c>
      <c r="I901" s="2">
        <v>25</v>
      </c>
      <c r="J901" s="2">
        <v>52</v>
      </c>
      <c r="K901" s="2">
        <v>96</v>
      </c>
      <c r="N901" s="2">
        <v>10</v>
      </c>
      <c r="O901" s="2">
        <v>0</v>
      </c>
      <c r="P901" s="2">
        <v>33</v>
      </c>
      <c r="Q901" s="2">
        <v>0</v>
      </c>
      <c r="R901" s="2">
        <v>0</v>
      </c>
      <c r="S901" s="2">
        <v>0</v>
      </c>
    </row>
    <row r="902" spans="1:19" x14ac:dyDescent="0.25">
      <c r="A902" t="s">
        <v>593</v>
      </c>
      <c r="B902" t="s">
        <v>594</v>
      </c>
      <c r="C902" t="s">
        <v>350</v>
      </c>
      <c r="D902">
        <f>IF(D901="Order",1,D901+1)</f>
        <v>901</v>
      </c>
      <c r="E902">
        <v>27</v>
      </c>
      <c r="F902">
        <v>77</v>
      </c>
      <c r="G902">
        <v>44</v>
      </c>
      <c r="H902" s="2">
        <v>113</v>
      </c>
      <c r="I902" s="2">
        <v>41</v>
      </c>
      <c r="J902" s="2">
        <v>38</v>
      </c>
      <c r="K902" s="2">
        <v>66</v>
      </c>
      <c r="L902">
        <v>34</v>
      </c>
      <c r="N902" s="2">
        <v>6</v>
      </c>
      <c r="O902" s="2">
        <v>1</v>
      </c>
      <c r="Q902" s="2">
        <v>0</v>
      </c>
      <c r="R902" s="2">
        <v>0</v>
      </c>
      <c r="S902" s="2">
        <v>0</v>
      </c>
    </row>
    <row r="903" spans="1:19" x14ac:dyDescent="0.25">
      <c r="A903" t="s">
        <v>2379</v>
      </c>
      <c r="B903" t="s">
        <v>2380</v>
      </c>
      <c r="C903" t="s">
        <v>2381</v>
      </c>
      <c r="D903">
        <f>IF(D902="Order",1,D902+1)</f>
        <v>902</v>
      </c>
      <c r="E903">
        <v>42</v>
      </c>
      <c r="H903" s="2">
        <v>113</v>
      </c>
      <c r="I903" s="2">
        <v>65</v>
      </c>
      <c r="J903" s="2">
        <v>52</v>
      </c>
      <c r="K903" s="2">
        <v>62</v>
      </c>
      <c r="L903">
        <v>35</v>
      </c>
      <c r="N903" s="2">
        <v>4</v>
      </c>
      <c r="O903" s="2">
        <v>1</v>
      </c>
      <c r="P903" s="2">
        <v>44</v>
      </c>
      <c r="Q903" s="2">
        <v>0</v>
      </c>
      <c r="R903" s="2">
        <v>3</v>
      </c>
      <c r="S903" s="2">
        <v>1</v>
      </c>
    </row>
    <row r="904" spans="1:19" x14ac:dyDescent="0.25">
      <c r="A904" t="s">
        <v>2003</v>
      </c>
      <c r="B904" t="s">
        <v>2004</v>
      </c>
      <c r="C904" t="s">
        <v>2005</v>
      </c>
      <c r="D904">
        <f>IF(D903="Order",1,D903+1)</f>
        <v>903</v>
      </c>
      <c r="E904">
        <v>26</v>
      </c>
      <c r="F904">
        <v>70</v>
      </c>
      <c r="H904" s="2">
        <v>112</v>
      </c>
      <c r="I904" s="2">
        <v>59</v>
      </c>
      <c r="J904" s="2">
        <v>62</v>
      </c>
      <c r="K904" s="2">
        <v>75</v>
      </c>
      <c r="L904" s="2">
        <v>24</v>
      </c>
      <c r="N904" s="2">
        <v>0</v>
      </c>
      <c r="O904" s="2">
        <v>0</v>
      </c>
      <c r="P904" s="2">
        <v>58</v>
      </c>
      <c r="Q904" s="2">
        <v>1</v>
      </c>
      <c r="R904" s="2">
        <v>0</v>
      </c>
      <c r="S904" s="2">
        <v>0</v>
      </c>
    </row>
    <row r="905" spans="1:19" x14ac:dyDescent="0.25">
      <c r="A905" t="s">
        <v>965</v>
      </c>
      <c r="B905" t="s">
        <v>966</v>
      </c>
      <c r="C905" t="s">
        <v>967</v>
      </c>
      <c r="D905">
        <f>IF(D904="Order",1,D904+1)</f>
        <v>904</v>
      </c>
      <c r="E905">
        <v>26</v>
      </c>
      <c r="F905">
        <v>65</v>
      </c>
      <c r="H905" s="2">
        <v>111</v>
      </c>
      <c r="I905" s="2">
        <v>71</v>
      </c>
      <c r="J905" s="2">
        <v>78</v>
      </c>
      <c r="K905" s="2">
        <v>70</v>
      </c>
      <c r="M905" s="2">
        <v>30</v>
      </c>
      <c r="N905" s="2">
        <v>7</v>
      </c>
      <c r="O905" s="2">
        <v>2</v>
      </c>
      <c r="P905" s="2">
        <v>100</v>
      </c>
      <c r="Q905" s="2">
        <v>0</v>
      </c>
      <c r="R905" s="2">
        <v>3</v>
      </c>
      <c r="S905" s="2">
        <v>0</v>
      </c>
    </row>
    <row r="906" spans="1:19" x14ac:dyDescent="0.25">
      <c r="A906" t="s">
        <v>1168</v>
      </c>
      <c r="B906" t="s">
        <v>61</v>
      </c>
      <c r="C906" t="s">
        <v>353</v>
      </c>
      <c r="D906">
        <f>IF(D905="Order",1,D905+1)</f>
        <v>905</v>
      </c>
      <c r="E906">
        <v>24</v>
      </c>
      <c r="H906" s="2">
        <v>111</v>
      </c>
      <c r="I906" s="2">
        <v>71</v>
      </c>
      <c r="J906" s="2">
        <v>43</v>
      </c>
      <c r="K906" s="2">
        <v>34</v>
      </c>
      <c r="L906" s="2">
        <v>25</v>
      </c>
      <c r="M906">
        <v>41</v>
      </c>
      <c r="N906" s="2">
        <v>2</v>
      </c>
      <c r="O906" s="2">
        <v>1</v>
      </c>
      <c r="Q906" s="2">
        <v>0</v>
      </c>
      <c r="R906" s="2">
        <v>1</v>
      </c>
      <c r="S906" s="2">
        <v>0</v>
      </c>
    </row>
    <row r="907" spans="1:19" x14ac:dyDescent="0.25">
      <c r="A907" t="s">
        <v>2295</v>
      </c>
      <c r="B907" t="s">
        <v>1156</v>
      </c>
      <c r="C907" t="s">
        <v>1560</v>
      </c>
      <c r="D907">
        <f>IF(D906="Order",1,D906+1)</f>
        <v>906</v>
      </c>
      <c r="E907">
        <v>35</v>
      </c>
      <c r="H907" s="2">
        <v>111</v>
      </c>
      <c r="I907" s="2">
        <v>46</v>
      </c>
      <c r="J907" s="2">
        <v>60</v>
      </c>
      <c r="K907" s="2">
        <v>67</v>
      </c>
      <c r="L907" s="2">
        <v>20</v>
      </c>
      <c r="M907" s="2">
        <v>13</v>
      </c>
      <c r="N907" s="2">
        <v>0</v>
      </c>
      <c r="O907" s="2">
        <v>0</v>
      </c>
      <c r="P907" s="2">
        <v>65</v>
      </c>
      <c r="Q907" s="2">
        <v>0</v>
      </c>
      <c r="R907" s="2">
        <v>0</v>
      </c>
      <c r="S907" s="2">
        <v>0</v>
      </c>
    </row>
    <row r="908" spans="1:19" x14ac:dyDescent="0.25">
      <c r="A908" t="s">
        <v>1389</v>
      </c>
      <c r="B908" t="s">
        <v>1390</v>
      </c>
      <c r="C908" t="s">
        <v>1391</v>
      </c>
      <c r="D908">
        <f>IF(D907="Order",1,D907+1)</f>
        <v>907</v>
      </c>
      <c r="E908">
        <v>27</v>
      </c>
      <c r="F908">
        <v>62</v>
      </c>
      <c r="G908">
        <v>38</v>
      </c>
      <c r="H908" s="2">
        <v>109</v>
      </c>
      <c r="I908" s="2">
        <v>43</v>
      </c>
      <c r="J908" s="2">
        <v>64</v>
      </c>
      <c r="K908" s="2">
        <v>91</v>
      </c>
      <c r="N908" s="2">
        <v>1</v>
      </c>
      <c r="O908" s="2">
        <v>1</v>
      </c>
      <c r="P908" s="2">
        <v>100</v>
      </c>
      <c r="Q908" s="2">
        <v>2</v>
      </c>
      <c r="R908" s="2">
        <v>1</v>
      </c>
      <c r="S908" s="2">
        <v>0</v>
      </c>
    </row>
    <row r="909" spans="1:19" x14ac:dyDescent="0.25">
      <c r="A909" t="s">
        <v>2676</v>
      </c>
      <c r="B909" t="s">
        <v>323</v>
      </c>
      <c r="C909" t="s">
        <v>713</v>
      </c>
      <c r="D909">
        <f>IF(D908="Order",1,D908+1)</f>
        <v>908</v>
      </c>
      <c r="E909">
        <v>29</v>
      </c>
      <c r="F909">
        <v>67</v>
      </c>
      <c r="G909">
        <v>38</v>
      </c>
      <c r="H909" s="2">
        <v>109</v>
      </c>
      <c r="I909" s="2">
        <v>48</v>
      </c>
      <c r="J909" s="2">
        <v>49</v>
      </c>
      <c r="K909" s="2">
        <v>96</v>
      </c>
      <c r="N909" s="2">
        <v>6</v>
      </c>
      <c r="O909" s="2">
        <v>2</v>
      </c>
      <c r="Q909" s="2">
        <v>0</v>
      </c>
      <c r="R909" s="2">
        <v>1</v>
      </c>
      <c r="S909" s="2">
        <v>1</v>
      </c>
    </row>
    <row r="910" spans="1:19" x14ac:dyDescent="0.25">
      <c r="A910" t="s">
        <v>2364</v>
      </c>
      <c r="B910" t="s">
        <v>244</v>
      </c>
      <c r="C910" t="s">
        <v>1314</v>
      </c>
      <c r="D910">
        <f>IF(D909="Order",1,D909+1)</f>
        <v>909</v>
      </c>
      <c r="E910">
        <v>30</v>
      </c>
      <c r="F910">
        <v>74</v>
      </c>
      <c r="G910">
        <v>41</v>
      </c>
      <c r="H910" s="2">
        <v>109</v>
      </c>
      <c r="I910" s="2">
        <v>47</v>
      </c>
      <c r="J910" s="2">
        <v>40</v>
      </c>
      <c r="K910" s="2">
        <v>79</v>
      </c>
      <c r="L910" s="2">
        <v>17</v>
      </c>
      <c r="N910" s="2">
        <v>3</v>
      </c>
      <c r="O910" s="2">
        <v>3</v>
      </c>
      <c r="P910" s="2">
        <v>17</v>
      </c>
      <c r="Q910" s="2">
        <v>0</v>
      </c>
      <c r="R910" s="2">
        <v>0</v>
      </c>
      <c r="S910" s="2">
        <v>0</v>
      </c>
    </row>
    <row r="911" spans="1:19" x14ac:dyDescent="0.25">
      <c r="A911" t="s">
        <v>2485</v>
      </c>
      <c r="B911" t="s">
        <v>2486</v>
      </c>
      <c r="C911" t="s">
        <v>160</v>
      </c>
      <c r="D911">
        <f>IF(D910="Order",1,D910+1)</f>
        <v>910</v>
      </c>
      <c r="E911">
        <v>51</v>
      </c>
      <c r="H911" s="2">
        <v>109</v>
      </c>
      <c r="I911" s="2">
        <v>34</v>
      </c>
      <c r="J911" s="2">
        <v>56</v>
      </c>
      <c r="K911" s="2">
        <v>85</v>
      </c>
      <c r="L911" s="2">
        <v>15</v>
      </c>
      <c r="N911" s="2">
        <v>1</v>
      </c>
      <c r="O911" s="2">
        <v>0</v>
      </c>
      <c r="P911" s="2">
        <v>40</v>
      </c>
      <c r="Q911" s="2">
        <v>0</v>
      </c>
      <c r="R911" s="2">
        <v>0</v>
      </c>
      <c r="S911" s="2">
        <v>0</v>
      </c>
    </row>
    <row r="912" spans="1:19" x14ac:dyDescent="0.25">
      <c r="A912" t="s">
        <v>1425</v>
      </c>
      <c r="B912" t="s">
        <v>1426</v>
      </c>
      <c r="C912" t="s">
        <v>1427</v>
      </c>
      <c r="D912">
        <f>IF(D911="Order",1,D911+1)</f>
        <v>911</v>
      </c>
      <c r="E912">
        <v>25</v>
      </c>
      <c r="F912">
        <v>76</v>
      </c>
      <c r="H912" s="2">
        <v>108</v>
      </c>
      <c r="I912" s="2">
        <v>31</v>
      </c>
      <c r="J912" s="2">
        <v>47</v>
      </c>
      <c r="K912" s="2">
        <v>90</v>
      </c>
      <c r="N912" s="2">
        <v>10</v>
      </c>
      <c r="O912" s="2">
        <v>2</v>
      </c>
      <c r="P912" s="2">
        <v>40</v>
      </c>
      <c r="Q912" s="2">
        <v>1</v>
      </c>
      <c r="R912" s="2">
        <v>2</v>
      </c>
      <c r="S912" s="2">
        <v>2</v>
      </c>
    </row>
    <row r="913" spans="1:19" x14ac:dyDescent="0.25">
      <c r="A913" t="s">
        <v>510</v>
      </c>
      <c r="B913" t="s">
        <v>96</v>
      </c>
      <c r="C913" t="s">
        <v>511</v>
      </c>
      <c r="D913">
        <f>IF(D912="Order",1,D912+1)</f>
        <v>912</v>
      </c>
      <c r="E913">
        <v>27</v>
      </c>
      <c r="F913">
        <v>69</v>
      </c>
      <c r="H913" s="2">
        <v>107</v>
      </c>
      <c r="I913" s="2">
        <v>51</v>
      </c>
      <c r="J913" s="2">
        <v>45</v>
      </c>
      <c r="K913" s="2">
        <v>39</v>
      </c>
      <c r="M913">
        <v>59</v>
      </c>
      <c r="N913" s="2">
        <v>4</v>
      </c>
      <c r="O913" s="2">
        <v>3</v>
      </c>
      <c r="P913" s="2">
        <v>70</v>
      </c>
      <c r="Q913" s="2">
        <v>0</v>
      </c>
      <c r="R913" s="2">
        <v>5</v>
      </c>
      <c r="S913" s="2">
        <v>2</v>
      </c>
    </row>
    <row r="914" spans="1:19" x14ac:dyDescent="0.25">
      <c r="A914" t="s">
        <v>2765</v>
      </c>
      <c r="B914" t="s">
        <v>2766</v>
      </c>
      <c r="C914" t="s">
        <v>2767</v>
      </c>
      <c r="D914">
        <f>IF(D913="Order",1,D913+1)</f>
        <v>913</v>
      </c>
      <c r="E914">
        <v>36</v>
      </c>
      <c r="H914" s="2">
        <v>107</v>
      </c>
      <c r="I914" s="2">
        <v>69</v>
      </c>
      <c r="J914" s="2">
        <v>38</v>
      </c>
      <c r="K914" s="2">
        <v>23</v>
      </c>
      <c r="L914">
        <v>71</v>
      </c>
      <c r="N914" s="2">
        <v>19</v>
      </c>
      <c r="O914" s="2">
        <v>7</v>
      </c>
      <c r="P914" s="2">
        <v>83</v>
      </c>
      <c r="Q914" s="2">
        <v>1</v>
      </c>
      <c r="R914" s="2">
        <v>3</v>
      </c>
      <c r="S914" s="2">
        <v>0</v>
      </c>
    </row>
    <row r="915" spans="1:19" x14ac:dyDescent="0.25">
      <c r="A915" t="s">
        <v>1091</v>
      </c>
      <c r="B915" t="s">
        <v>1092</v>
      </c>
      <c r="C915" t="s">
        <v>1093</v>
      </c>
      <c r="D915">
        <f>IF(D914="Order",1,D914+1)</f>
        <v>914</v>
      </c>
      <c r="E915">
        <v>31</v>
      </c>
      <c r="F915">
        <v>65</v>
      </c>
      <c r="G915">
        <v>36</v>
      </c>
      <c r="H915" s="2">
        <v>106</v>
      </c>
      <c r="I915" s="2">
        <v>68</v>
      </c>
      <c r="J915" s="2">
        <v>47</v>
      </c>
      <c r="K915" s="2">
        <v>81</v>
      </c>
      <c r="L915" s="2">
        <v>19</v>
      </c>
      <c r="N915" s="2">
        <v>1</v>
      </c>
      <c r="O915" s="2">
        <v>1</v>
      </c>
      <c r="Q915" s="2">
        <v>0</v>
      </c>
      <c r="R915" s="2">
        <v>1</v>
      </c>
      <c r="S915" s="2">
        <v>0</v>
      </c>
    </row>
    <row r="916" spans="1:19" x14ac:dyDescent="0.25">
      <c r="A916" t="s">
        <v>2990</v>
      </c>
      <c r="B916" t="s">
        <v>2991</v>
      </c>
      <c r="C916" t="s">
        <v>1045</v>
      </c>
      <c r="D916">
        <f>IF(D915="Order",1,D915+1)</f>
        <v>915</v>
      </c>
      <c r="E916">
        <v>36</v>
      </c>
      <c r="F916">
        <v>69</v>
      </c>
      <c r="H916" s="2">
        <v>106</v>
      </c>
      <c r="I916" s="2">
        <v>58</v>
      </c>
      <c r="J916" s="2">
        <v>58</v>
      </c>
      <c r="K916" s="2">
        <v>67</v>
      </c>
      <c r="M916" s="2">
        <v>24</v>
      </c>
      <c r="N916" s="2">
        <v>13</v>
      </c>
      <c r="O916" s="2">
        <v>6</v>
      </c>
      <c r="P916" s="2">
        <v>33</v>
      </c>
      <c r="Q916" s="2">
        <v>1</v>
      </c>
      <c r="R916" s="2">
        <v>7</v>
      </c>
      <c r="S916" s="2">
        <v>1</v>
      </c>
    </row>
    <row r="917" spans="1:19" x14ac:dyDescent="0.25">
      <c r="A917" t="s">
        <v>962</v>
      </c>
      <c r="B917" t="s">
        <v>963</v>
      </c>
      <c r="C917" t="s">
        <v>964</v>
      </c>
      <c r="D917">
        <f>IF(D916="Order",1,D916+1)</f>
        <v>916</v>
      </c>
      <c r="E917">
        <v>23</v>
      </c>
      <c r="F917">
        <v>66</v>
      </c>
      <c r="G917">
        <v>38</v>
      </c>
      <c r="H917" s="2">
        <v>105</v>
      </c>
      <c r="I917" s="2">
        <v>52</v>
      </c>
      <c r="J917" s="2">
        <v>36</v>
      </c>
      <c r="K917" s="2">
        <v>69</v>
      </c>
      <c r="L917" s="2">
        <v>21</v>
      </c>
      <c r="N917" s="2">
        <v>1</v>
      </c>
      <c r="O917" s="2">
        <v>0</v>
      </c>
      <c r="P917" s="2">
        <v>43</v>
      </c>
      <c r="Q917" s="2">
        <v>6</v>
      </c>
      <c r="R917" s="2">
        <v>1</v>
      </c>
      <c r="S917" s="2">
        <v>2</v>
      </c>
    </row>
    <row r="918" spans="1:19" x14ac:dyDescent="0.25">
      <c r="A918" t="s">
        <v>1148</v>
      </c>
      <c r="B918" t="s">
        <v>1149</v>
      </c>
      <c r="C918" t="s">
        <v>1150</v>
      </c>
      <c r="D918">
        <f>IF(D917="Order",1,D917+1)</f>
        <v>917</v>
      </c>
      <c r="E918">
        <v>30</v>
      </c>
      <c r="F918">
        <v>64</v>
      </c>
      <c r="G918">
        <v>38</v>
      </c>
      <c r="H918" s="2">
        <v>104</v>
      </c>
      <c r="I918" s="2">
        <v>42</v>
      </c>
      <c r="J918" s="2">
        <v>32</v>
      </c>
      <c r="K918" s="2">
        <v>71</v>
      </c>
      <c r="L918" s="2">
        <v>24</v>
      </c>
      <c r="N918" s="2">
        <v>0</v>
      </c>
      <c r="O918" s="2">
        <v>0</v>
      </c>
      <c r="P918" s="2">
        <v>25</v>
      </c>
      <c r="Q918" s="2">
        <v>0</v>
      </c>
      <c r="R918" s="2">
        <v>0</v>
      </c>
      <c r="S918" s="2">
        <v>0</v>
      </c>
    </row>
    <row r="919" spans="1:19" x14ac:dyDescent="0.25">
      <c r="A919" t="s">
        <v>2206</v>
      </c>
      <c r="B919" t="s">
        <v>2207</v>
      </c>
      <c r="C919" t="s">
        <v>2208</v>
      </c>
      <c r="D919">
        <f>IF(D918="Order",1,D918+1)</f>
        <v>918</v>
      </c>
      <c r="E919">
        <v>32</v>
      </c>
      <c r="F919">
        <v>74</v>
      </c>
      <c r="H919" s="2">
        <v>104</v>
      </c>
      <c r="I919" s="2">
        <v>44</v>
      </c>
      <c r="J919" s="2">
        <v>51</v>
      </c>
      <c r="K919" s="2">
        <v>95</v>
      </c>
      <c r="N919" s="2">
        <v>5</v>
      </c>
      <c r="O919" s="2">
        <v>0</v>
      </c>
      <c r="P919" s="2">
        <v>14</v>
      </c>
      <c r="Q919" s="2">
        <v>0</v>
      </c>
      <c r="R919" s="2">
        <v>0</v>
      </c>
      <c r="S919" s="2">
        <v>0</v>
      </c>
    </row>
    <row r="920" spans="1:19" x14ac:dyDescent="0.25">
      <c r="A920" t="s">
        <v>2104</v>
      </c>
      <c r="B920" t="s">
        <v>61</v>
      </c>
      <c r="C920" t="s">
        <v>2105</v>
      </c>
      <c r="D920">
        <f>IF(D919="Order",1,D919+1)</f>
        <v>919</v>
      </c>
      <c r="E920">
        <v>28</v>
      </c>
      <c r="F920">
        <v>66</v>
      </c>
      <c r="H920" s="2">
        <v>102</v>
      </c>
      <c r="I920" s="2">
        <v>35</v>
      </c>
      <c r="J920" s="2">
        <v>64</v>
      </c>
      <c r="K920" s="2">
        <v>97</v>
      </c>
      <c r="N920" s="2">
        <v>0</v>
      </c>
      <c r="O920" s="2">
        <v>0</v>
      </c>
      <c r="Q920" s="2">
        <v>0</v>
      </c>
      <c r="R920" s="2">
        <v>0</v>
      </c>
      <c r="S920" s="2">
        <v>0</v>
      </c>
    </row>
    <row r="921" spans="1:19" x14ac:dyDescent="0.25">
      <c r="A921" t="s">
        <v>1312</v>
      </c>
      <c r="B921" t="s">
        <v>1313</v>
      </c>
      <c r="C921" t="s">
        <v>1314</v>
      </c>
      <c r="D921">
        <f>IF(D920="Order",1,D920+1)</f>
        <v>920</v>
      </c>
      <c r="E921">
        <v>30</v>
      </c>
      <c r="F921">
        <v>71</v>
      </c>
      <c r="G921">
        <v>40</v>
      </c>
      <c r="H921" s="2">
        <v>102</v>
      </c>
      <c r="I921" s="2">
        <v>56</v>
      </c>
      <c r="J921" s="2">
        <v>37</v>
      </c>
      <c r="K921" s="2">
        <v>57</v>
      </c>
      <c r="L921" s="2">
        <v>29</v>
      </c>
      <c r="M921" s="2">
        <v>14</v>
      </c>
      <c r="N921" s="2">
        <v>5</v>
      </c>
      <c r="O921" s="2">
        <v>0</v>
      </c>
      <c r="P921" s="2">
        <v>25</v>
      </c>
      <c r="Q921" s="2">
        <v>1</v>
      </c>
      <c r="R921" s="2">
        <v>0</v>
      </c>
      <c r="S921" s="2">
        <v>0</v>
      </c>
    </row>
    <row r="922" spans="1:19" x14ac:dyDescent="0.25">
      <c r="A922" t="s">
        <v>2316</v>
      </c>
      <c r="B922" t="s">
        <v>2317</v>
      </c>
      <c r="C922" t="s">
        <v>2318</v>
      </c>
      <c r="D922">
        <f>IF(D921="Order",1,D921+1)</f>
        <v>921</v>
      </c>
      <c r="E922">
        <v>22</v>
      </c>
      <c r="F922">
        <v>71</v>
      </c>
      <c r="G922">
        <v>37</v>
      </c>
      <c r="H922" s="2">
        <v>102</v>
      </c>
      <c r="I922" s="2">
        <v>38</v>
      </c>
      <c r="J922" s="2">
        <v>45</v>
      </c>
      <c r="K922" s="2">
        <v>74</v>
      </c>
      <c r="L922" s="2">
        <v>21</v>
      </c>
      <c r="N922" s="2">
        <v>6</v>
      </c>
      <c r="O922" s="2">
        <v>2</v>
      </c>
      <c r="P922" s="2">
        <v>67</v>
      </c>
      <c r="Q922" s="2">
        <v>0</v>
      </c>
      <c r="R922" s="2">
        <v>1</v>
      </c>
      <c r="S922" s="2">
        <v>1</v>
      </c>
    </row>
    <row r="923" spans="1:19" x14ac:dyDescent="0.25">
      <c r="A923" t="s">
        <v>612</v>
      </c>
      <c r="B923" t="s">
        <v>613</v>
      </c>
      <c r="C923" t="s">
        <v>614</v>
      </c>
      <c r="D923">
        <f>IF(D922="Order",1,D922+1)</f>
        <v>922</v>
      </c>
      <c r="E923">
        <v>37</v>
      </c>
      <c r="F923">
        <v>70</v>
      </c>
      <c r="H923" s="2">
        <v>101</v>
      </c>
      <c r="I923" s="2">
        <v>41</v>
      </c>
      <c r="J923" s="2">
        <v>42</v>
      </c>
      <c r="K923" s="2">
        <v>76</v>
      </c>
      <c r="L923" s="2">
        <v>24</v>
      </c>
      <c r="N923" s="2">
        <v>5</v>
      </c>
      <c r="O923" s="2">
        <v>1</v>
      </c>
      <c r="P923" s="2">
        <v>29</v>
      </c>
      <c r="Q923" s="2">
        <v>0</v>
      </c>
      <c r="R923" s="2">
        <v>0</v>
      </c>
      <c r="S923" s="2">
        <v>0</v>
      </c>
    </row>
    <row r="924" spans="1:19" x14ac:dyDescent="0.25">
      <c r="A924" t="s">
        <v>2516</v>
      </c>
      <c r="B924" t="s">
        <v>2517</v>
      </c>
      <c r="C924" t="s">
        <v>2518</v>
      </c>
      <c r="D924">
        <f>IF(D923="Order",1,D923+1)</f>
        <v>923</v>
      </c>
      <c r="E924">
        <v>44</v>
      </c>
      <c r="H924" s="2">
        <v>101</v>
      </c>
      <c r="I924" s="2">
        <v>66</v>
      </c>
      <c r="J924" s="2">
        <v>66</v>
      </c>
      <c r="K924" s="2">
        <v>20</v>
      </c>
      <c r="L924" s="2">
        <v>20</v>
      </c>
      <c r="M924">
        <v>61</v>
      </c>
      <c r="N924" s="2">
        <v>8</v>
      </c>
      <c r="O924" s="2">
        <v>3</v>
      </c>
      <c r="P924" s="2">
        <v>55</v>
      </c>
      <c r="Q924" s="2">
        <v>2</v>
      </c>
      <c r="R924" s="2">
        <v>10</v>
      </c>
      <c r="S924" s="2">
        <v>1</v>
      </c>
    </row>
    <row r="925" spans="1:19" x14ac:dyDescent="0.25">
      <c r="A925" t="s">
        <v>2928</v>
      </c>
      <c r="B925" t="s">
        <v>2929</v>
      </c>
      <c r="C925" t="s">
        <v>2930</v>
      </c>
      <c r="D925">
        <f>IF(D924="Order",1,D924+1)</f>
        <v>924</v>
      </c>
      <c r="E925">
        <v>36</v>
      </c>
      <c r="H925" s="2">
        <v>101</v>
      </c>
      <c r="I925" s="2">
        <v>53</v>
      </c>
      <c r="J925" s="2">
        <v>43</v>
      </c>
      <c r="K925" s="2">
        <v>42</v>
      </c>
      <c r="L925" s="2">
        <v>30</v>
      </c>
      <c r="M925" s="2">
        <v>28</v>
      </c>
      <c r="N925" s="2">
        <v>3</v>
      </c>
      <c r="O925" s="2">
        <v>2</v>
      </c>
      <c r="P925" s="2">
        <v>59</v>
      </c>
      <c r="Q925" s="2">
        <v>0</v>
      </c>
      <c r="R925" s="2">
        <v>3</v>
      </c>
      <c r="S925" s="2">
        <v>1</v>
      </c>
    </row>
    <row r="926" spans="1:19" x14ac:dyDescent="0.25">
      <c r="A926" t="s">
        <v>1555</v>
      </c>
      <c r="B926" t="s">
        <v>1556</v>
      </c>
      <c r="C926" t="s">
        <v>1557</v>
      </c>
      <c r="D926">
        <f>IF(D925="Order",1,D925+1)</f>
        <v>925</v>
      </c>
      <c r="E926">
        <v>28</v>
      </c>
      <c r="F926">
        <v>74</v>
      </c>
      <c r="G926">
        <v>41</v>
      </c>
      <c r="H926" s="2">
        <v>100</v>
      </c>
      <c r="I926" s="2">
        <v>55</v>
      </c>
      <c r="J926" s="2">
        <v>74</v>
      </c>
      <c r="K926" s="2">
        <v>55</v>
      </c>
      <c r="L926" s="2">
        <v>29</v>
      </c>
      <c r="M926" s="2">
        <v>16</v>
      </c>
      <c r="N926" s="2">
        <v>4</v>
      </c>
      <c r="O926" s="2">
        <v>3</v>
      </c>
      <c r="P926" s="2">
        <v>50</v>
      </c>
      <c r="Q926" s="2">
        <v>2</v>
      </c>
      <c r="R926" s="2">
        <v>4</v>
      </c>
      <c r="S926" s="2">
        <v>0</v>
      </c>
    </row>
    <row r="927" spans="1:19" x14ac:dyDescent="0.25">
      <c r="A927" t="s">
        <v>2510</v>
      </c>
      <c r="B927" t="s">
        <v>703</v>
      </c>
      <c r="C927" t="s">
        <v>1518</v>
      </c>
      <c r="D927">
        <f>IF(D926="Order",1,D926+1)</f>
        <v>926</v>
      </c>
      <c r="E927">
        <v>42</v>
      </c>
      <c r="H927" s="2">
        <v>99</v>
      </c>
      <c r="I927" s="2">
        <v>56</v>
      </c>
      <c r="J927" s="2">
        <v>34</v>
      </c>
      <c r="K927" s="2">
        <v>52</v>
      </c>
      <c r="L927" s="2">
        <v>30</v>
      </c>
      <c r="M927" s="2">
        <v>18</v>
      </c>
      <c r="N927" s="2">
        <v>3</v>
      </c>
      <c r="O927" s="2">
        <v>0</v>
      </c>
      <c r="P927" s="2">
        <v>43</v>
      </c>
      <c r="Q927" s="2">
        <v>0</v>
      </c>
      <c r="R927" s="2">
        <v>1</v>
      </c>
      <c r="S927" s="2">
        <v>0</v>
      </c>
    </row>
    <row r="928" spans="1:19" x14ac:dyDescent="0.25">
      <c r="A928" t="s">
        <v>2867</v>
      </c>
      <c r="B928" t="s">
        <v>2868</v>
      </c>
      <c r="C928" t="s">
        <v>2279</v>
      </c>
      <c r="D928">
        <f>IF(D927="Order",1,D927+1)</f>
        <v>927</v>
      </c>
      <c r="E928">
        <v>36</v>
      </c>
      <c r="F928">
        <v>71</v>
      </c>
      <c r="H928" s="2">
        <v>98</v>
      </c>
      <c r="I928" s="2">
        <v>21</v>
      </c>
      <c r="J928" s="2">
        <v>47</v>
      </c>
      <c r="K928" s="2">
        <v>81</v>
      </c>
      <c r="L928" s="2">
        <v>19</v>
      </c>
      <c r="N928" s="2">
        <v>9</v>
      </c>
      <c r="O928" s="2">
        <v>3</v>
      </c>
      <c r="P928" s="2">
        <v>14</v>
      </c>
      <c r="Q928" s="2">
        <v>0</v>
      </c>
      <c r="R928" s="2">
        <v>0</v>
      </c>
      <c r="S928" s="2">
        <v>0</v>
      </c>
    </row>
    <row r="929" spans="1:19" x14ac:dyDescent="0.25">
      <c r="A929" t="s">
        <v>161</v>
      </c>
      <c r="B929" t="s">
        <v>32</v>
      </c>
      <c r="C929" t="s">
        <v>162</v>
      </c>
      <c r="D929">
        <f>IF(D928="Order",1,D928+1)</f>
        <v>928</v>
      </c>
      <c r="E929">
        <v>20</v>
      </c>
      <c r="F929">
        <v>65</v>
      </c>
      <c r="G929">
        <v>36</v>
      </c>
      <c r="H929" s="2">
        <v>97</v>
      </c>
      <c r="I929" s="2">
        <v>68</v>
      </c>
      <c r="J929" s="2">
        <v>33</v>
      </c>
      <c r="K929" s="2">
        <v>29</v>
      </c>
      <c r="L929">
        <v>37</v>
      </c>
      <c r="M929">
        <v>34</v>
      </c>
      <c r="N929" s="2">
        <v>5</v>
      </c>
      <c r="O929" s="2">
        <v>1</v>
      </c>
      <c r="P929" s="2">
        <v>100</v>
      </c>
      <c r="Q929" s="2">
        <v>0</v>
      </c>
      <c r="R929" s="2">
        <v>1</v>
      </c>
      <c r="S929" s="2">
        <v>0</v>
      </c>
    </row>
    <row r="930" spans="1:19" x14ac:dyDescent="0.25">
      <c r="A930" t="s">
        <v>1954</v>
      </c>
      <c r="B930" t="s">
        <v>61</v>
      </c>
      <c r="C930" t="s">
        <v>1955</v>
      </c>
      <c r="D930">
        <f>IF(D929="Order",1,D929+1)</f>
        <v>929</v>
      </c>
      <c r="E930">
        <v>25</v>
      </c>
      <c r="F930">
        <v>69</v>
      </c>
      <c r="G930">
        <v>39</v>
      </c>
      <c r="H930" s="2">
        <v>97</v>
      </c>
      <c r="I930" s="2">
        <v>33</v>
      </c>
      <c r="J930" s="2">
        <v>58</v>
      </c>
      <c r="K930" s="2">
        <v>100</v>
      </c>
      <c r="N930" s="2">
        <v>0</v>
      </c>
      <c r="O930" s="2">
        <v>0</v>
      </c>
      <c r="P930" s="2">
        <v>100</v>
      </c>
      <c r="Q930" s="2">
        <v>1</v>
      </c>
      <c r="R930" s="2">
        <v>1</v>
      </c>
      <c r="S930" s="2">
        <v>0</v>
      </c>
    </row>
    <row r="931" spans="1:19" x14ac:dyDescent="0.25">
      <c r="A931" t="s">
        <v>580</v>
      </c>
      <c r="B931" t="s">
        <v>581</v>
      </c>
      <c r="C931" t="s">
        <v>582</v>
      </c>
      <c r="D931">
        <f>IF(D930="Order",1,D930+1)</f>
        <v>930</v>
      </c>
      <c r="E931">
        <v>33</v>
      </c>
      <c r="F931">
        <v>72</v>
      </c>
      <c r="H931" s="2">
        <v>97</v>
      </c>
      <c r="I931" s="2">
        <v>46</v>
      </c>
      <c r="J931" s="2">
        <v>48</v>
      </c>
      <c r="K931" s="2">
        <v>39</v>
      </c>
      <c r="L931" s="2">
        <v>30</v>
      </c>
      <c r="M931" s="2">
        <v>30</v>
      </c>
      <c r="N931" s="2">
        <v>15</v>
      </c>
      <c r="O931" s="2">
        <v>6</v>
      </c>
      <c r="Q931" s="2">
        <v>2</v>
      </c>
      <c r="R931" s="2">
        <v>1</v>
      </c>
      <c r="S931" s="2">
        <v>0</v>
      </c>
    </row>
    <row r="932" spans="1:19" x14ac:dyDescent="0.25">
      <c r="A932" t="s">
        <v>1730</v>
      </c>
      <c r="B932" t="s">
        <v>1319</v>
      </c>
      <c r="C932" t="s">
        <v>1731</v>
      </c>
      <c r="D932">
        <f>IF(D931="Order",1,D931+1)</f>
        <v>931</v>
      </c>
      <c r="E932">
        <v>27</v>
      </c>
      <c r="F932">
        <v>81</v>
      </c>
      <c r="G932">
        <v>41</v>
      </c>
      <c r="H932" s="2">
        <v>97</v>
      </c>
      <c r="I932" s="2">
        <v>46</v>
      </c>
      <c r="J932" s="2">
        <v>44</v>
      </c>
      <c r="K932" s="2">
        <v>50</v>
      </c>
      <c r="L932" s="2">
        <v>11</v>
      </c>
      <c r="M932">
        <v>39</v>
      </c>
      <c r="N932" s="2">
        <v>0</v>
      </c>
      <c r="O932" s="2">
        <v>0</v>
      </c>
      <c r="P932" s="2">
        <v>67</v>
      </c>
      <c r="Q932" s="2">
        <v>1</v>
      </c>
      <c r="R932" s="2">
        <v>5</v>
      </c>
      <c r="S932" s="2">
        <v>1</v>
      </c>
    </row>
    <row r="933" spans="1:19" x14ac:dyDescent="0.25">
      <c r="A933" t="s">
        <v>2170</v>
      </c>
      <c r="B933" t="s">
        <v>61</v>
      </c>
      <c r="C933" t="s">
        <v>2171</v>
      </c>
      <c r="D933">
        <f>IF(D932="Order",1,D932+1)</f>
        <v>932</v>
      </c>
      <c r="E933">
        <v>46</v>
      </c>
      <c r="H933" s="2">
        <v>95</v>
      </c>
      <c r="I933" s="2">
        <v>43</v>
      </c>
      <c r="J933" s="2">
        <v>49</v>
      </c>
      <c r="K933" s="2">
        <v>58</v>
      </c>
      <c r="L933">
        <v>42</v>
      </c>
      <c r="N933" s="2">
        <v>3</v>
      </c>
      <c r="O933" s="2">
        <v>0</v>
      </c>
      <c r="P933" s="2">
        <v>50</v>
      </c>
      <c r="Q933" s="2">
        <v>0</v>
      </c>
      <c r="R933" s="2">
        <v>0</v>
      </c>
      <c r="S933" s="2">
        <v>0</v>
      </c>
    </row>
    <row r="934" spans="1:19" x14ac:dyDescent="0.25">
      <c r="A934" t="s">
        <v>825</v>
      </c>
      <c r="B934" t="s">
        <v>703</v>
      </c>
      <c r="C934" t="s">
        <v>826</v>
      </c>
      <c r="D934">
        <f>IF(D933="Order",1,D933+1)</f>
        <v>933</v>
      </c>
      <c r="E934">
        <v>26</v>
      </c>
      <c r="F934">
        <v>72</v>
      </c>
      <c r="G934">
        <v>39</v>
      </c>
      <c r="H934" s="2">
        <v>94</v>
      </c>
      <c r="I934" s="2">
        <v>47</v>
      </c>
      <c r="J934" s="2">
        <v>47</v>
      </c>
      <c r="K934" s="2">
        <v>34</v>
      </c>
      <c r="L934">
        <v>36</v>
      </c>
      <c r="M934" s="2">
        <v>30</v>
      </c>
      <c r="N934" s="2">
        <v>10</v>
      </c>
      <c r="O934" s="2">
        <v>4</v>
      </c>
      <c r="P934" s="2">
        <v>67</v>
      </c>
      <c r="Q934" s="2">
        <v>0</v>
      </c>
      <c r="R934" s="2">
        <v>3</v>
      </c>
      <c r="S934" s="2">
        <v>1</v>
      </c>
    </row>
    <row r="935" spans="1:19" x14ac:dyDescent="0.25">
      <c r="A935" t="s">
        <v>2338</v>
      </c>
      <c r="B935" t="s">
        <v>266</v>
      </c>
      <c r="C935" t="s">
        <v>1354</v>
      </c>
      <c r="D935">
        <f>IF(D934="Order",1,D934+1)</f>
        <v>934</v>
      </c>
      <c r="E935">
        <v>30</v>
      </c>
      <c r="F935">
        <v>72</v>
      </c>
      <c r="H935" s="2">
        <v>94</v>
      </c>
      <c r="I935" s="2">
        <v>48</v>
      </c>
      <c r="J935" s="2">
        <v>44</v>
      </c>
      <c r="K935" s="2">
        <v>79</v>
      </c>
      <c r="L935" s="2">
        <v>17</v>
      </c>
      <c r="N935" s="2">
        <v>1</v>
      </c>
      <c r="O935" s="2">
        <v>0</v>
      </c>
      <c r="P935" s="2">
        <v>100</v>
      </c>
      <c r="Q935" s="2">
        <v>0</v>
      </c>
      <c r="R935" s="2">
        <v>1</v>
      </c>
      <c r="S935" s="2">
        <v>0</v>
      </c>
    </row>
    <row r="936" spans="1:19" x14ac:dyDescent="0.25">
      <c r="A936" t="s">
        <v>898</v>
      </c>
      <c r="B936" t="s">
        <v>899</v>
      </c>
      <c r="C936" t="s">
        <v>87</v>
      </c>
      <c r="D936">
        <f>IF(D935="Order",1,D935+1)</f>
        <v>935</v>
      </c>
      <c r="E936">
        <v>26</v>
      </c>
      <c r="F936">
        <v>75</v>
      </c>
      <c r="H936" s="2">
        <v>94</v>
      </c>
      <c r="I936" s="2">
        <v>42</v>
      </c>
      <c r="J936" s="2">
        <v>60</v>
      </c>
      <c r="K936" s="2">
        <v>55</v>
      </c>
      <c r="L936">
        <v>38</v>
      </c>
      <c r="N936" s="2">
        <v>2</v>
      </c>
      <c r="O936" s="2">
        <v>2</v>
      </c>
      <c r="P936" s="2">
        <v>67</v>
      </c>
      <c r="Q936" s="2">
        <v>0</v>
      </c>
      <c r="R936" s="2">
        <v>0</v>
      </c>
      <c r="S936" s="2">
        <v>0</v>
      </c>
    </row>
    <row r="937" spans="1:19" x14ac:dyDescent="0.25">
      <c r="A937" t="s">
        <v>1080</v>
      </c>
      <c r="B937" t="s">
        <v>1081</v>
      </c>
      <c r="C937" t="s">
        <v>1082</v>
      </c>
      <c r="D937">
        <f>IF(D936="Order",1,D936+1)</f>
        <v>936</v>
      </c>
      <c r="E937">
        <v>29</v>
      </c>
      <c r="F937">
        <v>69</v>
      </c>
      <c r="G937">
        <v>37</v>
      </c>
      <c r="H937" s="2">
        <v>93</v>
      </c>
      <c r="I937" s="2">
        <v>56</v>
      </c>
      <c r="J937" s="2">
        <v>67</v>
      </c>
      <c r="K937" s="2">
        <v>27</v>
      </c>
      <c r="L937">
        <v>46</v>
      </c>
      <c r="M937" s="2">
        <v>27</v>
      </c>
      <c r="N937" s="2">
        <v>5</v>
      </c>
      <c r="O937" s="2">
        <v>3</v>
      </c>
      <c r="Q937" s="2">
        <v>2</v>
      </c>
      <c r="R937" s="2">
        <v>8</v>
      </c>
      <c r="S937" s="2">
        <v>0</v>
      </c>
    </row>
    <row r="938" spans="1:19" x14ac:dyDescent="0.25">
      <c r="A938" t="s">
        <v>2134</v>
      </c>
      <c r="B938" t="s">
        <v>2135</v>
      </c>
      <c r="C938" t="s">
        <v>2136</v>
      </c>
      <c r="D938">
        <f>IF(D937="Order",1,D937+1)</f>
        <v>937</v>
      </c>
      <c r="E938">
        <v>38</v>
      </c>
      <c r="H938" s="2">
        <v>93</v>
      </c>
      <c r="I938" s="2">
        <v>58</v>
      </c>
      <c r="J938" s="2">
        <v>50</v>
      </c>
      <c r="K938" s="2">
        <v>26</v>
      </c>
      <c r="L938" s="2">
        <v>16</v>
      </c>
      <c r="M938">
        <v>59</v>
      </c>
      <c r="N938" s="2">
        <v>6</v>
      </c>
      <c r="O938" s="2">
        <v>2</v>
      </c>
      <c r="P938" s="2">
        <v>33</v>
      </c>
      <c r="Q938" s="2">
        <v>0</v>
      </c>
      <c r="R938" s="2">
        <v>7</v>
      </c>
      <c r="S938" s="2">
        <v>2</v>
      </c>
    </row>
    <row r="939" spans="1:19" x14ac:dyDescent="0.25">
      <c r="A939" t="s">
        <v>2265</v>
      </c>
      <c r="B939" t="s">
        <v>2266</v>
      </c>
      <c r="C939" t="s">
        <v>2267</v>
      </c>
      <c r="D939">
        <f>IF(D938="Order",1,D938+1)</f>
        <v>938</v>
      </c>
      <c r="E939">
        <v>36</v>
      </c>
      <c r="F939">
        <v>75</v>
      </c>
      <c r="H939" s="2">
        <v>92</v>
      </c>
      <c r="I939" s="2">
        <v>29</v>
      </c>
      <c r="J939" s="2">
        <v>55</v>
      </c>
      <c r="K939" s="2">
        <v>66</v>
      </c>
      <c r="L939">
        <v>34</v>
      </c>
      <c r="N939" s="2">
        <v>0</v>
      </c>
      <c r="O939" s="2">
        <v>0</v>
      </c>
      <c r="P939" s="2">
        <v>57</v>
      </c>
      <c r="Q939" s="2">
        <v>0</v>
      </c>
      <c r="R939" s="2">
        <v>0</v>
      </c>
      <c r="S939" s="2">
        <v>0</v>
      </c>
    </row>
    <row r="940" spans="1:19" x14ac:dyDescent="0.25">
      <c r="A940" t="s">
        <v>2422</v>
      </c>
      <c r="B940" t="s">
        <v>2423</v>
      </c>
      <c r="C940" t="s">
        <v>2424</v>
      </c>
      <c r="D940">
        <f>IF(D939="Order",1,D939+1)</f>
        <v>939</v>
      </c>
      <c r="E940">
        <v>34</v>
      </c>
      <c r="F940">
        <v>76</v>
      </c>
      <c r="H940" s="2">
        <v>92</v>
      </c>
      <c r="I940" s="2">
        <v>47</v>
      </c>
      <c r="J940" s="2">
        <v>54</v>
      </c>
      <c r="K940" s="2">
        <v>68</v>
      </c>
      <c r="L940" s="2">
        <v>32</v>
      </c>
      <c r="N940" s="2">
        <v>13</v>
      </c>
      <c r="O940" s="2">
        <v>3</v>
      </c>
      <c r="P940" s="2">
        <v>50</v>
      </c>
      <c r="Q940" s="2">
        <v>0</v>
      </c>
      <c r="R940" s="2">
        <v>0</v>
      </c>
      <c r="S940" s="2">
        <v>0</v>
      </c>
    </row>
    <row r="941" spans="1:19" x14ac:dyDescent="0.25">
      <c r="A941" t="s">
        <v>1934</v>
      </c>
      <c r="B941" t="s">
        <v>1935</v>
      </c>
      <c r="C941" t="s">
        <v>1936</v>
      </c>
      <c r="D941">
        <f>IF(D940="Order",1,D940+1)</f>
        <v>940</v>
      </c>
      <c r="E941">
        <v>26</v>
      </c>
      <c r="F941">
        <v>80</v>
      </c>
      <c r="G941">
        <v>45</v>
      </c>
      <c r="H941" s="2">
        <v>92</v>
      </c>
      <c r="I941" s="2">
        <v>46</v>
      </c>
      <c r="J941" s="2">
        <v>39</v>
      </c>
      <c r="K941" s="2">
        <v>63</v>
      </c>
      <c r="L941">
        <v>37</v>
      </c>
      <c r="N941" s="2">
        <v>20</v>
      </c>
      <c r="O941" s="2">
        <v>5</v>
      </c>
      <c r="Q941" s="2">
        <v>0</v>
      </c>
      <c r="R941" s="2">
        <v>1</v>
      </c>
      <c r="S941" s="2">
        <v>0</v>
      </c>
    </row>
    <row r="942" spans="1:19" x14ac:dyDescent="0.25">
      <c r="A942" t="s">
        <v>714</v>
      </c>
      <c r="B942" t="s">
        <v>715</v>
      </c>
      <c r="C942" t="s">
        <v>716</v>
      </c>
      <c r="D942">
        <f>IF(D941="Order",1,D941+1)</f>
        <v>941</v>
      </c>
      <c r="E942">
        <v>28</v>
      </c>
      <c r="F942">
        <v>74</v>
      </c>
      <c r="G942">
        <v>43</v>
      </c>
      <c r="H942" s="2">
        <v>91</v>
      </c>
      <c r="I942" s="2">
        <v>36</v>
      </c>
      <c r="J942" s="2">
        <v>60</v>
      </c>
      <c r="K942" s="2">
        <v>81</v>
      </c>
      <c r="L942" s="2">
        <v>17</v>
      </c>
      <c r="N942" s="2">
        <v>0</v>
      </c>
      <c r="O942" s="2">
        <v>0</v>
      </c>
      <c r="P942" s="2">
        <v>38</v>
      </c>
      <c r="Q942" s="2">
        <v>1</v>
      </c>
      <c r="R942" s="2">
        <v>0</v>
      </c>
      <c r="S942" s="2">
        <v>0</v>
      </c>
    </row>
    <row r="943" spans="1:19" x14ac:dyDescent="0.25">
      <c r="A943" t="s">
        <v>625</v>
      </c>
      <c r="B943" t="s">
        <v>626</v>
      </c>
      <c r="C943" t="s">
        <v>627</v>
      </c>
      <c r="D943">
        <f>IF(D942="Order",1,D942+1)</f>
        <v>942</v>
      </c>
      <c r="E943">
        <v>32</v>
      </c>
      <c r="H943" s="2">
        <v>91</v>
      </c>
      <c r="I943" s="2">
        <v>51</v>
      </c>
      <c r="J943" s="2">
        <v>45</v>
      </c>
      <c r="K943" s="2">
        <v>39</v>
      </c>
      <c r="L943" s="2">
        <v>16</v>
      </c>
      <c r="M943">
        <v>45</v>
      </c>
      <c r="N943" s="2">
        <v>3</v>
      </c>
      <c r="O943" s="2">
        <v>2</v>
      </c>
      <c r="P943" s="2">
        <v>20</v>
      </c>
      <c r="Q943" s="2">
        <v>1</v>
      </c>
      <c r="R943" s="2">
        <v>4</v>
      </c>
      <c r="S943" s="2">
        <v>0</v>
      </c>
    </row>
    <row r="944" spans="1:19" x14ac:dyDescent="0.25">
      <c r="A944" t="s">
        <v>2894</v>
      </c>
      <c r="B944" t="s">
        <v>2895</v>
      </c>
      <c r="C944" t="s">
        <v>2896</v>
      </c>
      <c r="D944">
        <f>IF(D943="Order",1,D943+1)</f>
        <v>943</v>
      </c>
      <c r="E944">
        <v>32</v>
      </c>
      <c r="H944" s="2">
        <v>91</v>
      </c>
      <c r="I944" s="2">
        <v>19</v>
      </c>
      <c r="J944" s="2">
        <v>52</v>
      </c>
      <c r="K944" s="2">
        <v>95</v>
      </c>
      <c r="N944" s="2">
        <v>1</v>
      </c>
      <c r="O944" s="2">
        <v>0</v>
      </c>
      <c r="P944" s="2">
        <v>44</v>
      </c>
      <c r="Q944" s="2">
        <v>0</v>
      </c>
      <c r="R944" s="2">
        <v>0</v>
      </c>
      <c r="S944" s="2">
        <v>0</v>
      </c>
    </row>
    <row r="945" spans="1:19" x14ac:dyDescent="0.25">
      <c r="A945" t="s">
        <v>51</v>
      </c>
      <c r="B945" t="s">
        <v>52</v>
      </c>
      <c r="C945" t="s">
        <v>53</v>
      </c>
      <c r="D945">
        <f>IF(D944="Order",1,D944+1)</f>
        <v>944</v>
      </c>
      <c r="E945">
        <v>30</v>
      </c>
      <c r="F945">
        <v>72</v>
      </c>
      <c r="G945">
        <v>40</v>
      </c>
      <c r="H945" s="2">
        <v>90</v>
      </c>
      <c r="I945" s="2">
        <v>39</v>
      </c>
      <c r="J945" s="2">
        <v>55</v>
      </c>
      <c r="K945" s="2">
        <v>97</v>
      </c>
      <c r="N945" s="2">
        <v>2</v>
      </c>
      <c r="O945" s="2">
        <v>2</v>
      </c>
      <c r="Q945" s="2">
        <v>0</v>
      </c>
      <c r="R945" s="2">
        <v>0</v>
      </c>
      <c r="S945" s="2">
        <v>0</v>
      </c>
    </row>
    <row r="946" spans="1:19" x14ac:dyDescent="0.25">
      <c r="A946" t="s">
        <v>2348</v>
      </c>
      <c r="B946" t="s">
        <v>32</v>
      </c>
      <c r="C946" t="s">
        <v>2349</v>
      </c>
      <c r="D946">
        <f>IF(D945="Order",1,D945+1)</f>
        <v>945</v>
      </c>
      <c r="E946">
        <v>29</v>
      </c>
      <c r="F946">
        <v>61</v>
      </c>
      <c r="G946">
        <v>37</v>
      </c>
      <c r="H946" s="2">
        <v>88</v>
      </c>
      <c r="I946" s="2">
        <v>28</v>
      </c>
      <c r="J946" s="2">
        <v>58</v>
      </c>
      <c r="K946" s="2">
        <v>64</v>
      </c>
      <c r="L946" s="2">
        <v>32</v>
      </c>
      <c r="N946" s="2">
        <v>11</v>
      </c>
      <c r="O946" s="2">
        <v>5</v>
      </c>
      <c r="Q946" s="2">
        <v>0</v>
      </c>
      <c r="R946" s="2">
        <v>4</v>
      </c>
      <c r="S946" s="2">
        <v>0</v>
      </c>
    </row>
    <row r="947" spans="1:19" x14ac:dyDescent="0.25">
      <c r="A947" t="s">
        <v>2128</v>
      </c>
      <c r="B947" t="s">
        <v>2129</v>
      </c>
      <c r="C947" t="s">
        <v>1103</v>
      </c>
      <c r="D947">
        <f>IF(D946="Order",1,D946+1)</f>
        <v>946</v>
      </c>
      <c r="E947">
        <v>35</v>
      </c>
      <c r="H947" s="2">
        <v>88</v>
      </c>
      <c r="I947" s="2">
        <v>25</v>
      </c>
      <c r="J947" s="2">
        <v>50</v>
      </c>
      <c r="K947" s="2">
        <v>76</v>
      </c>
      <c r="L947" s="2">
        <v>24</v>
      </c>
      <c r="N947" s="2">
        <v>3</v>
      </c>
      <c r="O947" s="2">
        <v>0</v>
      </c>
      <c r="Q947" s="2">
        <v>0</v>
      </c>
      <c r="R947" s="2">
        <v>0</v>
      </c>
      <c r="S947" s="2">
        <v>0</v>
      </c>
    </row>
    <row r="948" spans="1:19" x14ac:dyDescent="0.25">
      <c r="A948" t="s">
        <v>2493</v>
      </c>
      <c r="B948" t="s">
        <v>2494</v>
      </c>
      <c r="C948" t="s">
        <v>2169</v>
      </c>
      <c r="D948">
        <f>IF(D947="Order",1,D947+1)</f>
        <v>947</v>
      </c>
      <c r="E948">
        <v>27</v>
      </c>
      <c r="F948">
        <v>71</v>
      </c>
      <c r="G948">
        <v>39</v>
      </c>
      <c r="H948" s="2">
        <v>87</v>
      </c>
      <c r="I948" s="2">
        <v>47</v>
      </c>
      <c r="J948" s="2">
        <v>59</v>
      </c>
      <c r="K948" s="2">
        <v>36</v>
      </c>
      <c r="L948" s="2">
        <v>21</v>
      </c>
      <c r="M948">
        <v>43</v>
      </c>
      <c r="N948" s="2">
        <v>23</v>
      </c>
      <c r="O948" s="2">
        <v>12</v>
      </c>
      <c r="P948" s="2">
        <v>67</v>
      </c>
      <c r="Q948" s="2">
        <v>1</v>
      </c>
      <c r="R948" s="2">
        <v>11</v>
      </c>
      <c r="S948" s="2">
        <v>1</v>
      </c>
    </row>
    <row r="949" spans="1:19" x14ac:dyDescent="0.25">
      <c r="A949" t="s">
        <v>2392</v>
      </c>
      <c r="B949" t="s">
        <v>2393</v>
      </c>
      <c r="C949" t="s">
        <v>2394</v>
      </c>
      <c r="D949">
        <f>IF(D948="Order",1,D948+1)</f>
        <v>948</v>
      </c>
      <c r="E949">
        <v>35</v>
      </c>
      <c r="F949">
        <v>73</v>
      </c>
      <c r="G949">
        <v>41</v>
      </c>
      <c r="H949" s="2">
        <v>87</v>
      </c>
      <c r="I949" s="2">
        <v>32</v>
      </c>
      <c r="J949" s="2">
        <v>47</v>
      </c>
      <c r="K949" s="2">
        <v>78</v>
      </c>
      <c r="L949" s="2">
        <v>22</v>
      </c>
      <c r="N949" s="2">
        <v>0</v>
      </c>
      <c r="O949" s="2">
        <v>0</v>
      </c>
      <c r="P949" s="2">
        <v>70</v>
      </c>
      <c r="Q949" s="2">
        <v>0</v>
      </c>
      <c r="R949" s="2">
        <v>0</v>
      </c>
      <c r="S949" s="2">
        <v>0</v>
      </c>
    </row>
    <row r="950" spans="1:19" x14ac:dyDescent="0.25">
      <c r="A950" t="s">
        <v>2312</v>
      </c>
      <c r="B950" t="s">
        <v>472</v>
      </c>
      <c r="C950" t="s">
        <v>2313</v>
      </c>
      <c r="D950">
        <f>IF(D949="Order",1,D949+1)</f>
        <v>949</v>
      </c>
      <c r="E950">
        <v>27</v>
      </c>
      <c r="F950">
        <v>75</v>
      </c>
      <c r="H950" s="2">
        <v>86</v>
      </c>
      <c r="I950" s="2">
        <v>29</v>
      </c>
      <c r="J950" s="2">
        <v>33</v>
      </c>
      <c r="K950" s="2">
        <v>72</v>
      </c>
      <c r="M950" s="2">
        <v>24</v>
      </c>
      <c r="N950" s="2">
        <v>11</v>
      </c>
      <c r="O950" s="2">
        <v>4</v>
      </c>
      <c r="Q950" s="2">
        <v>2</v>
      </c>
      <c r="R950" s="2">
        <v>6</v>
      </c>
      <c r="S950" s="2">
        <v>1</v>
      </c>
    </row>
    <row r="951" spans="1:19" x14ac:dyDescent="0.25">
      <c r="A951" t="s">
        <v>979</v>
      </c>
      <c r="B951" t="s">
        <v>980</v>
      </c>
      <c r="C951" t="s">
        <v>981</v>
      </c>
      <c r="D951">
        <f>IF(D950="Order",1,D950+1)</f>
        <v>950</v>
      </c>
      <c r="E951">
        <v>28</v>
      </c>
      <c r="F951">
        <v>71</v>
      </c>
      <c r="G951">
        <v>41</v>
      </c>
      <c r="H951" s="2">
        <v>85</v>
      </c>
      <c r="I951" s="2">
        <v>46</v>
      </c>
      <c r="J951" s="2">
        <v>57</v>
      </c>
      <c r="K951" s="2">
        <v>63</v>
      </c>
      <c r="M951">
        <v>37</v>
      </c>
      <c r="N951" s="2">
        <v>0</v>
      </c>
      <c r="O951" s="2">
        <v>0</v>
      </c>
      <c r="Q951" s="2">
        <v>0</v>
      </c>
      <c r="R951" s="2">
        <v>0</v>
      </c>
      <c r="S951" s="2">
        <v>0</v>
      </c>
    </row>
    <row r="952" spans="1:19" x14ac:dyDescent="0.25">
      <c r="A952" t="s">
        <v>2841</v>
      </c>
      <c r="B952" t="s">
        <v>2842</v>
      </c>
      <c r="C952" t="s">
        <v>2843</v>
      </c>
      <c r="D952">
        <f>IF(D951="Order",1,D951+1)</f>
        <v>951</v>
      </c>
      <c r="E952">
        <v>32</v>
      </c>
      <c r="H952" s="2">
        <v>85</v>
      </c>
      <c r="I952" s="2">
        <v>17</v>
      </c>
      <c r="J952" s="2">
        <v>46</v>
      </c>
      <c r="K952" s="2">
        <v>71</v>
      </c>
      <c r="L952" s="2">
        <v>29</v>
      </c>
      <c r="N952" s="2">
        <v>13</v>
      </c>
      <c r="O952" s="2">
        <v>1</v>
      </c>
      <c r="P952" s="2">
        <v>20</v>
      </c>
      <c r="Q952" s="2">
        <v>0</v>
      </c>
      <c r="R952" s="2">
        <v>2</v>
      </c>
      <c r="S952" s="2">
        <v>0</v>
      </c>
    </row>
    <row r="953" spans="1:19" x14ac:dyDescent="0.25">
      <c r="A953" t="s">
        <v>2615</v>
      </c>
      <c r="B953" t="s">
        <v>2616</v>
      </c>
      <c r="C953" t="s">
        <v>2617</v>
      </c>
      <c r="D953">
        <f>IF(D952="Order",1,D952+1)</f>
        <v>952</v>
      </c>
      <c r="E953">
        <v>31</v>
      </c>
      <c r="F953">
        <v>73</v>
      </c>
      <c r="H953" s="2">
        <v>84</v>
      </c>
      <c r="I953" s="2">
        <v>26</v>
      </c>
      <c r="J953" s="2">
        <v>43</v>
      </c>
      <c r="K953" s="2">
        <v>58</v>
      </c>
      <c r="L953">
        <v>42</v>
      </c>
      <c r="N953" s="2">
        <v>2</v>
      </c>
      <c r="O953" s="2">
        <v>1</v>
      </c>
      <c r="P953" s="2">
        <v>50</v>
      </c>
      <c r="Q953" s="2">
        <v>2</v>
      </c>
      <c r="R953" s="2">
        <v>0</v>
      </c>
      <c r="S953" s="2">
        <v>0</v>
      </c>
    </row>
    <row r="954" spans="1:19" x14ac:dyDescent="0.25">
      <c r="A954" t="s">
        <v>114</v>
      </c>
      <c r="B954" t="s">
        <v>115</v>
      </c>
      <c r="C954" t="s">
        <v>116</v>
      </c>
      <c r="D954">
        <f>IF(D953="Order",1,D953+1)</f>
        <v>953</v>
      </c>
      <c r="E954">
        <v>37</v>
      </c>
      <c r="F954">
        <v>77</v>
      </c>
      <c r="G954">
        <v>41</v>
      </c>
      <c r="H954" s="2">
        <v>84</v>
      </c>
      <c r="I954" s="2">
        <v>37</v>
      </c>
      <c r="J954" s="2">
        <v>69</v>
      </c>
      <c r="K954" s="2">
        <v>97</v>
      </c>
      <c r="N954" s="2">
        <v>0</v>
      </c>
      <c r="O954" s="2">
        <v>0</v>
      </c>
      <c r="Q954" s="2">
        <v>0</v>
      </c>
      <c r="R954" s="2">
        <v>0</v>
      </c>
      <c r="S954" s="2">
        <v>0</v>
      </c>
    </row>
    <row r="955" spans="1:19" x14ac:dyDescent="0.25">
      <c r="A955" t="s">
        <v>2603</v>
      </c>
      <c r="B955" t="s">
        <v>2604</v>
      </c>
      <c r="C955" t="s">
        <v>2605</v>
      </c>
      <c r="D955">
        <f>IF(D954="Order",1,D954+1)</f>
        <v>954</v>
      </c>
      <c r="E955">
        <v>37</v>
      </c>
      <c r="F955">
        <v>78</v>
      </c>
      <c r="H955" s="2">
        <v>84</v>
      </c>
      <c r="I955" s="2">
        <v>30</v>
      </c>
      <c r="J955" s="2">
        <v>53</v>
      </c>
      <c r="K955" s="2">
        <v>80</v>
      </c>
      <c r="L955" s="2">
        <v>20</v>
      </c>
      <c r="N955" s="2">
        <v>1</v>
      </c>
      <c r="O955" s="2">
        <v>1</v>
      </c>
      <c r="P955" s="2">
        <v>88</v>
      </c>
      <c r="Q955" s="2">
        <v>0</v>
      </c>
      <c r="R955" s="2">
        <v>0</v>
      </c>
      <c r="S955" s="2">
        <v>0</v>
      </c>
    </row>
    <row r="956" spans="1:19" x14ac:dyDescent="0.25">
      <c r="A956" t="s">
        <v>2647</v>
      </c>
      <c r="C956" t="s">
        <v>2648</v>
      </c>
      <c r="D956">
        <f>IF(D955="Order",1,D955+1)</f>
        <v>955</v>
      </c>
      <c r="E956">
        <v>37</v>
      </c>
      <c r="H956" s="2">
        <v>84</v>
      </c>
      <c r="I956" s="2">
        <v>38</v>
      </c>
      <c r="J956" s="2">
        <v>66</v>
      </c>
      <c r="K956" s="2">
        <v>76</v>
      </c>
      <c r="L956" s="2">
        <v>21</v>
      </c>
      <c r="N956" s="2">
        <v>0</v>
      </c>
      <c r="O956" s="2">
        <v>0</v>
      </c>
      <c r="P956" s="2">
        <v>43</v>
      </c>
      <c r="Q956" s="2">
        <v>1</v>
      </c>
      <c r="R956" s="2">
        <v>0</v>
      </c>
      <c r="S956" s="2">
        <v>0</v>
      </c>
    </row>
    <row r="957" spans="1:19" x14ac:dyDescent="0.25">
      <c r="A957" t="s">
        <v>1503</v>
      </c>
      <c r="B957" t="s">
        <v>657</v>
      </c>
      <c r="C957" t="s">
        <v>1504</v>
      </c>
      <c r="D957">
        <f>IF(D956="Order",1,D956+1)</f>
        <v>956</v>
      </c>
      <c r="E957">
        <v>40</v>
      </c>
      <c r="F957">
        <v>73</v>
      </c>
      <c r="G957">
        <v>41</v>
      </c>
      <c r="H957" s="2">
        <v>82</v>
      </c>
      <c r="I957" s="2">
        <v>19</v>
      </c>
      <c r="J957" s="2">
        <v>40</v>
      </c>
      <c r="K957" s="2">
        <v>53</v>
      </c>
      <c r="L957">
        <v>37</v>
      </c>
      <c r="N957" s="2">
        <v>9</v>
      </c>
      <c r="O957" s="2">
        <v>1</v>
      </c>
      <c r="Q957" s="2">
        <v>0</v>
      </c>
      <c r="R957" s="2">
        <v>1</v>
      </c>
      <c r="S957" s="2">
        <v>1</v>
      </c>
    </row>
    <row r="958" spans="1:19" x14ac:dyDescent="0.25">
      <c r="A958" t="s">
        <v>2115</v>
      </c>
      <c r="B958" t="s">
        <v>96</v>
      </c>
      <c r="C958" t="s">
        <v>2116</v>
      </c>
      <c r="D958">
        <f>IF(D957="Order",1,D957+1)</f>
        <v>957</v>
      </c>
      <c r="E958">
        <v>33</v>
      </c>
      <c r="F958">
        <v>67</v>
      </c>
      <c r="H958" s="2">
        <v>81</v>
      </c>
      <c r="I958" s="2">
        <v>47</v>
      </c>
      <c r="J958" s="2">
        <v>58</v>
      </c>
      <c r="K958" s="2">
        <v>57</v>
      </c>
      <c r="L958">
        <v>40</v>
      </c>
      <c r="N958" s="2">
        <v>11</v>
      </c>
      <c r="O958" s="2">
        <v>0</v>
      </c>
      <c r="Q958" s="2">
        <v>1</v>
      </c>
      <c r="R958" s="2">
        <v>0</v>
      </c>
      <c r="S958" s="2">
        <v>0</v>
      </c>
    </row>
    <row r="959" spans="1:19" x14ac:dyDescent="0.25">
      <c r="A959" t="s">
        <v>2025</v>
      </c>
      <c r="B959" t="s">
        <v>2026</v>
      </c>
      <c r="C959" t="s">
        <v>2027</v>
      </c>
      <c r="D959">
        <f>IF(D958="Order",1,D958+1)</f>
        <v>958</v>
      </c>
      <c r="E959">
        <v>29</v>
      </c>
      <c r="F959">
        <v>68</v>
      </c>
      <c r="G959">
        <v>38</v>
      </c>
      <c r="H959" s="2">
        <v>81</v>
      </c>
      <c r="I959" s="2">
        <v>32</v>
      </c>
      <c r="J959" s="2">
        <v>44</v>
      </c>
      <c r="K959" s="2">
        <v>50</v>
      </c>
      <c r="L959">
        <v>41</v>
      </c>
      <c r="N959" s="2">
        <v>3</v>
      </c>
      <c r="O959" s="2">
        <v>1</v>
      </c>
      <c r="P959" s="2">
        <v>38</v>
      </c>
      <c r="Q959" s="2">
        <v>0</v>
      </c>
      <c r="R959" s="2">
        <v>2</v>
      </c>
      <c r="S959" s="2">
        <v>0</v>
      </c>
    </row>
    <row r="960" spans="1:19" x14ac:dyDescent="0.25">
      <c r="A960" t="s">
        <v>2307</v>
      </c>
      <c r="B960" t="s">
        <v>2308</v>
      </c>
      <c r="C960" t="s">
        <v>1211</v>
      </c>
      <c r="D960">
        <f>IF(D959="Order",1,D959+1)</f>
        <v>959</v>
      </c>
      <c r="E960">
        <v>39</v>
      </c>
      <c r="H960" s="2">
        <v>80</v>
      </c>
      <c r="I960" s="2">
        <v>42</v>
      </c>
      <c r="J960" s="2">
        <v>48</v>
      </c>
      <c r="K960" s="2">
        <v>52</v>
      </c>
      <c r="L960">
        <v>48</v>
      </c>
      <c r="N960" s="2">
        <v>0</v>
      </c>
      <c r="O960" s="2">
        <v>0</v>
      </c>
      <c r="Q960" s="2">
        <v>0</v>
      </c>
      <c r="R960" s="2">
        <v>0</v>
      </c>
      <c r="S960" s="2">
        <v>0</v>
      </c>
    </row>
    <row r="961" spans="1:19" x14ac:dyDescent="0.25">
      <c r="A961" t="s">
        <v>2711</v>
      </c>
      <c r="B961" t="s">
        <v>323</v>
      </c>
      <c r="C961" t="s">
        <v>1346</v>
      </c>
      <c r="D961">
        <f>IF(D960="Order",1,D960+1)</f>
        <v>960</v>
      </c>
      <c r="H961" s="2">
        <v>79</v>
      </c>
      <c r="I961" s="2">
        <v>27</v>
      </c>
      <c r="J961" s="2">
        <v>40</v>
      </c>
      <c r="K961" s="2">
        <v>63</v>
      </c>
      <c r="M961" s="2">
        <v>33</v>
      </c>
      <c r="N961" s="2">
        <v>0</v>
      </c>
      <c r="O961" s="2">
        <v>0</v>
      </c>
      <c r="P961" s="2">
        <v>25</v>
      </c>
      <c r="Q961" s="2">
        <v>0</v>
      </c>
      <c r="R961" s="2">
        <v>0</v>
      </c>
      <c r="S961" s="2">
        <v>0</v>
      </c>
    </row>
    <row r="962" spans="1:19" x14ac:dyDescent="0.25">
      <c r="A962" t="s">
        <v>1111</v>
      </c>
      <c r="C962" t="s">
        <v>1112</v>
      </c>
      <c r="D962">
        <f>IF(D961="Order",1,D961+1)</f>
        <v>961</v>
      </c>
      <c r="F962">
        <v>72</v>
      </c>
      <c r="G962">
        <v>37</v>
      </c>
      <c r="H962" s="2">
        <v>77</v>
      </c>
      <c r="I962" s="2">
        <v>32</v>
      </c>
      <c r="J962" s="2">
        <v>51</v>
      </c>
      <c r="K962" s="2">
        <v>56</v>
      </c>
      <c r="L962" s="2">
        <v>16</v>
      </c>
      <c r="M962" s="2">
        <v>28</v>
      </c>
      <c r="N962" s="2">
        <v>1</v>
      </c>
      <c r="O962" s="2">
        <v>1</v>
      </c>
      <c r="P962" s="2">
        <v>63</v>
      </c>
      <c r="Q962" s="2">
        <v>2</v>
      </c>
      <c r="R962" s="2">
        <v>0</v>
      </c>
      <c r="S962" s="2">
        <v>1</v>
      </c>
    </row>
    <row r="963" spans="1:19" x14ac:dyDescent="0.25">
      <c r="A963" t="s">
        <v>294</v>
      </c>
      <c r="B963" t="s">
        <v>295</v>
      </c>
      <c r="C963" t="s">
        <v>296</v>
      </c>
      <c r="D963">
        <f>IF(D962="Order",1,D962+1)</f>
        <v>962</v>
      </c>
      <c r="E963">
        <v>35</v>
      </c>
      <c r="F963">
        <v>73</v>
      </c>
      <c r="G963">
        <v>39</v>
      </c>
      <c r="H963" s="2">
        <v>77</v>
      </c>
      <c r="I963" s="2">
        <v>49</v>
      </c>
      <c r="J963" s="2">
        <v>63</v>
      </c>
      <c r="K963" s="2">
        <v>51</v>
      </c>
      <c r="L963" s="2">
        <v>27</v>
      </c>
      <c r="M963" s="2">
        <v>22</v>
      </c>
      <c r="N963" s="2">
        <v>4</v>
      </c>
      <c r="O963" s="2">
        <v>1</v>
      </c>
      <c r="P963" s="2">
        <v>57</v>
      </c>
      <c r="Q963" s="2">
        <v>1</v>
      </c>
      <c r="R963" s="2">
        <v>3</v>
      </c>
      <c r="S963" s="2">
        <v>0</v>
      </c>
    </row>
    <row r="964" spans="1:19" x14ac:dyDescent="0.25">
      <c r="A964" t="s">
        <v>1605</v>
      </c>
      <c r="B964" t="s">
        <v>61</v>
      </c>
      <c r="C964" t="s">
        <v>1606</v>
      </c>
      <c r="D964">
        <f>IF(D963="Order",1,D963+1)</f>
        <v>963</v>
      </c>
      <c r="E964">
        <v>35</v>
      </c>
      <c r="F964">
        <v>73</v>
      </c>
      <c r="G964">
        <v>43</v>
      </c>
      <c r="H964" s="2">
        <v>77</v>
      </c>
      <c r="I964" s="2">
        <v>45</v>
      </c>
      <c r="J964" s="2">
        <v>53</v>
      </c>
      <c r="K964" s="2">
        <v>98</v>
      </c>
      <c r="N964" s="2">
        <v>0</v>
      </c>
      <c r="O964" s="2">
        <v>0</v>
      </c>
      <c r="P964" s="2">
        <v>100</v>
      </c>
      <c r="Q964" s="2">
        <v>0</v>
      </c>
      <c r="R964" s="2">
        <v>0</v>
      </c>
      <c r="S964" s="2">
        <v>0</v>
      </c>
    </row>
    <row r="965" spans="1:19" x14ac:dyDescent="0.25">
      <c r="A965" t="s">
        <v>2956</v>
      </c>
      <c r="B965" t="s">
        <v>2957</v>
      </c>
      <c r="C965" t="s">
        <v>2958</v>
      </c>
      <c r="D965">
        <f>IF(D964="Order",1,D964+1)</f>
        <v>964</v>
      </c>
      <c r="E965">
        <v>25</v>
      </c>
      <c r="F965">
        <v>68</v>
      </c>
      <c r="H965" s="2">
        <v>76</v>
      </c>
      <c r="I965" s="2">
        <v>36</v>
      </c>
      <c r="J965" s="2">
        <v>58</v>
      </c>
      <c r="K965" s="2">
        <v>78</v>
      </c>
      <c r="L965" s="2">
        <v>11</v>
      </c>
      <c r="M965" s="2">
        <v>11</v>
      </c>
      <c r="N965" s="2">
        <v>1</v>
      </c>
      <c r="O965" s="2">
        <v>0</v>
      </c>
      <c r="P965" s="2">
        <v>63</v>
      </c>
      <c r="Q965" s="2">
        <v>0</v>
      </c>
      <c r="R965" s="2">
        <v>0</v>
      </c>
      <c r="S965" s="2">
        <v>0</v>
      </c>
    </row>
    <row r="966" spans="1:19" x14ac:dyDescent="0.25">
      <c r="A966" t="s">
        <v>2941</v>
      </c>
      <c r="B966" t="s">
        <v>2942</v>
      </c>
      <c r="C966" t="s">
        <v>24</v>
      </c>
      <c r="D966">
        <f>IF(D965="Order",1,D965+1)</f>
        <v>965</v>
      </c>
      <c r="E966">
        <v>42</v>
      </c>
      <c r="H966" s="2">
        <v>76</v>
      </c>
      <c r="I966" s="2">
        <v>37</v>
      </c>
      <c r="J966" s="2">
        <v>46</v>
      </c>
      <c r="K966" s="2">
        <v>97</v>
      </c>
      <c r="N966" s="2">
        <v>6</v>
      </c>
      <c r="O966" s="2">
        <v>1</v>
      </c>
      <c r="P966" s="2">
        <v>20</v>
      </c>
      <c r="Q966" s="2">
        <v>1</v>
      </c>
      <c r="R966" s="2">
        <v>1</v>
      </c>
      <c r="S966" s="2">
        <v>0</v>
      </c>
    </row>
    <row r="967" spans="1:19" x14ac:dyDescent="0.25">
      <c r="A967" t="s">
        <v>2252</v>
      </c>
      <c r="B967" t="s">
        <v>1152</v>
      </c>
      <c r="C967" t="s">
        <v>2253</v>
      </c>
      <c r="D967">
        <f>IF(D966="Order",1,D966+1)</f>
        <v>966</v>
      </c>
      <c r="E967">
        <v>37</v>
      </c>
      <c r="F967">
        <v>68</v>
      </c>
      <c r="H967" s="2">
        <v>75</v>
      </c>
      <c r="I967" s="2">
        <v>48</v>
      </c>
      <c r="J967" s="2">
        <v>50</v>
      </c>
      <c r="K967" s="2">
        <v>42</v>
      </c>
      <c r="L967">
        <v>42</v>
      </c>
      <c r="M967" s="2">
        <v>17</v>
      </c>
      <c r="N967" s="2">
        <v>6</v>
      </c>
      <c r="O967" s="2">
        <v>4</v>
      </c>
      <c r="P967" s="2">
        <v>75</v>
      </c>
      <c r="Q967" s="2">
        <v>0</v>
      </c>
      <c r="R967" s="2">
        <v>1</v>
      </c>
      <c r="S967" s="2">
        <v>0</v>
      </c>
    </row>
    <row r="968" spans="1:19" x14ac:dyDescent="0.25">
      <c r="A968" t="s">
        <v>1607</v>
      </c>
      <c r="B968" t="s">
        <v>61</v>
      </c>
      <c r="C968" t="s">
        <v>20</v>
      </c>
      <c r="D968">
        <f>IF(D967="Order",1,D967+1)</f>
        <v>967</v>
      </c>
      <c r="E968">
        <v>34</v>
      </c>
      <c r="F968">
        <v>70</v>
      </c>
      <c r="G968">
        <v>41</v>
      </c>
      <c r="H968" s="2">
        <v>75</v>
      </c>
      <c r="I968" s="2">
        <v>35</v>
      </c>
      <c r="J968" s="2">
        <v>63</v>
      </c>
      <c r="K968" s="2">
        <v>91</v>
      </c>
      <c r="N968" s="2">
        <v>2</v>
      </c>
      <c r="O968" s="2">
        <v>0</v>
      </c>
      <c r="P968" s="2">
        <v>63</v>
      </c>
      <c r="Q968" s="2">
        <v>0</v>
      </c>
      <c r="R968" s="2">
        <v>2</v>
      </c>
      <c r="S968" s="2">
        <v>0</v>
      </c>
    </row>
    <row r="969" spans="1:19" x14ac:dyDescent="0.25">
      <c r="A969" t="s">
        <v>690</v>
      </c>
      <c r="B969" t="s">
        <v>691</v>
      </c>
      <c r="C969" t="s">
        <v>198</v>
      </c>
      <c r="D969">
        <f>IF(D968="Order",1,D968+1)</f>
        <v>968</v>
      </c>
      <c r="E969">
        <v>23</v>
      </c>
      <c r="F969">
        <v>74</v>
      </c>
      <c r="H969" s="2">
        <v>75</v>
      </c>
      <c r="I969" s="2">
        <v>29</v>
      </c>
      <c r="J969" s="2">
        <v>41</v>
      </c>
      <c r="K969" s="2">
        <v>93</v>
      </c>
      <c r="N969" s="2">
        <v>6</v>
      </c>
      <c r="O969" s="2">
        <v>1</v>
      </c>
      <c r="Q969" s="2">
        <v>0</v>
      </c>
      <c r="R969" s="2">
        <v>0</v>
      </c>
      <c r="S969" s="2">
        <v>0</v>
      </c>
    </row>
    <row r="970" spans="1:19" x14ac:dyDescent="0.25">
      <c r="A970" t="s">
        <v>646</v>
      </c>
      <c r="B970" t="s">
        <v>647</v>
      </c>
      <c r="C970" t="s">
        <v>648</v>
      </c>
      <c r="D970">
        <f>IF(D969="Order",1,D969+1)</f>
        <v>969</v>
      </c>
      <c r="E970">
        <v>26</v>
      </c>
      <c r="H970" s="2">
        <v>75</v>
      </c>
      <c r="I970" s="2">
        <v>20</v>
      </c>
      <c r="J970" s="2">
        <v>50</v>
      </c>
      <c r="K970" s="2">
        <v>95</v>
      </c>
      <c r="N970" s="2">
        <v>2</v>
      </c>
      <c r="O970" s="2">
        <v>1</v>
      </c>
      <c r="Q970" s="2">
        <v>0</v>
      </c>
      <c r="R970" s="2">
        <v>0</v>
      </c>
      <c r="S970" s="2">
        <v>0</v>
      </c>
    </row>
    <row r="971" spans="1:19" x14ac:dyDescent="0.25">
      <c r="A971" t="s">
        <v>1563</v>
      </c>
      <c r="B971" t="s">
        <v>200</v>
      </c>
      <c r="C971" t="s">
        <v>1564</v>
      </c>
      <c r="D971">
        <f>IF(D970="Order",1,D970+1)</f>
        <v>970</v>
      </c>
      <c r="E971">
        <v>23</v>
      </c>
      <c r="F971">
        <v>63</v>
      </c>
      <c r="G971">
        <v>35</v>
      </c>
      <c r="H971" s="2">
        <v>74</v>
      </c>
      <c r="I971" s="2">
        <v>30</v>
      </c>
      <c r="J971" s="2">
        <v>63</v>
      </c>
      <c r="K971" s="2">
        <v>30</v>
      </c>
      <c r="M971">
        <v>67</v>
      </c>
      <c r="N971" s="2">
        <v>8</v>
      </c>
      <c r="O971" s="2">
        <v>4</v>
      </c>
      <c r="Q971" s="2">
        <v>2</v>
      </c>
      <c r="R971" s="2">
        <v>10</v>
      </c>
      <c r="S971" s="2">
        <v>0</v>
      </c>
    </row>
    <row r="972" spans="1:19" x14ac:dyDescent="0.25">
      <c r="A972" t="s">
        <v>766</v>
      </c>
      <c r="B972" t="s">
        <v>32</v>
      </c>
      <c r="C972" t="s">
        <v>767</v>
      </c>
      <c r="D972">
        <f>IF(D971="Order",1,D971+1)</f>
        <v>971</v>
      </c>
      <c r="E972">
        <v>32</v>
      </c>
      <c r="F972">
        <v>72</v>
      </c>
      <c r="H972" s="2">
        <v>74</v>
      </c>
      <c r="I972" s="2">
        <v>28</v>
      </c>
      <c r="J972" s="2">
        <v>46</v>
      </c>
      <c r="K972" s="2">
        <v>75</v>
      </c>
      <c r="L972" s="2">
        <v>18</v>
      </c>
      <c r="N972" s="2">
        <v>19</v>
      </c>
      <c r="O972" s="2">
        <v>8</v>
      </c>
      <c r="Q972" s="2">
        <v>0</v>
      </c>
      <c r="R972" s="2">
        <v>3</v>
      </c>
      <c r="S972" s="2">
        <v>0</v>
      </c>
    </row>
    <row r="973" spans="1:19" x14ac:dyDescent="0.25">
      <c r="A973" t="s">
        <v>1820</v>
      </c>
      <c r="B973" t="s">
        <v>1821</v>
      </c>
      <c r="C973" t="s">
        <v>1822</v>
      </c>
      <c r="D973">
        <f>IF(D972="Order",1,D972+1)</f>
        <v>972</v>
      </c>
      <c r="E973">
        <v>29</v>
      </c>
      <c r="F973">
        <v>72</v>
      </c>
      <c r="G973">
        <v>41</v>
      </c>
      <c r="H973" s="2">
        <v>74</v>
      </c>
      <c r="I973" s="2">
        <v>35</v>
      </c>
      <c r="J973" s="2">
        <v>60</v>
      </c>
      <c r="K973" s="2">
        <v>57</v>
      </c>
      <c r="L973">
        <v>43</v>
      </c>
      <c r="N973" s="2">
        <v>0</v>
      </c>
      <c r="O973" s="2">
        <v>0</v>
      </c>
      <c r="P973" s="2">
        <v>71</v>
      </c>
      <c r="Q973" s="2">
        <v>0</v>
      </c>
      <c r="R973" s="2">
        <v>0</v>
      </c>
      <c r="S973" s="2">
        <v>0</v>
      </c>
    </row>
    <row r="974" spans="1:19" x14ac:dyDescent="0.25">
      <c r="A974" t="s">
        <v>2321</v>
      </c>
      <c r="B974" t="s">
        <v>2322</v>
      </c>
      <c r="C974" t="s">
        <v>2323</v>
      </c>
      <c r="D974">
        <f>IF(D973="Order",1,D973+1)</f>
        <v>973</v>
      </c>
      <c r="E974">
        <v>30</v>
      </c>
      <c r="H974" s="2">
        <v>74</v>
      </c>
      <c r="I974" s="2">
        <v>46</v>
      </c>
      <c r="J974" s="2">
        <v>55</v>
      </c>
      <c r="K974" s="2">
        <v>76</v>
      </c>
      <c r="L974" s="2">
        <v>24</v>
      </c>
      <c r="N974" s="2">
        <v>4</v>
      </c>
      <c r="O974" s="2">
        <v>1</v>
      </c>
      <c r="P974" s="2">
        <v>17</v>
      </c>
      <c r="Q974" s="2">
        <v>2</v>
      </c>
      <c r="R974" s="2">
        <v>1</v>
      </c>
      <c r="S974" s="2">
        <v>0</v>
      </c>
    </row>
    <row r="975" spans="1:19" x14ac:dyDescent="0.25">
      <c r="A975" t="s">
        <v>1399</v>
      </c>
      <c r="B975" t="s">
        <v>1400</v>
      </c>
      <c r="C975" t="s">
        <v>1401</v>
      </c>
      <c r="D975">
        <f>IF(D974="Order",1,D974+1)</f>
        <v>974</v>
      </c>
      <c r="E975">
        <v>24</v>
      </c>
      <c r="F975">
        <v>69</v>
      </c>
      <c r="H975" s="2">
        <v>73</v>
      </c>
      <c r="I975" s="2">
        <v>14</v>
      </c>
      <c r="J975" s="2">
        <v>56</v>
      </c>
      <c r="K975" s="2">
        <v>79</v>
      </c>
      <c r="M975" s="2">
        <v>14</v>
      </c>
      <c r="N975" s="2">
        <v>1</v>
      </c>
      <c r="O975" s="2">
        <v>0</v>
      </c>
      <c r="Q975" s="2">
        <v>0</v>
      </c>
      <c r="R975" s="2">
        <v>0</v>
      </c>
      <c r="S975" s="2">
        <v>0</v>
      </c>
    </row>
    <row r="976" spans="1:19" x14ac:dyDescent="0.25">
      <c r="A976" t="s">
        <v>2045</v>
      </c>
      <c r="B976" t="s">
        <v>2046</v>
      </c>
      <c r="C976" t="s">
        <v>2047</v>
      </c>
      <c r="D976">
        <f>IF(D975="Order",1,D975+1)</f>
        <v>975</v>
      </c>
      <c r="E976">
        <v>27</v>
      </c>
      <c r="F976">
        <v>71</v>
      </c>
      <c r="G976">
        <v>42</v>
      </c>
      <c r="H976" s="2">
        <v>73</v>
      </c>
      <c r="I976" s="2">
        <v>33</v>
      </c>
      <c r="J976" s="2">
        <v>56</v>
      </c>
      <c r="K976" s="2">
        <v>73</v>
      </c>
      <c r="L976" s="2">
        <v>27</v>
      </c>
      <c r="N976" s="2">
        <v>4</v>
      </c>
      <c r="O976" s="2">
        <v>3</v>
      </c>
      <c r="Q976" s="2">
        <v>1</v>
      </c>
      <c r="R976" s="2">
        <v>0</v>
      </c>
      <c r="S976" s="2">
        <v>0</v>
      </c>
    </row>
    <row r="977" spans="1:19" x14ac:dyDescent="0.25">
      <c r="A977" t="s">
        <v>1402</v>
      </c>
      <c r="B977" t="s">
        <v>1403</v>
      </c>
      <c r="C977" t="s">
        <v>1045</v>
      </c>
      <c r="D977">
        <f>IF(D976="Order",1,D976+1)</f>
        <v>976</v>
      </c>
      <c r="E977">
        <v>31</v>
      </c>
      <c r="F977">
        <v>72</v>
      </c>
      <c r="H977" s="2">
        <v>73</v>
      </c>
      <c r="I977" s="2">
        <v>42</v>
      </c>
      <c r="J977" s="2">
        <v>47</v>
      </c>
      <c r="K977" s="2">
        <v>74</v>
      </c>
      <c r="M977" s="2">
        <v>26</v>
      </c>
      <c r="N977" s="2">
        <v>11</v>
      </c>
      <c r="O977" s="2">
        <v>3</v>
      </c>
      <c r="P977" s="2">
        <v>100</v>
      </c>
      <c r="Q977" s="2">
        <v>2</v>
      </c>
      <c r="R977" s="2">
        <v>10</v>
      </c>
      <c r="S977" s="2">
        <v>0</v>
      </c>
    </row>
    <row r="978" spans="1:19" x14ac:dyDescent="0.25">
      <c r="A978" t="s">
        <v>1224</v>
      </c>
      <c r="B978" t="s">
        <v>1225</v>
      </c>
      <c r="C978" t="s">
        <v>1226</v>
      </c>
      <c r="D978">
        <f>IF(D977="Order",1,D977+1)</f>
        <v>977</v>
      </c>
      <c r="E978">
        <v>38</v>
      </c>
      <c r="F978">
        <v>73</v>
      </c>
      <c r="G978">
        <v>41</v>
      </c>
      <c r="H978" s="2">
        <v>73</v>
      </c>
      <c r="I978" s="2">
        <v>26</v>
      </c>
      <c r="J978" s="2">
        <v>48</v>
      </c>
      <c r="K978" s="2">
        <v>81</v>
      </c>
      <c r="L978" s="2">
        <v>19</v>
      </c>
      <c r="N978" s="2">
        <v>1</v>
      </c>
      <c r="O978" s="2">
        <v>0</v>
      </c>
      <c r="P978" s="2">
        <v>33</v>
      </c>
      <c r="Q978" s="2">
        <v>0</v>
      </c>
      <c r="R978" s="2">
        <v>0</v>
      </c>
      <c r="S978" s="2">
        <v>0</v>
      </c>
    </row>
    <row r="979" spans="1:19" x14ac:dyDescent="0.25">
      <c r="A979" t="s">
        <v>2314</v>
      </c>
      <c r="B979" t="s">
        <v>338</v>
      </c>
      <c r="C979" t="s">
        <v>2315</v>
      </c>
      <c r="D979">
        <f>IF(D978="Order",1,D978+1)</f>
        <v>978</v>
      </c>
      <c r="E979">
        <v>38</v>
      </c>
      <c r="F979">
        <v>71</v>
      </c>
      <c r="H979" s="2">
        <v>72</v>
      </c>
      <c r="I979" s="2">
        <v>23</v>
      </c>
      <c r="J979" s="2">
        <v>49</v>
      </c>
      <c r="K979" s="2">
        <v>70</v>
      </c>
      <c r="L979" s="2">
        <v>30</v>
      </c>
      <c r="N979" s="2">
        <v>0</v>
      </c>
      <c r="O979" s="2">
        <v>0</v>
      </c>
      <c r="P979" s="2">
        <v>22</v>
      </c>
      <c r="Q979" s="2">
        <v>0</v>
      </c>
      <c r="R979" s="2">
        <v>0</v>
      </c>
      <c r="S979" s="2">
        <v>0</v>
      </c>
    </row>
    <row r="980" spans="1:19" x14ac:dyDescent="0.25">
      <c r="A980" t="s">
        <v>676</v>
      </c>
      <c r="B980" t="s">
        <v>657</v>
      </c>
      <c r="C980" t="s">
        <v>677</v>
      </c>
      <c r="D980">
        <f>IF(D979="Order",1,D979+1)</f>
        <v>979</v>
      </c>
      <c r="E980">
        <v>26</v>
      </c>
      <c r="F980">
        <v>74</v>
      </c>
      <c r="G980">
        <v>41</v>
      </c>
      <c r="H980" s="2">
        <v>72</v>
      </c>
      <c r="I980" s="2">
        <v>38</v>
      </c>
      <c r="J980" s="2">
        <v>43</v>
      </c>
      <c r="K980" s="2">
        <v>24</v>
      </c>
      <c r="M980">
        <v>74</v>
      </c>
      <c r="N980" s="2">
        <v>6</v>
      </c>
      <c r="O980" s="2">
        <v>4</v>
      </c>
      <c r="P980" s="2">
        <v>50</v>
      </c>
      <c r="Q980" s="2">
        <v>9</v>
      </c>
      <c r="R980" s="2">
        <v>13</v>
      </c>
      <c r="S980" s="2">
        <v>1</v>
      </c>
    </row>
    <row r="981" spans="1:19" x14ac:dyDescent="0.25">
      <c r="A981" t="s">
        <v>2754</v>
      </c>
      <c r="B981" t="s">
        <v>141</v>
      </c>
      <c r="C981" t="s">
        <v>2755</v>
      </c>
      <c r="D981">
        <f>IF(D980="Order",1,D980+1)</f>
        <v>980</v>
      </c>
      <c r="E981">
        <v>31</v>
      </c>
      <c r="H981" s="2">
        <v>72</v>
      </c>
      <c r="I981" s="2">
        <v>37</v>
      </c>
      <c r="J981" s="2">
        <v>44</v>
      </c>
      <c r="K981" s="2">
        <v>70</v>
      </c>
      <c r="L981" s="2">
        <v>27</v>
      </c>
      <c r="N981" s="2">
        <v>10</v>
      </c>
      <c r="O981" s="2">
        <v>1</v>
      </c>
      <c r="P981" s="2">
        <v>33</v>
      </c>
      <c r="Q981" s="2">
        <v>0</v>
      </c>
      <c r="R981" s="2">
        <v>0</v>
      </c>
      <c r="S981" s="2">
        <v>0</v>
      </c>
    </row>
    <row r="982" spans="1:19" x14ac:dyDescent="0.25">
      <c r="A982" t="s">
        <v>382</v>
      </c>
      <c r="B982" t="s">
        <v>383</v>
      </c>
      <c r="C982" t="s">
        <v>384</v>
      </c>
      <c r="D982">
        <f>IF(D981="Order",1,D981+1)</f>
        <v>981</v>
      </c>
      <c r="E982">
        <v>26</v>
      </c>
      <c r="F982">
        <v>63</v>
      </c>
      <c r="H982" s="2">
        <v>69</v>
      </c>
      <c r="I982" s="2">
        <v>41</v>
      </c>
      <c r="J982" s="2">
        <v>30</v>
      </c>
      <c r="K982" s="2">
        <v>41</v>
      </c>
      <c r="L982">
        <v>59</v>
      </c>
      <c r="N982" s="2">
        <v>0</v>
      </c>
      <c r="O982" s="2">
        <v>0</v>
      </c>
      <c r="P982" s="2">
        <v>80</v>
      </c>
      <c r="Q982" s="2">
        <v>0</v>
      </c>
      <c r="R982" s="2">
        <v>0</v>
      </c>
      <c r="S982" s="2">
        <v>0</v>
      </c>
    </row>
    <row r="983" spans="1:19" x14ac:dyDescent="0.25">
      <c r="A983" t="s">
        <v>1320</v>
      </c>
      <c r="B983" t="s">
        <v>1321</v>
      </c>
      <c r="C983" t="s">
        <v>1322</v>
      </c>
      <c r="D983">
        <f>IF(D982="Order",1,D982+1)</f>
        <v>982</v>
      </c>
      <c r="E983">
        <v>31</v>
      </c>
      <c r="F983">
        <v>70</v>
      </c>
      <c r="G983">
        <v>40</v>
      </c>
      <c r="H983" s="2">
        <v>69</v>
      </c>
      <c r="I983" s="2">
        <v>45</v>
      </c>
      <c r="J983" s="2">
        <v>44</v>
      </c>
      <c r="K983" s="2">
        <v>31</v>
      </c>
      <c r="L983" s="2">
        <v>11</v>
      </c>
      <c r="M983">
        <v>58</v>
      </c>
      <c r="N983" s="2">
        <v>11</v>
      </c>
      <c r="O983" s="2">
        <v>6</v>
      </c>
      <c r="Q983" s="2">
        <v>0</v>
      </c>
      <c r="R983" s="2">
        <v>6</v>
      </c>
      <c r="S983" s="2">
        <v>0</v>
      </c>
    </row>
    <row r="984" spans="1:19" x14ac:dyDescent="0.25">
      <c r="A984" t="s">
        <v>1307</v>
      </c>
      <c r="B984" t="s">
        <v>1308</v>
      </c>
      <c r="C984" t="s">
        <v>20</v>
      </c>
      <c r="D984">
        <f>IF(D983="Order",1,D983+1)</f>
        <v>983</v>
      </c>
      <c r="E984">
        <v>25</v>
      </c>
      <c r="F984">
        <v>76</v>
      </c>
      <c r="G984">
        <v>41</v>
      </c>
      <c r="H984" s="2">
        <v>69</v>
      </c>
      <c r="I984" s="2">
        <v>48</v>
      </c>
      <c r="J984" s="2">
        <v>79</v>
      </c>
      <c r="K984" s="2">
        <v>17</v>
      </c>
      <c r="M984">
        <v>77</v>
      </c>
      <c r="N984" s="2">
        <v>5</v>
      </c>
      <c r="O984" s="2">
        <v>5</v>
      </c>
      <c r="P984" s="2">
        <v>33</v>
      </c>
      <c r="Q984" s="2">
        <v>0</v>
      </c>
      <c r="R984" s="2">
        <v>5</v>
      </c>
      <c r="S984" s="2">
        <v>1</v>
      </c>
    </row>
    <row r="985" spans="1:19" x14ac:dyDescent="0.25">
      <c r="A985" t="s">
        <v>1246</v>
      </c>
      <c r="B985" t="s">
        <v>1225</v>
      </c>
      <c r="C985" t="s">
        <v>1247</v>
      </c>
      <c r="D985">
        <f>IF(D984="Order",1,D984+1)</f>
        <v>984</v>
      </c>
      <c r="E985">
        <v>24</v>
      </c>
      <c r="H985" s="2">
        <v>69</v>
      </c>
      <c r="I985" s="2">
        <v>38</v>
      </c>
      <c r="J985" s="2">
        <v>52</v>
      </c>
      <c r="K985" s="2">
        <v>34</v>
      </c>
      <c r="L985" s="2">
        <v>18</v>
      </c>
      <c r="M985">
        <v>47</v>
      </c>
      <c r="N985" s="2">
        <v>10</v>
      </c>
      <c r="O985" s="2">
        <v>3</v>
      </c>
      <c r="P985" s="2">
        <v>25</v>
      </c>
      <c r="Q985" s="2">
        <v>1</v>
      </c>
      <c r="R985" s="2">
        <v>0</v>
      </c>
      <c r="S985" s="2">
        <v>0</v>
      </c>
    </row>
    <row r="986" spans="1:19" x14ac:dyDescent="0.25">
      <c r="A986" t="s">
        <v>66</v>
      </c>
      <c r="B986" t="s">
        <v>67</v>
      </c>
      <c r="C986" t="s">
        <v>68</v>
      </c>
      <c r="D986">
        <f>IF(D985="Order",1,D985+1)</f>
        <v>985</v>
      </c>
      <c r="E986">
        <v>34</v>
      </c>
      <c r="F986">
        <v>74</v>
      </c>
      <c r="G986">
        <v>40</v>
      </c>
      <c r="H986" s="2">
        <v>68</v>
      </c>
      <c r="I986" s="2">
        <v>35</v>
      </c>
      <c r="J986" s="2">
        <v>52</v>
      </c>
      <c r="K986" s="2">
        <v>49</v>
      </c>
      <c r="L986" s="2">
        <v>26</v>
      </c>
      <c r="M986" s="2">
        <v>26</v>
      </c>
      <c r="N986" s="2">
        <v>6</v>
      </c>
      <c r="O986" s="2">
        <v>3</v>
      </c>
      <c r="P986" s="2">
        <v>100</v>
      </c>
      <c r="Q986" s="2">
        <v>0</v>
      </c>
      <c r="R986" s="2">
        <v>3</v>
      </c>
      <c r="S986" s="2">
        <v>1</v>
      </c>
    </row>
    <row r="987" spans="1:19" x14ac:dyDescent="0.25">
      <c r="A987" t="s">
        <v>2609</v>
      </c>
      <c r="B987" t="s">
        <v>2610</v>
      </c>
      <c r="C987" t="s">
        <v>2611</v>
      </c>
      <c r="D987">
        <f>IF(D986="Order",1,D986+1)</f>
        <v>986</v>
      </c>
      <c r="E987">
        <v>34</v>
      </c>
      <c r="F987">
        <v>69</v>
      </c>
      <c r="H987" s="2">
        <v>67</v>
      </c>
      <c r="I987" s="2">
        <v>22</v>
      </c>
      <c r="J987" s="2">
        <v>43</v>
      </c>
      <c r="K987" s="2">
        <v>91</v>
      </c>
      <c r="N987" s="2">
        <v>0</v>
      </c>
      <c r="O987" s="2">
        <v>0</v>
      </c>
      <c r="P987" s="2">
        <v>20</v>
      </c>
      <c r="Q987" s="2">
        <v>0</v>
      </c>
      <c r="R987" s="2">
        <v>0</v>
      </c>
      <c r="S987" s="2">
        <v>1</v>
      </c>
    </row>
    <row r="988" spans="1:19" x14ac:dyDescent="0.25">
      <c r="A988" t="s">
        <v>1570</v>
      </c>
      <c r="B988" t="s">
        <v>1571</v>
      </c>
      <c r="C988" t="s">
        <v>1572</v>
      </c>
      <c r="D988">
        <f>IF(D987="Order",1,D987+1)</f>
        <v>987</v>
      </c>
      <c r="E988">
        <v>29</v>
      </c>
      <c r="F988">
        <v>83</v>
      </c>
      <c r="H988" s="2">
        <v>66</v>
      </c>
      <c r="I988" s="2">
        <v>40</v>
      </c>
      <c r="J988" s="2">
        <v>22</v>
      </c>
      <c r="K988" s="2">
        <v>28</v>
      </c>
      <c r="L988">
        <v>68</v>
      </c>
      <c r="N988" s="2">
        <v>0</v>
      </c>
      <c r="O988" s="2">
        <v>0</v>
      </c>
      <c r="P988" s="2">
        <v>42</v>
      </c>
      <c r="Q988" s="2">
        <v>0</v>
      </c>
      <c r="R988" s="2">
        <v>0</v>
      </c>
      <c r="S988" s="2">
        <v>0</v>
      </c>
    </row>
    <row r="989" spans="1:19" x14ac:dyDescent="0.25">
      <c r="A989" t="s">
        <v>2327</v>
      </c>
      <c r="B989" t="s">
        <v>2328</v>
      </c>
      <c r="C989" t="s">
        <v>2329</v>
      </c>
      <c r="D989">
        <f>IF(D988="Order",1,D988+1)</f>
        <v>988</v>
      </c>
      <c r="E989">
        <v>35</v>
      </c>
      <c r="H989" s="2">
        <v>66</v>
      </c>
      <c r="I989" s="2">
        <v>35</v>
      </c>
      <c r="J989" s="2">
        <v>37</v>
      </c>
      <c r="K989" s="2">
        <v>43</v>
      </c>
      <c r="L989">
        <v>49</v>
      </c>
      <c r="N989" s="2">
        <v>1</v>
      </c>
      <c r="O989" s="2">
        <v>1</v>
      </c>
      <c r="P989" s="2">
        <v>80</v>
      </c>
      <c r="Q989" s="2">
        <v>0</v>
      </c>
      <c r="R989" s="2">
        <v>0</v>
      </c>
      <c r="S989" s="2">
        <v>0</v>
      </c>
    </row>
    <row r="990" spans="1:19" x14ac:dyDescent="0.25">
      <c r="A990" t="s">
        <v>829</v>
      </c>
      <c r="B990" t="s">
        <v>830</v>
      </c>
      <c r="C990" t="s">
        <v>737</v>
      </c>
      <c r="D990">
        <f>IF(D989="Order",1,D989+1)</f>
        <v>989</v>
      </c>
      <c r="E990">
        <v>28</v>
      </c>
      <c r="F990">
        <v>74</v>
      </c>
      <c r="G990">
        <v>41</v>
      </c>
      <c r="H990" s="2">
        <v>65</v>
      </c>
      <c r="I990" s="2">
        <v>25</v>
      </c>
      <c r="J990" s="2">
        <v>55</v>
      </c>
      <c r="K990" s="2">
        <v>80</v>
      </c>
      <c r="L990" s="2">
        <v>12</v>
      </c>
      <c r="N990" s="2">
        <v>0</v>
      </c>
      <c r="O990" s="2">
        <v>0</v>
      </c>
      <c r="P990" s="2">
        <v>33</v>
      </c>
      <c r="Q990" s="2">
        <v>1</v>
      </c>
      <c r="R990" s="2">
        <v>0</v>
      </c>
      <c r="S990" s="2">
        <v>0</v>
      </c>
    </row>
    <row r="991" spans="1:19" x14ac:dyDescent="0.25">
      <c r="A991" t="s">
        <v>2703</v>
      </c>
      <c r="B991" t="s">
        <v>2704</v>
      </c>
      <c r="C991" t="s">
        <v>2705</v>
      </c>
      <c r="D991">
        <f>IF(D990="Order",1,D990+1)</f>
        <v>990</v>
      </c>
      <c r="E991">
        <v>35</v>
      </c>
      <c r="F991">
        <v>75</v>
      </c>
      <c r="H991" s="2">
        <v>65</v>
      </c>
      <c r="I991" s="2">
        <v>38</v>
      </c>
      <c r="J991" s="2">
        <v>73</v>
      </c>
      <c r="K991" s="2">
        <v>45</v>
      </c>
      <c r="L991" s="2">
        <v>13</v>
      </c>
      <c r="M991">
        <v>42</v>
      </c>
      <c r="N991" s="2">
        <v>4</v>
      </c>
      <c r="O991" s="2">
        <v>1</v>
      </c>
      <c r="P991" s="2">
        <v>40</v>
      </c>
      <c r="Q991" s="2">
        <v>2</v>
      </c>
      <c r="R991" s="2">
        <v>3</v>
      </c>
      <c r="S991" s="2">
        <v>0</v>
      </c>
    </row>
    <row r="992" spans="1:19" x14ac:dyDescent="0.25">
      <c r="A992" t="s">
        <v>2876</v>
      </c>
      <c r="B992" t="s">
        <v>2877</v>
      </c>
      <c r="C992" t="s">
        <v>2447</v>
      </c>
      <c r="D992">
        <f>IF(D991="Order",1,D991+1)</f>
        <v>991</v>
      </c>
      <c r="E992">
        <v>37</v>
      </c>
      <c r="F992">
        <v>80</v>
      </c>
      <c r="H992" s="2">
        <v>65</v>
      </c>
      <c r="I992" s="2">
        <v>25</v>
      </c>
      <c r="J992" s="2">
        <v>33</v>
      </c>
      <c r="K992" s="2">
        <v>52</v>
      </c>
      <c r="L992">
        <v>36</v>
      </c>
      <c r="M992" s="2">
        <v>12</v>
      </c>
      <c r="N992" s="2">
        <v>3</v>
      </c>
      <c r="O992" s="2">
        <v>1</v>
      </c>
      <c r="P992" s="2">
        <v>20</v>
      </c>
      <c r="Q992" s="2">
        <v>0</v>
      </c>
      <c r="R992" s="2">
        <v>1</v>
      </c>
      <c r="S992" s="2">
        <v>1</v>
      </c>
    </row>
    <row r="993" spans="1:19" x14ac:dyDescent="0.25">
      <c r="A993" t="s">
        <v>1001</v>
      </c>
      <c r="B993" t="s">
        <v>1002</v>
      </c>
      <c r="C993" t="s">
        <v>1003</v>
      </c>
      <c r="D993">
        <f>IF(D992="Order",1,D992+1)</f>
        <v>992</v>
      </c>
      <c r="E993">
        <v>27</v>
      </c>
      <c r="F993">
        <v>72</v>
      </c>
      <c r="G993">
        <v>41</v>
      </c>
      <c r="H993" s="2">
        <v>64</v>
      </c>
      <c r="I993" s="2">
        <v>30</v>
      </c>
      <c r="J993" s="2">
        <v>49</v>
      </c>
      <c r="K993" s="2">
        <v>63</v>
      </c>
      <c r="M993" s="2">
        <v>30</v>
      </c>
      <c r="N993" s="2">
        <v>5</v>
      </c>
      <c r="O993" s="2">
        <v>1</v>
      </c>
      <c r="P993" s="2">
        <v>50</v>
      </c>
      <c r="Q993" s="2">
        <v>0</v>
      </c>
      <c r="R993" s="2">
        <v>0</v>
      </c>
      <c r="S993" s="2">
        <v>0</v>
      </c>
    </row>
    <row r="994" spans="1:19" x14ac:dyDescent="0.25">
      <c r="A994" t="s">
        <v>1992</v>
      </c>
      <c r="B994" t="s">
        <v>42</v>
      </c>
      <c r="C994" t="s">
        <v>1993</v>
      </c>
      <c r="D994">
        <f>IF(D993="Order",1,D993+1)</f>
        <v>993</v>
      </c>
      <c r="E994">
        <v>28</v>
      </c>
      <c r="F994">
        <v>75</v>
      </c>
      <c r="G994">
        <v>41</v>
      </c>
      <c r="H994" s="2">
        <v>64</v>
      </c>
      <c r="I994" s="2">
        <v>33</v>
      </c>
      <c r="J994" s="2">
        <v>48</v>
      </c>
      <c r="K994" s="2">
        <v>55</v>
      </c>
      <c r="L994" s="2">
        <v>30</v>
      </c>
      <c r="M994" s="2">
        <v>15</v>
      </c>
      <c r="N994" s="2">
        <v>5</v>
      </c>
      <c r="O994" s="2">
        <v>2</v>
      </c>
      <c r="P994" s="2">
        <v>100</v>
      </c>
      <c r="Q994" s="2">
        <v>5</v>
      </c>
      <c r="R994" s="2">
        <v>3</v>
      </c>
      <c r="S994" s="2">
        <v>1</v>
      </c>
    </row>
    <row r="995" spans="1:19" x14ac:dyDescent="0.25">
      <c r="A995" t="s">
        <v>440</v>
      </c>
      <c r="B995" t="s">
        <v>441</v>
      </c>
      <c r="C995" t="s">
        <v>442</v>
      </c>
      <c r="D995">
        <f>IF(D994="Order",1,D994+1)</f>
        <v>994</v>
      </c>
      <c r="E995">
        <v>32</v>
      </c>
      <c r="H995" s="2">
        <v>64</v>
      </c>
      <c r="I995" s="2">
        <v>14</v>
      </c>
      <c r="J995" s="2">
        <v>36</v>
      </c>
      <c r="K995" s="2">
        <v>93</v>
      </c>
      <c r="N995" s="2">
        <v>1</v>
      </c>
      <c r="O995" s="2">
        <v>0</v>
      </c>
      <c r="P995" s="2">
        <v>71</v>
      </c>
      <c r="Q995" s="2">
        <v>0</v>
      </c>
      <c r="R995" s="2">
        <v>0</v>
      </c>
      <c r="S995" s="2">
        <v>0</v>
      </c>
    </row>
    <row r="996" spans="1:19" x14ac:dyDescent="0.25">
      <c r="A996" t="s">
        <v>2908</v>
      </c>
      <c r="B996" t="s">
        <v>2909</v>
      </c>
      <c r="C996" t="s">
        <v>2282</v>
      </c>
      <c r="D996">
        <f>IF(D995="Order",1,D995+1)</f>
        <v>995</v>
      </c>
      <c r="E996">
        <v>36</v>
      </c>
      <c r="F996">
        <v>72</v>
      </c>
      <c r="H996" s="2">
        <v>63</v>
      </c>
      <c r="I996" s="2">
        <v>31</v>
      </c>
      <c r="J996" s="2">
        <v>65</v>
      </c>
      <c r="K996" s="2">
        <v>65</v>
      </c>
      <c r="M996" s="2">
        <v>32</v>
      </c>
      <c r="N996" s="2">
        <v>1</v>
      </c>
      <c r="O996" s="2">
        <v>1</v>
      </c>
      <c r="P996" s="2">
        <v>67</v>
      </c>
      <c r="Q996" s="2">
        <v>0</v>
      </c>
      <c r="R996" s="2">
        <v>1</v>
      </c>
      <c r="S996" s="2">
        <v>0</v>
      </c>
    </row>
    <row r="997" spans="1:19" x14ac:dyDescent="0.25">
      <c r="A997" t="s">
        <v>2962</v>
      </c>
      <c r="B997" t="s">
        <v>2963</v>
      </c>
      <c r="C997" t="s">
        <v>1521</v>
      </c>
      <c r="D997">
        <f>IF(D996="Order",1,D996+1)</f>
        <v>996</v>
      </c>
      <c r="E997">
        <v>34</v>
      </c>
      <c r="F997">
        <v>72</v>
      </c>
      <c r="H997" s="2">
        <v>63</v>
      </c>
      <c r="I997" s="2">
        <v>18</v>
      </c>
      <c r="J997" s="2">
        <v>67</v>
      </c>
      <c r="K997" s="2">
        <v>67</v>
      </c>
      <c r="L997" s="2">
        <v>33</v>
      </c>
      <c r="N997" s="2">
        <v>6</v>
      </c>
      <c r="O997" s="2">
        <v>0</v>
      </c>
      <c r="P997" s="2">
        <v>100</v>
      </c>
      <c r="Q997" s="2">
        <v>0</v>
      </c>
      <c r="R997" s="2">
        <v>0</v>
      </c>
      <c r="S997" s="2">
        <v>1</v>
      </c>
    </row>
    <row r="998" spans="1:19" x14ac:dyDescent="0.25">
      <c r="A998" t="s">
        <v>2022</v>
      </c>
      <c r="B998" t="s">
        <v>2023</v>
      </c>
      <c r="C998" t="s">
        <v>2024</v>
      </c>
      <c r="D998">
        <f>IF(D997="Order",1,D997+1)</f>
        <v>997</v>
      </c>
      <c r="E998">
        <v>37</v>
      </c>
      <c r="F998">
        <v>75</v>
      </c>
      <c r="H998" s="2">
        <v>63</v>
      </c>
      <c r="I998" s="2">
        <v>31</v>
      </c>
      <c r="J998" s="2">
        <v>59</v>
      </c>
      <c r="K998" s="2">
        <v>65</v>
      </c>
      <c r="L998" s="2">
        <v>16</v>
      </c>
      <c r="M998" s="2">
        <v>19</v>
      </c>
      <c r="N998" s="2">
        <v>2</v>
      </c>
      <c r="O998" s="2">
        <v>1</v>
      </c>
      <c r="P998" s="2">
        <v>27</v>
      </c>
      <c r="Q998" s="2">
        <v>0</v>
      </c>
      <c r="R998" s="2">
        <v>2</v>
      </c>
      <c r="S998" s="2">
        <v>0</v>
      </c>
    </row>
    <row r="999" spans="1:19" x14ac:dyDescent="0.25">
      <c r="A999" t="s">
        <v>2639</v>
      </c>
      <c r="B999" t="s">
        <v>2640</v>
      </c>
      <c r="C999" t="s">
        <v>2641</v>
      </c>
      <c r="D999">
        <f>IF(D998="Order",1,D998+1)</f>
        <v>998</v>
      </c>
      <c r="E999">
        <v>33</v>
      </c>
      <c r="H999" s="2">
        <v>63</v>
      </c>
      <c r="I999" s="2">
        <v>19</v>
      </c>
      <c r="J999" s="2">
        <v>57</v>
      </c>
      <c r="K999" s="2">
        <v>100</v>
      </c>
      <c r="N999" s="2">
        <v>2</v>
      </c>
      <c r="O999" s="2">
        <v>0</v>
      </c>
      <c r="P999" s="2">
        <v>14</v>
      </c>
      <c r="Q999" s="2">
        <v>1</v>
      </c>
      <c r="R999" s="2">
        <v>0</v>
      </c>
      <c r="S999" s="2">
        <v>0</v>
      </c>
    </row>
    <row r="1000" spans="1:19" x14ac:dyDescent="0.25">
      <c r="A1000" t="s">
        <v>2359</v>
      </c>
      <c r="B1000" t="s">
        <v>2360</v>
      </c>
      <c r="C1000" t="s">
        <v>59</v>
      </c>
      <c r="D1000">
        <f>IF(D999="Order",1,D999+1)</f>
        <v>999</v>
      </c>
      <c r="E1000">
        <v>36</v>
      </c>
      <c r="H1000" s="2">
        <v>61</v>
      </c>
      <c r="I1000" s="2">
        <v>31</v>
      </c>
      <c r="J1000" s="2">
        <v>42</v>
      </c>
      <c r="K1000" s="2">
        <v>61</v>
      </c>
      <c r="L1000">
        <v>39</v>
      </c>
      <c r="N1000" s="2">
        <v>2</v>
      </c>
      <c r="O1000" s="2">
        <v>0</v>
      </c>
      <c r="P1000" s="2">
        <v>100</v>
      </c>
      <c r="Q1000" s="2">
        <v>0</v>
      </c>
      <c r="R1000" s="2">
        <v>0</v>
      </c>
      <c r="S1000" s="2">
        <v>0</v>
      </c>
    </row>
    <row r="1001" spans="1:19" x14ac:dyDescent="0.25">
      <c r="A1001" t="s">
        <v>2273</v>
      </c>
      <c r="B1001" t="s">
        <v>2274</v>
      </c>
      <c r="C1001" t="s">
        <v>422</v>
      </c>
      <c r="D1001">
        <f>IF(D1000="Order",1,D1000+1)</f>
        <v>1000</v>
      </c>
      <c r="E1001">
        <v>29</v>
      </c>
      <c r="F1001">
        <v>71</v>
      </c>
      <c r="G1001">
        <v>40</v>
      </c>
      <c r="H1001" s="2">
        <v>59</v>
      </c>
      <c r="I1001" s="2">
        <v>15</v>
      </c>
      <c r="J1001" s="2">
        <v>45</v>
      </c>
      <c r="K1001" s="2">
        <v>100</v>
      </c>
      <c r="N1001" s="2">
        <v>1</v>
      </c>
      <c r="O1001" s="2">
        <v>1</v>
      </c>
      <c r="P1001" s="2">
        <v>50</v>
      </c>
      <c r="Q1001" s="2">
        <v>0</v>
      </c>
      <c r="R1001" s="2">
        <v>3</v>
      </c>
      <c r="S1001" s="2">
        <v>1</v>
      </c>
    </row>
    <row r="1002" spans="1:19" x14ac:dyDescent="0.25">
      <c r="A1002" t="s">
        <v>1924</v>
      </c>
      <c r="B1002" t="s">
        <v>141</v>
      </c>
      <c r="C1002" t="s">
        <v>1925</v>
      </c>
      <c r="D1002">
        <f>IF(D1001="Order",1,D1001+1)</f>
        <v>1001</v>
      </c>
      <c r="E1002">
        <v>28</v>
      </c>
      <c r="F1002">
        <v>76</v>
      </c>
      <c r="G1002">
        <v>42</v>
      </c>
      <c r="H1002" s="2">
        <v>59</v>
      </c>
      <c r="I1002" s="2">
        <v>24</v>
      </c>
      <c r="J1002" s="2">
        <v>40</v>
      </c>
      <c r="K1002" s="2">
        <v>54</v>
      </c>
      <c r="M1002">
        <v>38</v>
      </c>
      <c r="N1002" s="2">
        <v>2</v>
      </c>
      <c r="O1002" s="2">
        <v>0</v>
      </c>
      <c r="P1002" s="2">
        <v>50</v>
      </c>
      <c r="Q1002" s="2">
        <v>1</v>
      </c>
      <c r="R1002" s="2">
        <v>0</v>
      </c>
      <c r="S1002" s="2">
        <v>0</v>
      </c>
    </row>
    <row r="1003" spans="1:19" x14ac:dyDescent="0.25">
      <c r="A1003" t="s">
        <v>99</v>
      </c>
      <c r="B1003" t="s">
        <v>100</v>
      </c>
      <c r="C1003" t="s">
        <v>101</v>
      </c>
      <c r="D1003">
        <f>IF(D1002="Order",1,D1002+1)</f>
        <v>1002</v>
      </c>
      <c r="E1003">
        <v>28</v>
      </c>
      <c r="F1003">
        <v>73</v>
      </c>
      <c r="H1003" s="2">
        <v>58</v>
      </c>
      <c r="I1003" s="2">
        <v>26</v>
      </c>
      <c r="J1003" s="2">
        <v>34</v>
      </c>
      <c r="K1003" s="2">
        <v>73</v>
      </c>
      <c r="L1003" s="2">
        <v>27</v>
      </c>
      <c r="N1003" s="2">
        <v>0</v>
      </c>
      <c r="O1003" s="2">
        <v>0</v>
      </c>
      <c r="P1003" s="2">
        <v>50</v>
      </c>
      <c r="Q1003" s="2">
        <v>0</v>
      </c>
      <c r="R1003" s="2">
        <v>0</v>
      </c>
      <c r="S1003" s="2">
        <v>1</v>
      </c>
    </row>
    <row r="1004" spans="1:19" x14ac:dyDescent="0.25">
      <c r="A1004" t="s">
        <v>1284</v>
      </c>
      <c r="B1004" t="s">
        <v>32</v>
      </c>
      <c r="C1004" t="s">
        <v>1285</v>
      </c>
      <c r="D1004">
        <f>IF(D1003="Order",1,D1003+1)</f>
        <v>1003</v>
      </c>
      <c r="E1004">
        <v>31</v>
      </c>
      <c r="F1004">
        <v>73</v>
      </c>
      <c r="G1004">
        <v>42</v>
      </c>
      <c r="H1004" s="2">
        <v>58</v>
      </c>
      <c r="I1004" s="2">
        <v>20</v>
      </c>
      <c r="J1004" s="2">
        <v>52</v>
      </c>
      <c r="K1004" s="2">
        <v>95</v>
      </c>
      <c r="N1004" s="2">
        <v>0</v>
      </c>
      <c r="O1004" s="2">
        <v>0</v>
      </c>
      <c r="Q1004" s="2">
        <v>0</v>
      </c>
      <c r="R1004" s="2">
        <v>0</v>
      </c>
      <c r="S1004" s="2">
        <v>0</v>
      </c>
    </row>
    <row r="1005" spans="1:19" x14ac:dyDescent="0.25">
      <c r="A1005" t="s">
        <v>1651</v>
      </c>
      <c r="B1005" t="s">
        <v>1652</v>
      </c>
      <c r="C1005" t="s">
        <v>1653</v>
      </c>
      <c r="D1005">
        <f>IF(D1004="Order",1,D1004+1)</f>
        <v>1004</v>
      </c>
      <c r="E1005">
        <v>26</v>
      </c>
      <c r="F1005">
        <v>75</v>
      </c>
      <c r="G1005">
        <v>41</v>
      </c>
      <c r="H1005" s="2">
        <v>58</v>
      </c>
      <c r="I1005" s="2">
        <v>22</v>
      </c>
      <c r="J1005" s="2">
        <v>57</v>
      </c>
      <c r="K1005" s="2">
        <v>86</v>
      </c>
      <c r="L1005" s="2">
        <v>14</v>
      </c>
      <c r="N1005" s="2">
        <v>5</v>
      </c>
      <c r="O1005" s="2">
        <v>1</v>
      </c>
      <c r="P1005" s="2">
        <v>33</v>
      </c>
      <c r="Q1005" s="2">
        <v>0</v>
      </c>
      <c r="R1005" s="2">
        <v>0</v>
      </c>
      <c r="S1005" s="2">
        <v>0</v>
      </c>
    </row>
    <row r="1006" spans="1:19" x14ac:dyDescent="0.25">
      <c r="A1006" t="s">
        <v>1842</v>
      </c>
      <c r="B1006" t="s">
        <v>1843</v>
      </c>
      <c r="C1006" t="s">
        <v>353</v>
      </c>
      <c r="D1006">
        <f>IF(D1005="Order",1,D1005+1)</f>
        <v>1005</v>
      </c>
      <c r="E1006">
        <v>23</v>
      </c>
      <c r="F1006">
        <v>77</v>
      </c>
      <c r="H1006" s="2">
        <v>58</v>
      </c>
      <c r="I1006" s="2">
        <v>31</v>
      </c>
      <c r="J1006" s="2">
        <v>44</v>
      </c>
      <c r="K1006" s="2">
        <v>100</v>
      </c>
      <c r="N1006" s="2">
        <v>0</v>
      </c>
      <c r="O1006" s="2">
        <v>0</v>
      </c>
      <c r="Q1006" s="2">
        <v>0</v>
      </c>
      <c r="R1006" s="2">
        <v>0</v>
      </c>
      <c r="S1006" s="2">
        <v>0</v>
      </c>
    </row>
    <row r="1007" spans="1:19" x14ac:dyDescent="0.25">
      <c r="A1007" t="s">
        <v>1783</v>
      </c>
      <c r="B1007" t="s">
        <v>1784</v>
      </c>
      <c r="C1007" t="s">
        <v>1785</v>
      </c>
      <c r="D1007">
        <f>IF(D1006="Order",1,D1006+1)</f>
        <v>1006</v>
      </c>
      <c r="E1007">
        <v>26</v>
      </c>
      <c r="F1007">
        <v>69</v>
      </c>
      <c r="G1007">
        <v>37</v>
      </c>
      <c r="H1007" s="2">
        <v>57</v>
      </c>
      <c r="I1007" s="2">
        <v>32</v>
      </c>
      <c r="J1007" s="2">
        <v>35</v>
      </c>
      <c r="K1007" s="2">
        <v>66</v>
      </c>
      <c r="L1007" s="2">
        <v>22</v>
      </c>
      <c r="M1007" s="2">
        <v>13</v>
      </c>
      <c r="N1007" s="2">
        <v>0</v>
      </c>
      <c r="O1007" s="2">
        <v>0</v>
      </c>
      <c r="P1007" s="2">
        <v>45</v>
      </c>
      <c r="Q1007" s="2">
        <v>0</v>
      </c>
      <c r="R1007" s="2">
        <v>0</v>
      </c>
      <c r="S1007" s="2">
        <v>2</v>
      </c>
    </row>
    <row r="1008" spans="1:19" x14ac:dyDescent="0.25">
      <c r="A1008" t="s">
        <v>2515</v>
      </c>
      <c r="B1008" t="s">
        <v>61</v>
      </c>
      <c r="C1008" t="s">
        <v>737</v>
      </c>
      <c r="D1008">
        <f>IF(D1007="Order",1,D1007+1)</f>
        <v>1007</v>
      </c>
      <c r="E1008">
        <v>28</v>
      </c>
      <c r="F1008">
        <v>69</v>
      </c>
      <c r="G1008">
        <v>40</v>
      </c>
      <c r="H1008" s="2">
        <v>56</v>
      </c>
      <c r="I1008" s="2">
        <v>15</v>
      </c>
      <c r="J1008" s="2">
        <v>47</v>
      </c>
      <c r="K1008" s="2">
        <v>73</v>
      </c>
      <c r="L1008" s="2">
        <v>27</v>
      </c>
      <c r="N1008" s="2">
        <v>0</v>
      </c>
      <c r="O1008" s="2">
        <v>0</v>
      </c>
      <c r="P1008" s="2">
        <v>50</v>
      </c>
      <c r="Q1008" s="2">
        <v>0</v>
      </c>
      <c r="R1008" s="2">
        <v>0</v>
      </c>
      <c r="S1008" s="2">
        <v>0</v>
      </c>
    </row>
    <row r="1009" spans="1:19" x14ac:dyDescent="0.25">
      <c r="A1009" t="s">
        <v>1251</v>
      </c>
      <c r="B1009" t="s">
        <v>1252</v>
      </c>
      <c r="C1009" t="s">
        <v>1253</v>
      </c>
      <c r="D1009">
        <f>IF(D1008="Order",1,D1008+1)</f>
        <v>1008</v>
      </c>
      <c r="E1009">
        <v>28</v>
      </c>
      <c r="F1009">
        <v>74</v>
      </c>
      <c r="H1009" s="2">
        <v>56</v>
      </c>
      <c r="I1009" s="2">
        <v>20</v>
      </c>
      <c r="J1009" s="2">
        <v>49</v>
      </c>
      <c r="K1009" s="2">
        <v>90</v>
      </c>
      <c r="N1009" s="2">
        <v>1</v>
      </c>
      <c r="O1009" s="2">
        <v>1</v>
      </c>
      <c r="P1009" s="2">
        <v>50</v>
      </c>
      <c r="Q1009" s="2">
        <v>1</v>
      </c>
      <c r="R1009" s="2">
        <v>1</v>
      </c>
      <c r="S1009" s="2">
        <v>0</v>
      </c>
    </row>
    <row r="1010" spans="1:19" x14ac:dyDescent="0.25">
      <c r="A1010" t="s">
        <v>2060</v>
      </c>
      <c r="B1010" t="s">
        <v>32</v>
      </c>
      <c r="C1010" t="s">
        <v>350</v>
      </c>
      <c r="D1010">
        <f>IF(D1009="Order",1,D1009+1)</f>
        <v>1009</v>
      </c>
      <c r="E1010">
        <v>29</v>
      </c>
      <c r="F1010">
        <v>74</v>
      </c>
      <c r="H1010" s="2">
        <v>55</v>
      </c>
      <c r="I1010" s="2">
        <v>23</v>
      </c>
      <c r="J1010" s="2">
        <v>40</v>
      </c>
      <c r="K1010" s="2">
        <v>65</v>
      </c>
      <c r="L1010" s="2">
        <v>26</v>
      </c>
      <c r="N1010" s="2">
        <v>5</v>
      </c>
      <c r="O1010" s="2">
        <v>4</v>
      </c>
      <c r="P1010" s="2">
        <v>73</v>
      </c>
      <c r="Q1010" s="2">
        <v>3</v>
      </c>
      <c r="R1010" s="2">
        <v>4</v>
      </c>
      <c r="S1010" s="2">
        <v>1</v>
      </c>
    </row>
    <row r="1011" spans="1:19" x14ac:dyDescent="0.25">
      <c r="A1011" t="s">
        <v>847</v>
      </c>
      <c r="B1011" t="s">
        <v>848</v>
      </c>
      <c r="C1011" t="s">
        <v>849</v>
      </c>
      <c r="D1011">
        <f>IF(D1010="Order",1,D1010+1)</f>
        <v>1010</v>
      </c>
      <c r="E1011">
        <v>26</v>
      </c>
      <c r="F1011">
        <v>81</v>
      </c>
      <c r="H1011" s="2">
        <v>55</v>
      </c>
      <c r="I1011" s="2">
        <v>31</v>
      </c>
      <c r="J1011" s="2">
        <v>56</v>
      </c>
      <c r="K1011" s="2">
        <v>55</v>
      </c>
      <c r="M1011">
        <v>42</v>
      </c>
      <c r="N1011" s="2">
        <v>1</v>
      </c>
      <c r="O1011" s="2">
        <v>0</v>
      </c>
      <c r="P1011" s="2">
        <v>56</v>
      </c>
      <c r="Q1011" s="2">
        <v>1</v>
      </c>
      <c r="R1011" s="2">
        <v>2</v>
      </c>
      <c r="S1011" s="2">
        <v>0</v>
      </c>
    </row>
    <row r="1012" spans="1:19" x14ac:dyDescent="0.25">
      <c r="A1012" t="s">
        <v>2897</v>
      </c>
      <c r="C1012" t="s">
        <v>2898</v>
      </c>
      <c r="D1012">
        <f>IF(D1011="Order",1,D1011+1)</f>
        <v>1011</v>
      </c>
      <c r="E1012">
        <v>48</v>
      </c>
      <c r="H1012" s="2">
        <v>55</v>
      </c>
      <c r="I1012" s="2">
        <v>25</v>
      </c>
      <c r="J1012" s="2">
        <v>74</v>
      </c>
      <c r="K1012" s="2">
        <v>68</v>
      </c>
      <c r="L1012" s="2">
        <v>16</v>
      </c>
      <c r="M1012" s="2">
        <v>16</v>
      </c>
      <c r="N1012" s="2">
        <v>4</v>
      </c>
      <c r="O1012" s="2">
        <v>1</v>
      </c>
      <c r="P1012" s="2">
        <v>57</v>
      </c>
      <c r="Q1012" s="2">
        <v>0</v>
      </c>
      <c r="R1012" s="2">
        <v>0</v>
      </c>
      <c r="S1012" s="2">
        <v>1</v>
      </c>
    </row>
    <row r="1013" spans="1:19" x14ac:dyDescent="0.25">
      <c r="A1013" t="s">
        <v>2984</v>
      </c>
      <c r="B1013" t="s">
        <v>2895</v>
      </c>
      <c r="C1013" t="s">
        <v>2985</v>
      </c>
      <c r="D1013">
        <f>IF(D1012="Order",1,D1012+1)</f>
        <v>1012</v>
      </c>
      <c r="E1013">
        <v>32</v>
      </c>
      <c r="H1013" s="2">
        <v>55</v>
      </c>
      <c r="I1013" s="2">
        <v>18</v>
      </c>
      <c r="J1013" s="2">
        <v>57</v>
      </c>
      <c r="K1013" s="2">
        <v>83</v>
      </c>
      <c r="M1013" s="2">
        <v>17</v>
      </c>
      <c r="N1013" s="2">
        <v>1</v>
      </c>
      <c r="O1013" s="2">
        <v>0</v>
      </c>
      <c r="Q1013" s="2">
        <v>1</v>
      </c>
      <c r="R1013" s="2">
        <v>0</v>
      </c>
      <c r="S1013" s="2">
        <v>0</v>
      </c>
    </row>
    <row r="1014" spans="1:19" x14ac:dyDescent="0.25">
      <c r="A1014" t="s">
        <v>685</v>
      </c>
      <c r="C1014" t="s">
        <v>87</v>
      </c>
      <c r="D1014">
        <f>IF(D1013="Order",1,D1013+1)</f>
        <v>1013</v>
      </c>
      <c r="F1014">
        <v>67</v>
      </c>
      <c r="G1014">
        <v>37</v>
      </c>
      <c r="H1014" s="2">
        <v>54</v>
      </c>
      <c r="I1014" s="2">
        <v>19</v>
      </c>
      <c r="J1014" s="2">
        <v>43</v>
      </c>
      <c r="K1014" s="2">
        <v>89</v>
      </c>
      <c r="N1014" s="2">
        <v>0</v>
      </c>
      <c r="O1014" s="2">
        <v>0</v>
      </c>
      <c r="P1014" s="2">
        <v>33</v>
      </c>
      <c r="Q1014" s="2">
        <v>0</v>
      </c>
      <c r="R1014" s="2">
        <v>0</v>
      </c>
      <c r="S1014" s="2">
        <v>0</v>
      </c>
    </row>
    <row r="1015" spans="1:19" x14ac:dyDescent="0.25">
      <c r="A1015" t="s">
        <v>1975</v>
      </c>
      <c r="B1015" t="s">
        <v>1292</v>
      </c>
      <c r="C1015" t="s">
        <v>1976</v>
      </c>
      <c r="D1015">
        <f>IF(D1014="Order",1,D1014+1)</f>
        <v>1014</v>
      </c>
      <c r="E1015">
        <v>22</v>
      </c>
      <c r="F1015">
        <v>66</v>
      </c>
      <c r="G1015">
        <v>39</v>
      </c>
      <c r="H1015" s="2">
        <v>51</v>
      </c>
      <c r="I1015" s="2">
        <v>22</v>
      </c>
      <c r="J1015" s="2">
        <v>42</v>
      </c>
      <c r="K1015" s="2">
        <v>41</v>
      </c>
      <c r="L1015">
        <v>55</v>
      </c>
      <c r="N1015" s="2">
        <v>2</v>
      </c>
      <c r="O1015" s="2">
        <v>1</v>
      </c>
      <c r="P1015" s="2">
        <v>29</v>
      </c>
      <c r="Q1015" s="2">
        <v>0</v>
      </c>
      <c r="R1015" s="2">
        <v>1</v>
      </c>
      <c r="S1015" s="2">
        <v>0</v>
      </c>
    </row>
    <row r="1016" spans="1:19" x14ac:dyDescent="0.25">
      <c r="A1016" t="s">
        <v>2471</v>
      </c>
      <c r="B1016" t="s">
        <v>2472</v>
      </c>
      <c r="C1016" t="s">
        <v>2473</v>
      </c>
      <c r="D1016">
        <f>IF(D1015="Order",1,D1015+1)</f>
        <v>1015</v>
      </c>
      <c r="E1016">
        <v>25</v>
      </c>
      <c r="F1016">
        <v>69</v>
      </c>
      <c r="G1016">
        <v>39</v>
      </c>
      <c r="H1016" s="2">
        <v>51</v>
      </c>
      <c r="I1016" s="2">
        <v>20</v>
      </c>
      <c r="J1016" s="2">
        <v>46</v>
      </c>
      <c r="K1016" s="2">
        <v>55</v>
      </c>
      <c r="L1016">
        <v>40</v>
      </c>
      <c r="N1016" s="2">
        <v>2</v>
      </c>
      <c r="O1016" s="2">
        <v>2</v>
      </c>
      <c r="P1016" s="2">
        <v>50</v>
      </c>
      <c r="Q1016" s="2">
        <v>1</v>
      </c>
      <c r="R1016" s="2">
        <v>1</v>
      </c>
      <c r="S1016" s="2">
        <v>0</v>
      </c>
    </row>
    <row r="1017" spans="1:19" x14ac:dyDescent="0.25">
      <c r="A1017" t="s">
        <v>2133</v>
      </c>
      <c r="B1017" t="s">
        <v>1087</v>
      </c>
      <c r="C1017" t="s">
        <v>1560</v>
      </c>
      <c r="D1017">
        <f>IF(D1016="Order",1,D1016+1)</f>
        <v>1016</v>
      </c>
      <c r="E1017">
        <v>36</v>
      </c>
      <c r="F1017">
        <v>72</v>
      </c>
      <c r="G1017">
        <v>41</v>
      </c>
      <c r="H1017" s="2">
        <v>51</v>
      </c>
      <c r="I1017" s="2">
        <v>23</v>
      </c>
      <c r="J1017" s="2">
        <v>55</v>
      </c>
      <c r="K1017" s="2">
        <v>48</v>
      </c>
      <c r="M1017">
        <v>52</v>
      </c>
      <c r="N1017" s="2">
        <v>1</v>
      </c>
      <c r="O1017" s="2">
        <v>1</v>
      </c>
      <c r="P1017" s="2">
        <v>50</v>
      </c>
      <c r="Q1017" s="2">
        <v>0</v>
      </c>
      <c r="R1017" s="2">
        <v>0</v>
      </c>
      <c r="S1017" s="2">
        <v>0</v>
      </c>
    </row>
    <row r="1018" spans="1:19" x14ac:dyDescent="0.25">
      <c r="A1018" t="s">
        <v>1736</v>
      </c>
      <c r="B1018" t="s">
        <v>1737</v>
      </c>
      <c r="C1018" t="s">
        <v>98</v>
      </c>
      <c r="D1018">
        <f>IF(D1017="Order",1,D1017+1)</f>
        <v>1017</v>
      </c>
      <c r="E1018">
        <v>34</v>
      </c>
      <c r="H1018" s="2">
        <v>51</v>
      </c>
      <c r="I1018" s="2">
        <v>24</v>
      </c>
      <c r="J1018" s="2">
        <v>54</v>
      </c>
      <c r="K1018" s="2">
        <v>71</v>
      </c>
      <c r="L1018" s="2">
        <v>25</v>
      </c>
      <c r="N1018" s="2">
        <v>1</v>
      </c>
      <c r="O1018" s="2">
        <v>0</v>
      </c>
      <c r="P1018" s="2">
        <v>29</v>
      </c>
      <c r="Q1018" s="2">
        <v>2</v>
      </c>
      <c r="R1018" s="2">
        <v>2</v>
      </c>
      <c r="S1018" s="2">
        <v>0</v>
      </c>
    </row>
    <row r="1019" spans="1:19" x14ac:dyDescent="0.25">
      <c r="A1019" t="s">
        <v>2460</v>
      </c>
      <c r="B1019" t="s">
        <v>96</v>
      </c>
      <c r="C1019" t="s">
        <v>2461</v>
      </c>
      <c r="D1019">
        <f>IF(D1018="Order",1,D1018+1)</f>
        <v>1018</v>
      </c>
      <c r="H1019" s="2">
        <v>51</v>
      </c>
      <c r="I1019" s="2">
        <v>11</v>
      </c>
      <c r="J1019" s="2">
        <v>53</v>
      </c>
      <c r="K1019" s="2">
        <v>64</v>
      </c>
      <c r="M1019">
        <v>36</v>
      </c>
      <c r="N1019" s="2">
        <v>4</v>
      </c>
      <c r="O1019" s="2">
        <v>1</v>
      </c>
      <c r="Q1019" s="2">
        <v>0</v>
      </c>
      <c r="R1019" s="2">
        <v>0</v>
      </c>
      <c r="S1019" s="2">
        <v>0</v>
      </c>
    </row>
    <row r="1020" spans="1:19" x14ac:dyDescent="0.25">
      <c r="A1020" t="s">
        <v>2038</v>
      </c>
      <c r="B1020" t="s">
        <v>2039</v>
      </c>
      <c r="C1020" t="s">
        <v>1996</v>
      </c>
      <c r="D1020">
        <f>IF(D1019="Order",1,D1019+1)</f>
        <v>1019</v>
      </c>
      <c r="E1020">
        <v>27</v>
      </c>
      <c r="H1020" s="2">
        <v>50</v>
      </c>
      <c r="I1020" s="2">
        <v>13</v>
      </c>
      <c r="J1020" s="2">
        <v>45</v>
      </c>
      <c r="K1020" s="2">
        <v>100</v>
      </c>
      <c r="N1020" s="2">
        <v>0</v>
      </c>
      <c r="O1020" s="2">
        <v>0</v>
      </c>
      <c r="P1020" s="2">
        <v>33</v>
      </c>
      <c r="Q1020" s="2">
        <v>0</v>
      </c>
      <c r="R1020" s="2">
        <v>0</v>
      </c>
      <c r="S1020" s="2">
        <v>0</v>
      </c>
    </row>
    <row r="1021" spans="1:19" x14ac:dyDescent="0.25">
      <c r="A1021" t="s">
        <v>2435</v>
      </c>
      <c r="B1021" t="s">
        <v>2436</v>
      </c>
      <c r="C1021" t="s">
        <v>83</v>
      </c>
      <c r="D1021">
        <f>IF(D1020="Order",1,D1020+1)</f>
        <v>1020</v>
      </c>
      <c r="E1021">
        <v>31</v>
      </c>
      <c r="H1021" s="2">
        <v>50</v>
      </c>
      <c r="I1021" s="2">
        <v>23</v>
      </c>
      <c r="J1021" s="2">
        <v>62</v>
      </c>
      <c r="K1021" s="2">
        <v>30</v>
      </c>
      <c r="M1021">
        <v>61</v>
      </c>
      <c r="N1021" s="2">
        <v>1</v>
      </c>
      <c r="O1021" s="2">
        <v>1</v>
      </c>
      <c r="P1021" s="2">
        <v>74</v>
      </c>
      <c r="Q1021" s="2">
        <v>0</v>
      </c>
      <c r="R1021" s="2">
        <v>1</v>
      </c>
      <c r="S1021" s="2">
        <v>0</v>
      </c>
    </row>
    <row r="1022" spans="1:19" x14ac:dyDescent="0.25">
      <c r="A1022" t="s">
        <v>1617</v>
      </c>
      <c r="B1022" t="s">
        <v>472</v>
      </c>
      <c r="C1022" t="s">
        <v>27</v>
      </c>
      <c r="D1022">
        <f>IF(D1021="Order",1,D1021+1)</f>
        <v>1021</v>
      </c>
      <c r="E1022">
        <v>32</v>
      </c>
      <c r="F1022">
        <v>66</v>
      </c>
      <c r="G1022">
        <v>37</v>
      </c>
      <c r="H1022" s="2">
        <v>49</v>
      </c>
      <c r="I1022" s="2">
        <v>20</v>
      </c>
      <c r="J1022" s="2">
        <v>46</v>
      </c>
      <c r="K1022" s="2">
        <v>30</v>
      </c>
      <c r="M1022">
        <v>65</v>
      </c>
      <c r="N1022" s="2">
        <v>8</v>
      </c>
      <c r="O1022" s="2">
        <v>5</v>
      </c>
      <c r="P1022" s="2">
        <v>50</v>
      </c>
      <c r="Q1022" s="2">
        <v>1</v>
      </c>
      <c r="R1022" s="2">
        <v>2</v>
      </c>
      <c r="S1022" s="2">
        <v>0</v>
      </c>
    </row>
    <row r="1023" spans="1:19" x14ac:dyDescent="0.25">
      <c r="A1023" t="s">
        <v>2547</v>
      </c>
      <c r="B1023" t="s">
        <v>2548</v>
      </c>
      <c r="C1023" t="s">
        <v>2549</v>
      </c>
      <c r="D1023">
        <f>IF(D1022="Order",1,D1022+1)</f>
        <v>1022</v>
      </c>
      <c r="E1023">
        <v>32</v>
      </c>
      <c r="H1023" s="2">
        <v>48</v>
      </c>
      <c r="I1023" s="2">
        <v>13</v>
      </c>
      <c r="J1023" s="2">
        <v>55</v>
      </c>
      <c r="K1023" s="2">
        <v>85</v>
      </c>
      <c r="N1023" s="2">
        <v>6</v>
      </c>
      <c r="O1023" s="2">
        <v>2</v>
      </c>
      <c r="P1023" s="2">
        <v>67</v>
      </c>
      <c r="Q1023" s="2">
        <v>0</v>
      </c>
      <c r="R1023" s="2">
        <v>3</v>
      </c>
      <c r="S1023" s="2">
        <v>0</v>
      </c>
    </row>
    <row r="1024" spans="1:19" x14ac:dyDescent="0.25">
      <c r="A1024" t="s">
        <v>1489</v>
      </c>
      <c r="B1024" t="s">
        <v>1490</v>
      </c>
      <c r="C1024" t="s">
        <v>218</v>
      </c>
      <c r="D1024">
        <f>IF(D1023="Order",1,D1023+1)</f>
        <v>1023</v>
      </c>
      <c r="E1024">
        <v>30</v>
      </c>
      <c r="F1024">
        <v>74</v>
      </c>
      <c r="G1024">
        <v>42</v>
      </c>
      <c r="H1024" s="2">
        <v>46</v>
      </c>
      <c r="I1024" s="2">
        <v>18</v>
      </c>
      <c r="J1024" s="2">
        <v>52</v>
      </c>
      <c r="K1024" s="2">
        <v>83</v>
      </c>
      <c r="L1024" s="2">
        <v>17</v>
      </c>
      <c r="N1024" s="2">
        <v>0</v>
      </c>
      <c r="O1024" s="2">
        <v>0</v>
      </c>
      <c r="Q1024" s="2">
        <v>0</v>
      </c>
      <c r="R1024" s="2">
        <v>0</v>
      </c>
      <c r="S1024" s="2">
        <v>0</v>
      </c>
    </row>
    <row r="1025" spans="1:19" x14ac:dyDescent="0.25">
      <c r="A1025" t="s">
        <v>2728</v>
      </c>
      <c r="C1025" t="s">
        <v>1873</v>
      </c>
      <c r="D1025">
        <f>IF(D1024="Order",1,D1024+1)</f>
        <v>1024</v>
      </c>
      <c r="H1025" s="2">
        <v>46</v>
      </c>
      <c r="I1025" s="2">
        <v>30</v>
      </c>
      <c r="J1025" s="2">
        <v>55</v>
      </c>
      <c r="K1025" s="2">
        <v>23</v>
      </c>
      <c r="L1025">
        <v>53</v>
      </c>
      <c r="M1025" s="2">
        <v>23</v>
      </c>
      <c r="N1025" s="2">
        <v>2</v>
      </c>
      <c r="O1025" s="2">
        <v>1</v>
      </c>
      <c r="P1025" s="2">
        <v>50</v>
      </c>
      <c r="Q1025" s="2">
        <v>1</v>
      </c>
      <c r="R1025" s="2">
        <v>1</v>
      </c>
      <c r="S1025" s="2">
        <v>0</v>
      </c>
    </row>
    <row r="1026" spans="1:19" x14ac:dyDescent="0.25">
      <c r="A1026" t="s">
        <v>2066</v>
      </c>
      <c r="B1026" t="s">
        <v>2067</v>
      </c>
      <c r="C1026" t="s">
        <v>218</v>
      </c>
      <c r="D1026">
        <f>IF(D1025="Order",1,D1025+1)</f>
        <v>1025</v>
      </c>
      <c r="E1026">
        <v>27</v>
      </c>
      <c r="F1026">
        <v>65</v>
      </c>
      <c r="H1026" s="2">
        <v>45</v>
      </c>
      <c r="I1026" s="2">
        <v>32</v>
      </c>
      <c r="J1026" s="2">
        <v>32</v>
      </c>
      <c r="K1026" s="2">
        <v>19</v>
      </c>
      <c r="L1026">
        <v>81</v>
      </c>
      <c r="N1026" s="2">
        <v>8</v>
      </c>
      <c r="O1026" s="2">
        <v>1</v>
      </c>
      <c r="P1026" s="2">
        <v>100</v>
      </c>
      <c r="Q1026" s="2">
        <v>0</v>
      </c>
      <c r="R1026" s="2">
        <v>0</v>
      </c>
      <c r="S1026" s="2">
        <v>0</v>
      </c>
    </row>
    <row r="1027" spans="1:19" x14ac:dyDescent="0.25">
      <c r="A1027" t="s">
        <v>2402</v>
      </c>
      <c r="C1027" t="s">
        <v>2403</v>
      </c>
      <c r="D1027">
        <f>IF(D1026="Order",1,D1026+1)</f>
        <v>1026</v>
      </c>
      <c r="E1027">
        <v>37</v>
      </c>
      <c r="H1027" s="2">
        <v>45</v>
      </c>
      <c r="I1027" s="2">
        <v>25</v>
      </c>
      <c r="J1027" s="2">
        <v>87</v>
      </c>
      <c r="K1027" s="2">
        <v>36</v>
      </c>
      <c r="L1027" s="2">
        <v>20</v>
      </c>
      <c r="M1027">
        <v>44</v>
      </c>
      <c r="N1027" s="2">
        <v>1</v>
      </c>
      <c r="O1027" s="2">
        <v>1</v>
      </c>
      <c r="P1027" s="2">
        <v>71</v>
      </c>
      <c r="Q1027" s="2">
        <v>3</v>
      </c>
      <c r="R1027" s="2">
        <v>3</v>
      </c>
      <c r="S1027" s="2">
        <v>0</v>
      </c>
    </row>
    <row r="1028" spans="1:19" x14ac:dyDescent="0.25">
      <c r="A1028" t="s">
        <v>1705</v>
      </c>
      <c r="B1028" t="s">
        <v>1706</v>
      </c>
      <c r="C1028" t="s">
        <v>1707</v>
      </c>
      <c r="D1028">
        <f>IF(D1027="Order",1,D1027+1)</f>
        <v>1027</v>
      </c>
      <c r="E1028">
        <v>34</v>
      </c>
      <c r="F1028">
        <v>74</v>
      </c>
      <c r="G1028">
        <v>44</v>
      </c>
      <c r="H1028" s="2">
        <v>44</v>
      </c>
      <c r="I1028" s="2">
        <v>19</v>
      </c>
      <c r="J1028" s="2">
        <v>57</v>
      </c>
      <c r="K1028" s="2">
        <v>58</v>
      </c>
      <c r="L1028">
        <v>37</v>
      </c>
      <c r="N1028" s="2">
        <v>2</v>
      </c>
      <c r="O1028" s="2">
        <v>0</v>
      </c>
      <c r="P1028" s="2">
        <v>75</v>
      </c>
      <c r="Q1028" s="2">
        <v>0</v>
      </c>
      <c r="R1028" s="2">
        <v>0</v>
      </c>
      <c r="S1028" s="2">
        <v>0</v>
      </c>
    </row>
    <row r="1029" spans="1:19" x14ac:dyDescent="0.25">
      <c r="A1029" t="s">
        <v>1514</v>
      </c>
      <c r="B1029" t="s">
        <v>1515</v>
      </c>
      <c r="C1029" t="s">
        <v>724</v>
      </c>
      <c r="D1029">
        <f>IF(D1028="Order",1,D1028+1)</f>
        <v>1028</v>
      </c>
      <c r="E1029">
        <v>35</v>
      </c>
      <c r="F1029">
        <v>77</v>
      </c>
      <c r="G1029">
        <v>43</v>
      </c>
      <c r="H1029" s="2">
        <v>44</v>
      </c>
      <c r="I1029" s="2">
        <v>19</v>
      </c>
      <c r="J1029" s="2">
        <v>48</v>
      </c>
      <c r="K1029" s="2">
        <v>79</v>
      </c>
      <c r="L1029" s="2">
        <v>21</v>
      </c>
      <c r="N1029" s="2">
        <v>1</v>
      </c>
      <c r="O1029" s="2">
        <v>0</v>
      </c>
      <c r="P1029" s="2">
        <v>71</v>
      </c>
      <c r="Q1029" s="2">
        <v>0</v>
      </c>
      <c r="R1029" s="2">
        <v>0</v>
      </c>
      <c r="S1029" s="2">
        <v>0</v>
      </c>
    </row>
    <row r="1030" spans="1:19" x14ac:dyDescent="0.25">
      <c r="A1030" t="s">
        <v>2190</v>
      </c>
      <c r="B1030" t="s">
        <v>2191</v>
      </c>
      <c r="C1030" t="s">
        <v>1150</v>
      </c>
      <c r="D1030">
        <f>IF(D1029="Order",1,D1029+1)</f>
        <v>1029</v>
      </c>
      <c r="E1030">
        <v>37</v>
      </c>
      <c r="H1030" s="2">
        <v>41</v>
      </c>
      <c r="I1030" s="2">
        <v>17</v>
      </c>
      <c r="J1030" s="2">
        <v>52</v>
      </c>
      <c r="K1030" s="2">
        <v>100</v>
      </c>
      <c r="N1030" s="2">
        <v>2</v>
      </c>
      <c r="O1030" s="2">
        <v>2</v>
      </c>
      <c r="Q1030" s="2">
        <v>0</v>
      </c>
      <c r="R1030" s="2">
        <v>7</v>
      </c>
      <c r="S1030" s="2">
        <v>0</v>
      </c>
    </row>
    <row r="1031" spans="1:19" x14ac:dyDescent="0.25">
      <c r="A1031" t="s">
        <v>1717</v>
      </c>
      <c r="B1031" t="s">
        <v>1718</v>
      </c>
      <c r="C1031" t="s">
        <v>46</v>
      </c>
      <c r="D1031">
        <f>IF(D1030="Order",1,D1030+1)</f>
        <v>1030</v>
      </c>
      <c r="E1031">
        <v>29</v>
      </c>
      <c r="F1031">
        <v>77</v>
      </c>
      <c r="G1031">
        <v>45</v>
      </c>
      <c r="H1031" s="2">
        <v>40</v>
      </c>
      <c r="I1031" s="2">
        <v>28</v>
      </c>
      <c r="J1031" s="2">
        <v>35</v>
      </c>
      <c r="K1031" s="2">
        <v>36</v>
      </c>
      <c r="L1031" s="2">
        <v>18</v>
      </c>
      <c r="M1031">
        <v>46</v>
      </c>
      <c r="N1031" s="2">
        <v>3</v>
      </c>
      <c r="O1031" s="2">
        <v>2</v>
      </c>
      <c r="P1031" s="2">
        <v>100</v>
      </c>
      <c r="Q1031" s="2">
        <v>2</v>
      </c>
      <c r="R1031" s="2">
        <v>5</v>
      </c>
      <c r="S1031" s="2">
        <v>1</v>
      </c>
    </row>
    <row r="1032" spans="1:19" x14ac:dyDescent="0.25">
      <c r="A1032" t="s">
        <v>2545</v>
      </c>
      <c r="B1032" t="s">
        <v>2546</v>
      </c>
      <c r="C1032" t="s">
        <v>2169</v>
      </c>
      <c r="D1032">
        <f>IF(D1031="Order",1,D1031+1)</f>
        <v>1031</v>
      </c>
      <c r="E1032">
        <v>36</v>
      </c>
      <c r="F1032">
        <v>70</v>
      </c>
      <c r="G1032">
        <v>38</v>
      </c>
      <c r="H1032" s="2">
        <v>39</v>
      </c>
      <c r="I1032" s="2">
        <v>18</v>
      </c>
      <c r="J1032" s="2">
        <v>48</v>
      </c>
      <c r="K1032" s="2">
        <v>89</v>
      </c>
      <c r="L1032" s="2">
        <v>11</v>
      </c>
      <c r="N1032" s="2">
        <v>1</v>
      </c>
      <c r="O1032" s="2">
        <v>0</v>
      </c>
      <c r="P1032" s="2">
        <v>25</v>
      </c>
      <c r="Q1032" s="2">
        <v>0</v>
      </c>
      <c r="R1032" s="2">
        <v>0</v>
      </c>
      <c r="S1032" s="2">
        <v>0</v>
      </c>
    </row>
    <row r="1033" spans="1:19" x14ac:dyDescent="0.25">
      <c r="A1033" t="s">
        <v>2798</v>
      </c>
      <c r="B1033" t="s">
        <v>2799</v>
      </c>
      <c r="C1033" t="s">
        <v>2549</v>
      </c>
      <c r="D1033">
        <f>IF(D1032="Order",1,D1032+1)</f>
        <v>1032</v>
      </c>
      <c r="E1033">
        <v>44</v>
      </c>
      <c r="H1033" s="2">
        <v>39</v>
      </c>
      <c r="I1033" s="2">
        <v>19</v>
      </c>
      <c r="J1033" s="2">
        <v>40</v>
      </c>
      <c r="K1033" s="2">
        <v>74</v>
      </c>
      <c r="L1033" s="2">
        <v>21</v>
      </c>
      <c r="N1033" s="2">
        <v>10</v>
      </c>
      <c r="O1033" s="2">
        <v>1</v>
      </c>
      <c r="Q1033" s="2">
        <v>0</v>
      </c>
      <c r="R1033" s="2">
        <v>1</v>
      </c>
      <c r="S1033" s="2">
        <v>0</v>
      </c>
    </row>
    <row r="1034" spans="1:19" x14ac:dyDescent="0.25">
      <c r="A1034" t="s">
        <v>2099</v>
      </c>
      <c r="B1034" t="s">
        <v>1065</v>
      </c>
      <c r="C1034" t="s">
        <v>2100</v>
      </c>
      <c r="D1034">
        <f>IF(D1033="Order",1,D1033+1)</f>
        <v>1033</v>
      </c>
      <c r="E1034">
        <v>38</v>
      </c>
      <c r="F1034">
        <v>67</v>
      </c>
      <c r="H1034" s="2">
        <v>38</v>
      </c>
      <c r="I1034" s="2">
        <v>9</v>
      </c>
      <c r="J1034" s="2">
        <v>51</v>
      </c>
      <c r="K1034" s="2">
        <v>56</v>
      </c>
      <c r="L1034">
        <v>44</v>
      </c>
      <c r="N1034" s="2">
        <v>6</v>
      </c>
      <c r="O1034" s="2">
        <v>1</v>
      </c>
      <c r="P1034" s="2">
        <v>44</v>
      </c>
      <c r="Q1034" s="2">
        <v>1</v>
      </c>
      <c r="R1034" s="2">
        <v>0</v>
      </c>
      <c r="S1034" s="2">
        <v>0</v>
      </c>
    </row>
    <row r="1035" spans="1:19" x14ac:dyDescent="0.25">
      <c r="A1035" t="s">
        <v>433</v>
      </c>
      <c r="C1035" t="s">
        <v>434</v>
      </c>
      <c r="D1035">
        <f>IF(D1034="Order",1,D1034+1)</f>
        <v>1034</v>
      </c>
      <c r="E1035">
        <v>29</v>
      </c>
      <c r="F1035">
        <v>76</v>
      </c>
      <c r="H1035" s="2">
        <v>38</v>
      </c>
      <c r="I1035" s="2">
        <v>15</v>
      </c>
      <c r="J1035" s="2">
        <v>61</v>
      </c>
      <c r="K1035" s="2">
        <v>87</v>
      </c>
      <c r="L1035" s="2">
        <v>13</v>
      </c>
      <c r="N1035" s="2">
        <v>0</v>
      </c>
      <c r="O1035" s="2">
        <v>0</v>
      </c>
      <c r="P1035" s="2">
        <v>100</v>
      </c>
      <c r="Q1035" s="2">
        <v>0</v>
      </c>
      <c r="R1035" s="2">
        <v>0</v>
      </c>
      <c r="S1035" s="2">
        <v>0</v>
      </c>
    </row>
    <row r="1036" spans="1:19" x14ac:dyDescent="0.25">
      <c r="A1036" t="s">
        <v>1790</v>
      </c>
      <c r="B1036" t="s">
        <v>1791</v>
      </c>
      <c r="C1036" t="s">
        <v>189</v>
      </c>
      <c r="D1036">
        <f>IF(D1035="Order",1,D1035+1)</f>
        <v>1035</v>
      </c>
      <c r="E1036">
        <v>35</v>
      </c>
      <c r="F1036">
        <v>73</v>
      </c>
      <c r="G1036">
        <v>42</v>
      </c>
      <c r="H1036" s="2">
        <v>37</v>
      </c>
      <c r="I1036" s="2">
        <v>25</v>
      </c>
      <c r="J1036" s="2">
        <v>38</v>
      </c>
      <c r="L1036" s="2">
        <v>12</v>
      </c>
      <c r="M1036">
        <v>84</v>
      </c>
      <c r="N1036" s="2">
        <v>6</v>
      </c>
      <c r="O1036" s="2">
        <v>3</v>
      </c>
      <c r="P1036" s="2">
        <v>100</v>
      </c>
      <c r="Q1036" s="2">
        <v>2</v>
      </c>
      <c r="R1036" s="2">
        <v>5</v>
      </c>
      <c r="S1036" s="2">
        <v>1</v>
      </c>
    </row>
    <row r="1037" spans="1:19" x14ac:dyDescent="0.25">
      <c r="A1037" t="s">
        <v>2164</v>
      </c>
      <c r="B1037" t="s">
        <v>2165</v>
      </c>
      <c r="C1037" t="s">
        <v>2166</v>
      </c>
      <c r="D1037">
        <f>IF(D1036="Order",1,D1036+1)</f>
        <v>1036</v>
      </c>
      <c r="E1037">
        <v>34</v>
      </c>
      <c r="F1037">
        <v>71</v>
      </c>
      <c r="H1037" s="2">
        <v>36</v>
      </c>
      <c r="I1037" s="2">
        <v>18</v>
      </c>
      <c r="J1037" s="2">
        <v>62</v>
      </c>
      <c r="K1037" s="2">
        <v>44</v>
      </c>
      <c r="L1037" s="2">
        <v>17</v>
      </c>
      <c r="M1037">
        <v>39</v>
      </c>
      <c r="N1037" s="2">
        <v>4</v>
      </c>
      <c r="O1037" s="2">
        <v>1</v>
      </c>
      <c r="Q1037" s="2">
        <v>0</v>
      </c>
      <c r="R1037" s="2">
        <v>1</v>
      </c>
      <c r="S1037" s="2">
        <v>0</v>
      </c>
    </row>
    <row r="1038" spans="1:19" x14ac:dyDescent="0.25">
      <c r="A1038" t="s">
        <v>1849</v>
      </c>
      <c r="B1038" t="s">
        <v>1850</v>
      </c>
      <c r="C1038" t="s">
        <v>1851</v>
      </c>
      <c r="D1038">
        <f>IF(D1037="Order",1,D1037+1)</f>
        <v>1037</v>
      </c>
      <c r="E1038">
        <v>34</v>
      </c>
      <c r="F1038">
        <v>77</v>
      </c>
      <c r="G1038">
        <v>45</v>
      </c>
      <c r="H1038" s="2">
        <v>36</v>
      </c>
      <c r="I1038" s="2">
        <v>19</v>
      </c>
      <c r="J1038" s="2">
        <v>46</v>
      </c>
      <c r="K1038" s="2">
        <v>21</v>
      </c>
      <c r="L1038">
        <v>58</v>
      </c>
      <c r="M1038" s="2">
        <v>21</v>
      </c>
      <c r="N1038" s="2">
        <v>4</v>
      </c>
      <c r="O1038" s="2">
        <v>2</v>
      </c>
      <c r="P1038" s="2">
        <v>67</v>
      </c>
      <c r="Q1038" s="2">
        <v>0</v>
      </c>
      <c r="R1038" s="2">
        <v>1</v>
      </c>
      <c r="S1038" s="2">
        <v>1</v>
      </c>
    </row>
    <row r="1039" spans="1:19" x14ac:dyDescent="0.25">
      <c r="A1039" t="s">
        <v>2445</v>
      </c>
      <c r="B1039" t="s">
        <v>2446</v>
      </c>
      <c r="C1039" t="s">
        <v>2447</v>
      </c>
      <c r="D1039">
        <f>IF(D1038="Order",1,D1038+1)</f>
        <v>1038</v>
      </c>
      <c r="E1039">
        <v>40</v>
      </c>
      <c r="H1039" s="2">
        <v>36</v>
      </c>
      <c r="I1039" s="2">
        <v>25</v>
      </c>
      <c r="J1039" s="2">
        <v>33</v>
      </c>
      <c r="K1039" s="2">
        <v>32</v>
      </c>
      <c r="L1039" s="2">
        <v>20</v>
      </c>
      <c r="M1039">
        <v>48</v>
      </c>
      <c r="N1039" s="2">
        <v>0</v>
      </c>
      <c r="O1039" s="2">
        <v>0</v>
      </c>
      <c r="P1039" s="2">
        <v>14</v>
      </c>
      <c r="Q1039" s="2">
        <v>2</v>
      </c>
      <c r="R1039" s="2">
        <v>0</v>
      </c>
      <c r="S1039" s="2">
        <v>1</v>
      </c>
    </row>
    <row r="1040" spans="1:19" x14ac:dyDescent="0.25">
      <c r="A1040" t="s">
        <v>1190</v>
      </c>
      <c r="B1040" t="s">
        <v>1191</v>
      </c>
      <c r="C1040" t="s">
        <v>648</v>
      </c>
      <c r="D1040">
        <f>IF(D1039="Order",1,D1039+1)</f>
        <v>1039</v>
      </c>
      <c r="E1040">
        <v>28</v>
      </c>
      <c r="F1040">
        <v>62</v>
      </c>
      <c r="G1040">
        <v>37</v>
      </c>
      <c r="H1040" s="2">
        <v>33</v>
      </c>
      <c r="I1040" s="2">
        <v>10</v>
      </c>
      <c r="J1040" s="2">
        <v>66</v>
      </c>
      <c r="K1040" s="2">
        <v>100</v>
      </c>
      <c r="N1040" s="2">
        <v>0</v>
      </c>
      <c r="O1040" s="2">
        <v>0</v>
      </c>
      <c r="P1040" s="2">
        <v>50</v>
      </c>
      <c r="Q1040" s="2">
        <v>0</v>
      </c>
      <c r="R1040" s="2">
        <v>0</v>
      </c>
      <c r="S1040" s="2">
        <v>0</v>
      </c>
    </row>
    <row r="1041" spans="1:19" x14ac:dyDescent="0.25">
      <c r="A1041" t="s">
        <v>196</v>
      </c>
      <c r="B1041" t="s">
        <v>197</v>
      </c>
      <c r="C1041" t="s">
        <v>198</v>
      </c>
      <c r="D1041">
        <f>IF(D1040="Order",1,D1040+1)</f>
        <v>1040</v>
      </c>
      <c r="E1041">
        <v>24</v>
      </c>
      <c r="F1041">
        <v>71</v>
      </c>
      <c r="G1041">
        <v>40</v>
      </c>
      <c r="H1041" s="2">
        <v>33</v>
      </c>
      <c r="I1041" s="2">
        <v>15</v>
      </c>
      <c r="J1041" s="2">
        <v>62</v>
      </c>
      <c r="K1041" s="2">
        <v>53</v>
      </c>
      <c r="M1041">
        <v>47</v>
      </c>
      <c r="N1041" s="2">
        <v>5</v>
      </c>
      <c r="O1041" s="2">
        <v>1</v>
      </c>
      <c r="Q1041" s="2">
        <v>5</v>
      </c>
      <c r="R1041" s="2">
        <v>5</v>
      </c>
      <c r="S1041" s="2">
        <v>2</v>
      </c>
    </row>
    <row r="1042" spans="1:19" x14ac:dyDescent="0.25">
      <c r="A1042" t="s">
        <v>270</v>
      </c>
      <c r="B1042" t="s">
        <v>271</v>
      </c>
      <c r="C1042" t="s">
        <v>272</v>
      </c>
      <c r="D1042">
        <f>IF(D1041="Order",1,D1041+1)</f>
        <v>1041</v>
      </c>
      <c r="E1042">
        <v>27</v>
      </c>
      <c r="H1042" s="2">
        <v>32</v>
      </c>
      <c r="I1042" s="2">
        <v>11</v>
      </c>
      <c r="J1042" s="2">
        <v>39</v>
      </c>
      <c r="K1042" s="2">
        <v>45</v>
      </c>
      <c r="M1042">
        <v>55</v>
      </c>
      <c r="N1042" s="2">
        <v>0</v>
      </c>
      <c r="O1042" s="2">
        <v>0</v>
      </c>
      <c r="P1042" s="2">
        <v>67</v>
      </c>
      <c r="Q1042" s="2">
        <v>1</v>
      </c>
      <c r="R1042" s="2">
        <v>0</v>
      </c>
      <c r="S1042" s="2">
        <v>0</v>
      </c>
    </row>
    <row r="1043" spans="1:19" x14ac:dyDescent="0.25">
      <c r="A1043" t="s">
        <v>1133</v>
      </c>
      <c r="B1043" t="s">
        <v>1134</v>
      </c>
      <c r="C1043" t="s">
        <v>1135</v>
      </c>
      <c r="D1043">
        <f>IF(D1042="Order",1,D1042+1)</f>
        <v>1042</v>
      </c>
      <c r="E1043">
        <v>28</v>
      </c>
      <c r="H1043" s="2">
        <v>31</v>
      </c>
      <c r="I1043" s="2">
        <v>21</v>
      </c>
      <c r="J1043" s="2">
        <v>67</v>
      </c>
      <c r="K1043" s="2">
        <v>57</v>
      </c>
      <c r="L1043" s="2">
        <v>14</v>
      </c>
      <c r="M1043" s="2">
        <v>29</v>
      </c>
      <c r="N1043" s="2">
        <v>0</v>
      </c>
      <c r="O1043" s="2">
        <v>0</v>
      </c>
      <c r="Q1043" s="2">
        <v>1</v>
      </c>
      <c r="R1043" s="2">
        <v>0</v>
      </c>
      <c r="S1043" s="2">
        <v>0</v>
      </c>
    </row>
    <row r="1044" spans="1:19" x14ac:dyDescent="0.25">
      <c r="A1044" t="s">
        <v>954</v>
      </c>
      <c r="B1044" t="s">
        <v>955</v>
      </c>
      <c r="C1044" t="s">
        <v>956</v>
      </c>
      <c r="D1044">
        <f>IF(D1043="Order",1,D1043+1)</f>
        <v>1043</v>
      </c>
      <c r="E1044">
        <v>31</v>
      </c>
      <c r="F1044">
        <v>72</v>
      </c>
      <c r="G1044">
        <v>40</v>
      </c>
      <c r="H1044" s="2">
        <v>30</v>
      </c>
      <c r="I1044" s="2">
        <v>3</v>
      </c>
      <c r="J1044" s="2">
        <v>72</v>
      </c>
      <c r="K1044" s="2">
        <v>100</v>
      </c>
      <c r="N1044" s="2">
        <v>1</v>
      </c>
      <c r="O1044" s="2">
        <v>0</v>
      </c>
      <c r="Q1044" s="2">
        <v>0</v>
      </c>
      <c r="R1044" s="2">
        <v>0</v>
      </c>
      <c r="S1044" s="2">
        <v>0</v>
      </c>
    </row>
    <row r="1045" spans="1:19" x14ac:dyDescent="0.25">
      <c r="A1045" t="s">
        <v>228</v>
      </c>
      <c r="B1045" t="s">
        <v>32</v>
      </c>
      <c r="C1045" t="s">
        <v>229</v>
      </c>
      <c r="D1045">
        <f>IF(D1044="Order",1,D1044+1)</f>
        <v>1044</v>
      </c>
      <c r="E1045">
        <v>29</v>
      </c>
      <c r="F1045">
        <v>81</v>
      </c>
      <c r="G1045">
        <v>45</v>
      </c>
      <c r="H1045" s="2">
        <v>30</v>
      </c>
      <c r="I1045" s="2">
        <v>8</v>
      </c>
      <c r="J1045" s="2">
        <v>21</v>
      </c>
      <c r="K1045" s="2">
        <v>63</v>
      </c>
      <c r="L1045" s="2">
        <v>13</v>
      </c>
      <c r="M1045" s="2">
        <v>25</v>
      </c>
      <c r="N1045" s="2">
        <v>2</v>
      </c>
      <c r="O1045" s="2">
        <v>0</v>
      </c>
      <c r="Q1045" s="2">
        <v>0</v>
      </c>
      <c r="R1045" s="2">
        <v>0</v>
      </c>
      <c r="S1045" s="2">
        <v>0</v>
      </c>
    </row>
    <row r="1046" spans="1:19" x14ac:dyDescent="0.25">
      <c r="A1046" t="s">
        <v>2029</v>
      </c>
      <c r="B1046" t="s">
        <v>2030</v>
      </c>
      <c r="C1046" t="s">
        <v>59</v>
      </c>
      <c r="D1046">
        <f>IF(D1045="Order",1,D1045+1)</f>
        <v>1045</v>
      </c>
      <c r="E1046">
        <v>38</v>
      </c>
      <c r="H1046" s="2">
        <v>30</v>
      </c>
      <c r="I1046" s="2">
        <v>14</v>
      </c>
      <c r="J1046" s="2">
        <v>30</v>
      </c>
      <c r="K1046" s="2">
        <v>50</v>
      </c>
      <c r="L1046" s="2">
        <v>21</v>
      </c>
      <c r="M1046" s="2">
        <v>29</v>
      </c>
      <c r="N1046" s="2">
        <v>1</v>
      </c>
      <c r="O1046" s="2">
        <v>0</v>
      </c>
      <c r="P1046" s="2">
        <v>53</v>
      </c>
      <c r="Q1046" s="2">
        <v>0</v>
      </c>
      <c r="R1046" s="2">
        <v>0</v>
      </c>
      <c r="S1046" s="2">
        <v>0</v>
      </c>
    </row>
    <row r="1047" spans="1:19" x14ac:dyDescent="0.25">
      <c r="A1047" t="s">
        <v>2735</v>
      </c>
      <c r="B1047" t="s">
        <v>2736</v>
      </c>
      <c r="C1047" t="s">
        <v>2737</v>
      </c>
      <c r="D1047">
        <f>IF(D1046="Order",1,D1046+1)</f>
        <v>1046</v>
      </c>
      <c r="E1047">
        <v>38</v>
      </c>
      <c r="F1047">
        <v>71</v>
      </c>
      <c r="H1047" s="2">
        <v>29</v>
      </c>
      <c r="I1047" s="2">
        <v>10</v>
      </c>
      <c r="J1047" s="2">
        <v>67</v>
      </c>
      <c r="K1047" s="2">
        <v>50</v>
      </c>
      <c r="M1047">
        <v>50</v>
      </c>
      <c r="N1047" s="2">
        <v>5</v>
      </c>
      <c r="O1047" s="2">
        <v>0</v>
      </c>
      <c r="P1047" s="2">
        <v>20</v>
      </c>
      <c r="Q1047" s="2">
        <v>0</v>
      </c>
      <c r="R1047" s="2">
        <v>1</v>
      </c>
      <c r="S1047" s="2">
        <v>1</v>
      </c>
    </row>
    <row r="1048" spans="1:19" x14ac:dyDescent="0.25">
      <c r="A1048" t="s">
        <v>2487</v>
      </c>
      <c r="B1048" t="s">
        <v>659</v>
      </c>
      <c r="C1048" t="s">
        <v>1560</v>
      </c>
      <c r="D1048">
        <f>IF(D1047="Order",1,D1047+1)</f>
        <v>1047</v>
      </c>
      <c r="E1048">
        <v>37</v>
      </c>
      <c r="F1048">
        <v>79</v>
      </c>
      <c r="H1048" s="2">
        <v>29</v>
      </c>
      <c r="I1048" s="2">
        <v>12</v>
      </c>
      <c r="J1048" s="2">
        <v>61</v>
      </c>
      <c r="K1048" s="2">
        <v>42</v>
      </c>
      <c r="L1048">
        <v>50</v>
      </c>
      <c r="N1048" s="2">
        <v>4</v>
      </c>
      <c r="O1048" s="2">
        <v>2</v>
      </c>
      <c r="P1048" s="2">
        <v>60</v>
      </c>
      <c r="Q1048" s="2">
        <v>0</v>
      </c>
      <c r="R1048" s="2">
        <v>1</v>
      </c>
      <c r="S1048" s="2">
        <v>0</v>
      </c>
    </row>
    <row r="1049" spans="1:19" x14ac:dyDescent="0.25">
      <c r="A1049" t="s">
        <v>2878</v>
      </c>
      <c r="B1049" t="s">
        <v>2879</v>
      </c>
      <c r="C1049" t="s">
        <v>2880</v>
      </c>
      <c r="D1049">
        <f>IF(D1048="Order",1,D1048+1)</f>
        <v>1048</v>
      </c>
      <c r="H1049" s="2">
        <v>27</v>
      </c>
      <c r="I1049" s="2">
        <v>12</v>
      </c>
      <c r="J1049" s="2">
        <v>52</v>
      </c>
      <c r="K1049" s="2">
        <v>42</v>
      </c>
      <c r="M1049">
        <v>58</v>
      </c>
      <c r="N1049" s="2">
        <v>5</v>
      </c>
      <c r="O1049" s="2">
        <v>2</v>
      </c>
      <c r="P1049" s="2">
        <v>33</v>
      </c>
      <c r="Q1049" s="2">
        <v>4</v>
      </c>
      <c r="R1049" s="2">
        <v>2</v>
      </c>
      <c r="S1049" s="2">
        <v>0</v>
      </c>
    </row>
    <row r="1050" spans="1:19" x14ac:dyDescent="0.25">
      <c r="A1050" t="s">
        <v>111</v>
      </c>
      <c r="B1050" t="s">
        <v>96</v>
      </c>
      <c r="C1050" t="s">
        <v>107</v>
      </c>
      <c r="D1050">
        <f>IF(D1049="Order",1,D1049+1)</f>
        <v>1049</v>
      </c>
      <c r="E1050">
        <v>31</v>
      </c>
      <c r="F1050">
        <v>70</v>
      </c>
      <c r="G1050">
        <v>40</v>
      </c>
      <c r="H1050" s="2">
        <v>26</v>
      </c>
      <c r="I1050" s="2">
        <v>14</v>
      </c>
      <c r="J1050" s="2">
        <v>22</v>
      </c>
      <c r="L1050">
        <v>64</v>
      </c>
      <c r="M1050" s="2">
        <v>29</v>
      </c>
      <c r="N1050" s="2">
        <v>10</v>
      </c>
      <c r="O1050" s="2">
        <v>5</v>
      </c>
      <c r="Q1050" s="2">
        <v>2</v>
      </c>
      <c r="R1050" s="2">
        <v>2</v>
      </c>
      <c r="S1050" s="2">
        <v>0</v>
      </c>
    </row>
    <row r="1051" spans="1:19" x14ac:dyDescent="0.25">
      <c r="A1051" t="s">
        <v>2657</v>
      </c>
      <c r="B1051" t="s">
        <v>2658</v>
      </c>
      <c r="C1051" t="s">
        <v>2659</v>
      </c>
      <c r="D1051">
        <f>IF(D1050="Order",1,D1050+1)</f>
        <v>1050</v>
      </c>
      <c r="E1051">
        <v>30</v>
      </c>
      <c r="F1051">
        <v>70</v>
      </c>
      <c r="H1051" s="2">
        <v>26</v>
      </c>
      <c r="I1051" s="2">
        <v>18</v>
      </c>
      <c r="J1051" s="2">
        <v>35</v>
      </c>
      <c r="K1051" s="2">
        <v>44</v>
      </c>
      <c r="L1051">
        <v>39</v>
      </c>
      <c r="M1051" s="2">
        <v>17</v>
      </c>
      <c r="N1051" s="2">
        <v>3</v>
      </c>
      <c r="O1051" s="2">
        <v>1</v>
      </c>
      <c r="P1051" s="2">
        <v>64</v>
      </c>
      <c r="Q1051" s="2">
        <v>1</v>
      </c>
      <c r="R1051" s="2">
        <v>0</v>
      </c>
      <c r="S1051" s="2">
        <v>1</v>
      </c>
    </row>
    <row r="1052" spans="1:19" x14ac:dyDescent="0.25">
      <c r="A1052" t="s">
        <v>1908</v>
      </c>
      <c r="B1052" t="s">
        <v>1909</v>
      </c>
      <c r="C1052" t="s">
        <v>1910</v>
      </c>
      <c r="D1052">
        <f>IF(D1051="Order",1,D1051+1)</f>
        <v>1051</v>
      </c>
      <c r="E1052">
        <v>37</v>
      </c>
      <c r="F1052">
        <v>73</v>
      </c>
      <c r="G1052">
        <v>42</v>
      </c>
      <c r="H1052" s="2">
        <v>26</v>
      </c>
      <c r="I1052" s="2">
        <v>5</v>
      </c>
      <c r="J1052" s="2">
        <v>53</v>
      </c>
      <c r="K1052" s="2">
        <v>80</v>
      </c>
      <c r="L1052" s="2">
        <v>20</v>
      </c>
      <c r="N1052" s="2">
        <v>1</v>
      </c>
      <c r="O1052" s="2">
        <v>0</v>
      </c>
      <c r="Q1052" s="2">
        <v>0</v>
      </c>
      <c r="R1052" s="2">
        <v>0</v>
      </c>
      <c r="S1052" s="2">
        <v>0</v>
      </c>
    </row>
    <row r="1053" spans="1:19" x14ac:dyDescent="0.25">
      <c r="A1053" t="s">
        <v>2557</v>
      </c>
      <c r="B1053" t="s">
        <v>1693</v>
      </c>
      <c r="C1053" t="s">
        <v>2558</v>
      </c>
      <c r="D1053">
        <f>IF(D1052="Order",1,D1052+1)</f>
        <v>1052</v>
      </c>
      <c r="E1053">
        <v>30</v>
      </c>
      <c r="F1053">
        <v>68</v>
      </c>
      <c r="H1053" s="2">
        <v>25</v>
      </c>
      <c r="I1053" s="2">
        <v>12</v>
      </c>
      <c r="J1053" s="2">
        <v>52</v>
      </c>
      <c r="K1053" s="2">
        <v>75</v>
      </c>
      <c r="L1053" s="2">
        <v>17</v>
      </c>
      <c r="N1053" s="2">
        <v>4</v>
      </c>
      <c r="O1053" s="2">
        <v>2</v>
      </c>
      <c r="P1053" s="2">
        <v>100</v>
      </c>
      <c r="Q1053" s="2">
        <v>0</v>
      </c>
      <c r="R1053" s="2">
        <v>3</v>
      </c>
      <c r="S1053" s="2">
        <v>0</v>
      </c>
    </row>
    <row r="1054" spans="1:19" x14ac:dyDescent="0.25">
      <c r="A1054" t="s">
        <v>2382</v>
      </c>
      <c r="B1054" t="s">
        <v>141</v>
      </c>
      <c r="C1054" t="s">
        <v>2383</v>
      </c>
      <c r="D1054">
        <f>IF(D1053="Order",1,D1053+1)</f>
        <v>1053</v>
      </c>
      <c r="E1054">
        <v>36</v>
      </c>
      <c r="F1054">
        <v>62</v>
      </c>
      <c r="H1054" s="2">
        <v>22</v>
      </c>
      <c r="I1054" s="2">
        <v>11</v>
      </c>
      <c r="J1054" s="2">
        <v>57</v>
      </c>
      <c r="K1054" s="2">
        <v>27</v>
      </c>
      <c r="L1054">
        <v>36</v>
      </c>
      <c r="M1054">
        <v>36</v>
      </c>
      <c r="N1054" s="2">
        <v>6</v>
      </c>
      <c r="O1054" s="2">
        <v>3</v>
      </c>
      <c r="P1054" s="2">
        <v>50</v>
      </c>
      <c r="Q1054" s="2">
        <v>1</v>
      </c>
      <c r="R1054" s="2">
        <v>1</v>
      </c>
      <c r="S1054" s="2">
        <v>1</v>
      </c>
    </row>
    <row r="1055" spans="1:19" x14ac:dyDescent="0.25">
      <c r="A1055" t="s">
        <v>2966</v>
      </c>
      <c r="B1055" t="s">
        <v>2967</v>
      </c>
      <c r="C1055" t="s">
        <v>2797</v>
      </c>
      <c r="D1055">
        <f>IF(D1054="Order",1,D1054+1)</f>
        <v>1054</v>
      </c>
      <c r="E1055">
        <v>34</v>
      </c>
      <c r="H1055" s="2">
        <v>21</v>
      </c>
      <c r="I1055" s="2">
        <v>7</v>
      </c>
      <c r="J1055" s="2">
        <v>80</v>
      </c>
      <c r="K1055" s="2">
        <v>86</v>
      </c>
      <c r="L1055" s="2">
        <v>14</v>
      </c>
      <c r="N1055" s="2">
        <v>0</v>
      </c>
      <c r="O1055" s="2">
        <v>0</v>
      </c>
      <c r="P1055" s="2">
        <v>50</v>
      </c>
      <c r="Q1055" s="2">
        <v>0</v>
      </c>
      <c r="R1055" s="2">
        <v>0</v>
      </c>
      <c r="S1055" s="2">
        <v>0</v>
      </c>
    </row>
    <row r="1056" spans="1:19" x14ac:dyDescent="0.25">
      <c r="A1056" t="s">
        <v>2442</v>
      </c>
      <c r="B1056" t="s">
        <v>2443</v>
      </c>
      <c r="C1056" t="s">
        <v>2444</v>
      </c>
      <c r="D1056">
        <f>IF(D1055="Order",1,D1055+1)</f>
        <v>1055</v>
      </c>
      <c r="E1056">
        <v>28</v>
      </c>
      <c r="F1056">
        <v>62</v>
      </c>
      <c r="H1056" s="2">
        <v>20</v>
      </c>
      <c r="I1056" s="2">
        <v>10</v>
      </c>
      <c r="J1056" s="2">
        <v>28</v>
      </c>
      <c r="K1056" s="2">
        <v>20</v>
      </c>
      <c r="L1056">
        <v>80</v>
      </c>
      <c r="N1056" s="2">
        <v>0</v>
      </c>
      <c r="O1056" s="2">
        <v>0</v>
      </c>
      <c r="P1056" s="2">
        <v>20</v>
      </c>
      <c r="Q1056" s="2">
        <v>0</v>
      </c>
      <c r="R1056" s="2">
        <v>1</v>
      </c>
      <c r="S1056" s="2">
        <v>0</v>
      </c>
    </row>
    <row r="1057" spans="1:19" x14ac:dyDescent="0.25">
      <c r="A1057" t="s">
        <v>1698</v>
      </c>
      <c r="B1057" t="s">
        <v>1699</v>
      </c>
      <c r="C1057" t="s">
        <v>1700</v>
      </c>
      <c r="D1057">
        <f>IF(D1056="Order",1,D1056+1)</f>
        <v>1056</v>
      </c>
      <c r="E1057">
        <v>25</v>
      </c>
      <c r="F1057">
        <v>76</v>
      </c>
      <c r="H1057" s="2">
        <v>19</v>
      </c>
      <c r="I1057" s="2">
        <v>13</v>
      </c>
      <c r="J1057" s="2">
        <v>55</v>
      </c>
      <c r="K1057" s="2">
        <v>69</v>
      </c>
      <c r="M1057" s="2">
        <v>31</v>
      </c>
      <c r="N1057" s="2">
        <v>0</v>
      </c>
      <c r="O1057" s="2">
        <v>0</v>
      </c>
      <c r="P1057" s="2">
        <v>100</v>
      </c>
      <c r="Q1057" s="2">
        <v>0</v>
      </c>
      <c r="R1057" s="2">
        <v>0</v>
      </c>
      <c r="S1057" s="2">
        <v>0</v>
      </c>
    </row>
    <row r="1058" spans="1:19" x14ac:dyDescent="0.25">
      <c r="A1058" t="s">
        <v>1980</v>
      </c>
      <c r="B1058" t="s">
        <v>1981</v>
      </c>
      <c r="C1058" t="s">
        <v>1982</v>
      </c>
      <c r="D1058">
        <f>IF(D1057="Order",1,D1057+1)</f>
        <v>1057</v>
      </c>
      <c r="E1058">
        <v>23</v>
      </c>
      <c r="F1058">
        <v>72</v>
      </c>
      <c r="G1058">
        <v>44</v>
      </c>
      <c r="H1058" s="2">
        <v>18</v>
      </c>
      <c r="I1058" s="2">
        <v>8</v>
      </c>
      <c r="J1058" s="2">
        <v>43</v>
      </c>
      <c r="K1058" s="2">
        <v>63</v>
      </c>
      <c r="L1058" s="2">
        <v>13</v>
      </c>
      <c r="M1058" s="2">
        <v>25</v>
      </c>
      <c r="N1058" s="2">
        <v>0</v>
      </c>
      <c r="O1058" s="2">
        <v>0</v>
      </c>
      <c r="Q1058" s="2">
        <v>1</v>
      </c>
      <c r="R1058" s="2">
        <v>0</v>
      </c>
      <c r="S1058" s="2">
        <v>0</v>
      </c>
    </row>
    <row r="1059" spans="1:19" x14ac:dyDescent="0.25">
      <c r="A1059" t="s">
        <v>2181</v>
      </c>
      <c r="B1059" t="s">
        <v>2182</v>
      </c>
      <c r="C1059" t="s">
        <v>2183</v>
      </c>
      <c r="D1059">
        <f>IF(D1058="Order",1,D1058+1)</f>
        <v>1058</v>
      </c>
      <c r="E1059">
        <v>33</v>
      </c>
      <c r="F1059">
        <v>73</v>
      </c>
      <c r="H1059" s="2">
        <v>18</v>
      </c>
      <c r="I1059" s="2">
        <v>10</v>
      </c>
      <c r="J1059" s="2">
        <v>26</v>
      </c>
      <c r="K1059" s="2">
        <v>50</v>
      </c>
      <c r="M1059">
        <v>40</v>
      </c>
      <c r="N1059" s="2">
        <v>6</v>
      </c>
      <c r="O1059" s="2">
        <v>3</v>
      </c>
      <c r="P1059" s="2">
        <v>60</v>
      </c>
      <c r="Q1059" s="2">
        <v>0</v>
      </c>
      <c r="R1059" s="2">
        <v>5</v>
      </c>
      <c r="S1059" s="2">
        <v>0</v>
      </c>
    </row>
    <row r="1060" spans="1:19" x14ac:dyDescent="0.25">
      <c r="A1060" t="s">
        <v>1724</v>
      </c>
      <c r="B1060" t="s">
        <v>1725</v>
      </c>
      <c r="C1060" t="s">
        <v>1726</v>
      </c>
      <c r="D1060">
        <f>IF(D1059="Order",1,D1059+1)</f>
        <v>1059</v>
      </c>
      <c r="E1060">
        <v>27</v>
      </c>
      <c r="H1060" s="2">
        <v>18</v>
      </c>
      <c r="I1060" s="2">
        <v>10</v>
      </c>
      <c r="J1060" s="2">
        <v>56</v>
      </c>
      <c r="K1060" s="2">
        <v>60</v>
      </c>
      <c r="L1060" s="2">
        <v>20</v>
      </c>
      <c r="M1060" s="2">
        <v>20</v>
      </c>
      <c r="N1060" s="2">
        <v>1</v>
      </c>
      <c r="O1060" s="2">
        <v>1</v>
      </c>
      <c r="Q1060" s="2">
        <v>1</v>
      </c>
      <c r="R1060" s="2">
        <v>2</v>
      </c>
      <c r="S1060" s="2">
        <v>0</v>
      </c>
    </row>
    <row r="1061" spans="1:19" x14ac:dyDescent="0.25">
      <c r="A1061" t="s">
        <v>2905</v>
      </c>
      <c r="B1061" t="s">
        <v>2906</v>
      </c>
      <c r="C1061" t="s">
        <v>2907</v>
      </c>
      <c r="D1061">
        <f>IF(D1060="Order",1,D1060+1)</f>
        <v>1060</v>
      </c>
      <c r="E1061">
        <v>30</v>
      </c>
      <c r="H1061" s="2">
        <v>18</v>
      </c>
      <c r="I1061" s="2">
        <v>8</v>
      </c>
      <c r="J1061" s="2">
        <v>48</v>
      </c>
      <c r="K1061" s="2">
        <v>100</v>
      </c>
      <c r="N1061" s="2">
        <v>0</v>
      </c>
      <c r="O1061" s="2">
        <v>0</v>
      </c>
      <c r="Q1061" s="2">
        <v>0</v>
      </c>
      <c r="R1061" s="2">
        <v>0</v>
      </c>
      <c r="S1061" s="2">
        <v>0</v>
      </c>
    </row>
    <row r="1062" spans="1:19" x14ac:dyDescent="0.25">
      <c r="A1062" t="s">
        <v>2853</v>
      </c>
      <c r="B1062" t="s">
        <v>153</v>
      </c>
      <c r="C1062" t="s">
        <v>919</v>
      </c>
      <c r="D1062">
        <f>IF(D1061="Order",1,D1061+1)</f>
        <v>1061</v>
      </c>
      <c r="E1062">
        <v>33</v>
      </c>
      <c r="F1062">
        <v>68</v>
      </c>
      <c r="H1062" s="2">
        <v>17</v>
      </c>
      <c r="I1062" s="2">
        <v>10</v>
      </c>
      <c r="J1062" s="2">
        <v>65</v>
      </c>
      <c r="K1062" s="2">
        <v>70</v>
      </c>
      <c r="L1062" s="2">
        <v>30</v>
      </c>
      <c r="N1062" s="2">
        <v>1</v>
      </c>
      <c r="O1062" s="2">
        <v>1</v>
      </c>
      <c r="Q1062" s="2">
        <v>0</v>
      </c>
      <c r="R1062" s="2">
        <v>0</v>
      </c>
      <c r="S1062" s="2">
        <v>0</v>
      </c>
    </row>
    <row r="1063" spans="1:19" x14ac:dyDescent="0.25">
      <c r="A1063" t="s">
        <v>927</v>
      </c>
      <c r="B1063" t="s">
        <v>928</v>
      </c>
      <c r="C1063" t="s">
        <v>929</v>
      </c>
      <c r="D1063">
        <f>IF(D1062="Order",1,D1062+1)</f>
        <v>1062</v>
      </c>
      <c r="E1063">
        <v>34</v>
      </c>
      <c r="F1063">
        <v>75</v>
      </c>
      <c r="G1063">
        <v>43</v>
      </c>
      <c r="H1063" s="2">
        <v>17</v>
      </c>
      <c r="I1063" s="2">
        <v>6</v>
      </c>
      <c r="J1063" s="2">
        <v>45</v>
      </c>
      <c r="K1063" s="2">
        <v>83</v>
      </c>
      <c r="L1063" s="2">
        <v>17</v>
      </c>
      <c r="N1063" s="2">
        <v>2</v>
      </c>
      <c r="O1063" s="2">
        <v>0</v>
      </c>
      <c r="P1063" s="2">
        <v>50</v>
      </c>
      <c r="Q1063" s="2">
        <v>0</v>
      </c>
      <c r="R1063" s="2">
        <v>1</v>
      </c>
      <c r="S1063" s="2">
        <v>0</v>
      </c>
    </row>
    <row r="1064" spans="1:19" x14ac:dyDescent="0.25">
      <c r="A1064" t="s">
        <v>1876</v>
      </c>
      <c r="B1064" t="s">
        <v>1877</v>
      </c>
      <c r="C1064" t="s">
        <v>1255</v>
      </c>
      <c r="D1064">
        <f>IF(D1063="Order",1,D1063+1)</f>
        <v>1063</v>
      </c>
      <c r="E1064">
        <v>22</v>
      </c>
      <c r="H1064" s="2">
        <v>17</v>
      </c>
      <c r="I1064" s="2">
        <v>4</v>
      </c>
      <c r="J1064" s="2">
        <v>53</v>
      </c>
      <c r="K1064" s="2">
        <v>100</v>
      </c>
      <c r="N1064" s="2">
        <v>5</v>
      </c>
      <c r="O1064" s="2">
        <v>0</v>
      </c>
      <c r="Q1064" s="2">
        <v>1</v>
      </c>
      <c r="R1064" s="2">
        <v>1</v>
      </c>
      <c r="S1064" s="2">
        <v>0</v>
      </c>
    </row>
    <row r="1065" spans="1:19" x14ac:dyDescent="0.25">
      <c r="A1065" t="s">
        <v>1256</v>
      </c>
      <c r="B1065" t="s">
        <v>1257</v>
      </c>
      <c r="C1065" t="s">
        <v>80</v>
      </c>
      <c r="D1065">
        <f>IF(D1064="Order",1,D1064+1)</f>
        <v>1064</v>
      </c>
      <c r="E1065">
        <v>23</v>
      </c>
      <c r="F1065">
        <v>70</v>
      </c>
      <c r="H1065" s="2">
        <v>16</v>
      </c>
      <c r="I1065" s="2">
        <v>8</v>
      </c>
      <c r="J1065" s="2">
        <v>39</v>
      </c>
      <c r="K1065" s="2">
        <v>75</v>
      </c>
      <c r="L1065" s="2">
        <v>13</v>
      </c>
      <c r="M1065" s="2">
        <v>13</v>
      </c>
      <c r="N1065" s="2">
        <v>2</v>
      </c>
      <c r="O1065" s="2">
        <v>0</v>
      </c>
      <c r="P1065" s="2">
        <v>50</v>
      </c>
      <c r="Q1065" s="2">
        <v>4</v>
      </c>
      <c r="R1065" s="2">
        <v>0</v>
      </c>
      <c r="S1065" s="2">
        <v>0</v>
      </c>
    </row>
    <row r="1066" spans="1:19" x14ac:dyDescent="0.25">
      <c r="A1066" t="s">
        <v>1764</v>
      </c>
      <c r="B1066" t="s">
        <v>1765</v>
      </c>
      <c r="C1066" t="s">
        <v>1766</v>
      </c>
      <c r="D1066">
        <f>IF(D1065="Order",1,D1065+1)</f>
        <v>1065</v>
      </c>
      <c r="E1066">
        <v>26</v>
      </c>
      <c r="F1066">
        <v>76</v>
      </c>
      <c r="G1066">
        <v>42</v>
      </c>
      <c r="H1066" s="2">
        <v>16</v>
      </c>
      <c r="I1066" s="2">
        <v>9</v>
      </c>
      <c r="J1066" s="2">
        <v>75</v>
      </c>
      <c r="K1066" s="2">
        <v>11</v>
      </c>
      <c r="M1066">
        <v>89</v>
      </c>
      <c r="N1066" s="2">
        <v>0</v>
      </c>
      <c r="O1066" s="2">
        <v>0</v>
      </c>
      <c r="P1066" s="2">
        <v>100</v>
      </c>
      <c r="Q1066" s="2">
        <v>0</v>
      </c>
      <c r="R1066" s="2">
        <v>0</v>
      </c>
      <c r="S1066" s="2">
        <v>0</v>
      </c>
    </row>
    <row r="1067" spans="1:19" x14ac:dyDescent="0.25">
      <c r="A1067" t="s">
        <v>2684</v>
      </c>
      <c r="B1067" t="s">
        <v>255</v>
      </c>
      <c r="C1067" t="s">
        <v>2685</v>
      </c>
      <c r="D1067">
        <f>IF(D1066="Order",1,D1066+1)</f>
        <v>1066</v>
      </c>
      <c r="E1067">
        <v>32</v>
      </c>
      <c r="H1067" s="2">
        <v>16</v>
      </c>
      <c r="I1067" s="2">
        <v>8</v>
      </c>
      <c r="J1067" s="2">
        <v>50</v>
      </c>
      <c r="K1067" s="2">
        <v>38</v>
      </c>
      <c r="L1067" s="2">
        <v>25</v>
      </c>
      <c r="M1067">
        <v>38</v>
      </c>
      <c r="N1067" s="2">
        <v>1</v>
      </c>
      <c r="O1067" s="2">
        <v>0</v>
      </c>
      <c r="P1067" s="2">
        <v>63</v>
      </c>
      <c r="Q1067" s="2">
        <v>0</v>
      </c>
      <c r="R1067" s="2">
        <v>2</v>
      </c>
      <c r="S1067" s="2">
        <v>1</v>
      </c>
    </row>
    <row r="1068" spans="1:19" x14ac:dyDescent="0.25">
      <c r="A1068" t="s">
        <v>572</v>
      </c>
      <c r="B1068" t="s">
        <v>255</v>
      </c>
      <c r="C1068" t="s">
        <v>573</v>
      </c>
      <c r="D1068">
        <f>IF(D1067="Order",1,D1067+1)</f>
        <v>1067</v>
      </c>
      <c r="E1068">
        <v>28</v>
      </c>
      <c r="F1068">
        <v>72</v>
      </c>
      <c r="H1068" s="2">
        <v>15</v>
      </c>
      <c r="I1068" s="2">
        <v>5</v>
      </c>
      <c r="J1068" s="2">
        <v>32</v>
      </c>
      <c r="K1068" s="2">
        <v>100</v>
      </c>
      <c r="N1068" s="2">
        <v>1</v>
      </c>
      <c r="O1068" s="2">
        <v>1</v>
      </c>
      <c r="Q1068" s="2">
        <v>0</v>
      </c>
      <c r="R1068" s="2">
        <v>0</v>
      </c>
      <c r="S1068" s="2">
        <v>0</v>
      </c>
    </row>
    <row r="1069" spans="1:19" x14ac:dyDescent="0.25">
      <c r="A1069" t="s">
        <v>2387</v>
      </c>
      <c r="B1069" t="s">
        <v>2388</v>
      </c>
      <c r="C1069" t="s">
        <v>2389</v>
      </c>
      <c r="D1069">
        <f>IF(D1068="Order",1,D1068+1)</f>
        <v>1068</v>
      </c>
      <c r="E1069">
        <v>31</v>
      </c>
      <c r="F1069">
        <v>64</v>
      </c>
      <c r="G1069">
        <v>35</v>
      </c>
      <c r="H1069" s="2">
        <v>13</v>
      </c>
      <c r="I1069" s="2">
        <v>1</v>
      </c>
      <c r="J1069" s="2">
        <v>32</v>
      </c>
      <c r="L1069">
        <v>100</v>
      </c>
      <c r="N1069" s="2">
        <v>3</v>
      </c>
      <c r="O1069" s="2">
        <v>0</v>
      </c>
      <c r="Q1069" s="2">
        <v>7</v>
      </c>
      <c r="R1069" s="2">
        <v>0</v>
      </c>
      <c r="S1069" s="2">
        <v>0</v>
      </c>
    </row>
    <row r="1070" spans="1:19" x14ac:dyDescent="0.25">
      <c r="A1070" t="s">
        <v>1536</v>
      </c>
      <c r="B1070" t="s">
        <v>1537</v>
      </c>
      <c r="C1070" t="s">
        <v>1538</v>
      </c>
      <c r="D1070">
        <f>IF(D1069="Order",1,D1069+1)</f>
        <v>1069</v>
      </c>
      <c r="E1070">
        <v>32</v>
      </c>
      <c r="F1070">
        <v>73</v>
      </c>
      <c r="H1070" s="2">
        <v>13</v>
      </c>
      <c r="I1070" s="2">
        <v>6</v>
      </c>
      <c r="J1070" s="2">
        <v>39</v>
      </c>
      <c r="K1070" s="2">
        <v>50</v>
      </c>
      <c r="L1070">
        <v>50</v>
      </c>
      <c r="N1070" s="2">
        <v>0</v>
      </c>
      <c r="O1070" s="2">
        <v>0</v>
      </c>
      <c r="Q1070" s="2">
        <v>0</v>
      </c>
      <c r="R1070" s="2">
        <v>0</v>
      </c>
      <c r="S1070" s="2">
        <v>0</v>
      </c>
    </row>
    <row r="1071" spans="1:19" x14ac:dyDescent="0.25">
      <c r="A1071" t="s">
        <v>2123</v>
      </c>
      <c r="B1071" t="s">
        <v>2124</v>
      </c>
      <c r="C1071" t="s">
        <v>2125</v>
      </c>
      <c r="D1071">
        <f>IF(D1070="Order",1,D1070+1)</f>
        <v>1070</v>
      </c>
      <c r="E1071">
        <v>39</v>
      </c>
      <c r="H1071" s="2">
        <v>13</v>
      </c>
      <c r="I1071" s="2">
        <v>8</v>
      </c>
      <c r="J1071" s="2">
        <v>46</v>
      </c>
      <c r="K1071" s="2">
        <v>50</v>
      </c>
      <c r="M1071">
        <v>50</v>
      </c>
      <c r="N1071" s="2">
        <v>0</v>
      </c>
      <c r="O1071" s="2">
        <v>0</v>
      </c>
      <c r="P1071" s="2">
        <v>75</v>
      </c>
      <c r="Q1071" s="2">
        <v>0</v>
      </c>
      <c r="R1071" s="2">
        <v>0</v>
      </c>
      <c r="S1071" s="2">
        <v>0</v>
      </c>
    </row>
    <row r="1072" spans="1:19" x14ac:dyDescent="0.25">
      <c r="A1072" t="s">
        <v>300</v>
      </c>
      <c r="B1072" t="s">
        <v>301</v>
      </c>
      <c r="C1072" t="s">
        <v>59</v>
      </c>
      <c r="D1072">
        <f>IF(D1071="Order",1,D1071+1)</f>
        <v>1071</v>
      </c>
      <c r="E1072">
        <v>30</v>
      </c>
      <c r="F1072">
        <v>65</v>
      </c>
      <c r="G1072">
        <v>37</v>
      </c>
      <c r="H1072" s="2">
        <v>12</v>
      </c>
      <c r="I1072" s="2">
        <v>2</v>
      </c>
      <c r="J1072" s="2">
        <v>16</v>
      </c>
      <c r="K1072" s="2">
        <v>100</v>
      </c>
      <c r="N1072" s="2">
        <v>0</v>
      </c>
      <c r="O1072" s="2">
        <v>0</v>
      </c>
      <c r="Q1072" s="2">
        <v>0</v>
      </c>
      <c r="R1072" s="2">
        <v>0</v>
      </c>
      <c r="S1072" s="2">
        <v>0</v>
      </c>
    </row>
    <row r="1073" spans="1:19" x14ac:dyDescent="0.25">
      <c r="A1073" t="s">
        <v>2080</v>
      </c>
      <c r="B1073" t="s">
        <v>2081</v>
      </c>
      <c r="C1073" t="s">
        <v>2082</v>
      </c>
      <c r="D1073">
        <f>IF(D1072="Order",1,D1072+1)</f>
        <v>1072</v>
      </c>
      <c r="E1073">
        <v>29</v>
      </c>
      <c r="F1073">
        <v>70</v>
      </c>
      <c r="H1073" s="2">
        <v>12</v>
      </c>
      <c r="I1073" s="2">
        <v>6</v>
      </c>
      <c r="J1073" s="2">
        <v>23</v>
      </c>
      <c r="K1073" s="2">
        <v>100</v>
      </c>
      <c r="N1073" s="2">
        <v>5</v>
      </c>
      <c r="O1073" s="2">
        <v>0</v>
      </c>
      <c r="Q1073" s="2">
        <v>0</v>
      </c>
      <c r="R1073" s="2">
        <v>0</v>
      </c>
      <c r="S1073" s="2">
        <v>0</v>
      </c>
    </row>
    <row r="1074" spans="1:19" x14ac:dyDescent="0.25">
      <c r="A1074" t="s">
        <v>1977</v>
      </c>
      <c r="B1074" t="s">
        <v>1978</v>
      </c>
      <c r="C1074" t="s">
        <v>1979</v>
      </c>
      <c r="D1074">
        <f>IF(D1073="Order",1,D1073+1)</f>
        <v>1073</v>
      </c>
      <c r="E1074">
        <v>30</v>
      </c>
      <c r="F1074">
        <v>74</v>
      </c>
      <c r="G1074">
        <v>40</v>
      </c>
      <c r="H1074" s="2">
        <v>12</v>
      </c>
      <c r="I1074" s="2">
        <v>1</v>
      </c>
      <c r="J1074" s="2">
        <v>36</v>
      </c>
      <c r="K1074" s="2">
        <v>100</v>
      </c>
      <c r="N1074" s="2">
        <v>0</v>
      </c>
      <c r="O1074" s="2">
        <v>0</v>
      </c>
      <c r="P1074" s="2">
        <v>25</v>
      </c>
      <c r="Q1074" s="2">
        <v>0</v>
      </c>
      <c r="R1074" s="2">
        <v>0</v>
      </c>
      <c r="S1074" s="2">
        <v>0</v>
      </c>
    </row>
    <row r="1075" spans="1:19" x14ac:dyDescent="0.25">
      <c r="A1075" t="s">
        <v>2227</v>
      </c>
      <c r="B1075" t="s">
        <v>2228</v>
      </c>
      <c r="C1075" t="s">
        <v>2119</v>
      </c>
      <c r="D1075">
        <f>IF(D1074="Order",1,D1074+1)</f>
        <v>1074</v>
      </c>
      <c r="E1075">
        <v>33</v>
      </c>
      <c r="H1075" s="2">
        <v>12</v>
      </c>
      <c r="I1075" s="2">
        <v>2</v>
      </c>
      <c r="J1075" s="2">
        <v>51</v>
      </c>
      <c r="K1075" s="2">
        <v>100</v>
      </c>
      <c r="N1075" s="2">
        <v>0</v>
      </c>
      <c r="O1075" s="2">
        <v>0</v>
      </c>
      <c r="P1075" s="2">
        <v>50</v>
      </c>
      <c r="Q1075" s="2">
        <v>0</v>
      </c>
      <c r="R1075" s="2">
        <v>0</v>
      </c>
      <c r="S1075" s="2">
        <v>0</v>
      </c>
    </row>
    <row r="1076" spans="1:19" x14ac:dyDescent="0.25">
      <c r="A1076" t="s">
        <v>2232</v>
      </c>
      <c r="B1076" t="s">
        <v>2233</v>
      </c>
      <c r="C1076" t="s">
        <v>387</v>
      </c>
      <c r="D1076">
        <f>IF(D1075="Order",1,D1075+1)</f>
        <v>1075</v>
      </c>
      <c r="E1076">
        <v>33</v>
      </c>
      <c r="H1076" s="2">
        <v>12</v>
      </c>
      <c r="I1076" s="2">
        <v>5</v>
      </c>
      <c r="J1076" s="2">
        <v>71</v>
      </c>
      <c r="K1076" s="2">
        <v>100</v>
      </c>
      <c r="N1076" s="2">
        <v>1</v>
      </c>
      <c r="O1076" s="2">
        <v>0</v>
      </c>
      <c r="Q1076" s="2">
        <v>0</v>
      </c>
      <c r="R1076" s="2">
        <v>0</v>
      </c>
      <c r="S1076" s="2">
        <v>0</v>
      </c>
    </row>
    <row r="1077" spans="1:19" x14ac:dyDescent="0.25">
      <c r="A1077" t="s">
        <v>2910</v>
      </c>
      <c r="B1077" t="s">
        <v>2311</v>
      </c>
      <c r="C1077" t="s">
        <v>2911</v>
      </c>
      <c r="D1077">
        <f>IF(D1076="Order",1,D1076+1)</f>
        <v>1076</v>
      </c>
      <c r="E1077">
        <v>34</v>
      </c>
      <c r="H1077" s="2">
        <v>12</v>
      </c>
      <c r="I1077" s="2">
        <v>4</v>
      </c>
      <c r="J1077" s="2">
        <v>11</v>
      </c>
      <c r="K1077" s="2">
        <v>100</v>
      </c>
      <c r="N1077" s="2">
        <v>0</v>
      </c>
      <c r="O1077" s="2">
        <v>0</v>
      </c>
      <c r="Q1077" s="2">
        <v>0</v>
      </c>
      <c r="R1077" s="2">
        <v>0</v>
      </c>
      <c r="S1077" s="2">
        <v>0</v>
      </c>
    </row>
    <row r="1078" spans="1:19" x14ac:dyDescent="0.25">
      <c r="A1078" t="s">
        <v>1756</v>
      </c>
      <c r="B1078" t="s">
        <v>1757</v>
      </c>
      <c r="C1078" t="s">
        <v>919</v>
      </c>
      <c r="D1078">
        <f>IF(D1077="Order",1,D1077+1)</f>
        <v>1077</v>
      </c>
      <c r="E1078">
        <v>36</v>
      </c>
      <c r="F1078">
        <v>62</v>
      </c>
      <c r="G1078">
        <v>36</v>
      </c>
      <c r="H1078" s="2">
        <v>11</v>
      </c>
      <c r="I1078" s="2">
        <v>6</v>
      </c>
      <c r="J1078" s="2">
        <v>33</v>
      </c>
      <c r="K1078" s="2">
        <v>67</v>
      </c>
      <c r="L1078" s="2">
        <v>33</v>
      </c>
      <c r="N1078" s="2">
        <v>1</v>
      </c>
      <c r="O1078" s="2">
        <v>1</v>
      </c>
      <c r="P1078" s="2">
        <v>50</v>
      </c>
      <c r="Q1078" s="2">
        <v>0</v>
      </c>
      <c r="R1078" s="2">
        <v>0</v>
      </c>
      <c r="S1078" s="2">
        <v>0</v>
      </c>
    </row>
    <row r="1079" spans="1:19" x14ac:dyDescent="0.25">
      <c r="A1079" t="s">
        <v>2618</v>
      </c>
      <c r="B1079" t="s">
        <v>2619</v>
      </c>
      <c r="C1079" t="s">
        <v>2620</v>
      </c>
      <c r="D1079">
        <f>IF(D1078="Order",1,D1078+1)</f>
        <v>1078</v>
      </c>
      <c r="E1079">
        <v>32</v>
      </c>
      <c r="F1079">
        <v>77</v>
      </c>
      <c r="H1079" s="2">
        <v>11</v>
      </c>
      <c r="I1079" s="2">
        <v>7</v>
      </c>
      <c r="J1079" s="2">
        <v>55</v>
      </c>
      <c r="K1079" s="2">
        <v>57</v>
      </c>
      <c r="L1079">
        <v>43</v>
      </c>
      <c r="N1079" s="2">
        <v>0</v>
      </c>
      <c r="O1079" s="2">
        <v>0</v>
      </c>
      <c r="P1079" s="2">
        <v>67</v>
      </c>
      <c r="Q1079" s="2">
        <v>0</v>
      </c>
      <c r="R1079" s="2">
        <v>0</v>
      </c>
      <c r="S1079" s="2">
        <v>0</v>
      </c>
    </row>
    <row r="1080" spans="1:19" x14ac:dyDescent="0.25">
      <c r="A1080" t="s">
        <v>2488</v>
      </c>
      <c r="B1080" t="s">
        <v>2489</v>
      </c>
      <c r="C1080" t="s">
        <v>160</v>
      </c>
      <c r="D1080">
        <f>IF(D1079="Order",1,D1079+1)</f>
        <v>1079</v>
      </c>
      <c r="E1080">
        <v>51</v>
      </c>
      <c r="H1080" s="2">
        <v>11</v>
      </c>
      <c r="I1080" s="2">
        <v>7</v>
      </c>
      <c r="J1080" s="2">
        <v>38</v>
      </c>
      <c r="K1080" s="2">
        <v>71</v>
      </c>
      <c r="L1080" s="2">
        <v>29</v>
      </c>
      <c r="N1080" s="2">
        <v>0</v>
      </c>
      <c r="O1080" s="2">
        <v>0</v>
      </c>
      <c r="P1080" s="2">
        <v>67</v>
      </c>
      <c r="Q1080" s="2">
        <v>0</v>
      </c>
      <c r="R1080" s="2">
        <v>0</v>
      </c>
      <c r="S1080" s="2">
        <v>0</v>
      </c>
    </row>
    <row r="1081" spans="1:19" x14ac:dyDescent="0.25">
      <c r="A1081" t="s">
        <v>2409</v>
      </c>
      <c r="B1081" t="s">
        <v>2410</v>
      </c>
      <c r="C1081" t="s">
        <v>59</v>
      </c>
      <c r="D1081">
        <f>IF(D1080="Order",1,D1080+1)</f>
        <v>1080</v>
      </c>
      <c r="E1081">
        <v>39</v>
      </c>
      <c r="H1081" s="2">
        <v>10</v>
      </c>
      <c r="I1081" s="2">
        <v>6</v>
      </c>
      <c r="J1081" s="2">
        <v>42</v>
      </c>
      <c r="K1081" s="2">
        <v>50</v>
      </c>
      <c r="L1081">
        <v>50</v>
      </c>
      <c r="N1081" s="2">
        <v>3</v>
      </c>
      <c r="O1081" s="2">
        <v>0</v>
      </c>
      <c r="Q1081" s="2">
        <v>0</v>
      </c>
      <c r="R1081" s="2">
        <v>0</v>
      </c>
      <c r="S1081" s="2">
        <v>0</v>
      </c>
    </row>
    <row r="1082" spans="1:19" x14ac:dyDescent="0.25">
      <c r="A1082" t="s">
        <v>2467</v>
      </c>
      <c r="B1082" t="s">
        <v>977</v>
      </c>
      <c r="C1082" t="s">
        <v>2236</v>
      </c>
      <c r="D1082">
        <f>IF(D1081="Order",1,D1081+1)</f>
        <v>1081</v>
      </c>
      <c r="E1082">
        <v>29</v>
      </c>
      <c r="H1082" s="2">
        <v>10</v>
      </c>
      <c r="I1082" s="2">
        <v>2</v>
      </c>
      <c r="J1082" s="2">
        <v>77</v>
      </c>
      <c r="K1082" s="2">
        <v>100</v>
      </c>
      <c r="N1082" s="2">
        <v>2</v>
      </c>
      <c r="O1082" s="2">
        <v>0</v>
      </c>
      <c r="Q1082" s="2">
        <v>0</v>
      </c>
      <c r="R1082" s="2">
        <v>0</v>
      </c>
      <c r="S1082" s="2">
        <v>0</v>
      </c>
    </row>
    <row r="1083" spans="1:19" x14ac:dyDescent="0.25">
      <c r="A1083" t="s">
        <v>2999</v>
      </c>
      <c r="B1083" t="s">
        <v>3000</v>
      </c>
      <c r="C1083" t="s">
        <v>59</v>
      </c>
      <c r="D1083">
        <f>IF(D1082="Order",1,D1082+1)</f>
        <v>1082</v>
      </c>
      <c r="E1083">
        <v>32</v>
      </c>
      <c r="H1083" s="2">
        <v>10</v>
      </c>
      <c r="I1083" s="2">
        <v>3</v>
      </c>
      <c r="J1083" s="2">
        <v>35</v>
      </c>
      <c r="K1083" s="2">
        <v>100</v>
      </c>
      <c r="N1083" s="2">
        <v>1</v>
      </c>
      <c r="O1083" s="2">
        <v>0</v>
      </c>
      <c r="Q1083" s="2">
        <v>0</v>
      </c>
      <c r="R1083" s="2">
        <v>0</v>
      </c>
      <c r="S1083" s="2">
        <v>0</v>
      </c>
    </row>
    <row r="1084" spans="1:19" x14ac:dyDescent="0.25">
      <c r="A1084" t="s">
        <v>1709</v>
      </c>
      <c r="B1084" t="s">
        <v>657</v>
      </c>
      <c r="C1084" t="s">
        <v>442</v>
      </c>
      <c r="D1084">
        <f>IF(D1083="Order",1,D1083+1)</f>
        <v>1083</v>
      </c>
      <c r="E1084">
        <v>27</v>
      </c>
      <c r="F1084">
        <v>68</v>
      </c>
      <c r="H1084" s="2">
        <v>9</v>
      </c>
      <c r="I1084" s="2">
        <v>7</v>
      </c>
      <c r="J1084" s="2">
        <v>65</v>
      </c>
      <c r="K1084" s="2">
        <v>43</v>
      </c>
      <c r="M1084">
        <v>57</v>
      </c>
      <c r="N1084" s="2">
        <v>3</v>
      </c>
      <c r="O1084" s="2">
        <v>2</v>
      </c>
      <c r="Q1084" s="2">
        <v>0</v>
      </c>
      <c r="R1084" s="2">
        <v>1</v>
      </c>
      <c r="S1084" s="2">
        <v>0</v>
      </c>
    </row>
    <row r="1085" spans="1:19" x14ac:dyDescent="0.25">
      <c r="A1085" t="s">
        <v>152</v>
      </c>
      <c r="B1085" t="s">
        <v>153</v>
      </c>
      <c r="C1085" t="s">
        <v>154</v>
      </c>
      <c r="D1085">
        <f>IF(D1084="Order",1,D1084+1)</f>
        <v>1084</v>
      </c>
      <c r="E1085">
        <v>24</v>
      </c>
      <c r="H1085" s="2">
        <v>9</v>
      </c>
      <c r="I1085" s="2">
        <v>7</v>
      </c>
      <c r="J1085" s="2">
        <v>55</v>
      </c>
      <c r="K1085" s="2">
        <v>71</v>
      </c>
      <c r="M1085" s="2">
        <v>29</v>
      </c>
      <c r="N1085" s="2">
        <v>0</v>
      </c>
      <c r="O1085" s="2">
        <v>0</v>
      </c>
      <c r="Q1085" s="2">
        <v>1</v>
      </c>
      <c r="R1085" s="2">
        <v>0</v>
      </c>
      <c r="S1085" s="2">
        <v>0</v>
      </c>
    </row>
    <row r="1086" spans="1:19" x14ac:dyDescent="0.25">
      <c r="A1086" t="s">
        <v>2247</v>
      </c>
      <c r="B1086" t="s">
        <v>2248</v>
      </c>
      <c r="C1086" t="s">
        <v>2249</v>
      </c>
      <c r="D1086">
        <f>IF(D1085="Order",1,D1085+1)</f>
        <v>1085</v>
      </c>
      <c r="E1086">
        <v>39</v>
      </c>
      <c r="F1086">
        <v>74</v>
      </c>
      <c r="H1086" s="2">
        <v>6</v>
      </c>
      <c r="I1086" s="2">
        <v>3</v>
      </c>
      <c r="J1086" s="2">
        <v>58</v>
      </c>
      <c r="K1086" s="2">
        <v>100</v>
      </c>
      <c r="N1086" s="2">
        <v>2</v>
      </c>
      <c r="O1086" s="2">
        <v>0</v>
      </c>
      <c r="P1086" s="2">
        <v>20</v>
      </c>
      <c r="Q1086" s="2">
        <v>2</v>
      </c>
      <c r="R1086" s="2">
        <v>0</v>
      </c>
      <c r="S1086" s="2">
        <v>0</v>
      </c>
    </row>
    <row r="1087" spans="1:19" x14ac:dyDescent="0.25">
      <c r="A1087" t="s">
        <v>2499</v>
      </c>
      <c r="B1087" t="s">
        <v>2500</v>
      </c>
      <c r="C1087" t="s">
        <v>2122</v>
      </c>
      <c r="D1087">
        <f>IF(D1086="Order",1,D1086+1)</f>
        <v>1086</v>
      </c>
      <c r="E1087">
        <v>40</v>
      </c>
      <c r="H1087" s="2">
        <v>6</v>
      </c>
      <c r="I1087" s="2">
        <v>2</v>
      </c>
      <c r="J1087" s="2">
        <v>46</v>
      </c>
      <c r="K1087" s="2">
        <v>100</v>
      </c>
      <c r="N1087" s="2">
        <v>2</v>
      </c>
      <c r="O1087" s="2">
        <v>1</v>
      </c>
      <c r="P1087" s="2">
        <v>42</v>
      </c>
      <c r="Q1087" s="2">
        <v>0</v>
      </c>
      <c r="R1087" s="2">
        <v>0</v>
      </c>
      <c r="S1087" s="2">
        <v>0</v>
      </c>
    </row>
    <row r="1088" spans="1:19" x14ac:dyDescent="0.25">
      <c r="A1088" t="s">
        <v>2347</v>
      </c>
      <c r="B1088" t="s">
        <v>1225</v>
      </c>
      <c r="C1088" t="s">
        <v>2279</v>
      </c>
      <c r="D1088">
        <f>IF(D1087="Order",1,D1087+1)</f>
        <v>1087</v>
      </c>
      <c r="E1088">
        <v>37</v>
      </c>
      <c r="H1088" s="2">
        <v>5</v>
      </c>
      <c r="I1088" s="2">
        <v>0</v>
      </c>
      <c r="N1088" s="2">
        <v>1</v>
      </c>
      <c r="O1088" s="2">
        <v>1</v>
      </c>
      <c r="Q1088" s="2">
        <v>3</v>
      </c>
      <c r="R1088" s="2">
        <v>1</v>
      </c>
      <c r="S1088" s="2">
        <v>0</v>
      </c>
    </row>
    <row r="1089" spans="1:19" x14ac:dyDescent="0.25">
      <c r="A1089" t="s">
        <v>2561</v>
      </c>
      <c r="B1089" t="s">
        <v>141</v>
      </c>
      <c r="C1089" t="s">
        <v>2562</v>
      </c>
      <c r="D1089">
        <f>IF(D1088="Order",1,D1088+1)</f>
        <v>1088</v>
      </c>
      <c r="E1089">
        <v>40</v>
      </c>
      <c r="H1089" s="2">
        <v>4</v>
      </c>
      <c r="I1089" s="2">
        <v>3</v>
      </c>
      <c r="J1089" s="2">
        <v>19</v>
      </c>
      <c r="K1089" s="2">
        <v>33</v>
      </c>
      <c r="L1089">
        <v>67</v>
      </c>
      <c r="N1089" s="2">
        <v>4</v>
      </c>
      <c r="O1089" s="2">
        <v>0</v>
      </c>
      <c r="Q1089" s="2">
        <v>0</v>
      </c>
      <c r="R1089" s="2">
        <v>0</v>
      </c>
      <c r="S1089" s="2">
        <v>0</v>
      </c>
    </row>
    <row r="1090" spans="1:19" x14ac:dyDescent="0.25">
      <c r="A1090" t="s">
        <v>1458</v>
      </c>
      <c r="B1090" t="s">
        <v>1459</v>
      </c>
      <c r="C1090" t="s">
        <v>914</v>
      </c>
      <c r="D1090">
        <f>IF(D1089="Order",1,D1089+1)</f>
        <v>1089</v>
      </c>
      <c r="E1090">
        <v>33</v>
      </c>
      <c r="F1090">
        <v>75</v>
      </c>
      <c r="G1090">
        <v>42</v>
      </c>
      <c r="H1090" s="2">
        <v>1</v>
      </c>
      <c r="I1090" s="2">
        <v>0</v>
      </c>
      <c r="J1090" s="2">
        <v>21</v>
      </c>
      <c r="N1090" s="2">
        <v>0</v>
      </c>
      <c r="O1090" s="2">
        <v>0</v>
      </c>
      <c r="Q1090" s="2">
        <v>0</v>
      </c>
      <c r="R1090" s="2">
        <v>0</v>
      </c>
      <c r="S1090" s="2">
        <v>0</v>
      </c>
    </row>
    <row r="1091" spans="1:19" x14ac:dyDescent="0.25">
      <c r="A1091" t="s">
        <v>2753</v>
      </c>
      <c r="B1091" t="s">
        <v>1423</v>
      </c>
      <c r="C1091" t="s">
        <v>305</v>
      </c>
      <c r="D1091">
        <f>IF(D1090="Order",1,D1090+1)</f>
        <v>1090</v>
      </c>
      <c r="E1091">
        <v>45</v>
      </c>
      <c r="H1091" s="2">
        <v>1</v>
      </c>
      <c r="I1091" s="2">
        <v>0</v>
      </c>
      <c r="J1091" s="2">
        <v>27</v>
      </c>
      <c r="N1091" s="2">
        <v>4</v>
      </c>
      <c r="O1091" s="2">
        <v>2</v>
      </c>
      <c r="Q1091" s="2">
        <v>0</v>
      </c>
      <c r="R1091" s="2">
        <v>0</v>
      </c>
      <c r="S1091" s="2">
        <v>0</v>
      </c>
    </row>
    <row r="1092" spans="1:19" x14ac:dyDescent="0.25">
      <c r="A1092" t="s">
        <v>400</v>
      </c>
      <c r="B1092" t="s">
        <v>401</v>
      </c>
      <c r="C1092" t="s">
        <v>77</v>
      </c>
      <c r="D1092">
        <f>IF(D1091="Order",1,D1091+1)</f>
        <v>1091</v>
      </c>
      <c r="E1092">
        <v>33</v>
      </c>
      <c r="F1092">
        <v>65</v>
      </c>
      <c r="Q1092" s="2">
        <v>0</v>
      </c>
      <c r="R1092" s="2">
        <v>0</v>
      </c>
      <c r="S1092" s="2">
        <v>0</v>
      </c>
    </row>
    <row r="1093" spans="1:19" x14ac:dyDescent="0.25">
      <c r="A1093" t="s">
        <v>1171</v>
      </c>
      <c r="B1093" t="s">
        <v>1172</v>
      </c>
      <c r="C1093" t="s">
        <v>1173</v>
      </c>
      <c r="D1093">
        <f>IF(D1092="Order",1,D1092+1)</f>
        <v>1092</v>
      </c>
      <c r="E1093">
        <v>24</v>
      </c>
      <c r="F1093">
        <v>65</v>
      </c>
      <c r="Q1093" s="2">
        <v>0</v>
      </c>
      <c r="R1093" s="2">
        <v>0</v>
      </c>
      <c r="S1093" s="2">
        <v>0</v>
      </c>
    </row>
    <row r="1094" spans="1:19" x14ac:dyDescent="0.25">
      <c r="A1094" t="s">
        <v>291</v>
      </c>
      <c r="B1094" t="s">
        <v>292</v>
      </c>
      <c r="C1094" t="s">
        <v>293</v>
      </c>
      <c r="D1094">
        <f>IF(D1093="Order",1,D1093+1)</f>
        <v>1093</v>
      </c>
      <c r="E1094">
        <v>22</v>
      </c>
      <c r="F1094">
        <v>66</v>
      </c>
      <c r="Q1094" s="2">
        <v>0</v>
      </c>
      <c r="R1094" s="2">
        <v>0</v>
      </c>
      <c r="S1094" s="2">
        <v>0</v>
      </c>
    </row>
    <row r="1095" spans="1:19" x14ac:dyDescent="0.25">
      <c r="A1095" t="s">
        <v>1854</v>
      </c>
      <c r="B1095" t="s">
        <v>1855</v>
      </c>
      <c r="C1095" t="s">
        <v>407</v>
      </c>
      <c r="D1095">
        <f>IF(D1094="Order",1,D1094+1)</f>
        <v>1094</v>
      </c>
      <c r="E1095">
        <v>33</v>
      </c>
      <c r="F1095">
        <v>66</v>
      </c>
      <c r="Q1095" s="2">
        <v>0</v>
      </c>
      <c r="R1095" s="2">
        <v>0</v>
      </c>
      <c r="S1095" s="2">
        <v>0</v>
      </c>
    </row>
    <row r="1096" spans="1:19" x14ac:dyDescent="0.25">
      <c r="A1096" t="s">
        <v>316</v>
      </c>
      <c r="B1096" t="s">
        <v>317</v>
      </c>
      <c r="C1096" t="s">
        <v>318</v>
      </c>
      <c r="D1096">
        <f>IF(D1095="Order",1,D1095+1)</f>
        <v>1095</v>
      </c>
      <c r="E1096">
        <v>27</v>
      </c>
      <c r="F1096">
        <v>67</v>
      </c>
      <c r="Q1096" s="2">
        <v>0</v>
      </c>
      <c r="R1096" s="2">
        <v>0</v>
      </c>
      <c r="S1096" s="2">
        <v>0</v>
      </c>
    </row>
    <row r="1097" spans="1:19" x14ac:dyDescent="0.25">
      <c r="A1097" t="s">
        <v>743</v>
      </c>
      <c r="B1097" t="s">
        <v>744</v>
      </c>
      <c r="C1097" t="s">
        <v>745</v>
      </c>
      <c r="D1097">
        <f>IF(D1096="Order",1,D1096+1)</f>
        <v>1096</v>
      </c>
      <c r="E1097">
        <v>33</v>
      </c>
      <c r="F1097">
        <v>67</v>
      </c>
      <c r="Q1097" s="2">
        <v>0</v>
      </c>
      <c r="R1097" s="2">
        <v>0</v>
      </c>
      <c r="S1097" s="2">
        <v>0</v>
      </c>
    </row>
    <row r="1098" spans="1:19" x14ac:dyDescent="0.25">
      <c r="A1098" t="s">
        <v>708</v>
      </c>
      <c r="B1098" t="s">
        <v>709</v>
      </c>
      <c r="C1098" t="s">
        <v>710</v>
      </c>
      <c r="D1098">
        <f>IF(D1097="Order",1,D1097+1)</f>
        <v>1097</v>
      </c>
      <c r="E1098">
        <v>23</v>
      </c>
      <c r="F1098">
        <v>68</v>
      </c>
      <c r="G1098">
        <v>38</v>
      </c>
      <c r="Q1098" s="2">
        <v>0</v>
      </c>
      <c r="R1098" s="2">
        <v>0</v>
      </c>
      <c r="S1098" s="2">
        <v>0</v>
      </c>
    </row>
    <row r="1099" spans="1:19" x14ac:dyDescent="0.25">
      <c r="A1099" t="s">
        <v>783</v>
      </c>
      <c r="B1099" t="s">
        <v>784</v>
      </c>
      <c r="C1099" t="s">
        <v>785</v>
      </c>
      <c r="D1099">
        <f>IF(D1098="Order",1,D1098+1)</f>
        <v>1098</v>
      </c>
      <c r="E1099">
        <v>32</v>
      </c>
      <c r="F1099">
        <v>68</v>
      </c>
      <c r="Q1099" s="2">
        <v>0</v>
      </c>
      <c r="R1099" s="2">
        <v>0</v>
      </c>
      <c r="S1099" s="2">
        <v>0</v>
      </c>
    </row>
    <row r="1100" spans="1:19" x14ac:dyDescent="0.25">
      <c r="A1100" t="s">
        <v>985</v>
      </c>
      <c r="B1100" t="s">
        <v>986</v>
      </c>
      <c r="C1100" t="s">
        <v>987</v>
      </c>
      <c r="D1100">
        <f>IF(D1099="Order",1,D1099+1)</f>
        <v>1099</v>
      </c>
      <c r="E1100">
        <v>27</v>
      </c>
      <c r="F1100">
        <v>68</v>
      </c>
      <c r="Q1100" s="2">
        <v>0</v>
      </c>
      <c r="R1100" s="2">
        <v>0</v>
      </c>
      <c r="S1100" s="2">
        <v>0</v>
      </c>
    </row>
    <row r="1101" spans="1:19" x14ac:dyDescent="0.25">
      <c r="A1101" t="s">
        <v>1763</v>
      </c>
      <c r="B1101" t="s">
        <v>79</v>
      </c>
      <c r="C1101" t="s">
        <v>80</v>
      </c>
      <c r="D1101">
        <f>IF(D1100="Order",1,D1100+1)</f>
        <v>1100</v>
      </c>
      <c r="E1101">
        <v>29</v>
      </c>
      <c r="F1101">
        <v>68</v>
      </c>
      <c r="G1101">
        <v>40</v>
      </c>
      <c r="Q1101" s="2">
        <v>0</v>
      </c>
      <c r="R1101" s="2">
        <v>0</v>
      </c>
      <c r="S1101" s="2">
        <v>0</v>
      </c>
    </row>
    <row r="1102" spans="1:19" x14ac:dyDescent="0.25">
      <c r="A1102" t="s">
        <v>1844</v>
      </c>
      <c r="B1102" t="s">
        <v>1294</v>
      </c>
      <c r="C1102" t="s">
        <v>1845</v>
      </c>
      <c r="D1102">
        <f>IF(D1101="Order",1,D1101+1)</f>
        <v>1101</v>
      </c>
      <c r="F1102">
        <v>68</v>
      </c>
    </row>
    <row r="1103" spans="1:19" x14ac:dyDescent="0.25">
      <c r="A1103" t="s">
        <v>78</v>
      </c>
      <c r="B1103" t="s">
        <v>79</v>
      </c>
      <c r="C1103" t="s">
        <v>80</v>
      </c>
      <c r="D1103">
        <f>IF(D1102="Order",1,D1102+1)</f>
        <v>1102</v>
      </c>
      <c r="E1103">
        <v>30</v>
      </c>
      <c r="F1103">
        <v>69</v>
      </c>
      <c r="Q1103" s="2">
        <v>0</v>
      </c>
      <c r="R1103" s="2">
        <v>0</v>
      </c>
      <c r="S1103" s="2">
        <v>0</v>
      </c>
    </row>
    <row r="1104" spans="1:19" x14ac:dyDescent="0.25">
      <c r="A1104" t="s">
        <v>366</v>
      </c>
      <c r="B1104" t="s">
        <v>367</v>
      </c>
      <c r="C1104" t="s">
        <v>368</v>
      </c>
      <c r="D1104">
        <f>IF(D1103="Order",1,D1103+1)</f>
        <v>1103</v>
      </c>
      <c r="E1104">
        <v>32</v>
      </c>
      <c r="F1104">
        <v>69</v>
      </c>
      <c r="Q1104" s="2">
        <v>0</v>
      </c>
      <c r="R1104" s="2">
        <v>0</v>
      </c>
      <c r="S1104" s="2">
        <v>0</v>
      </c>
    </row>
    <row r="1105" spans="1:19" x14ac:dyDescent="0.25">
      <c r="A1105" t="s">
        <v>753</v>
      </c>
      <c r="B1105" t="s">
        <v>754</v>
      </c>
      <c r="C1105" t="s">
        <v>755</v>
      </c>
      <c r="D1105">
        <f>IF(D1104="Order",1,D1104+1)</f>
        <v>1104</v>
      </c>
      <c r="E1105">
        <v>30</v>
      </c>
      <c r="F1105">
        <v>69</v>
      </c>
    </row>
    <row r="1106" spans="1:19" x14ac:dyDescent="0.25">
      <c r="A1106" t="s">
        <v>1608</v>
      </c>
      <c r="B1106" t="s">
        <v>1609</v>
      </c>
      <c r="C1106" t="s">
        <v>264</v>
      </c>
      <c r="D1106">
        <f>IF(D1105="Order",1,D1105+1)</f>
        <v>1105</v>
      </c>
      <c r="E1106">
        <v>27</v>
      </c>
      <c r="F1106">
        <v>69</v>
      </c>
      <c r="G1106">
        <v>39</v>
      </c>
      <c r="Q1106" s="2">
        <v>0</v>
      </c>
      <c r="R1106" s="2">
        <v>0</v>
      </c>
      <c r="S1106" s="2">
        <v>0</v>
      </c>
    </row>
    <row r="1107" spans="1:19" x14ac:dyDescent="0.25">
      <c r="A1107" t="s">
        <v>288</v>
      </c>
      <c r="B1107" t="s">
        <v>289</v>
      </c>
      <c r="C1107" t="s">
        <v>290</v>
      </c>
      <c r="D1107">
        <f>IF(D1106="Order",1,D1106+1)</f>
        <v>1106</v>
      </c>
      <c r="E1107">
        <v>27</v>
      </c>
      <c r="F1107">
        <v>70</v>
      </c>
      <c r="G1107">
        <v>40</v>
      </c>
      <c r="Q1107" s="2">
        <v>0</v>
      </c>
      <c r="R1107" s="2">
        <v>0</v>
      </c>
      <c r="S1107" s="2">
        <v>0</v>
      </c>
    </row>
    <row r="1108" spans="1:19" x14ac:dyDescent="0.25">
      <c r="A1108" t="s">
        <v>344</v>
      </c>
      <c r="B1108" t="s">
        <v>345</v>
      </c>
      <c r="C1108" t="s">
        <v>327</v>
      </c>
      <c r="D1108">
        <f>IF(D1107="Order",1,D1107+1)</f>
        <v>1107</v>
      </c>
      <c r="E1108">
        <v>26</v>
      </c>
      <c r="F1108">
        <v>70</v>
      </c>
      <c r="Q1108" s="2">
        <v>0</v>
      </c>
      <c r="R1108" s="2">
        <v>0</v>
      </c>
      <c r="S1108" s="2">
        <v>0</v>
      </c>
    </row>
    <row r="1109" spans="1:19" x14ac:dyDescent="0.25">
      <c r="A1109" t="s">
        <v>554</v>
      </c>
      <c r="B1109" t="s">
        <v>555</v>
      </c>
      <c r="C1109" t="s">
        <v>556</v>
      </c>
      <c r="D1109">
        <f>IF(D1108="Order",1,D1108+1)</f>
        <v>1108</v>
      </c>
      <c r="F1109">
        <v>70</v>
      </c>
    </row>
    <row r="1110" spans="1:19" x14ac:dyDescent="0.25">
      <c r="A1110" t="s">
        <v>801</v>
      </c>
      <c r="B1110" t="s">
        <v>96</v>
      </c>
      <c r="C1110" t="s">
        <v>802</v>
      </c>
      <c r="D1110">
        <f>IF(D1109="Order",1,D1109+1)</f>
        <v>1109</v>
      </c>
      <c r="E1110">
        <v>29</v>
      </c>
      <c r="F1110">
        <v>70</v>
      </c>
      <c r="Q1110" s="2">
        <v>0</v>
      </c>
      <c r="R1110" s="2">
        <v>0</v>
      </c>
      <c r="S1110" s="2">
        <v>0</v>
      </c>
    </row>
    <row r="1111" spans="1:19" x14ac:dyDescent="0.25">
      <c r="A1111" t="s">
        <v>991</v>
      </c>
      <c r="B1111" t="s">
        <v>992</v>
      </c>
      <c r="C1111" t="s">
        <v>185</v>
      </c>
      <c r="D1111">
        <f>IF(D1110="Order",1,D1110+1)</f>
        <v>1110</v>
      </c>
      <c r="E1111">
        <v>30</v>
      </c>
      <c r="F1111">
        <v>70</v>
      </c>
      <c r="Q1111" s="2">
        <v>0</v>
      </c>
      <c r="R1111" s="2">
        <v>0</v>
      </c>
      <c r="S1111" s="2">
        <v>0</v>
      </c>
    </row>
    <row r="1112" spans="1:19" x14ac:dyDescent="0.25">
      <c r="A1112" t="s">
        <v>1276</v>
      </c>
      <c r="B1112" t="s">
        <v>1277</v>
      </c>
      <c r="C1112" t="s">
        <v>1278</v>
      </c>
      <c r="D1112">
        <f>IF(D1111="Order",1,D1111+1)</f>
        <v>1111</v>
      </c>
      <c r="E1112">
        <v>28</v>
      </c>
      <c r="F1112">
        <v>70</v>
      </c>
    </row>
    <row r="1113" spans="1:19" x14ac:dyDescent="0.25">
      <c r="A1113" t="s">
        <v>421</v>
      </c>
      <c r="B1113" t="s">
        <v>121</v>
      </c>
      <c r="C1113" t="s">
        <v>422</v>
      </c>
      <c r="D1113">
        <f>IF(D1112="Order",1,D1112+1)</f>
        <v>1112</v>
      </c>
      <c r="E1113">
        <v>24</v>
      </c>
      <c r="F1113">
        <v>71</v>
      </c>
      <c r="G1113">
        <v>39</v>
      </c>
    </row>
    <row r="1114" spans="1:19" x14ac:dyDescent="0.25">
      <c r="A1114" t="s">
        <v>484</v>
      </c>
      <c r="B1114" t="s">
        <v>485</v>
      </c>
      <c r="C1114" t="s">
        <v>486</v>
      </c>
      <c r="D1114">
        <f>IF(D1113="Order",1,D1113+1)</f>
        <v>1113</v>
      </c>
      <c r="E1114">
        <v>30</v>
      </c>
      <c r="F1114">
        <v>71</v>
      </c>
      <c r="Q1114" s="2">
        <v>0</v>
      </c>
      <c r="R1114" s="2">
        <v>0</v>
      </c>
      <c r="S1114" s="2">
        <v>0</v>
      </c>
    </row>
    <row r="1115" spans="1:19" x14ac:dyDescent="0.25">
      <c r="A1115" t="s">
        <v>524</v>
      </c>
      <c r="B1115" t="s">
        <v>525</v>
      </c>
      <c r="C1115" t="s">
        <v>526</v>
      </c>
      <c r="D1115">
        <f>IF(D1114="Order",1,D1114+1)</f>
        <v>1114</v>
      </c>
      <c r="E1115">
        <v>32</v>
      </c>
      <c r="F1115">
        <v>71</v>
      </c>
    </row>
    <row r="1116" spans="1:19" x14ac:dyDescent="0.25">
      <c r="A1116" t="s">
        <v>600</v>
      </c>
      <c r="B1116" t="s">
        <v>601</v>
      </c>
      <c r="C1116" t="s">
        <v>407</v>
      </c>
      <c r="D1116">
        <f>IF(D1115="Order",1,D1115+1)</f>
        <v>1115</v>
      </c>
      <c r="E1116">
        <v>29</v>
      </c>
      <c r="F1116">
        <v>71</v>
      </c>
      <c r="Q1116" s="2">
        <v>0</v>
      </c>
      <c r="R1116" s="2">
        <v>0</v>
      </c>
      <c r="S1116" s="2">
        <v>0</v>
      </c>
    </row>
    <row r="1117" spans="1:19" x14ac:dyDescent="0.25">
      <c r="A1117" t="s">
        <v>705</v>
      </c>
      <c r="B1117" t="s">
        <v>706</v>
      </c>
      <c r="C1117" t="s">
        <v>707</v>
      </c>
      <c r="D1117">
        <f>IF(D1116="Order",1,D1116+1)</f>
        <v>1116</v>
      </c>
      <c r="F1117">
        <v>71</v>
      </c>
    </row>
    <row r="1118" spans="1:19" x14ac:dyDescent="0.25">
      <c r="A1118" t="s">
        <v>993</v>
      </c>
      <c r="B1118" t="s">
        <v>994</v>
      </c>
      <c r="C1118" t="s">
        <v>995</v>
      </c>
      <c r="D1118">
        <f>IF(D1117="Order",1,D1117+1)</f>
        <v>1117</v>
      </c>
      <c r="E1118">
        <v>23</v>
      </c>
      <c r="F1118">
        <v>71</v>
      </c>
    </row>
    <row r="1119" spans="1:19" x14ac:dyDescent="0.25">
      <c r="A1119" t="s">
        <v>1738</v>
      </c>
      <c r="B1119" t="s">
        <v>32</v>
      </c>
      <c r="C1119" t="s">
        <v>821</v>
      </c>
      <c r="D1119">
        <f>IF(D1118="Order",1,D1118+1)</f>
        <v>1118</v>
      </c>
      <c r="E1119">
        <v>31</v>
      </c>
      <c r="F1119">
        <v>71</v>
      </c>
    </row>
    <row r="1120" spans="1:19" x14ac:dyDescent="0.25">
      <c r="A1120" t="s">
        <v>1841</v>
      </c>
      <c r="B1120" t="s">
        <v>1220</v>
      </c>
      <c r="C1120" t="s">
        <v>88</v>
      </c>
      <c r="D1120">
        <f>IF(D1119="Order",1,D1119+1)</f>
        <v>1119</v>
      </c>
      <c r="E1120">
        <v>25</v>
      </c>
      <c r="F1120">
        <v>71</v>
      </c>
      <c r="G1120">
        <v>39</v>
      </c>
      <c r="Q1120" s="2">
        <v>0</v>
      </c>
      <c r="R1120" s="2">
        <v>0</v>
      </c>
      <c r="S1120" s="2">
        <v>0</v>
      </c>
    </row>
    <row r="1121" spans="1:19" x14ac:dyDescent="0.25">
      <c r="A1121" t="s">
        <v>35</v>
      </c>
      <c r="B1121" t="s">
        <v>36</v>
      </c>
      <c r="C1121" t="s">
        <v>37</v>
      </c>
      <c r="D1121">
        <f>IF(D1120="Order",1,D1120+1)</f>
        <v>1120</v>
      </c>
      <c r="E1121">
        <v>30</v>
      </c>
      <c r="F1121">
        <v>72</v>
      </c>
    </row>
    <row r="1122" spans="1:19" x14ac:dyDescent="0.25">
      <c r="A1122" t="s">
        <v>268</v>
      </c>
      <c r="B1122" t="s">
        <v>96</v>
      </c>
      <c r="C1122" t="s">
        <v>269</v>
      </c>
      <c r="D1122">
        <f>IF(D1121="Order",1,D1121+1)</f>
        <v>1121</v>
      </c>
      <c r="E1122">
        <v>33</v>
      </c>
      <c r="F1122">
        <v>72</v>
      </c>
    </row>
    <row r="1123" spans="1:19" x14ac:dyDescent="0.25">
      <c r="A1123" t="s">
        <v>372</v>
      </c>
      <c r="B1123" t="s">
        <v>61</v>
      </c>
      <c r="C1123" t="s">
        <v>373</v>
      </c>
      <c r="D1123">
        <f>IF(D1122="Order",1,D1122+1)</f>
        <v>1122</v>
      </c>
      <c r="E1123">
        <v>30</v>
      </c>
      <c r="F1123">
        <v>72</v>
      </c>
    </row>
    <row r="1124" spans="1:19" x14ac:dyDescent="0.25">
      <c r="A1124" t="s">
        <v>475</v>
      </c>
      <c r="B1124" t="s">
        <v>476</v>
      </c>
      <c r="C1124" t="s">
        <v>477</v>
      </c>
      <c r="D1124">
        <f>IF(D1123="Order",1,D1123+1)</f>
        <v>1123</v>
      </c>
      <c r="E1124">
        <v>26</v>
      </c>
      <c r="F1124">
        <v>72</v>
      </c>
    </row>
    <row r="1125" spans="1:19" x14ac:dyDescent="0.25">
      <c r="A1125" t="s">
        <v>1122</v>
      </c>
      <c r="B1125" t="s">
        <v>1123</v>
      </c>
      <c r="C1125" t="s">
        <v>1124</v>
      </c>
      <c r="D1125">
        <f>IF(D1124="Order",1,D1124+1)</f>
        <v>1124</v>
      </c>
      <c r="E1125">
        <v>28</v>
      </c>
      <c r="F1125">
        <v>72</v>
      </c>
      <c r="G1125">
        <v>38</v>
      </c>
    </row>
    <row r="1126" spans="1:19" x14ac:dyDescent="0.25">
      <c r="A1126" t="s">
        <v>1475</v>
      </c>
      <c r="B1126" t="s">
        <v>1476</v>
      </c>
      <c r="C1126" t="s">
        <v>1477</v>
      </c>
      <c r="D1126">
        <f>IF(D1125="Order",1,D1125+1)</f>
        <v>1125</v>
      </c>
      <c r="E1126">
        <v>27</v>
      </c>
      <c r="F1126">
        <v>72</v>
      </c>
    </row>
    <row r="1127" spans="1:19" x14ac:dyDescent="0.25">
      <c r="A1127" t="s">
        <v>1812</v>
      </c>
      <c r="B1127" t="s">
        <v>1813</v>
      </c>
      <c r="C1127" t="s">
        <v>1814</v>
      </c>
      <c r="D1127">
        <f>IF(D1126="Order",1,D1126+1)</f>
        <v>1126</v>
      </c>
      <c r="E1127">
        <v>30</v>
      </c>
      <c r="F1127">
        <v>72</v>
      </c>
      <c r="G1127">
        <v>41</v>
      </c>
    </row>
    <row r="1128" spans="1:19" x14ac:dyDescent="0.25">
      <c r="A1128" t="s">
        <v>1867</v>
      </c>
      <c r="B1128" t="s">
        <v>1868</v>
      </c>
      <c r="C1128" t="s">
        <v>1261</v>
      </c>
      <c r="D1128">
        <f>IF(D1127="Order",1,D1127+1)</f>
        <v>1127</v>
      </c>
      <c r="F1128">
        <v>72</v>
      </c>
      <c r="G1128">
        <v>39</v>
      </c>
      <c r="Q1128" s="2">
        <v>0</v>
      </c>
      <c r="R1128" s="2">
        <v>0</v>
      </c>
      <c r="S1128" s="2">
        <v>0</v>
      </c>
    </row>
    <row r="1129" spans="1:19" x14ac:dyDescent="0.25">
      <c r="A1129" t="s">
        <v>120</v>
      </c>
      <c r="B1129" t="s">
        <v>121</v>
      </c>
      <c r="C1129" t="s">
        <v>122</v>
      </c>
      <c r="D1129">
        <f>IF(D1128="Order",1,D1128+1)</f>
        <v>1128</v>
      </c>
      <c r="E1129">
        <v>35</v>
      </c>
      <c r="F1129">
        <v>73</v>
      </c>
    </row>
    <row r="1130" spans="1:19" x14ac:dyDescent="0.25">
      <c r="A1130" t="s">
        <v>773</v>
      </c>
      <c r="B1130" t="s">
        <v>774</v>
      </c>
      <c r="C1130" t="s">
        <v>775</v>
      </c>
      <c r="D1130">
        <f>IF(D1129="Order",1,D1129+1)</f>
        <v>1129</v>
      </c>
      <c r="E1130">
        <v>26</v>
      </c>
      <c r="F1130">
        <v>73</v>
      </c>
    </row>
    <row r="1131" spans="1:19" x14ac:dyDescent="0.25">
      <c r="A1131" t="s">
        <v>1086</v>
      </c>
      <c r="B1131" t="s">
        <v>1087</v>
      </c>
      <c r="C1131" t="s">
        <v>1088</v>
      </c>
      <c r="D1131">
        <f>IF(D1130="Order",1,D1130+1)</f>
        <v>1130</v>
      </c>
      <c r="E1131">
        <v>24</v>
      </c>
      <c r="F1131">
        <v>73</v>
      </c>
      <c r="Q1131" s="2">
        <v>0</v>
      </c>
      <c r="R1131" s="2">
        <v>0</v>
      </c>
      <c r="S1131" s="2">
        <v>0</v>
      </c>
    </row>
    <row r="1132" spans="1:19" x14ac:dyDescent="0.25">
      <c r="A1132" t="s">
        <v>1525</v>
      </c>
      <c r="B1132" t="s">
        <v>61</v>
      </c>
      <c r="C1132" t="s">
        <v>1526</v>
      </c>
      <c r="D1132">
        <f>IF(D1131="Order",1,D1131+1)</f>
        <v>1131</v>
      </c>
      <c r="E1132">
        <v>36</v>
      </c>
      <c r="F1132">
        <v>73</v>
      </c>
      <c r="G1132">
        <v>40</v>
      </c>
      <c r="Q1132" s="2">
        <v>0</v>
      </c>
      <c r="R1132" s="2">
        <v>0</v>
      </c>
      <c r="S1132" s="2">
        <v>0</v>
      </c>
    </row>
    <row r="1133" spans="1:19" x14ac:dyDescent="0.25">
      <c r="A1133" t="s">
        <v>1561</v>
      </c>
      <c r="B1133" t="s">
        <v>32</v>
      </c>
      <c r="C1133" t="s">
        <v>1562</v>
      </c>
      <c r="D1133">
        <f>IF(D1132="Order",1,D1132+1)</f>
        <v>1132</v>
      </c>
      <c r="E1133">
        <v>24</v>
      </c>
      <c r="F1133">
        <v>73</v>
      </c>
    </row>
    <row r="1134" spans="1:19" x14ac:dyDescent="0.25">
      <c r="A1134" t="s">
        <v>1903</v>
      </c>
      <c r="B1134" t="s">
        <v>657</v>
      </c>
      <c r="C1134" t="s">
        <v>1904</v>
      </c>
      <c r="D1134">
        <f>IF(D1133="Order",1,D1133+1)</f>
        <v>1133</v>
      </c>
      <c r="E1134">
        <v>29</v>
      </c>
      <c r="F1134">
        <v>73</v>
      </c>
      <c r="G1134">
        <v>74</v>
      </c>
      <c r="Q1134" s="2">
        <v>0</v>
      </c>
      <c r="R1134" s="2">
        <v>0</v>
      </c>
      <c r="S1134" s="2">
        <v>0</v>
      </c>
    </row>
    <row r="1135" spans="1:19" x14ac:dyDescent="0.25">
      <c r="A1135" t="s">
        <v>2386</v>
      </c>
      <c r="B1135" t="s">
        <v>141</v>
      </c>
      <c r="C1135" t="s">
        <v>1300</v>
      </c>
      <c r="D1135">
        <f>IF(D1134="Order",1,D1134+1)</f>
        <v>1134</v>
      </c>
      <c r="E1135">
        <v>31</v>
      </c>
      <c r="F1135">
        <v>73</v>
      </c>
      <c r="Q1135" s="2">
        <v>0</v>
      </c>
      <c r="R1135" s="2">
        <v>0</v>
      </c>
      <c r="S1135" s="2">
        <v>0</v>
      </c>
    </row>
    <row r="1136" spans="1:19" x14ac:dyDescent="0.25">
      <c r="A1136" t="s">
        <v>2914</v>
      </c>
      <c r="B1136" t="s">
        <v>2915</v>
      </c>
      <c r="C1136" t="s">
        <v>2916</v>
      </c>
      <c r="D1136">
        <f>IF(D1135="Order",1,D1135+1)</f>
        <v>1135</v>
      </c>
      <c r="E1136">
        <v>34</v>
      </c>
      <c r="F1136">
        <v>73</v>
      </c>
    </row>
    <row r="1137" spans="1:19" x14ac:dyDescent="0.25">
      <c r="A1137" t="s">
        <v>588</v>
      </c>
      <c r="B1137" t="s">
        <v>589</v>
      </c>
      <c r="C1137" t="s">
        <v>590</v>
      </c>
      <c r="D1137">
        <f>IF(D1136="Order",1,D1136+1)</f>
        <v>1136</v>
      </c>
      <c r="E1137">
        <v>29</v>
      </c>
      <c r="F1137">
        <v>74</v>
      </c>
    </row>
    <row r="1138" spans="1:19" x14ac:dyDescent="0.25">
      <c r="A1138" t="s">
        <v>1046</v>
      </c>
      <c r="B1138" t="s">
        <v>1047</v>
      </c>
      <c r="C1138" t="s">
        <v>1048</v>
      </c>
      <c r="D1138">
        <f>IF(D1137="Order",1,D1137+1)</f>
        <v>1137</v>
      </c>
      <c r="E1138">
        <v>28</v>
      </c>
      <c r="F1138">
        <v>74</v>
      </c>
    </row>
    <row r="1139" spans="1:19" x14ac:dyDescent="0.25">
      <c r="A1139" t="s">
        <v>1072</v>
      </c>
      <c r="B1139" t="s">
        <v>1073</v>
      </c>
      <c r="C1139" t="s">
        <v>34</v>
      </c>
      <c r="D1139">
        <f>IF(D1138="Order",1,D1138+1)</f>
        <v>1138</v>
      </c>
      <c r="E1139">
        <v>33</v>
      </c>
      <c r="F1139">
        <v>74</v>
      </c>
      <c r="Q1139" s="2">
        <v>0</v>
      </c>
      <c r="R1139" s="2">
        <v>0</v>
      </c>
      <c r="S1139" s="2">
        <v>0</v>
      </c>
    </row>
    <row r="1140" spans="1:19" x14ac:dyDescent="0.25">
      <c r="A1140" t="s">
        <v>1334</v>
      </c>
      <c r="B1140" t="s">
        <v>32</v>
      </c>
      <c r="C1140" t="s">
        <v>1335</v>
      </c>
      <c r="D1140">
        <f>IF(D1139="Order",1,D1139+1)</f>
        <v>1139</v>
      </c>
      <c r="E1140">
        <v>30</v>
      </c>
      <c r="F1140">
        <v>74</v>
      </c>
    </row>
    <row r="1141" spans="1:19" x14ac:dyDescent="0.25">
      <c r="A1141" t="s">
        <v>1393</v>
      </c>
      <c r="B1141" t="s">
        <v>1394</v>
      </c>
      <c r="C1141" t="s">
        <v>1395</v>
      </c>
      <c r="D1141">
        <f>IF(D1140="Order",1,D1140+1)</f>
        <v>1140</v>
      </c>
      <c r="E1141">
        <v>26</v>
      </c>
      <c r="F1141">
        <v>74</v>
      </c>
      <c r="Q1141" s="2">
        <v>0</v>
      </c>
      <c r="R1141" s="2">
        <v>0</v>
      </c>
      <c r="S1141" s="2">
        <v>0</v>
      </c>
    </row>
    <row r="1142" spans="1:19" x14ac:dyDescent="0.25">
      <c r="A1142" t="s">
        <v>1470</v>
      </c>
      <c r="B1142" t="s">
        <v>1471</v>
      </c>
      <c r="C1142" t="s">
        <v>1472</v>
      </c>
      <c r="D1142">
        <f>IF(D1141="Order",1,D1141+1)</f>
        <v>1141</v>
      </c>
      <c r="E1142">
        <v>28</v>
      </c>
      <c r="F1142">
        <v>74</v>
      </c>
      <c r="G1142">
        <v>39</v>
      </c>
    </row>
    <row r="1143" spans="1:19" x14ac:dyDescent="0.25">
      <c r="A1143" t="s">
        <v>1859</v>
      </c>
      <c r="B1143" t="s">
        <v>121</v>
      </c>
      <c r="C1143" t="s">
        <v>1860</v>
      </c>
      <c r="D1143">
        <f>IF(D1142="Order",1,D1142+1)</f>
        <v>1142</v>
      </c>
      <c r="E1143">
        <v>28</v>
      </c>
      <c r="F1143">
        <v>74</v>
      </c>
    </row>
    <row r="1144" spans="1:19" x14ac:dyDescent="0.25">
      <c r="A1144" t="s">
        <v>2725</v>
      </c>
      <c r="B1144" t="s">
        <v>2726</v>
      </c>
      <c r="C1144" t="s">
        <v>2727</v>
      </c>
      <c r="D1144">
        <f>IF(D1143="Order",1,D1143+1)</f>
        <v>1143</v>
      </c>
      <c r="E1144">
        <v>35</v>
      </c>
      <c r="F1144">
        <v>74</v>
      </c>
      <c r="G1144">
        <v>41</v>
      </c>
    </row>
    <row r="1145" spans="1:19" x14ac:dyDescent="0.25">
      <c r="A1145" t="s">
        <v>827</v>
      </c>
      <c r="C1145" t="s">
        <v>828</v>
      </c>
      <c r="D1145">
        <f>IF(D1144="Order",1,D1144+1)</f>
        <v>1144</v>
      </c>
      <c r="E1145">
        <v>25</v>
      </c>
      <c r="F1145">
        <v>75</v>
      </c>
    </row>
    <row r="1146" spans="1:19" x14ac:dyDescent="0.25">
      <c r="A1146" t="s">
        <v>932</v>
      </c>
      <c r="B1146" t="s">
        <v>70</v>
      </c>
      <c r="C1146" t="s">
        <v>933</v>
      </c>
      <c r="D1146">
        <f>IF(D1145="Order",1,D1145+1)</f>
        <v>1145</v>
      </c>
      <c r="E1146">
        <v>30</v>
      </c>
      <c r="F1146">
        <v>75</v>
      </c>
      <c r="Q1146" s="2">
        <v>0</v>
      </c>
      <c r="R1146" s="2">
        <v>0</v>
      </c>
      <c r="S1146" s="2">
        <v>0</v>
      </c>
    </row>
    <row r="1147" spans="1:19" x14ac:dyDescent="0.25">
      <c r="A1147" t="s">
        <v>1377</v>
      </c>
      <c r="B1147" t="s">
        <v>1378</v>
      </c>
      <c r="C1147" t="s">
        <v>1379</v>
      </c>
      <c r="D1147">
        <f>IF(D1146="Order",1,D1146+1)</f>
        <v>1146</v>
      </c>
      <c r="E1147">
        <v>28</v>
      </c>
      <c r="F1147">
        <v>75</v>
      </c>
      <c r="Q1147" s="2">
        <v>0</v>
      </c>
      <c r="R1147" s="2">
        <v>0</v>
      </c>
      <c r="S1147" s="2">
        <v>0</v>
      </c>
    </row>
    <row r="1148" spans="1:19" x14ac:dyDescent="0.25">
      <c r="A1148" t="s">
        <v>1898</v>
      </c>
      <c r="B1148" t="s">
        <v>1220</v>
      </c>
      <c r="C1148" t="s">
        <v>1899</v>
      </c>
      <c r="D1148">
        <f>IF(D1147="Order",1,D1147+1)</f>
        <v>1147</v>
      </c>
      <c r="E1148">
        <v>32</v>
      </c>
      <c r="F1148">
        <v>75</v>
      </c>
      <c r="G1148">
        <v>41</v>
      </c>
      <c r="Q1148" s="2">
        <v>0</v>
      </c>
      <c r="R1148" s="2">
        <v>0</v>
      </c>
      <c r="S1148" s="2">
        <v>0</v>
      </c>
    </row>
    <row r="1149" spans="1:19" x14ac:dyDescent="0.25">
      <c r="A1149" t="s">
        <v>1937</v>
      </c>
      <c r="B1149" t="s">
        <v>32</v>
      </c>
      <c r="C1149" t="s">
        <v>1938</v>
      </c>
      <c r="D1149">
        <f>IF(D1148="Order",1,D1148+1)</f>
        <v>1148</v>
      </c>
      <c r="E1149">
        <v>28</v>
      </c>
      <c r="F1149">
        <v>75</v>
      </c>
    </row>
    <row r="1150" spans="1:19" x14ac:dyDescent="0.25">
      <c r="A1150" t="s">
        <v>738</v>
      </c>
      <c r="B1150" t="s">
        <v>739</v>
      </c>
      <c r="C1150" t="s">
        <v>740</v>
      </c>
      <c r="D1150">
        <f>IF(D1149="Order",1,D1149+1)</f>
        <v>1149</v>
      </c>
      <c r="E1150">
        <v>33</v>
      </c>
      <c r="F1150">
        <v>76</v>
      </c>
      <c r="G1150">
        <v>40</v>
      </c>
      <c r="Q1150" s="2">
        <v>0</v>
      </c>
      <c r="R1150" s="2">
        <v>0</v>
      </c>
      <c r="S1150" s="2">
        <v>0</v>
      </c>
    </row>
    <row r="1151" spans="1:19" x14ac:dyDescent="0.25">
      <c r="A1151" t="s">
        <v>1219</v>
      </c>
      <c r="B1151" t="s">
        <v>1220</v>
      </c>
      <c r="C1151" t="s">
        <v>327</v>
      </c>
      <c r="D1151">
        <f>IF(D1150="Order",1,D1150+1)</f>
        <v>1150</v>
      </c>
      <c r="E1151">
        <v>31</v>
      </c>
      <c r="F1151">
        <v>76</v>
      </c>
      <c r="G1151">
        <v>41</v>
      </c>
      <c r="Q1151" s="2">
        <v>0</v>
      </c>
      <c r="R1151" s="2">
        <v>0</v>
      </c>
      <c r="S1151" s="2">
        <v>0</v>
      </c>
    </row>
    <row r="1152" spans="1:19" x14ac:dyDescent="0.25">
      <c r="A1152" t="s">
        <v>1382</v>
      </c>
      <c r="B1152" t="s">
        <v>1383</v>
      </c>
      <c r="C1152" t="s">
        <v>422</v>
      </c>
      <c r="D1152">
        <f>IF(D1151="Order",1,D1151+1)</f>
        <v>1151</v>
      </c>
      <c r="E1152">
        <v>24</v>
      </c>
      <c r="F1152">
        <v>76</v>
      </c>
    </row>
    <row r="1153" spans="1:19" x14ac:dyDescent="0.25">
      <c r="A1153" t="s">
        <v>1760</v>
      </c>
      <c r="B1153" t="s">
        <v>1761</v>
      </c>
      <c r="C1153" t="s">
        <v>1762</v>
      </c>
      <c r="D1153">
        <f>IF(D1152="Order",1,D1152+1)</f>
        <v>1152</v>
      </c>
      <c r="E1153">
        <v>29</v>
      </c>
      <c r="F1153">
        <v>76</v>
      </c>
      <c r="Q1153" s="2">
        <v>0</v>
      </c>
      <c r="R1153" s="2">
        <v>0</v>
      </c>
      <c r="S1153" s="2">
        <v>0</v>
      </c>
    </row>
    <row r="1154" spans="1:19" x14ac:dyDescent="0.25">
      <c r="A1154" t="s">
        <v>411</v>
      </c>
      <c r="B1154" t="s">
        <v>412</v>
      </c>
      <c r="C1154" t="s">
        <v>413</v>
      </c>
      <c r="D1154">
        <f>IF(D1153="Order",1,D1153+1)</f>
        <v>1153</v>
      </c>
      <c r="E1154">
        <v>29</v>
      </c>
      <c r="F1154">
        <v>77</v>
      </c>
      <c r="G1154">
        <v>41</v>
      </c>
      <c r="Q1154" s="2">
        <v>0</v>
      </c>
      <c r="R1154" s="2">
        <v>0</v>
      </c>
      <c r="S1154" s="2">
        <v>0</v>
      </c>
    </row>
    <row r="1155" spans="1:19" x14ac:dyDescent="0.25">
      <c r="A1155" t="s">
        <v>447</v>
      </c>
      <c r="B1155" t="s">
        <v>448</v>
      </c>
      <c r="C1155" t="s">
        <v>449</v>
      </c>
      <c r="D1155">
        <f>IF(D1154="Order",1,D1154+1)</f>
        <v>1154</v>
      </c>
      <c r="E1155">
        <v>25</v>
      </c>
      <c r="F1155">
        <v>77</v>
      </c>
    </row>
    <row r="1156" spans="1:19" x14ac:dyDescent="0.25">
      <c r="A1156" t="s">
        <v>1680</v>
      </c>
      <c r="B1156" t="s">
        <v>1681</v>
      </c>
      <c r="C1156" t="s">
        <v>1682</v>
      </c>
      <c r="D1156">
        <f>IF(D1155="Order",1,D1155+1)</f>
        <v>1155</v>
      </c>
      <c r="E1156">
        <v>30</v>
      </c>
      <c r="F1156">
        <v>77</v>
      </c>
      <c r="Q1156" s="2">
        <v>0</v>
      </c>
      <c r="R1156" s="2">
        <v>0</v>
      </c>
      <c r="S1156" s="2">
        <v>0</v>
      </c>
    </row>
    <row r="1157" spans="1:19" x14ac:dyDescent="0.25">
      <c r="A1157" t="s">
        <v>1958</v>
      </c>
      <c r="B1157" t="s">
        <v>1959</v>
      </c>
      <c r="C1157" t="s">
        <v>1960</v>
      </c>
      <c r="D1157">
        <f>IF(D1156="Order",1,D1156+1)</f>
        <v>1156</v>
      </c>
      <c r="F1157">
        <v>77</v>
      </c>
      <c r="G1157">
        <v>39</v>
      </c>
    </row>
    <row r="1158" spans="1:19" x14ac:dyDescent="0.25">
      <c r="A1158" t="s">
        <v>722</v>
      </c>
      <c r="B1158" t="s">
        <v>723</v>
      </c>
      <c r="C1158" t="s">
        <v>724</v>
      </c>
      <c r="D1158">
        <f>IF(D1157="Order",1,D1157+1)</f>
        <v>1157</v>
      </c>
      <c r="E1158">
        <v>30</v>
      </c>
      <c r="F1158">
        <v>78</v>
      </c>
    </row>
    <row r="1159" spans="1:19" x14ac:dyDescent="0.25">
      <c r="A1159" t="s">
        <v>734</v>
      </c>
      <c r="B1159" t="s">
        <v>735</v>
      </c>
      <c r="C1159" t="s">
        <v>241</v>
      </c>
      <c r="D1159">
        <f>IF(D1158="Order",1,D1158+1)</f>
        <v>1158</v>
      </c>
      <c r="F1159">
        <v>78</v>
      </c>
    </row>
    <row r="1160" spans="1:19" x14ac:dyDescent="0.25">
      <c r="A1160" t="s">
        <v>838</v>
      </c>
      <c r="B1160" t="s">
        <v>839</v>
      </c>
      <c r="C1160" t="s">
        <v>449</v>
      </c>
      <c r="D1160">
        <f>IF(D1159="Order",1,D1159+1)</f>
        <v>1159</v>
      </c>
      <c r="E1160">
        <v>27</v>
      </c>
      <c r="F1160">
        <v>78</v>
      </c>
    </row>
    <row r="1161" spans="1:19" x14ac:dyDescent="0.25">
      <c r="A1161" t="s">
        <v>872</v>
      </c>
      <c r="B1161" t="s">
        <v>873</v>
      </c>
      <c r="C1161" t="s">
        <v>874</v>
      </c>
      <c r="D1161">
        <f>IF(D1160="Order",1,D1160+1)</f>
        <v>1160</v>
      </c>
      <c r="E1161">
        <v>30</v>
      </c>
      <c r="F1161">
        <v>78</v>
      </c>
    </row>
    <row r="1162" spans="1:19" x14ac:dyDescent="0.25">
      <c r="A1162" t="s">
        <v>893</v>
      </c>
      <c r="B1162" t="s">
        <v>894</v>
      </c>
      <c r="C1162" t="s">
        <v>571</v>
      </c>
      <c r="D1162">
        <f>IF(D1161="Order",1,D1161+1)</f>
        <v>1161</v>
      </c>
      <c r="E1162">
        <v>28</v>
      </c>
      <c r="F1162">
        <v>78</v>
      </c>
      <c r="Q1162" s="2">
        <v>0</v>
      </c>
      <c r="R1162" s="2">
        <v>0</v>
      </c>
      <c r="S1162" s="2">
        <v>0</v>
      </c>
    </row>
    <row r="1163" spans="1:19" x14ac:dyDescent="0.25">
      <c r="A1163" t="s">
        <v>1527</v>
      </c>
      <c r="B1163" t="s">
        <v>1528</v>
      </c>
      <c r="C1163" t="s">
        <v>413</v>
      </c>
      <c r="D1163">
        <f>IF(D1162="Order",1,D1162+1)</f>
        <v>1162</v>
      </c>
      <c r="E1163">
        <v>30</v>
      </c>
      <c r="F1163">
        <v>78</v>
      </c>
      <c r="G1163">
        <v>45</v>
      </c>
      <c r="Q1163" s="2">
        <v>0</v>
      </c>
      <c r="R1163" s="2">
        <v>0</v>
      </c>
      <c r="S1163" s="2">
        <v>0</v>
      </c>
    </row>
    <row r="1164" spans="1:19" x14ac:dyDescent="0.25">
      <c r="A1164" t="s">
        <v>210</v>
      </c>
      <c r="B1164" t="s">
        <v>211</v>
      </c>
      <c r="C1164" t="s">
        <v>212</v>
      </c>
      <c r="D1164">
        <f>IF(D1163="Order",1,D1163+1)</f>
        <v>1163</v>
      </c>
      <c r="E1164">
        <v>31</v>
      </c>
      <c r="F1164">
        <v>79</v>
      </c>
    </row>
    <row r="1165" spans="1:19" x14ac:dyDescent="0.25">
      <c r="A1165" t="s">
        <v>1792</v>
      </c>
      <c r="B1165" t="s">
        <v>1793</v>
      </c>
      <c r="C1165" t="s">
        <v>1794</v>
      </c>
      <c r="D1165">
        <f>IF(D1164="Order",1,D1164+1)</f>
        <v>1164</v>
      </c>
      <c r="E1165">
        <v>26</v>
      </c>
      <c r="F1165">
        <v>79</v>
      </c>
    </row>
    <row r="1166" spans="1:19" x14ac:dyDescent="0.25">
      <c r="A1166" t="s">
        <v>794</v>
      </c>
      <c r="B1166" t="s">
        <v>795</v>
      </c>
      <c r="C1166" t="s">
        <v>80</v>
      </c>
      <c r="D1166">
        <f>IF(D1165="Order",1,D1165+1)</f>
        <v>1165</v>
      </c>
      <c r="E1166">
        <v>30</v>
      </c>
      <c r="F1166">
        <v>80</v>
      </c>
    </row>
    <row r="1167" spans="1:19" x14ac:dyDescent="0.25">
      <c r="A1167" t="s">
        <v>1051</v>
      </c>
      <c r="B1167" t="s">
        <v>1052</v>
      </c>
      <c r="C1167" t="s">
        <v>1053</v>
      </c>
      <c r="D1167">
        <f>IF(D1166="Order",1,D1166+1)</f>
        <v>1166</v>
      </c>
      <c r="E1167">
        <v>31</v>
      </c>
      <c r="F1167">
        <v>80</v>
      </c>
      <c r="G1167">
        <v>44</v>
      </c>
    </row>
    <row r="1168" spans="1:19" x14ac:dyDescent="0.25">
      <c r="A1168" t="s">
        <v>1465</v>
      </c>
      <c r="B1168" t="s">
        <v>61</v>
      </c>
      <c r="C1168" t="s">
        <v>1466</v>
      </c>
      <c r="D1168">
        <f>IF(D1167="Order",1,D1167+1)</f>
        <v>1167</v>
      </c>
      <c r="E1168">
        <v>30</v>
      </c>
      <c r="F1168">
        <v>80</v>
      </c>
      <c r="G1168">
        <v>45</v>
      </c>
      <c r="Q1168" s="2">
        <v>0</v>
      </c>
      <c r="R1168" s="2">
        <v>0</v>
      </c>
      <c r="S1168" s="2">
        <v>0</v>
      </c>
    </row>
    <row r="1169" spans="1:19" x14ac:dyDescent="0.25">
      <c r="A1169" t="s">
        <v>1777</v>
      </c>
      <c r="B1169" t="s">
        <v>1778</v>
      </c>
      <c r="C1169" t="s">
        <v>1779</v>
      </c>
      <c r="D1169">
        <f>IF(D1168="Order",1,D1168+1)</f>
        <v>1168</v>
      </c>
      <c r="E1169">
        <v>29</v>
      </c>
      <c r="F1169">
        <v>80</v>
      </c>
      <c r="G1169">
        <v>40</v>
      </c>
    </row>
    <row r="1170" spans="1:19" x14ac:dyDescent="0.25">
      <c r="A1170" t="s">
        <v>25</v>
      </c>
      <c r="B1170" t="s">
        <v>26</v>
      </c>
      <c r="C1170" t="s">
        <v>27</v>
      </c>
      <c r="D1170">
        <f>IF(D1169="Order",1,D1169+1)</f>
        <v>1169</v>
      </c>
      <c r="E1170">
        <v>26</v>
      </c>
      <c r="F1170">
        <v>81</v>
      </c>
      <c r="G1170">
        <v>45</v>
      </c>
    </row>
    <row r="1171" spans="1:19" x14ac:dyDescent="0.25">
      <c r="A1171" t="s">
        <v>1177</v>
      </c>
      <c r="B1171" t="s">
        <v>1178</v>
      </c>
      <c r="C1171" t="s">
        <v>1179</v>
      </c>
      <c r="D1171">
        <f>IF(D1170="Order",1,D1170+1)</f>
        <v>1170</v>
      </c>
      <c r="E1171">
        <v>26</v>
      </c>
      <c r="F1171">
        <v>82</v>
      </c>
      <c r="Q1171" s="2">
        <v>0</v>
      </c>
      <c r="R1171" s="2">
        <v>0</v>
      </c>
      <c r="S1171" s="2">
        <v>0</v>
      </c>
    </row>
    <row r="1172" spans="1:19" x14ac:dyDescent="0.25">
      <c r="A1172" t="s">
        <v>1358</v>
      </c>
      <c r="B1172" t="s">
        <v>1037</v>
      </c>
      <c r="C1172" t="s">
        <v>1359</v>
      </c>
      <c r="D1172">
        <f>IF(D1171="Order",1,D1171+1)</f>
        <v>1171</v>
      </c>
      <c r="E1172">
        <v>26</v>
      </c>
      <c r="F1172">
        <v>82</v>
      </c>
      <c r="Q1172" s="2">
        <v>0</v>
      </c>
      <c r="R1172" s="2">
        <v>0</v>
      </c>
      <c r="S1172" s="2">
        <v>0</v>
      </c>
    </row>
    <row r="1173" spans="1:19" x14ac:dyDescent="0.25">
      <c r="A1173" t="s">
        <v>1900</v>
      </c>
      <c r="B1173" t="s">
        <v>1901</v>
      </c>
      <c r="C1173" t="s">
        <v>1902</v>
      </c>
      <c r="D1173">
        <f>IF(D1172="Order",1,D1172+1)</f>
        <v>1172</v>
      </c>
      <c r="E1173">
        <v>26</v>
      </c>
      <c r="F1173">
        <v>82</v>
      </c>
    </row>
    <row r="1174" spans="1:19" x14ac:dyDescent="0.25">
      <c r="A1174" t="s">
        <v>112</v>
      </c>
      <c r="C1174" t="s">
        <v>113</v>
      </c>
      <c r="D1174">
        <f>IF(D1173="Order",1,D1173+1)</f>
        <v>1173</v>
      </c>
      <c r="E1174">
        <v>36</v>
      </c>
      <c r="Q1174" s="2">
        <v>0</v>
      </c>
      <c r="R1174" s="2">
        <v>0</v>
      </c>
      <c r="S1174" s="2">
        <v>0</v>
      </c>
    </row>
    <row r="1175" spans="1:19" x14ac:dyDescent="0.25">
      <c r="A1175" t="s">
        <v>202</v>
      </c>
      <c r="B1175" t="s">
        <v>203</v>
      </c>
      <c r="C1175" t="s">
        <v>204</v>
      </c>
      <c r="D1175">
        <f>IF(D1174="Order",1,D1174+1)</f>
        <v>1174</v>
      </c>
      <c r="E1175">
        <v>29</v>
      </c>
      <c r="Q1175" s="2">
        <v>0</v>
      </c>
      <c r="R1175" s="2">
        <v>0</v>
      </c>
      <c r="S1175" s="2">
        <v>0</v>
      </c>
    </row>
    <row r="1176" spans="1:19" x14ac:dyDescent="0.25">
      <c r="A1176" t="s">
        <v>222</v>
      </c>
      <c r="B1176" t="s">
        <v>223</v>
      </c>
      <c r="C1176" t="s">
        <v>224</v>
      </c>
      <c r="D1176">
        <f>IF(D1175="Order",1,D1175+1)</f>
        <v>1175</v>
      </c>
      <c r="E1176">
        <v>30</v>
      </c>
    </row>
    <row r="1177" spans="1:19" x14ac:dyDescent="0.25">
      <c r="A1177" t="s">
        <v>319</v>
      </c>
      <c r="B1177" t="s">
        <v>320</v>
      </c>
      <c r="C1177" t="s">
        <v>321</v>
      </c>
      <c r="D1177">
        <f>IF(D1176="Order",1,D1176+1)</f>
        <v>1176</v>
      </c>
      <c r="E1177">
        <v>29</v>
      </c>
      <c r="Q1177" s="2">
        <v>0</v>
      </c>
      <c r="R1177" s="2">
        <v>0</v>
      </c>
      <c r="S1177" s="2">
        <v>0</v>
      </c>
    </row>
    <row r="1178" spans="1:19" x14ac:dyDescent="0.25">
      <c r="A1178" t="s">
        <v>337</v>
      </c>
      <c r="B1178" t="s">
        <v>338</v>
      </c>
      <c r="C1178" t="s">
        <v>339</v>
      </c>
      <c r="D1178">
        <f>IF(D1177="Order",1,D1177+1)</f>
        <v>1177</v>
      </c>
      <c r="E1178">
        <v>31</v>
      </c>
    </row>
    <row r="1179" spans="1:19" x14ac:dyDescent="0.25">
      <c r="A1179" t="s">
        <v>346</v>
      </c>
      <c r="C1179" t="s">
        <v>347</v>
      </c>
      <c r="D1179">
        <f>IF(D1178="Order",1,D1178+1)</f>
        <v>1178</v>
      </c>
      <c r="E1179">
        <v>29</v>
      </c>
    </row>
    <row r="1180" spans="1:19" x14ac:dyDescent="0.25">
      <c r="A1180" t="s">
        <v>363</v>
      </c>
      <c r="B1180" t="s">
        <v>364</v>
      </c>
      <c r="C1180" t="s">
        <v>365</v>
      </c>
      <c r="D1180">
        <f>IF(D1179="Order",1,D1179+1)</f>
        <v>1179</v>
      </c>
      <c r="E1180">
        <v>32</v>
      </c>
    </row>
    <row r="1181" spans="1:19" x14ac:dyDescent="0.25">
      <c r="A1181" t="s">
        <v>420</v>
      </c>
      <c r="B1181" t="s">
        <v>61</v>
      </c>
      <c r="C1181" t="s">
        <v>53</v>
      </c>
      <c r="D1181">
        <f>IF(D1180="Order",1,D1180+1)</f>
        <v>1180</v>
      </c>
      <c r="E1181">
        <v>34</v>
      </c>
    </row>
    <row r="1182" spans="1:19" x14ac:dyDescent="0.25">
      <c r="A1182" t="s">
        <v>435</v>
      </c>
      <c r="B1182" t="s">
        <v>436</v>
      </c>
      <c r="C1182" t="s">
        <v>437</v>
      </c>
      <c r="D1182">
        <f>IF(D1181="Order",1,D1181+1)</f>
        <v>1181</v>
      </c>
    </row>
    <row r="1183" spans="1:19" x14ac:dyDescent="0.25">
      <c r="A1183" t="s">
        <v>450</v>
      </c>
      <c r="B1183" t="s">
        <v>451</v>
      </c>
      <c r="C1183" t="s">
        <v>452</v>
      </c>
      <c r="D1183">
        <f>IF(D1182="Order",1,D1182+1)</f>
        <v>1182</v>
      </c>
      <c r="E1183">
        <v>31</v>
      </c>
    </row>
    <row r="1184" spans="1:19" x14ac:dyDescent="0.25">
      <c r="A1184" t="s">
        <v>481</v>
      </c>
      <c r="B1184" t="s">
        <v>482</v>
      </c>
      <c r="C1184" t="s">
        <v>483</v>
      </c>
      <c r="D1184">
        <f>IF(D1183="Order",1,D1183+1)</f>
        <v>1183</v>
      </c>
      <c r="E1184">
        <v>24</v>
      </c>
      <c r="Q1184" s="2">
        <v>0</v>
      </c>
      <c r="R1184" s="2">
        <v>0</v>
      </c>
      <c r="S1184" s="2">
        <v>0</v>
      </c>
    </row>
    <row r="1185" spans="1:19" x14ac:dyDescent="0.25">
      <c r="A1185" t="s">
        <v>487</v>
      </c>
      <c r="B1185" t="s">
        <v>488</v>
      </c>
      <c r="C1185" t="s">
        <v>489</v>
      </c>
      <c r="D1185">
        <f>IF(D1184="Order",1,D1184+1)</f>
        <v>1184</v>
      </c>
      <c r="E1185">
        <v>33</v>
      </c>
      <c r="Q1185" s="2">
        <v>0</v>
      </c>
      <c r="R1185" s="2">
        <v>0</v>
      </c>
      <c r="S1185" s="2">
        <v>0</v>
      </c>
    </row>
    <row r="1186" spans="1:19" x14ac:dyDescent="0.25">
      <c r="A1186" t="s">
        <v>514</v>
      </c>
      <c r="B1186" t="s">
        <v>494</v>
      </c>
      <c r="C1186" t="s">
        <v>515</v>
      </c>
      <c r="D1186">
        <f>IF(D1185="Order",1,D1185+1)</f>
        <v>1185</v>
      </c>
      <c r="E1186">
        <v>30</v>
      </c>
      <c r="Q1186" s="2">
        <v>0</v>
      </c>
      <c r="R1186" s="2">
        <v>0</v>
      </c>
      <c r="S1186" s="2">
        <v>0</v>
      </c>
    </row>
    <row r="1187" spans="1:19" x14ac:dyDescent="0.25">
      <c r="A1187" t="s">
        <v>538</v>
      </c>
      <c r="C1187" t="s">
        <v>539</v>
      </c>
      <c r="D1187">
        <f>IF(D1186="Order",1,D1186+1)</f>
        <v>1186</v>
      </c>
      <c r="E1187">
        <v>33</v>
      </c>
    </row>
    <row r="1188" spans="1:19" x14ac:dyDescent="0.25">
      <c r="A1188" t="s">
        <v>630</v>
      </c>
      <c r="C1188" t="s">
        <v>631</v>
      </c>
      <c r="D1188">
        <f>IF(D1187="Order",1,D1187+1)</f>
        <v>1187</v>
      </c>
      <c r="E1188">
        <v>23</v>
      </c>
    </row>
    <row r="1189" spans="1:19" x14ac:dyDescent="0.25">
      <c r="A1189" t="s">
        <v>649</v>
      </c>
      <c r="C1189" t="s">
        <v>650</v>
      </c>
      <c r="D1189">
        <f>IF(D1188="Order",1,D1188+1)</f>
        <v>1188</v>
      </c>
    </row>
    <row r="1190" spans="1:19" x14ac:dyDescent="0.25">
      <c r="A1190" t="s">
        <v>651</v>
      </c>
      <c r="C1190" t="s">
        <v>652</v>
      </c>
      <c r="D1190">
        <f>IF(D1189="Order",1,D1189+1)</f>
        <v>1189</v>
      </c>
      <c r="E1190">
        <v>30</v>
      </c>
      <c r="Q1190" s="2">
        <v>0</v>
      </c>
      <c r="R1190" s="2">
        <v>0</v>
      </c>
      <c r="S1190" s="2">
        <v>0</v>
      </c>
    </row>
    <row r="1191" spans="1:19" x14ac:dyDescent="0.25">
      <c r="A1191" t="s">
        <v>661</v>
      </c>
      <c r="B1191" t="s">
        <v>662</v>
      </c>
      <c r="C1191" t="s">
        <v>663</v>
      </c>
      <c r="D1191">
        <f>IF(D1190="Order",1,D1190+1)</f>
        <v>1190</v>
      </c>
      <c r="Q1191" s="2">
        <v>0</v>
      </c>
      <c r="R1191" s="2">
        <v>0</v>
      </c>
      <c r="S1191" s="2">
        <v>0</v>
      </c>
    </row>
    <row r="1192" spans="1:19" x14ac:dyDescent="0.25">
      <c r="A1192" t="s">
        <v>696</v>
      </c>
      <c r="C1192" t="s">
        <v>539</v>
      </c>
      <c r="D1192">
        <f>IF(D1191="Order",1,D1191+1)</f>
        <v>1191</v>
      </c>
      <c r="E1192">
        <v>26</v>
      </c>
    </row>
    <row r="1193" spans="1:19" x14ac:dyDescent="0.25">
      <c r="A1193" t="s">
        <v>741</v>
      </c>
      <c r="B1193" t="s">
        <v>742</v>
      </c>
      <c r="C1193" t="s">
        <v>77</v>
      </c>
      <c r="D1193">
        <f>IF(D1192="Order",1,D1192+1)</f>
        <v>1192</v>
      </c>
      <c r="E1193">
        <v>31</v>
      </c>
      <c r="Q1193" s="2">
        <v>0</v>
      </c>
      <c r="R1193" s="2">
        <v>0</v>
      </c>
      <c r="S1193" s="2">
        <v>0</v>
      </c>
    </row>
    <row r="1194" spans="1:19" x14ac:dyDescent="0.25">
      <c r="A1194" t="s">
        <v>789</v>
      </c>
      <c r="C1194" t="s">
        <v>790</v>
      </c>
      <c r="D1194">
        <f>IF(D1193="Order",1,D1193+1)</f>
        <v>1193</v>
      </c>
    </row>
    <row r="1195" spans="1:19" x14ac:dyDescent="0.25">
      <c r="A1195" t="s">
        <v>806</v>
      </c>
      <c r="B1195" t="s">
        <v>807</v>
      </c>
      <c r="C1195" t="s">
        <v>356</v>
      </c>
      <c r="D1195">
        <f>IF(D1194="Order",1,D1194+1)</f>
        <v>1194</v>
      </c>
      <c r="E1195">
        <v>30</v>
      </c>
    </row>
    <row r="1196" spans="1:19" x14ac:dyDescent="0.25">
      <c r="A1196" t="s">
        <v>868</v>
      </c>
      <c r="B1196" t="s">
        <v>869</v>
      </c>
      <c r="C1196" t="s">
        <v>870</v>
      </c>
      <c r="D1196">
        <f>IF(D1195="Order",1,D1195+1)</f>
        <v>1195</v>
      </c>
      <c r="E1196">
        <v>19</v>
      </c>
    </row>
    <row r="1197" spans="1:19" x14ac:dyDescent="0.25">
      <c r="A1197" t="s">
        <v>930</v>
      </c>
      <c r="B1197" t="s">
        <v>121</v>
      </c>
      <c r="C1197" t="s">
        <v>931</v>
      </c>
      <c r="D1197">
        <f>IF(D1196="Order",1,D1196+1)</f>
        <v>1196</v>
      </c>
      <c r="E1197">
        <v>33</v>
      </c>
    </row>
    <row r="1198" spans="1:19" x14ac:dyDescent="0.25">
      <c r="A1198" t="s">
        <v>943</v>
      </c>
      <c r="B1198" t="s">
        <v>61</v>
      </c>
      <c r="C1198" t="s">
        <v>944</v>
      </c>
      <c r="D1198">
        <f>IF(D1197="Order",1,D1197+1)</f>
        <v>1197</v>
      </c>
      <c r="E1198">
        <v>34</v>
      </c>
    </row>
    <row r="1199" spans="1:19" x14ac:dyDescent="0.25">
      <c r="A1199" t="s">
        <v>960</v>
      </c>
      <c r="C1199" t="s">
        <v>961</v>
      </c>
      <c r="D1199">
        <f>IF(D1198="Order",1,D1198+1)</f>
        <v>1198</v>
      </c>
      <c r="E1199">
        <v>25</v>
      </c>
    </row>
    <row r="1200" spans="1:19" x14ac:dyDescent="0.25">
      <c r="A1200" t="s">
        <v>971</v>
      </c>
      <c r="B1200" t="s">
        <v>32</v>
      </c>
      <c r="C1200" t="s">
        <v>972</v>
      </c>
      <c r="D1200">
        <f>IF(D1199="Order",1,D1199+1)</f>
        <v>1199</v>
      </c>
      <c r="E1200">
        <v>21</v>
      </c>
    </row>
    <row r="1201" spans="1:19" x14ac:dyDescent="0.25">
      <c r="A1201" t="s">
        <v>989</v>
      </c>
      <c r="B1201" t="s">
        <v>61</v>
      </c>
      <c r="C1201" t="s">
        <v>990</v>
      </c>
      <c r="D1201">
        <f>IF(D1200="Order",1,D1200+1)</f>
        <v>1200</v>
      </c>
      <c r="E1201">
        <v>34</v>
      </c>
      <c r="Q1201" s="2">
        <v>0</v>
      </c>
      <c r="R1201" s="2">
        <v>0</v>
      </c>
      <c r="S1201" s="2">
        <v>0</v>
      </c>
    </row>
    <row r="1202" spans="1:19" x14ac:dyDescent="0.25">
      <c r="A1202" t="s">
        <v>1097</v>
      </c>
      <c r="C1202" t="s">
        <v>407</v>
      </c>
      <c r="D1202">
        <f>IF(D1201="Order",1,D1201+1)</f>
        <v>1201</v>
      </c>
      <c r="E1202">
        <v>27</v>
      </c>
      <c r="Q1202" s="2">
        <v>0</v>
      </c>
      <c r="R1202" s="2">
        <v>0</v>
      </c>
      <c r="S1202" s="2">
        <v>0</v>
      </c>
    </row>
    <row r="1203" spans="1:19" x14ac:dyDescent="0.25">
      <c r="A1203" t="s">
        <v>1109</v>
      </c>
      <c r="C1203" t="s">
        <v>1110</v>
      </c>
      <c r="D1203">
        <f>IF(D1202="Order",1,D1202+1)</f>
        <v>1202</v>
      </c>
      <c r="E1203">
        <v>24</v>
      </c>
    </row>
    <row r="1204" spans="1:19" x14ac:dyDescent="0.25">
      <c r="A1204" t="s">
        <v>1244</v>
      </c>
      <c r="B1204" t="s">
        <v>1245</v>
      </c>
      <c r="C1204" t="s">
        <v>707</v>
      </c>
      <c r="D1204">
        <f>IF(D1203="Order",1,D1203+1)</f>
        <v>1203</v>
      </c>
      <c r="E1204">
        <v>30</v>
      </c>
    </row>
    <row r="1205" spans="1:19" x14ac:dyDescent="0.25">
      <c r="A1205" t="s">
        <v>1248</v>
      </c>
      <c r="B1205" t="s">
        <v>671</v>
      </c>
      <c r="C1205" t="s">
        <v>293</v>
      </c>
      <c r="D1205">
        <f>IF(D1204="Order",1,D1204+1)</f>
        <v>1204</v>
      </c>
      <c r="E1205">
        <v>31</v>
      </c>
    </row>
    <row r="1206" spans="1:19" x14ac:dyDescent="0.25">
      <c r="A1206" t="s">
        <v>1260</v>
      </c>
      <c r="C1206" t="s">
        <v>1261</v>
      </c>
      <c r="D1206">
        <f>IF(D1205="Order",1,D1205+1)</f>
        <v>1205</v>
      </c>
      <c r="E1206">
        <v>26</v>
      </c>
    </row>
    <row r="1207" spans="1:19" x14ac:dyDescent="0.25">
      <c r="A1207" t="s">
        <v>1303</v>
      </c>
      <c r="B1207" t="s">
        <v>32</v>
      </c>
      <c r="C1207" t="s">
        <v>293</v>
      </c>
      <c r="D1207">
        <f>IF(D1206="Order",1,D1206+1)</f>
        <v>1206</v>
      </c>
      <c r="E1207">
        <v>28</v>
      </c>
    </row>
    <row r="1208" spans="1:19" x14ac:dyDescent="0.25">
      <c r="A1208" t="s">
        <v>1309</v>
      </c>
      <c r="C1208" t="s">
        <v>347</v>
      </c>
      <c r="D1208">
        <f>IF(D1207="Order",1,D1207+1)</f>
        <v>1207</v>
      </c>
    </row>
    <row r="1209" spans="1:19" x14ac:dyDescent="0.25">
      <c r="A1209" t="s">
        <v>1315</v>
      </c>
      <c r="B1209" t="s">
        <v>93</v>
      </c>
      <c r="C1209" t="s">
        <v>1316</v>
      </c>
      <c r="D1209">
        <f>IF(D1208="Order",1,D1208+1)</f>
        <v>1208</v>
      </c>
      <c r="E1209">
        <v>31</v>
      </c>
    </row>
    <row r="1210" spans="1:19" x14ac:dyDescent="0.25">
      <c r="A1210" t="s">
        <v>1347</v>
      </c>
      <c r="B1210" t="s">
        <v>32</v>
      </c>
      <c r="C1210" t="s">
        <v>1348</v>
      </c>
      <c r="D1210">
        <f>IF(D1209="Order",1,D1209+1)</f>
        <v>1209</v>
      </c>
      <c r="E1210">
        <v>34</v>
      </c>
    </row>
    <row r="1211" spans="1:19" x14ac:dyDescent="0.25">
      <c r="A1211" t="s">
        <v>1404</v>
      </c>
      <c r="B1211" t="s">
        <v>32</v>
      </c>
      <c r="C1211" t="s">
        <v>1405</v>
      </c>
      <c r="D1211">
        <f>IF(D1210="Order",1,D1210+1)</f>
        <v>1210</v>
      </c>
      <c r="E1211">
        <v>31</v>
      </c>
    </row>
    <row r="1212" spans="1:19" x14ac:dyDescent="0.25">
      <c r="A1212" t="s">
        <v>1408</v>
      </c>
      <c r="B1212" t="s">
        <v>1409</v>
      </c>
      <c r="C1212" t="s">
        <v>1410</v>
      </c>
      <c r="D1212">
        <f>IF(D1211="Order",1,D1211+1)</f>
        <v>1211</v>
      </c>
      <c r="E1212">
        <v>29</v>
      </c>
    </row>
    <row r="1213" spans="1:19" x14ac:dyDescent="0.25">
      <c r="A1213" t="s">
        <v>1413</v>
      </c>
      <c r="C1213" t="s">
        <v>1414</v>
      </c>
      <c r="D1213">
        <f>IF(D1212="Order",1,D1212+1)</f>
        <v>1212</v>
      </c>
    </row>
    <row r="1214" spans="1:19" x14ac:dyDescent="0.25">
      <c r="A1214" t="s">
        <v>1452</v>
      </c>
      <c r="C1214" t="s">
        <v>1453</v>
      </c>
      <c r="D1214">
        <f>IF(D1213="Order",1,D1213+1)</f>
        <v>1213</v>
      </c>
      <c r="E1214">
        <v>27</v>
      </c>
      <c r="Q1214" s="2">
        <v>0</v>
      </c>
      <c r="R1214" s="2">
        <v>0</v>
      </c>
      <c r="S1214" s="2">
        <v>0</v>
      </c>
    </row>
    <row r="1215" spans="1:19" x14ac:dyDescent="0.25">
      <c r="A1215" t="s">
        <v>1460</v>
      </c>
      <c r="B1215" t="s">
        <v>1461</v>
      </c>
      <c r="C1215" t="s">
        <v>716</v>
      </c>
      <c r="D1215">
        <f>IF(D1214="Order",1,D1214+1)</f>
        <v>1214</v>
      </c>
      <c r="E1215">
        <v>23</v>
      </c>
      <c r="Q1215" s="2">
        <v>0</v>
      </c>
      <c r="R1215" s="2">
        <v>0</v>
      </c>
      <c r="S1215" s="2">
        <v>0</v>
      </c>
    </row>
    <row r="1216" spans="1:19" x14ac:dyDescent="0.25">
      <c r="A1216" t="s">
        <v>1473</v>
      </c>
      <c r="C1216" t="s">
        <v>1474</v>
      </c>
      <c r="D1216">
        <f>IF(D1215="Order",1,D1215+1)</f>
        <v>1215</v>
      </c>
      <c r="E1216">
        <v>22</v>
      </c>
    </row>
    <row r="1217" spans="1:19" x14ac:dyDescent="0.25">
      <c r="A1217" t="s">
        <v>1544</v>
      </c>
      <c r="C1217" t="s">
        <v>1545</v>
      </c>
      <c r="D1217">
        <f>IF(D1216="Order",1,D1216+1)</f>
        <v>1216</v>
      </c>
      <c r="E1217">
        <v>25</v>
      </c>
    </row>
    <row r="1218" spans="1:19" x14ac:dyDescent="0.25">
      <c r="A1218" t="s">
        <v>1627</v>
      </c>
      <c r="B1218" t="s">
        <v>1628</v>
      </c>
      <c r="C1218" t="s">
        <v>1629</v>
      </c>
      <c r="D1218">
        <f>IF(D1217="Order",1,D1217+1)</f>
        <v>1217</v>
      </c>
      <c r="E1218">
        <v>35</v>
      </c>
    </row>
    <row r="1219" spans="1:19" x14ac:dyDescent="0.25">
      <c r="A1219" t="s">
        <v>1654</v>
      </c>
      <c r="B1219" t="s">
        <v>32</v>
      </c>
      <c r="C1219" t="s">
        <v>353</v>
      </c>
      <c r="D1219">
        <f>IF(D1218="Order",1,D1218+1)</f>
        <v>1218</v>
      </c>
      <c r="E1219">
        <v>20</v>
      </c>
    </row>
    <row r="1220" spans="1:19" x14ac:dyDescent="0.25">
      <c r="A1220" t="s">
        <v>1660</v>
      </c>
      <c r="B1220" t="s">
        <v>1661</v>
      </c>
      <c r="C1220" t="s">
        <v>1662</v>
      </c>
      <c r="D1220">
        <f>IF(D1219="Order",1,D1219+1)</f>
        <v>1219</v>
      </c>
      <c r="E1220">
        <v>33</v>
      </c>
    </row>
    <row r="1221" spans="1:19" x14ac:dyDescent="0.25">
      <c r="A1221" t="s">
        <v>1686</v>
      </c>
      <c r="B1221" t="s">
        <v>1687</v>
      </c>
      <c r="C1221" t="s">
        <v>1688</v>
      </c>
      <c r="D1221">
        <f>IF(D1220="Order",1,D1220+1)</f>
        <v>1220</v>
      </c>
      <c r="E1221">
        <v>22</v>
      </c>
    </row>
    <row r="1222" spans="1:19" x14ac:dyDescent="0.25">
      <c r="A1222" t="s">
        <v>1715</v>
      </c>
      <c r="C1222" t="s">
        <v>1716</v>
      </c>
      <c r="D1222">
        <f>IF(D1221="Order",1,D1221+1)</f>
        <v>1221</v>
      </c>
      <c r="E1222">
        <v>27</v>
      </c>
    </row>
    <row r="1223" spans="1:19" x14ac:dyDescent="0.25">
      <c r="A1223" t="s">
        <v>1746</v>
      </c>
      <c r="C1223" t="s">
        <v>1716</v>
      </c>
      <c r="D1223">
        <f>IF(D1222="Order",1,D1222+1)</f>
        <v>1222</v>
      </c>
      <c r="E1223">
        <v>25</v>
      </c>
    </row>
    <row r="1224" spans="1:19" x14ac:dyDescent="0.25">
      <c r="A1224" t="s">
        <v>1809</v>
      </c>
      <c r="D1224">
        <f>IF(D1223="Order",1,D1223+1)</f>
        <v>1223</v>
      </c>
    </row>
    <row r="1225" spans="1:19" x14ac:dyDescent="0.25">
      <c r="A1225" t="s">
        <v>1810</v>
      </c>
      <c r="D1225">
        <f>IF(D1224="Order",1,D1224+1)</f>
        <v>1224</v>
      </c>
    </row>
    <row r="1226" spans="1:19" x14ac:dyDescent="0.25">
      <c r="A1226" t="s">
        <v>1811</v>
      </c>
      <c r="D1226">
        <f>IF(D1225="Order",1,D1225+1)</f>
        <v>1225</v>
      </c>
    </row>
    <row r="1227" spans="1:19" x14ac:dyDescent="0.25">
      <c r="A1227" t="s">
        <v>1823</v>
      </c>
      <c r="B1227" t="s">
        <v>969</v>
      </c>
      <c r="C1227" t="s">
        <v>1824</v>
      </c>
      <c r="D1227">
        <f>IF(D1226="Order",1,D1226+1)</f>
        <v>1226</v>
      </c>
      <c r="E1227">
        <v>25</v>
      </c>
    </row>
    <row r="1228" spans="1:19" x14ac:dyDescent="0.25">
      <c r="A1228" t="s">
        <v>1852</v>
      </c>
      <c r="C1228" t="s">
        <v>1853</v>
      </c>
      <c r="D1228">
        <f>IF(D1227="Order",1,D1227+1)</f>
        <v>1227</v>
      </c>
      <c r="E1228">
        <v>25</v>
      </c>
      <c r="Q1228" s="2">
        <v>0</v>
      </c>
      <c r="R1228" s="2">
        <v>0</v>
      </c>
      <c r="S1228" s="2">
        <v>0</v>
      </c>
    </row>
    <row r="1229" spans="1:19" x14ac:dyDescent="0.25">
      <c r="A1229" t="s">
        <v>1869</v>
      </c>
      <c r="C1229" t="s">
        <v>1870</v>
      </c>
      <c r="D1229">
        <f>IF(D1228="Order",1,D1228+1)</f>
        <v>1228</v>
      </c>
      <c r="E1229">
        <v>23</v>
      </c>
      <c r="Q1229" s="2">
        <v>0</v>
      </c>
      <c r="R1229" s="2">
        <v>0</v>
      </c>
      <c r="S1229" s="2">
        <v>0</v>
      </c>
    </row>
    <row r="1230" spans="1:19" x14ac:dyDescent="0.25">
      <c r="A1230" t="s">
        <v>1986</v>
      </c>
      <c r="B1230" t="s">
        <v>1987</v>
      </c>
      <c r="C1230" t="s">
        <v>30</v>
      </c>
      <c r="D1230">
        <f>IF(D1229="Order",1,D1229+1)</f>
        <v>1229</v>
      </c>
      <c r="E1230">
        <v>25</v>
      </c>
    </row>
    <row r="1231" spans="1:19" x14ac:dyDescent="0.25">
      <c r="A1231" t="s">
        <v>2146</v>
      </c>
      <c r="B1231" t="s">
        <v>2147</v>
      </c>
      <c r="C1231" t="s">
        <v>2148</v>
      </c>
      <c r="D1231">
        <f>IF(D1230="Order",1,D1230+1)</f>
        <v>1230</v>
      </c>
      <c r="E1231">
        <v>35</v>
      </c>
    </row>
    <row r="1232" spans="1:19" x14ac:dyDescent="0.25">
      <c r="A1232" t="s">
        <v>2174</v>
      </c>
      <c r="C1232" t="s">
        <v>2175</v>
      </c>
      <c r="D1232">
        <f>IF(D1231="Order",1,D1231+1)</f>
        <v>1231</v>
      </c>
      <c r="E1232">
        <v>45</v>
      </c>
      <c r="Q1232" s="2">
        <v>0</v>
      </c>
      <c r="R1232" s="2">
        <v>0</v>
      </c>
      <c r="S1232" s="2">
        <v>0</v>
      </c>
    </row>
    <row r="1233" spans="1:19" x14ac:dyDescent="0.25">
      <c r="A1233" t="s">
        <v>2339</v>
      </c>
      <c r="B1233" t="s">
        <v>79</v>
      </c>
      <c r="C1233" t="s">
        <v>2340</v>
      </c>
      <c r="D1233">
        <f>IF(D1232="Order",1,D1232+1)</f>
        <v>1232</v>
      </c>
      <c r="E1233">
        <v>38</v>
      </c>
      <c r="Q1233" s="2">
        <v>0</v>
      </c>
      <c r="R1233" s="2">
        <v>0</v>
      </c>
      <c r="S1233" s="2">
        <v>0</v>
      </c>
    </row>
    <row r="1234" spans="1:19" x14ac:dyDescent="0.25">
      <c r="A1234" t="s">
        <v>2479</v>
      </c>
      <c r="C1234" t="s">
        <v>2480</v>
      </c>
      <c r="D1234">
        <f>IF(D1233="Order",1,D1233+1)</f>
        <v>1233</v>
      </c>
      <c r="E1234">
        <v>31</v>
      </c>
    </row>
    <row r="1235" spans="1:19" x14ac:dyDescent="0.25">
      <c r="A1235" t="s">
        <v>2514</v>
      </c>
      <c r="C1235" t="s">
        <v>83</v>
      </c>
      <c r="D1235">
        <f>IF(D1234="Order",1,D1234+1)</f>
        <v>1234</v>
      </c>
      <c r="E1235">
        <v>41</v>
      </c>
    </row>
    <row r="1236" spans="1:19" x14ac:dyDescent="0.25">
      <c r="A1236" t="s">
        <v>2637</v>
      </c>
      <c r="B1236" t="s">
        <v>96</v>
      </c>
      <c r="C1236" t="s">
        <v>2638</v>
      </c>
      <c r="D1236">
        <f>IF(D1235="Order",1,D1235+1)</f>
        <v>1235</v>
      </c>
      <c r="E1236">
        <v>38</v>
      </c>
      <c r="Q1236" s="2">
        <v>0</v>
      </c>
      <c r="R1236" s="2">
        <v>0</v>
      </c>
      <c r="S1236" s="2">
        <v>0</v>
      </c>
    </row>
    <row r="1237" spans="1:19" x14ac:dyDescent="0.25">
      <c r="A1237" t="s">
        <v>2717</v>
      </c>
      <c r="B1237" t="s">
        <v>2718</v>
      </c>
      <c r="C1237" t="s">
        <v>350</v>
      </c>
      <c r="D1237">
        <f>IF(D1236="Order",1,D1236+1)</f>
        <v>1236</v>
      </c>
      <c r="E1237">
        <v>44</v>
      </c>
      <c r="Q1237" s="2">
        <v>0</v>
      </c>
      <c r="R1237" s="2">
        <v>0</v>
      </c>
      <c r="S1237" s="2">
        <v>0</v>
      </c>
    </row>
    <row r="1238" spans="1:19" x14ac:dyDescent="0.25">
      <c r="A1238" t="s">
        <v>2781</v>
      </c>
      <c r="B1238" t="s">
        <v>2782</v>
      </c>
      <c r="C1238" t="s">
        <v>2783</v>
      </c>
      <c r="D1238">
        <f>IF(D1237="Order",1,D1237+1)</f>
        <v>1237</v>
      </c>
      <c r="E1238">
        <v>36</v>
      </c>
      <c r="Q1238" s="2">
        <v>0</v>
      </c>
      <c r="R1238" s="2">
        <v>0</v>
      </c>
      <c r="S1238" s="2"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Mahmoud Darwish</cp:lastModifiedBy>
  <dcterms:created xsi:type="dcterms:W3CDTF">2018-11-15T23:31:46Z</dcterms:created>
  <dcterms:modified xsi:type="dcterms:W3CDTF">2018-11-16T20:06:49Z</dcterms:modified>
</cp:coreProperties>
</file>