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F00F106-E425-4D98-856A-DD52E1E7F5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<sst xmlns="http://schemas.openxmlformats.org/spreadsheetml/2006/main" count="808" uniqueCount="522">
  <si>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</si>
  <si>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</si>
  <si>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</si>
  <si>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</si>
  <si>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</si>
  <si>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</si>
  <si>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</si>
  <si>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</si>
  <si>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</si>
  <si>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</si>
  <si>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</si>
  <si>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</si>
  <si>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</si>
  <si>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934e60dd-5200-4048-95e8-010432a4cf8d</t>
  </si>
  <si>
    <t>sb/sd6iUIAjntJUjRdPS2W+FX4C3aIMddqx4Pj2fxacYuBVREDdHoAqxW48JcLAQtYZx5yRgw7hGAYAQDEFH6w==</t>
  </si>
  <si>
    <t>101921-A65</t>
  </si>
  <si>
    <t>CAS-82707-B5S4L3</t>
  </si>
  <si>
    <t>Warranty (parts and labor within warranty)</t>
  </si>
  <si>
    <t>ADD'L CABINET PARTS FOR CAS-81996</t>
  </si>
  <si>
    <t>Cabinet</t>
  </si>
  <si>
    <t>Damaged</t>
  </si>
  <si>
    <t>KALVIN MIZZI</t>
  </si>
  <si>
    <t>Tynicia Beatty</t>
  </si>
  <si>
    <t>277422df-a899-4cb5-9b5b-177777b47598</t>
  </si>
  <si>
    <t>S9vw1g3rrzixIg6yO9InUhq3LcLXnYuNgBDIba9XHJSOh+UisTgwG+D2hQQahvfl5lB39zgnSlE7HgnNWuvaJw==</t>
  </si>
  <si>
    <t>092821-A15</t>
  </si>
  <si>
    <t>CAS-82709-C6P7T5</t>
  </si>
  <si>
    <t>Damaged panel in shipping</t>
  </si>
  <si>
    <t>JOEL ROSEN</t>
  </si>
  <si>
    <t>HOME DEPOT US</t>
  </si>
  <si>
    <t>Colleen Nelson</t>
  </si>
  <si>
    <t>60d0b1d8-727c-49bc-8985-24aa71fd4f71</t>
  </si>
  <si>
    <t>lt/vCC9mJRY2l0kxqKGAINNz5RN+AY5oomExmUWNhsSNEZ93wLkch1swD6eprJxP14GIw/XuWSzXQmq3IGY3FQ==</t>
  </si>
  <si>
    <t>081919-A17</t>
  </si>
  <si>
    <t>CAS-82701-Y5L9P0</t>
  </si>
  <si>
    <t>RMAORD APPROVED</t>
  </si>
  <si>
    <t>Customer Satisfaction</t>
  </si>
  <si>
    <t>MICHELLE TIBMA</t>
  </si>
  <si>
    <t>Paige Swank</t>
  </si>
  <si>
    <t>cdc12add-2340-4985-9efb-e0fa85e948be</t>
  </si>
  <si>
    <t>QpMAEhZlb43W7Z7aCGqbdSrbdnsPEG8pCDKvnWzGzizknJYNgyO1nw0MiofBXKRApAug5UBTMh194eXNzSRpyg==</t>
  </si>
  <si>
    <t>091121-A23</t>
  </si>
  <si>
    <t>CAS-82700-Y1K6Y8</t>
  </si>
  <si>
    <t>NEEDS HCSTRAP LOCKS</t>
  </si>
  <si>
    <t>Hard Cover Hardware</t>
  </si>
  <si>
    <t>Missing Parts</t>
  </si>
  <si>
    <t>EMERALD SPRINGS POOLS &amp; SPAS</t>
  </si>
  <si>
    <t>Joseph Galiley</t>
  </si>
  <si>
    <t>f83500bf-ad50-44b2-bfea-64b69d241c06</t>
  </si>
  <si>
    <t>vK8ThtELWoe0pP6FITz81PGtF2W4vpJ/LlfH0OlWtx9cuyAbMG1gT6QczzYZuR+rg94OT1w2hGUYMn22DgftaQ==</t>
  </si>
  <si>
    <t>082917-R2C050S61</t>
  </si>
  <si>
    <t>CAS-82670-P0Y9M4</t>
  </si>
  <si>
    <t>warped hard cover and not sealing</t>
  </si>
  <si>
    <t>Hard Cover Structure</t>
  </si>
  <si>
    <t>Improper Sealing</t>
  </si>
  <si>
    <t>MARCI BRADFORD</t>
  </si>
  <si>
    <t>POOL PEOPLE - RHINELANDER</t>
  </si>
  <si>
    <t>209b1e66-0ac9-465e-8882-788ded14c151</t>
  </si>
  <si>
    <t>puLZLbsPVVTsu8OVvAJ5rXSOOSf73BqZ15ZKBxGi82G1SaAeXQxq9Yx8V/aTGPwwUPeNymktZkjTyi6BT/QEHg==</t>
  </si>
  <si>
    <t>010621-R31</t>
  </si>
  <si>
    <t>CAS-82667-Y5S5X7</t>
  </si>
  <si>
    <t>REORDER COVER FROM CAS-78461 IN BLACK</t>
  </si>
  <si>
    <t>MARCO VARGAS</t>
  </si>
  <si>
    <t>SPA BROKERS*</t>
  </si>
  <si>
    <t>Tamara Dangelo</t>
  </si>
  <si>
    <t>a5f04def-8317-43cd-9277-c4560e74b986</t>
  </si>
  <si>
    <t>NGRuFNGNc8M1g1BwFANdRzGyRMGvvQkJP0lMBhrinnyfLqrUyuTs+ezteUlVXxF0Fss3U4Mdv19C/RODpuidJA==</t>
  </si>
  <si>
    <t>091919-R27</t>
  </si>
  <si>
    <t>CAS-82689-L7R0N9</t>
  </si>
  <si>
    <t>NEEDS D SEAL</t>
  </si>
  <si>
    <t>TANYA GEORGE</t>
  </si>
  <si>
    <t>MATTRESS FIRM</t>
  </si>
  <si>
    <t>38107b34-1319-4e46-8285-ca474facd7ca</t>
  </si>
  <si>
    <t>XeqQHPQ2FVbnVtz/4bN7edYK+JKO/8Y1UJM5t9y8ASvnC9ziExiQf6TMzMOjDcoinaw0dCB3bKk1BS8L4ChVQQ==</t>
  </si>
  <si>
    <t>072313-061212Q61</t>
  </si>
  <si>
    <t>CAS-82698-G2C7P2</t>
  </si>
  <si>
    <t>HARD COVER SIDES ARE WARPPED UPWARDS</t>
  </si>
  <si>
    <t>Warped</t>
  </si>
  <si>
    <t>NATE NATE PICONE</t>
  </si>
  <si>
    <t>NORTHEAST FACTORY DIRECT PETROW</t>
  </si>
  <si>
    <t>6aa7c14b-ff87-47bd-b66f-e945406ce53a</t>
  </si>
  <si>
    <t>f+7XRnT3aS5ARKVkxYXbSBmqnkjgApLOBXQP/SyCLHeP+SioSOvLefSTPo8hAF44xgjG4xxsCualLcuk3VBSBg==</t>
  </si>
  <si>
    <t>050521-R34</t>
  </si>
  <si>
    <t>CAS-82685-H9L1S8</t>
  </si>
  <si>
    <t>PARTS INSTALLATION FROM CAS-81436</t>
  </si>
  <si>
    <t>Hose</t>
  </si>
  <si>
    <t>Hole</t>
  </si>
  <si>
    <t>BRADLEY PROBST</t>
  </si>
  <si>
    <t>COSTCO.COM</t>
  </si>
  <si>
    <t>534d17a0-4e57-4e2c-9028-1061d9ff6534</t>
  </si>
  <si>
    <t>M1RGjr/jbfre9c6WVpS9Gq+Ux2pp9SggaAz46uUVgwGnC2Y5wvOnsXzAClsXdw8TIbCoy+2UYmCMl5x2jFtg7Q==</t>
  </si>
  <si>
    <t>080521-R25</t>
  </si>
  <si>
    <t>CAS-82721-W3F8S9</t>
  </si>
  <si>
    <t>unknown leak</t>
  </si>
  <si>
    <t>Inspection</t>
  </si>
  <si>
    <t>Brandy Fotinos</t>
  </si>
  <si>
    <t>Richard Estrella</t>
  </si>
  <si>
    <t>51eba694-d50e-40be-b1c5-1d88b40e9d9a</t>
  </si>
  <si>
    <t>qdqfxtNPKhA9f7EA0PAnN/PYy6pPqeQeHyQrI7MBFD8/FOsmjZ4NqgxAdF757CJivYXyoDRrH/eORpfibVnwCA==</t>
  </si>
  <si>
    <t>010622-R70</t>
  </si>
  <si>
    <t>CAS-82687-B0X4N0</t>
  </si>
  <si>
    <t>Filter wont screw into tub cx saying threads looks bad on female end</t>
  </si>
  <si>
    <t>Unknown</t>
  </si>
  <si>
    <t>ROBERT MAUCK</t>
  </si>
  <si>
    <t>Matthew Greene</t>
  </si>
  <si>
    <t>8c93c261-0d2f-481b-a4f2-55f32b1a464b</t>
  </si>
  <si>
    <t>LIVWPOqRXAPOhHZfdGMZmhd8iGqqpUODMLPBpURS8QNwSOe2ZHyG4gqzaGMwf1dhqnLXshX1Mi9HtdWPauG7vQ==</t>
  </si>
  <si>
    <t>110121-R82</t>
  </si>
  <si>
    <t>CAS-82734-G1Q9L5</t>
  </si>
  <si>
    <t>LEAKING ISSUE</t>
  </si>
  <si>
    <t>Doug Dillon</t>
  </si>
  <si>
    <t>Almonde Bantug</t>
  </si>
  <si>
    <t>c5e03380-6476-422f-a2df-9305f67763eb</t>
  </si>
  <si>
    <t>2EZPgbUJUrL68WT6hoWghZzFiWoY5dHzACjVPidZCdiihADX8xWr7My2Em8sFJK3OHgGFPiFZTTAVtruKAvAXg==</t>
  </si>
  <si>
    <t>121719-A26</t>
  </si>
  <si>
    <t>CAS-82730-K9C3Y6</t>
  </si>
  <si>
    <t>Losing 3-4 inches weekly ; could not find leak</t>
  </si>
  <si>
    <t>Leak</t>
  </si>
  <si>
    <t>Joe Fishman</t>
  </si>
  <si>
    <t>Andrew Love</t>
  </si>
  <si>
    <t>88cb5fec-2dc2-440d-9836-bea27a13b276</t>
  </si>
  <si>
    <t>n0S90lWUga2UgmlphQXisOr+fJpdF5C2q7zA48GEQcYjzuuC/Q/YKcDI1rhcwjCesCBh9ZHJ33AWU5BlEdTAOQ==</t>
  </si>
  <si>
    <t>092020-A03</t>
  </si>
  <si>
    <t>CAS-82693-Q6G0Z4</t>
  </si>
  <si>
    <t>ADDITIONAL PARTS CAS-81713</t>
  </si>
  <si>
    <t>Jets - Body</t>
  </si>
  <si>
    <t>Broken</t>
  </si>
  <si>
    <t>SHEILA BROPHY</t>
  </si>
  <si>
    <t>SAM'S CLUB-ONLINE</t>
  </si>
  <si>
    <t>c62171ef-26df-4d68-95fd-fbea7b2423c9</t>
  </si>
  <si>
    <t>skTgCIrOiz3rUrPiRqJpiiND5nGu/qa1RQfv4YFyjs2pgJW5FV2rCJ8LxbfcSNhhyYjE5QywV084dqXpWGniGA==</t>
  </si>
  <si>
    <t>102821-A24</t>
  </si>
  <si>
    <t>CAS-82666-K9H5X9</t>
  </si>
  <si>
    <t>BROKEN FITTINGS</t>
  </si>
  <si>
    <t>Manifold/PVC Fittings</t>
  </si>
  <si>
    <t>Carl Cosby</t>
  </si>
  <si>
    <t>COSTCO.CA</t>
  </si>
  <si>
    <t>Rick Mitchell</t>
  </si>
  <si>
    <t>495960fd-3c36-4e5c-a567-3139140b5f57</t>
  </si>
  <si>
    <t>mSs6aR6g2Vg61IWFSVYJsFiXzFfYFXzjlxMDvYRNVCSNrF2sJm1jqsF7R87Ct8q4iVcRM3DF1yrvSTg70b7mpw==</t>
  </si>
  <si>
    <t>010622-A23</t>
  </si>
  <si>
    <t>CAS-82664-M9N0N5</t>
  </si>
  <si>
    <t>MISSING FILTER</t>
  </si>
  <si>
    <t>Missing</t>
  </si>
  <si>
    <t>Filter</t>
  </si>
  <si>
    <t>Richard Tubbs</t>
  </si>
  <si>
    <t>Robin Valiquette</t>
  </si>
  <si>
    <t>db8384fb-9d5b-4cdc-92fc-789253d16495</t>
  </si>
  <si>
    <t>MMzkQ6N7wAvAn6YdJDIGLsDNcDmTjdhTzx+liebwK57KueLINQEfGP4/WXJwNpopYGAxBPjxWJmfwdgiT81tKg==</t>
  </si>
  <si>
    <t>113021-A85</t>
  </si>
  <si>
    <t>CAS-82679-T6N4M5</t>
  </si>
  <si>
    <t>MISSING COVER</t>
  </si>
  <si>
    <t>Cover</t>
  </si>
  <si>
    <t>Susan Chaplin</t>
  </si>
  <si>
    <t>3a34c467-2813-4f7e-86ed-c0ed8fb24b0d</t>
  </si>
  <si>
    <t>Xpq/R787HtZMpbD8lJnLGccdLFGCd6CoQ9XMCvuip8yas5Oql/iMEfe+tvVxfuOlXiSmv6ZKszW2G1tFLBGscQ==</t>
  </si>
  <si>
    <t>122921-A13</t>
  </si>
  <si>
    <t>CAS-82699-K1F4B7</t>
  </si>
  <si>
    <t>MISSING LID</t>
  </si>
  <si>
    <t>Lid/Tray</t>
  </si>
  <si>
    <t>CLOUD 9 SPAS</t>
  </si>
  <si>
    <t>Tracy Hunter</t>
  </si>
  <si>
    <t>02f98bca-924e-4e57-90ec-b958448b2b31</t>
  </si>
  <si>
    <t>DN01v/w+yD51bf7xaA1bcCxhW22W6eWOK0dUlzC/bzMCRB+OAmYimX+pPIid98SIXxK/ZgSFgj/ogwqVebqwLw==</t>
  </si>
  <si>
    <t>121620-A23</t>
  </si>
  <si>
    <t>CAS-82691-S3C6F5</t>
  </si>
  <si>
    <t>Ozonator leaking check valve failed</t>
  </si>
  <si>
    <t>Ozone</t>
  </si>
  <si>
    <t>MICHELLE YOUKHANA</t>
  </si>
  <si>
    <t>12471950-1bfd-4dc3-8429-01122c9b7563</t>
  </si>
  <si>
    <t>yAknQGRbJXVcz9iLlD89flADIzo2Fa/qiQty/skGjSuSomomBqQAFJ40TBm2gNeyYD1IZLvuO0Ccut6+5BgHKg==</t>
  </si>
  <si>
    <t>041317-R06020B60</t>
  </si>
  <si>
    <t>CAS-82677-G9S5D9</t>
  </si>
  <si>
    <t>WAS SENT 513 NEEDS 501</t>
  </si>
  <si>
    <t>Pack</t>
  </si>
  <si>
    <t>Wiring</t>
  </si>
  <si>
    <t>BRUCE ERICKSON</t>
  </si>
  <si>
    <t>LESLIES</t>
  </si>
  <si>
    <t>bde8ebb7-9523-445a-9a52-024adc70138b</t>
  </si>
  <si>
    <t>yOBd+OLMkFgzZ/5fbvfmcvAAyg0YhmNKh/exO3fnlpKb9BkgchP8HGU7FLfQNpTTkrGq7VrrgGrqJlQkoniFqw==</t>
  </si>
  <si>
    <t>043020-R41</t>
  </si>
  <si>
    <t>CAS-82732-R1X5X3</t>
  </si>
  <si>
    <t>breaker is tripping</t>
  </si>
  <si>
    <t>Dead Short</t>
  </si>
  <si>
    <t>THERESA BOURQUE</t>
  </si>
  <si>
    <t>Kristoffer Taruc</t>
  </si>
  <si>
    <t>c3a13227-9e9f-4104-a110-1ce84d92fb7a</t>
  </si>
  <si>
    <t>t8mIEknNjYXWumW5oLDR0QcNmaxlHQ0bq5NQNpxXmijZMSfQsofHitQ/nRjn9xpk8izhGqFtmxP443J+ind1kA==</t>
  </si>
  <si>
    <t>070620-A58</t>
  </si>
  <si>
    <t>CAS-82673-V0S9R7</t>
  </si>
  <si>
    <t>REPAIR LEAK FOUND IN CAS-81859</t>
  </si>
  <si>
    <t>Heating Element</t>
  </si>
  <si>
    <t>CARLOS CASTRO</t>
  </si>
  <si>
    <t>836b21c4-be0b-45ec-8ed7-5cb1acc439eb</t>
  </si>
  <si>
    <t>+uB1pCL+nXBXH+XpyiX30QoKnuhpIHHvpcJAZzPKBCOtMcRXcuPNw8wbK7entvQ2lbQkPZXIVtwsNBJx8BWPqw==</t>
  </si>
  <si>
    <t>110121-R43</t>
  </si>
  <si>
    <t>CAS-82718-Z1C3P0</t>
  </si>
  <si>
    <t>KEEPS READING HH CODE UPON STARTUP</t>
  </si>
  <si>
    <t>Sensor</t>
  </si>
  <si>
    <t>ALEX KONDOR</t>
  </si>
  <si>
    <t>f6d87257-eead-4eff-8285-86f0f6d25e01</t>
  </si>
  <si>
    <t>VoeFM0BVG4w3o35/TxVu3pftDV5UUku626mTD9+vtZOvj3x+S4fb9rxYKQtrPqt2cQtTPguMiFXrhqBmkIZ8Jw==</t>
  </si>
  <si>
    <t>122621-A06</t>
  </si>
  <si>
    <t>CAS-82735-N5P8P5</t>
  </si>
  <si>
    <t>Spa not turning on</t>
  </si>
  <si>
    <t>David Ross</t>
  </si>
  <si>
    <t>Leif liwag</t>
  </si>
  <si>
    <t>625a71cd-d4de-4880-957c-be433ca2bc02</t>
  </si>
  <si>
    <t>RmKykZl/EOClOembsPam9AsiDkFiMWgZzBhPWQyNnQxpcnkfaTOOv2MsJuAwOmm9bW58WIUFPT06bu5KB1i2jQ==</t>
  </si>
  <si>
    <t>082420-A47</t>
  </si>
  <si>
    <t>CAS-82711-Q2N0B5</t>
  </si>
  <si>
    <t>HEATER FOR CAS-81966</t>
  </si>
  <si>
    <t>ZACK BUSBY</t>
  </si>
  <si>
    <t>267ba4c6-0e77-44e2-96dd-d679a966d6f4</t>
  </si>
  <si>
    <t>i/OnLz59a2Zgw7GvR83xezYtuWJdmIqUp1OvAcnwgQIECV7JCH+xIYYlWvLU1k/eEisY+lbxTIXdufM7nZO0Yg==</t>
  </si>
  <si>
    <t>103119-R48</t>
  </si>
  <si>
    <t>CAS-82692-Z3Y9G2</t>
  </si>
  <si>
    <t>pack ncw</t>
  </si>
  <si>
    <t>RENNIE BELL</t>
  </si>
  <si>
    <t>105c2eba-7820-4883-a1dd-db3078f6c91e</t>
  </si>
  <si>
    <t>vmHfiLs5hMldiAqI841xYe1/2WsDtSwGd20lhpZkJwlyFaAgRt/cr1BRohgsFcPfh+WtvxiYocVic4sDyYnuyg==</t>
  </si>
  <si>
    <t>110920-A29</t>
  </si>
  <si>
    <t>CAS-82727-T9H6F5</t>
  </si>
  <si>
    <t>PACK KEEPS TRIPPING</t>
  </si>
  <si>
    <t>CATHLEEN CONLON</t>
  </si>
  <si>
    <t>ec43f20d-1a8f-4e47-9825-e795bc9bf68e</t>
  </si>
  <si>
    <t>FVg/Av6zedNa2q6NREpRh4paFQiWeE8TNwkoJx8+o2xwmBQMF+D+4bgqhi6WMcSY1aBVcG1QSVxEmfYYBQ55Kg==</t>
  </si>
  <si>
    <t>031921-A64</t>
  </si>
  <si>
    <t>CAS-82733-B7V0J8</t>
  </si>
  <si>
    <t>tripping the breaker</t>
  </si>
  <si>
    <t>HEATHER WATKINS</t>
  </si>
  <si>
    <t>2284aba9-6648-48cc-b792-67d2020a60d5</t>
  </si>
  <si>
    <t>1w+Fs+PtHBCyTmkJkFB+L/6r6S2tz1b2H94knzDQI/+nxk6AW1lBzRWLSC6bmyym7F1aP+dabZ9bj0DP7Er3lQ==</t>
  </si>
  <si>
    <t>082321-A14</t>
  </si>
  <si>
    <t>CAS-82697-C2N1N0</t>
  </si>
  <si>
    <t>NEEDS SCREWS FOR PANEL</t>
  </si>
  <si>
    <t>Panels</t>
  </si>
  <si>
    <t>Improper Attachment</t>
  </si>
  <si>
    <t>b7646ca2-a541-417f-9067-de90c0e09f97</t>
  </si>
  <si>
    <t>H9WhDcwVuATvigmHThXbG9UUC2r8o+eQlyW6jrgUDopPmxsC1xWkOaX//GYdCMhUZ6RVCxvLeSH+EDDynBRmcQ==</t>
  </si>
  <si>
    <t>120521-A48</t>
  </si>
  <si>
    <t>CAS-82684-C4K9T0</t>
  </si>
  <si>
    <t>Cracked Trim</t>
  </si>
  <si>
    <t>Cracked</t>
  </si>
  <si>
    <t>JASON DECKER</t>
  </si>
  <si>
    <t>FACTORY OUTLET #230</t>
  </si>
  <si>
    <t>Greg Stephens</t>
  </si>
  <si>
    <t>465096ac-2644-4fd5-bc7b-e9c7365212ab</t>
  </si>
  <si>
    <t>ZVYocy2dPTPvhZc7WAO9M0ocNgDTqZdCSrNN9cXsX0BFVwsCotKtOLQfyWwkMr5viH64BsE9oCSUunDLD3tqQg==</t>
  </si>
  <si>
    <t>101321-A72</t>
  </si>
  <si>
    <t>CAS-82725-M6T2F3</t>
  </si>
  <si>
    <t>SCRATCHED/MISALIGNED HOLES</t>
  </si>
  <si>
    <t>Charlene Paulter</t>
  </si>
  <si>
    <t>ade15c8d-4e46-4930-bb28-f3b99287f672</t>
  </si>
  <si>
    <t>9/zHIuIRnJQ42OA5tWUHpvYljxzsl0crl2qFpwFQbVIR+zBPWXWnc+b94ZtcaqKm1b+nF1AXtkyjPfLQptPMGQ==</t>
  </si>
  <si>
    <t>010322-A16</t>
  </si>
  <si>
    <t>CAS-82706-W5P2H5</t>
  </si>
  <si>
    <t>BROKEN T TRIMS</t>
  </si>
  <si>
    <t>EZ TEST POOL SUPPLIES</t>
  </si>
  <si>
    <t>E-Z TEST POOL SUPPLIES, INC.</t>
  </si>
  <si>
    <t>d9d58e31-7a99-43c0-ae13-a4bb033d497b</t>
  </si>
  <si>
    <t>lgbV8sjRVfPtACuPTC70hQYlsGDAkel90ejEddgwqYlXsngvCKy7IkZ9Q4ZeyzApIRj9GLenLmCoLp3Poq9s5A==</t>
  </si>
  <si>
    <t>042521-A01</t>
  </si>
  <si>
    <t>CAS-82696-X0L2X5</t>
  </si>
  <si>
    <t>PUMP INSTALLATION</t>
  </si>
  <si>
    <t>Pump/Blower</t>
  </si>
  <si>
    <t>Seized</t>
  </si>
  <si>
    <t>MICHAEL TOWNLEY</t>
  </si>
  <si>
    <t>Amanda Cashner</t>
  </si>
  <si>
    <t>3c1db69c-0002-4469-926d-ddb750e61c62</t>
  </si>
  <si>
    <t>L4oo+oayKpZbfMULuJ8K2mPKGU+AecAYXAfM4wS3eXopfHvk7pFf7aVtCu4Nfiz0kO9VxMm+2XTo1FeLrt9gdg==</t>
  </si>
  <si>
    <t>122021-A53</t>
  </si>
  <si>
    <t>CAS-82675-P6J8Q3</t>
  </si>
  <si>
    <t>MULTIPLE LEAKS</t>
  </si>
  <si>
    <t>WAYNE R CHENEY JR.</t>
  </si>
  <si>
    <t>16db0e0b-6638-49ac-a9ed-4d0e09a91597</t>
  </si>
  <si>
    <t>TaJj+9dOBbU6vfuKNOu6h03dQcPFnkpHYElWG23xGRML+b2li3lj0jXbgeHPdprKGICHE9LM2GsZN/l8xYiikQ==</t>
  </si>
  <si>
    <t>032121-A25</t>
  </si>
  <si>
    <t>CAS-82702-G1Y9M3</t>
  </si>
  <si>
    <t>SHELL SCRATCHES SMOOTHING</t>
  </si>
  <si>
    <t>Shell</t>
  </si>
  <si>
    <t>Scratch</t>
  </si>
  <si>
    <t>NICOLE CALBREATH</t>
  </si>
  <si>
    <t>7b9a5a54-d010-4311-ad94-cc1db424f937</t>
  </si>
  <si>
    <t>YDQfS9A+9o42u00jr3qRPLctR41uR780YmuuS8N2fM745zTaifOA0mO0gNnP7FeOuZWaLECYMFkvAuUTyEoDag==</t>
  </si>
  <si>
    <t>042021-A62</t>
  </si>
  <si>
    <t>CAS-82690-W7J9N8</t>
  </si>
  <si>
    <t>Shipper cracked shell</t>
  </si>
  <si>
    <t>Crack</t>
  </si>
  <si>
    <t>SPA WARRIOR</t>
  </si>
  <si>
    <t>cf23ba40-8699-4c87-b818-0de20d5b75bf</t>
  </si>
  <si>
    <t>ciBqSwqdzPAhcUvZ1P1EyJ5gaWH/2po4SpHbmwO9pcPEvSeNy89p8LMm+mN4uQ42hQR9lfmeynf4tzddYwd7hg==</t>
  </si>
  <si>
    <t>122920-A36</t>
  </si>
  <si>
    <t>CAS-82680-P6D1Y6</t>
  </si>
  <si>
    <t>NEW SOFT COVER DAMAGED</t>
  </si>
  <si>
    <t>Soft Cover</t>
  </si>
  <si>
    <t>JESSICA CORMIER</t>
  </si>
  <si>
    <t>223c205d-589e-414d-9fd5-24df34167dc2</t>
  </si>
  <si>
    <t>VU42+aiVL7yg4DoPuQF1pose8h/8EQFXxlyaJBiBcLD5vPlP/KkkH11jDvYtzdF0zPxSQDgW/IRcmHvPoB/g1A==</t>
  </si>
  <si>
    <t>120821-A45</t>
  </si>
  <si>
    <t>CAS-82717-F4W6N9</t>
  </si>
  <si>
    <t>Stereo was never installed</t>
  </si>
  <si>
    <t>Stereo</t>
  </si>
  <si>
    <t>Install</t>
  </si>
  <si>
    <t>William Reynolds</t>
  </si>
  <si>
    <t>MY HOT TUB.COM</t>
  </si>
  <si>
    <t>ed8434a7-bdf0-4bba-a63f-278502ec1733</t>
  </si>
  <si>
    <t>9bALpM/j762NuGT1hKEmNjy1A25BtznqKrS+KPs0LdYkFunNVIQZpVjcBQKQaTrBN5er3RtHXdjiXkkh7bzGhA==</t>
  </si>
  <si>
    <t>100521-A27</t>
  </si>
  <si>
    <t>CAS-82728-P4C3V2</t>
  </si>
  <si>
    <t>RETURN TRIP FOR CAS-78891</t>
  </si>
  <si>
    <t>Speaker</t>
  </si>
  <si>
    <t>Jon Stadler</t>
  </si>
  <si>
    <t>c1b22d06-2042-40e1-9e2b-ce4b68bf9809</t>
  </si>
  <si>
    <t>cKLn911VMqbaaH7M7ma0dH/R3xLaVSuGA3LJcuyRrBqnxKECVtwZAEYP3OZHIA/fF12TMXov8hzLA4T4rbS+mA==</t>
  </si>
  <si>
    <t>050121-A55</t>
  </si>
  <si>
    <t>CAS-82678-Z1K0Q9</t>
  </si>
  <si>
    <t>BT STEREO NOT WORKING</t>
  </si>
  <si>
    <t>DAVID PELLEGRINI</t>
  </si>
  <si>
    <t>34f3f776-b975-46bc-be0d-fb9f19b5d634</t>
  </si>
  <si>
    <t>O5vwikDdseSapcUPfOvybsC8VjaibEKMsQEFKaR4XGJmgTqXic5X/aaPBOktUzZ9LQq1aqFePE8C5K91woy+cA==</t>
  </si>
  <si>
    <t>060321-A44</t>
  </si>
  <si>
    <t>CAS-82723-P8Y2M7</t>
  </si>
  <si>
    <t>Speaker stopped working</t>
  </si>
  <si>
    <t>ANDREW MADAJ</t>
  </si>
  <si>
    <t>a4005223-5374-4596-ab9b-69d351f4e689</t>
  </si>
  <si>
    <t>T57bVmCfk35QO45VslmKu32EALbbj53zHavoPtm6ZHKHyplzfqC1lgJ4LgbLt3+gR4eHMwAX2WYu2XUHyi4IrA==</t>
  </si>
  <si>
    <t>080521-R08</t>
  </si>
  <si>
    <t>CAS-82712-B0Z5T0</t>
  </si>
  <si>
    <t>Suction</t>
  </si>
  <si>
    <t>Leaking - Hole Quality</t>
  </si>
  <si>
    <t>Joseph Dunham</t>
  </si>
  <si>
    <t>97b70d83-de32-4b66-8c26-2866356130af</t>
  </si>
  <si>
    <t>OhIo91LuT7lPhXce8t7bIeiIeOChtAlS+SAotmGsT/xDXlXvQCEC5WWI4vRPnrgJ+yVFR8nmaGcEt+HLWkAZhg==</t>
  </si>
  <si>
    <t>062321-A58</t>
  </si>
  <si>
    <t>CAS-82719-S3V0H7</t>
  </si>
  <si>
    <t>panel will freeze up and not respond every 24 to 48 hours</t>
  </si>
  <si>
    <t>Topside</t>
  </si>
  <si>
    <t>Display Failure</t>
  </si>
  <si>
    <t>Kevin Calkins</t>
  </si>
  <si>
    <t>SPA &amp;TUB MFR. INC.</t>
  </si>
  <si>
    <t>4786e906-ffab-4104-bdc1-8551896579de</t>
  </si>
  <si>
    <t>sW6DuADr8HNct7kI1/ybNjqB1I8nMhSxPFKKTaJOeFqd/VWpGy1rhqMph7VyS34RbrUMg9VuCW+Y1s+10XmbaA==</t>
  </si>
  <si>
    <t>101821-R62</t>
  </si>
  <si>
    <t>CAS-82671-L7F2N1</t>
  </si>
  <si>
    <t>NEW TOPSIDE NEEDED</t>
  </si>
  <si>
    <t>Button Failure</t>
  </si>
  <si>
    <t>JUDY NIMMO</t>
  </si>
  <si>
    <t>d2fa7fe8-71cc-4a07-97a7-b048f6f5ea8a</t>
  </si>
  <si>
    <t>jE9FV+dXJvBUHZFbOMpK0zZFDKWHhL8OcmT8tn1B5LWDL5IVIoy6s6EM1LS0AK3buksjkUTfx2+fX5/EA75/Iw==</t>
  </si>
  <si>
    <t>070721-A34</t>
  </si>
  <si>
    <t>CAS-82674-R0N2M8</t>
  </si>
  <si>
    <t>topside was installed upside down</t>
  </si>
  <si>
    <t>Overlay Incorrect</t>
  </si>
  <si>
    <t>BRYAN REICHARD</t>
  </si>
  <si>
    <t>ffbe56fa-457b-44d8-86c9-ec59e12ff7a3</t>
  </si>
  <si>
    <t>hNHySs2pYpsxYxY0CwfslQryutzS5KtPg2l3C2/caxCdsHSaXARBgs9KpJbJfNssXpYt3OM13KD/FLO0yNbvtw==</t>
  </si>
  <si>
    <t>121121-A49</t>
  </si>
  <si>
    <t>CAS-82713-X7K2Z0</t>
  </si>
  <si>
    <t>CROOKED TOPSIDE</t>
  </si>
  <si>
    <t>Erik Sellers</t>
  </si>
  <si>
    <t>b6278c86-a6ed-44b9-97f6-f070a65189a5</t>
  </si>
  <si>
    <t>sVqXMfQCd0t+BC6cZ7NsBDLzxzibWmSA11vHlGM4Y6CYT63vk7uSuU78UorYEQ/4IZJlWTvrn5SrPYKJLVZDjQ==</t>
  </si>
  <si>
    <t>101220-A25</t>
  </si>
  <si>
    <t>CAS-82722-Y9L0R0</t>
  </si>
  <si>
    <t>TOPSIDE/RETURN TRIP FOR CAS-81943</t>
  </si>
  <si>
    <t>Communication</t>
  </si>
  <si>
    <t>JOHN CLUFF</t>
  </si>
  <si>
    <t>a17714a4-3fef-484c-aad6-f4864d27be07</t>
  </si>
  <si>
    <t>oKzw+qjUvEucICLfP0uYcS6UiAEjb6od2IjrCgx4DdmN+P1NuZYpgd7MTdGJ44YrB1SVdyiOkdzJo4+e7/94PA==</t>
  </si>
  <si>
    <t>060821-A01</t>
  </si>
  <si>
    <t>CAS-82695-W1R7Z0</t>
  </si>
  <si>
    <t>TOPSIDE IS NOT WAKING UP</t>
  </si>
  <si>
    <t>BEST HOT TUBS</t>
  </si>
  <si>
    <t>559d2f47-18af-4a75-a548-a2199b5ccb4a</t>
  </si>
  <si>
    <t>AG+Dlithe77zCOG2O174bbDPELgLPcGGAFZF8/9+nrq/A8Bo6S4oRrW3GWaAWEtCsgv7tmujPnWOmXZeNuvIVA==</t>
  </si>
  <si>
    <t>110121-R79</t>
  </si>
  <si>
    <t>CAS-82694-L0M1P1</t>
  </si>
  <si>
    <t>VALVES NOT WORKING, SLOW LEAK CANT FIND IT AND NEEDS A NEW BASKET AND ICE BOX LID</t>
  </si>
  <si>
    <t>Valve - Air</t>
  </si>
  <si>
    <t>Not Functioning</t>
  </si>
  <si>
    <t>Amy Vertes</t>
  </si>
  <si>
    <t>94552dad-9c2b-4cf0-b0db-a7954176565c</t>
  </si>
  <si>
    <t>WNvPDUPwtobIgSTBlpKwmVlp3SGrXNjdAbkWSqHbOJRiA+hE30JKDcXVh8uiq20EsoayD/G2z+oIEEzaIyRKHQ==</t>
  </si>
  <si>
    <t>020320-A15</t>
  </si>
  <si>
    <t>CAS-82720-L3T5T8</t>
  </si>
  <si>
    <t>Air Valve broke</t>
  </si>
  <si>
    <t>MICHAEL MULLIGAN</t>
  </si>
  <si>
    <t>0b85301c-e579-40f4-870b-5fa538b957ea</t>
  </si>
  <si>
    <t>suecwkmeEtRMtXLVsSgtIzFxhKrPc30GzWZ6D8t0SZDxxEFK7YCMTLzfidyd1mHteFOWwwOwQHMNp9SsPYdPJw==</t>
  </si>
  <si>
    <t>120220-A18</t>
  </si>
  <si>
    <t>CAS-82672-T8Z1W2</t>
  </si>
  <si>
    <t>Waterfall On/Off Valve Does Not Work</t>
  </si>
  <si>
    <t>Valve - Water</t>
  </si>
  <si>
    <t>MATTHEW TULLER</t>
  </si>
  <si>
    <t>3ef493cb-5f7b-4e75-9df0-f6d2ef4483d2</t>
  </si>
  <si>
    <t>Q1xBI0Xvi41B2gAK3uiXKpw6hRXNiifnPxOWC0oQYSi2sxf3yiXQTcq0reqJqzi3zfRu7Pl23iR+TeguKIJQvg==</t>
  </si>
  <si>
    <t>122221-A12</t>
  </si>
  <si>
    <t>CAS-82683-J5V4P7</t>
  </si>
  <si>
    <t>PART INSTALLATION</t>
  </si>
  <si>
    <t>Waterfall/Water Feature</t>
  </si>
  <si>
    <t>Jodie Foster</t>
  </si>
  <si>
    <t>incident:34Lrd4obVgzgejMSiVfRH5rJZwz9y1rEUWImhg2uQ9Fdi51mQpySiu++aK3+x7S2ajydaj5n4d+hs5pTsE9pq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</si>
  <si>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</si>
  <si>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</si>
  <si>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</si>
  <si>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</si>
  <si>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</si>
  <si>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</si>
  <si>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</si>
  <si>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</si>
  <si>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Filter/Filter Cannister</t>
  </si>
  <si>
    <t>GFCI Cord</t>
  </si>
  <si>
    <t>Hardware</t>
  </si>
  <si>
    <t>In House Repair</t>
  </si>
  <si>
    <t>Jets - Internals</t>
  </si>
  <si>
    <t>Lights</t>
  </si>
  <si>
    <t>Loose Parts</t>
  </si>
  <si>
    <t>Misc.</t>
  </si>
  <si>
    <t>Pillows</t>
  </si>
  <si>
    <t>Pool</t>
  </si>
  <si>
    <t>Shipping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</si>
  <si>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</si>
  <si>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</si>
  <si>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</si>
  <si>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</si>
  <si>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</si>
  <si>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</si>
  <si>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</si>
  <si>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</si>
  <si>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</si>
  <si>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</si>
  <si>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</si>
  <si>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</si>
  <si>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</si>
  <si>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</si>
  <si>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</si>
  <si>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</si>
  <si>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Connectivity</t>
  </si>
  <si>
    <t>Corroded</t>
  </si>
  <si>
    <t>Corrosion</t>
  </si>
  <si>
    <t>Credit</t>
  </si>
  <si>
    <t>Customer Relations</t>
  </si>
  <si>
    <t>Damage</t>
  </si>
  <si>
    <t>Damaged Base</t>
  </si>
  <si>
    <t>Damaged Clips</t>
  </si>
  <si>
    <t>Delamination</t>
  </si>
  <si>
    <t>Discolored</t>
  </si>
  <si>
    <t>Electrical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</si>
  <si>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</si>
  <si>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</si>
  <si>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</si>
  <si>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</si>
  <si>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</si>
  <si>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</si>
  <si>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</si>
  <si>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</si>
  <si>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</si>
  <si>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</si>
  <si>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Improper Function</t>
  </si>
  <si>
    <t>Improper Install</t>
  </si>
  <si>
    <t>Inability to Deliver</t>
  </si>
  <si>
    <t>Incorrect Color</t>
  </si>
  <si>
    <t>Installation Issues</t>
  </si>
  <si>
    <t>Keys</t>
  </si>
  <si>
    <t>Kinked</t>
  </si>
  <si>
    <t>Leaking - Gasket</t>
  </si>
  <si>
    <t>Leaking - Loose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</si>
  <si>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</si>
  <si>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</si>
  <si>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</si>
  <si>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</si>
  <si>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</si>
  <si>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</si>
  <si>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</si>
  <si>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</si>
  <si>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</si>
  <si>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</si>
  <si>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</si>
  <si>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</si>
  <si>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</si>
  <si>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</si>
  <si>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</si>
  <si>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</si>
  <si>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</si>
  <si>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</si>
  <si>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</si>
  <si>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</si>
  <si>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</si>
  <si>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</si>
  <si>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</si>
  <si>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</si>
  <si>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</si>
  <si>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</si>
  <si>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</si>
  <si>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</si>
  <si>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</si>
  <si>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</si>
  <si>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</si>
  <si>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</si>
  <si>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</si>
  <si>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</si>
  <si>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</si>
  <si>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</si>
  <si>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</si>
  <si>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</si>
  <si>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</si>
  <si>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</si>
  <si>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</si>
  <si>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</si>
  <si>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</si>
  <si>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</si>
  <si>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</si>
  <si>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</si>
  <si>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</si>
  <si>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</si>
  <si>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</si>
  <si>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</si>
  <si>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</si>
  <si>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</si>
  <si>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 xml:space="preserve">Components and Issues 2-7-22 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</si>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</sst>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0.398125347223" createdVersion="7" refreshedVersion="7" minRefreshableVersion="3" recordCount="52" xr:uid="{7B916BE2-EA5E-4219-AF8C-309742AD6DE3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7T13:43:24" maxDate="2022-02-08T13:52:1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1">
        <s v="Cabinet"/>
        <s v="Customer"/>
        <s v="Hard Cover Hardware"/>
        <s v="Hard Cover Structure"/>
        <s v="Hose"/>
        <s v="Inspection"/>
        <s v="Jets - Body"/>
        <s v="Manifold/PVC Fittings"/>
        <s v="Missing"/>
        <s v="Ozone"/>
        <s v="Pack"/>
        <s v="Panels"/>
        <s v="Pump/Blower"/>
        <s v="Shell"/>
        <s v="Soft Cover"/>
        <s v="Stereo"/>
        <s v="Suction"/>
        <s v="Topside"/>
        <s v="Valve - Air"/>
        <s v="Valve - Water"/>
        <s v="Waterfall/Water Feature"/>
      </sharedItems>
    </cacheField>
    <cacheField name="Issue Description" numFmtId="49">
      <sharedItems containsBlank="1" count="30">
        <s v="Damaged"/>
        <s v="Customer Satisfaction"/>
        <s v="Missing Parts"/>
        <s v="Improper Sealing"/>
        <s v="Warped"/>
        <s v="Hole"/>
        <m/>
        <s v="Unknown"/>
        <s v="Leak"/>
        <s v="Broken"/>
        <s v="Filter"/>
        <s v="Cover"/>
        <s v="Lid/Tray"/>
        <s v="Wiring"/>
        <s v="Dead Short"/>
        <s v="Heating Element"/>
        <s v="Sensor"/>
        <s v="Improper Attachment"/>
        <s v="Cracked"/>
        <s v="Seized"/>
        <s v="Scratch"/>
        <s v="Crack"/>
        <s v="Install"/>
        <s v="Speaker"/>
        <s v="Leaking - Hole Quality"/>
        <s v="Display Failure"/>
        <s v="Button Failure"/>
        <s v="Overlay Incorrect"/>
        <s v="Communication"/>
        <s v="Not Functioning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7T08:42:42" maxDate="2022-02-07T20:5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934e60dd-5200-4048-95e8-010432a4cf8d"/>
    <s v="sb/sd6iUIAjntJUjRdPS2W+FX4C3aIMddqx4Pj2fxacYuBVREDdHoAqxW48JcLAQtYZx5yRgw7hGAYAQDEFH6w=="/>
    <d v="2022-02-07T18:01:52"/>
    <s v="101921-A65"/>
    <s v="CAS-82707-B5S4L3"/>
    <s v="Warranty (parts and labor within warranty)"/>
    <s v="ADD'L CABINET PARTS FOR CAS-81996"/>
    <x v="0"/>
    <x v="0"/>
    <s v="KALVIN MIZZI"/>
    <m/>
    <s v="Tynicia Beatty"/>
    <d v="2022-02-07T12:53:18"/>
  </r>
  <r>
    <s v="277422df-a899-4cb5-9b5b-177777b47598"/>
    <s v="S9vw1g3rrzixIg6yO9InUhq3LcLXnYuNgBDIba9XHJSOh+UisTgwG+D2hQQahvfl5lB39zgnSlE7HgnNWuvaJw=="/>
    <d v="2022-02-07T19:31:21"/>
    <s v="092821-A15"/>
    <s v="CAS-82709-C6P7T5"/>
    <s v="Warranty (parts and labor within warranty)"/>
    <s v="Damaged panel in shipping"/>
    <x v="0"/>
    <x v="0"/>
    <s v="JOEL ROSEN"/>
    <s v="HOME DEPOT US"/>
    <s v="Colleen Nelson"/>
    <d v="2022-02-07T13:34:32"/>
  </r>
  <r>
    <s v="60d0b1d8-727c-49bc-8985-24aa71fd4f71"/>
    <s v="lt/vCC9mJRY2l0kxqKGAINNz5RN+AY5oomExmUWNhsSNEZ93wLkch1swD6eprJxP14GIw/XuWSzXQmq3IGY3FQ=="/>
    <d v="2022-02-07T18:05:42"/>
    <s v="081919-A17"/>
    <s v="CAS-82701-Y5L9P0"/>
    <s v="Warranty (parts and labor within warranty)"/>
    <s v="RMAORD APPROVED"/>
    <x v="1"/>
    <x v="1"/>
    <s v="MICHELLE TIBMA"/>
    <m/>
    <s v="Paige Swank"/>
    <d v="2022-02-07T12:16:47"/>
  </r>
  <r>
    <s v="cdc12add-2340-4985-9efb-e0fa85e948be"/>
    <s v="QpMAEhZlb43W7Z7aCGqbdSrbdnsPEG8pCDKvnWzGzizknJYNgyO1nw0MiofBXKRApAug5UBTMh194eXNzSRpyg=="/>
    <d v="2022-02-07T17:15:15"/>
    <s v="091121-A23"/>
    <s v="CAS-82700-Y1K6Y8"/>
    <s v="Warranty (parts and labor within warranty)"/>
    <s v="NEEDS HCSTRAP LOCKS"/>
    <x v="2"/>
    <x v="2"/>
    <s v="EMERALD SPRINGS POOLS &amp; SPAS"/>
    <s v="EMERALD SPRINGS POOLS &amp; SPAS"/>
    <s v="Joseph Galiley"/>
    <d v="2022-02-07T12:14:32"/>
  </r>
  <r>
    <s v="f83500bf-ad50-44b2-bfea-64b69d241c06"/>
    <s v="vK8ThtELWoe0pP6FITz81PGtF2W4vpJ/LlfH0OlWtx9cuyAbMG1gT6QczzYZuR+rg94OT1w2hGUYMn22DgftaQ=="/>
    <d v="2022-02-07T14:46:46"/>
    <s v="082917-R2C050S61"/>
    <s v="CAS-82670-P0Y9M4"/>
    <s v="Warranty (parts and labor within warranty)"/>
    <s v="warped hard cover and not sealing"/>
    <x v="3"/>
    <x v="3"/>
    <s v="MARCI BRADFORD"/>
    <s v="POOL PEOPLE - RHINELANDER"/>
    <s v="Joseph Galiley"/>
    <d v="2022-02-07T09:34:57"/>
  </r>
  <r>
    <s v="209b1e66-0ac9-465e-8882-788ded14c151"/>
    <s v="puLZLbsPVVTsu8OVvAJ5rXSOOSf73BqZ15ZKBxGi82G1SaAeXQxq9Yx8V/aTGPwwUPeNymktZkjTyi6BT/QEHg=="/>
    <d v="2022-02-07T17:59:58"/>
    <s v="010621-R31"/>
    <s v="CAS-82667-Y5S5X7"/>
    <s v="Warranty (parts and labor within warranty)"/>
    <s v="REORDER COVER FROM CAS-78461 IN BLACK"/>
    <x v="3"/>
    <x v="0"/>
    <s v="MARCO VARGAS"/>
    <s v="SPA BROKERS*"/>
    <s v="Tamara Dangelo"/>
    <d v="2022-02-07T09:18:29"/>
  </r>
  <r>
    <s v="a5f04def-8317-43cd-9277-c4560e74b986"/>
    <s v="NGRuFNGNc8M1g1BwFANdRzGyRMGvvQkJP0lMBhrinnyfLqrUyuTs+ezteUlVXxF0Fss3U4Mdv19C/RODpuidJA=="/>
    <d v="2022-02-07T16:28:09"/>
    <s v="091919-R27"/>
    <s v="CAS-82689-L7R0N9"/>
    <s v="Warranty (parts and labor within warranty)"/>
    <s v="NEEDS D SEAL"/>
    <x v="3"/>
    <x v="3"/>
    <s v="TANYA GEORGE"/>
    <s v="MATTRESS FIRM"/>
    <s v="Joseph Galiley"/>
    <d v="2022-02-07T11:27:37"/>
  </r>
  <r>
    <s v="38107b34-1319-4e46-8285-ca474facd7ca"/>
    <s v="XeqQHPQ2FVbnVtz/4bN7edYK+JKO/8Y1UJM5t9y8ASvnC9ziExiQf6TMzMOjDcoinaw0dCB3bKk1BS8L4ChVQQ=="/>
    <d v="2022-02-07T17:23:19"/>
    <s v="072313-061212Q61"/>
    <s v="CAS-82698-G2C7P2"/>
    <s v="Warranty (parts and labor within warranty)"/>
    <s v="HARD COVER SIDES ARE WARPPED UPWARDS"/>
    <x v="3"/>
    <x v="4"/>
    <s v="NATE NATE PICONE"/>
    <s v="NORTHEAST FACTORY DIRECT PETROW"/>
    <s v="Tamara Dangelo"/>
    <d v="2022-02-07T12:11:28"/>
  </r>
  <r>
    <s v="6aa7c14b-ff87-47bd-b66f-e945406ce53a"/>
    <s v="f+7XRnT3aS5ARKVkxYXbSBmqnkjgApLOBXQP/SyCLHeP+SioSOvLefSTPo8hAF44xgjG4xxsCualLcuk3VBSBg=="/>
    <d v="2022-02-07T16:21:20"/>
    <s v="050521-R34"/>
    <s v="CAS-82685-H9L1S8"/>
    <s v="Warranty (parts and labor within warranty)"/>
    <s v="PARTS INSTALLATION FROM CAS-81436"/>
    <x v="4"/>
    <x v="5"/>
    <s v="BRADLEY PROBST"/>
    <s v="COSTCO.COM"/>
    <s v="Paige Swank"/>
    <d v="2022-02-07T11:15:53"/>
  </r>
  <r>
    <s v="534d17a0-4e57-4e2c-9028-1061d9ff6534"/>
    <s v="M1RGjr/jbfre9c6WVpS9Gq+Ux2pp9SggaAz46uUVgwGnC2Y5wvOnsXzAClsXdw8TIbCoy+2UYmCMl5x2jFtg7Q=="/>
    <d v="2022-02-07T20:10:48"/>
    <s v="080521-R25"/>
    <s v="CAS-82721-W3F8S9"/>
    <s v="Warranty (parts and labor within warranty)"/>
    <s v="unknown leak"/>
    <x v="5"/>
    <x v="6"/>
    <s v="Brandy Fotinos"/>
    <m/>
    <s v="Richard Estrella"/>
    <d v="2022-02-07T15:10:48"/>
  </r>
  <r>
    <s v="51eba694-d50e-40be-b1c5-1d88b40e9d9a"/>
    <s v="qdqfxtNPKhA9f7EA0PAnN/PYy6pPqeQeHyQrI7MBFD8/FOsmjZ4NqgxAdF757CJivYXyoDRrH/eORpfibVnwCA=="/>
    <d v="2022-02-08T13:43:29"/>
    <s v="010622-R70"/>
    <s v="CAS-82687-B0X4N0"/>
    <s v="Warranty (parts and labor within warranty)"/>
    <s v="Filter wont screw into tub cx saying threads looks bad on female end"/>
    <x v="5"/>
    <x v="7"/>
    <s v="ROBERT MAUCK"/>
    <s v="HOME DEPOT US"/>
    <s v="Matthew Greene"/>
    <d v="2022-02-07T11:17:44"/>
  </r>
  <r>
    <s v="8c93c261-0d2f-481b-a4f2-55f32b1a464b"/>
    <s v="LIVWPOqRXAPOhHZfdGMZmhd8iGqqpUODMLPBpURS8QNwSOe2ZHyG4gqzaGMwf1dhqnLXshX1Mi9HtdWPauG7vQ=="/>
    <d v="2022-02-08T00:10:56"/>
    <s v="110121-R82"/>
    <s v="CAS-82734-G1Q9L5"/>
    <s v="Warranty (parts and labor within warranty)"/>
    <s v="LEAKING ISSUE"/>
    <x v="5"/>
    <x v="6"/>
    <s v="Doug Dillon"/>
    <s v="COSTCO.COM"/>
    <s v="Almonde Bantug"/>
    <d v="2022-02-07T19:10:56"/>
  </r>
  <r>
    <s v="c5e03380-6476-422f-a2df-9305f67763eb"/>
    <s v="2EZPgbUJUrL68WT6hoWghZzFiWoY5dHzACjVPidZCdiihADX8xWr7My2Em8sFJK3OHgGFPiFZTTAVtruKAvAXg=="/>
    <d v="2022-02-07T21:59:22"/>
    <s v="121719-A26"/>
    <s v="CAS-82730-K9C3Y6"/>
    <s v="Warranty (parts and labor within warranty)"/>
    <s v="Losing 3-4 inches weekly ; could not find leak"/>
    <x v="5"/>
    <x v="8"/>
    <s v="Joe Fishman"/>
    <m/>
    <s v="Andrew Love"/>
    <d v="2022-02-07T16:51:39"/>
  </r>
  <r>
    <s v="88cb5fec-2dc2-440d-9836-bea27a13b276"/>
    <s v="n0S90lWUga2UgmlphQXisOr+fJpdF5C2q7zA48GEQcYjzuuC/Q/YKcDI1rhcwjCesCBh9ZHJ33AWU5BlEdTAOQ=="/>
    <d v="2022-02-07T17:53:34"/>
    <s v="092020-A03"/>
    <s v="CAS-82693-Q6G0Z4"/>
    <s v="Warranty (parts and labor within warranty)"/>
    <s v="ADDITIONAL PARTS CAS-81713"/>
    <x v="6"/>
    <x v="9"/>
    <s v="SHEILA BROPHY"/>
    <s v="SAM'S CLUB-ONLINE"/>
    <s v="Tamara Dangelo"/>
    <d v="2022-02-07T11:45:46"/>
  </r>
  <r>
    <s v="c62171ef-26df-4d68-95fd-fbea7b2423c9"/>
    <s v="skTgCIrOiz3rUrPiRqJpiiND5nGu/qa1RQfv4YFyjs2pgJW5FV2rCJ8LxbfcSNhhyYjE5QywV084dqXpWGniGA=="/>
    <d v="2022-02-08T13:35:03"/>
    <s v="102821-A24"/>
    <s v="CAS-82666-K9H5X9"/>
    <s v="Warranty (parts and labor within warranty)"/>
    <s v="BROKEN FITTINGS"/>
    <x v="7"/>
    <x v="9"/>
    <s v="Carl Cosby"/>
    <s v="COSTCO.CA"/>
    <s v="Rick Mitchell"/>
    <d v="2022-02-07T09:09:35"/>
  </r>
  <r>
    <s v="495960fd-3c36-4e5c-a567-3139140b5f57"/>
    <s v="mSs6aR6g2Vg61IWFSVYJsFiXzFfYFXzjlxMDvYRNVCSNrF2sJm1jqsF7R87Ct8q4iVcRM3DF1yrvSTg70b7mpw=="/>
    <d v="2022-02-07T13:43:24"/>
    <s v="010622-A23"/>
    <s v="CAS-82664-M9N0N5"/>
    <s v="Warranty (parts and labor within warranty)"/>
    <s v="MISSING FILTER"/>
    <x v="8"/>
    <x v="10"/>
    <s v="Richard Tubbs"/>
    <s v="COSTCO.COM"/>
    <s v="Robin Valiquette"/>
    <d v="2022-02-07T08:42:42"/>
  </r>
  <r>
    <s v="db8384fb-9d5b-4cdc-92fc-789253d16495"/>
    <s v="MMzkQ6N7wAvAn6YdJDIGLsDNcDmTjdhTzx+liebwK57KueLINQEfGP4/WXJwNpopYGAxBPjxWJmfwdgiT81tKg=="/>
    <d v="2022-02-07T15:54:03"/>
    <s v="113021-A85"/>
    <s v="CAS-82679-T6N4M5"/>
    <s v="Warranty (parts and labor within warranty)"/>
    <s v="MISSING COVER"/>
    <x v="8"/>
    <x v="11"/>
    <s v="Susan Chaplin"/>
    <s v="COSTCO.COM"/>
    <s v="Robin Valiquette"/>
    <d v="2022-02-07T10:53:16"/>
  </r>
  <r>
    <s v="3a34c467-2813-4f7e-86ed-c0ed8fb24b0d"/>
    <s v="Xpq/R787HtZMpbD8lJnLGccdLFGCd6CoQ9XMCvuip8yas5Oql/iMEfe+tvVxfuOlXiSmv6ZKszW2G1tFLBGscQ=="/>
    <d v="2022-02-07T17:13:41"/>
    <s v="122921-A13"/>
    <s v="CAS-82699-K1F4B7"/>
    <s v="Warranty (parts and labor within warranty)"/>
    <s v="MISSING LID"/>
    <x v="8"/>
    <x v="12"/>
    <s v="CLOUD 9 SPAS"/>
    <s v="CLOUD 9 SPAS"/>
    <s v="Tracy Hunter"/>
    <d v="2022-02-07T12:12:15"/>
  </r>
  <r>
    <s v="02f98bca-924e-4e57-90ec-b958448b2b31"/>
    <s v="DN01v/w+yD51bf7xaA1bcCxhW22W6eWOK0dUlzC/bzMCRB+OAmYimX+pPIid98SIXxK/ZgSFgj/ogwqVebqwLw=="/>
    <d v="2022-02-07T16:34:13"/>
    <s v="121620-A23"/>
    <s v="CAS-82691-S3C6F5"/>
    <s v="Warranty (parts and labor within warranty)"/>
    <s v="Ozonator leaking check valve failed"/>
    <x v="9"/>
    <x v="8"/>
    <s v="MICHELLE YOUKHANA"/>
    <s v="COSTCO.COM"/>
    <s v="Matthew Greene"/>
    <d v="2022-02-07T11:33:36"/>
  </r>
  <r>
    <s v="12471950-1bfd-4dc3-8429-01122c9b7563"/>
    <s v="yAknQGRbJXVcz9iLlD89flADIzo2Fa/qiQty/skGjSuSomomBqQAFJ40TBm2gNeyYD1IZLvuO0Ccut6+5BgHKg=="/>
    <d v="2022-02-07T15:45:14"/>
    <s v="041317-R06020B60"/>
    <s v="CAS-82677-G9S5D9"/>
    <s v="Warranty (parts and labor within warranty)"/>
    <s v="WAS SENT 513 NEEDS 501"/>
    <x v="10"/>
    <x v="13"/>
    <s v="BRUCE ERICKSON"/>
    <s v="LESLIES"/>
    <s v="Joseph Galiley"/>
    <d v="2022-02-07T10:41:29"/>
  </r>
  <r>
    <s v="bde8ebb7-9523-445a-9a52-024adc70138b"/>
    <s v="yOBd+OLMkFgzZ/5fbvfmcvAAyg0YhmNKh/exO3fnlpKb9BkgchP8HGU7FLfQNpTTkrGq7VrrgGrqJlQkoniFqw=="/>
    <d v="2022-02-07T23:00:24"/>
    <s v="043020-R41"/>
    <s v="CAS-82732-R1X5X3"/>
    <s v="Warranty (parts and labor within warranty)"/>
    <s v="breaker is tripping"/>
    <x v="10"/>
    <x v="14"/>
    <s v="THERESA BOURQUE"/>
    <s v="COSTCO.CA"/>
    <s v="Kristoffer Taruc"/>
    <d v="2022-02-07T17:59:42"/>
  </r>
  <r>
    <s v="c3a13227-9e9f-4104-a110-1ce84d92fb7a"/>
    <s v="t8mIEknNjYXWumW5oLDR0QcNmaxlHQ0bq5NQNpxXmijZMSfQsofHitQ/nRjn9xpk8izhGqFtmxP443J+ind1kA=="/>
    <d v="2022-02-07T15:26:09"/>
    <s v="070620-A58"/>
    <s v="CAS-82673-V0S9R7"/>
    <s v="Warranty (parts and labor within warranty)"/>
    <s v="REPAIR LEAK FOUND IN CAS-81859"/>
    <x v="10"/>
    <x v="15"/>
    <s v="CARLOS CASTRO"/>
    <s v="COSTCO.COM"/>
    <s v="Paige Swank"/>
    <d v="2022-02-07T10:16:37"/>
  </r>
  <r>
    <s v="836b21c4-be0b-45ec-8ed7-5cb1acc439eb"/>
    <s v="+uB1pCL+nXBXH+XpyiX30QoKnuhpIHHvpcJAZzPKBCOtMcRXcuPNw8wbK7entvQ2lbQkPZXIVtwsNBJx8BWPqw=="/>
    <d v="2022-02-08T13:46:36"/>
    <s v="110121-R43"/>
    <s v="CAS-82718-Z1C3P0"/>
    <s v="Warranty (parts and labor within warranty)"/>
    <s v="KEEPS READING HH CODE UPON STARTUP"/>
    <x v="10"/>
    <x v="16"/>
    <s v="ALEX KONDOR"/>
    <s v="COSTCO.COM"/>
    <s v="Joseph Galiley"/>
    <d v="2022-02-07T14:55:59"/>
  </r>
  <r>
    <s v="f6d87257-eead-4eff-8285-86f0f6d25e01"/>
    <s v="VoeFM0BVG4w3o35/TxVu3pftDV5UUku626mTD9+vtZOvj3x+S4fb9rxYKQtrPqt2cQtTPguMiFXrhqBmkIZ8Jw=="/>
    <d v="2022-02-08T01:57:22"/>
    <s v="122621-A06"/>
    <s v="CAS-82735-N5P8P5"/>
    <s v="Warranty (parts and labor within warranty)"/>
    <s v="Spa not turning on"/>
    <x v="10"/>
    <x v="14"/>
    <s v="David Ross"/>
    <s v="COSTCO.COM"/>
    <s v="Leif liwag"/>
    <d v="2022-02-07T20:52:25"/>
  </r>
  <r>
    <s v="625a71cd-d4de-4880-957c-be433ca2bc02"/>
    <s v="RmKykZl/EOClOembsPam9AsiDkFiMWgZzBhPWQyNnQxpcnkfaTOOv2MsJuAwOmm9bW58WIUFPT06bu5KB1i2jQ=="/>
    <d v="2022-02-07T19:12:22"/>
    <s v="082420-A47"/>
    <s v="CAS-82711-Q2N0B5"/>
    <s v="Warranty (parts and labor within warranty)"/>
    <s v="HEATER FOR CAS-81966"/>
    <x v="10"/>
    <x v="15"/>
    <s v="ZACK BUSBY"/>
    <s v="MATTRESS FIRM"/>
    <s v="Tynicia Beatty"/>
    <d v="2022-02-07T14:08:33"/>
  </r>
  <r>
    <s v="267ba4c6-0e77-44e2-96dd-d679a966d6f4"/>
    <s v="i/OnLz59a2Zgw7GvR83xezYtuWJdmIqUp1OvAcnwgQIECV7JCH+xIYYlWvLU1k/eEisY+lbxTIXdufM7nZO0Yg=="/>
    <d v="2022-02-07T16:42:08"/>
    <s v="103119-R48"/>
    <s v="CAS-82692-Z3Y9G2"/>
    <s v="Warranty (parts and labor within warranty)"/>
    <s v="pack ncw"/>
    <x v="10"/>
    <x v="15"/>
    <s v="RENNIE BELL"/>
    <s v="COSTCO.COM"/>
    <s v="Matthew Greene"/>
    <d v="2022-02-07T11:39:00"/>
  </r>
  <r>
    <s v="105c2eba-7820-4883-a1dd-db3078f6c91e"/>
    <s v="vmHfiLs5hMldiAqI841xYe1/2WsDtSwGd20lhpZkJwlyFaAgRt/cr1BRohgsFcPfh+WtvxiYocVic4sDyYnuyg=="/>
    <d v="2022-02-08T13:49:25"/>
    <s v="110920-A29"/>
    <s v="CAS-82727-T9H6F5"/>
    <s v="Warranty (parts and labor within warranty)"/>
    <s v="PACK KEEPS TRIPPING"/>
    <x v="10"/>
    <x v="14"/>
    <s v="CATHLEEN CONLON"/>
    <s v="COSTCO.COM"/>
    <s v="Joseph Galiley"/>
    <d v="2022-02-07T15:45:18"/>
  </r>
  <r>
    <s v="ec43f20d-1a8f-4e47-9825-e795bc9bf68e"/>
    <s v="FVg/Av6zedNa2q6NREpRh4paFQiWeE8TNwkoJx8+o2xwmBQMF+D+4bgqhi6WMcSY1aBVcG1QSVxEmfYYBQ55Kg=="/>
    <d v="2022-02-08T13:52:18"/>
    <s v="031921-A64"/>
    <s v="CAS-82733-B7V0J8"/>
    <s v="Warranty (parts and labor within warranty)"/>
    <s v="tripping the breaker"/>
    <x v="10"/>
    <x v="14"/>
    <s v="HEATHER WATKINS"/>
    <s v="COSTCO.COM"/>
    <s v="Richard Estrella"/>
    <d v="2022-02-07T18:25:26"/>
  </r>
  <r>
    <s v="2284aba9-6648-48cc-b792-67d2020a60d5"/>
    <s v="1w+Fs+PtHBCyTmkJkFB+L/6r6S2tz1b2H94knzDQI/+nxk6AW1lBzRWLSC6bmyym7F1aP+dabZ9bj0DP7Er3lQ=="/>
    <d v="2022-02-07T17:11:11"/>
    <s v="082321-A14"/>
    <s v="CAS-82697-C2N1N0"/>
    <s v="Warranty (parts and labor within warranty)"/>
    <s v="NEEDS SCREWS FOR PANEL"/>
    <x v="11"/>
    <x v="17"/>
    <s v="EMERALD SPRINGS POOLS &amp; SPAS"/>
    <s v="EMERALD SPRINGS POOLS &amp; SPAS"/>
    <s v="Joseph Galiley"/>
    <d v="2022-02-07T12:10:31"/>
  </r>
  <r>
    <s v="b7646ca2-a541-417f-9067-de90c0e09f97"/>
    <s v="H9WhDcwVuATvigmHThXbG9UUC2r8o+eQlyW6jrgUDopPmxsC1xWkOaX//GYdCMhUZ6RVCxvLeSH+EDDynBRmcQ=="/>
    <d v="2022-02-07T16:12:45"/>
    <s v="120521-A48"/>
    <s v="CAS-82684-C4K9T0"/>
    <s v="Warranty (parts and labor within warranty)"/>
    <s v="Cracked Trim"/>
    <x v="11"/>
    <x v="18"/>
    <s v="JASON DECKER"/>
    <s v="FACTORY OUTLET #230"/>
    <s v="Greg Stephens"/>
    <d v="2022-02-07T11:10:48"/>
  </r>
  <r>
    <s v="465096ac-2644-4fd5-bc7b-e9c7365212ab"/>
    <s v="ZVYocy2dPTPvhZc7WAO9M0ocNgDTqZdCSrNN9cXsX0BFVwsCotKtOLQfyWwkMr5viH64BsE9oCSUunDLD3tqQg=="/>
    <d v="2022-02-07T20:45:24"/>
    <s v="101321-A72"/>
    <s v="CAS-82725-M6T2F3"/>
    <s v="Warranty (parts and labor within warranty)"/>
    <s v="SCRATCHED/MISALIGNED HOLES"/>
    <x v="11"/>
    <x v="17"/>
    <s v="Charlene Paulter"/>
    <s v="COSTCO.COM"/>
    <s v="Rick Mitchell"/>
    <d v="2022-02-07T15:40:29"/>
  </r>
  <r>
    <s v="ade15c8d-4e46-4930-bb28-f3b99287f672"/>
    <s v="9/zHIuIRnJQ42OA5tWUHpvYljxzsl0crl2qFpwFQbVIR+zBPWXWnc+b94ZtcaqKm1b+nF1AXtkyjPfLQptPMGQ=="/>
    <d v="2022-02-07T17:54:48"/>
    <s v="010322-A16"/>
    <s v="CAS-82706-W5P2H5"/>
    <s v="Warranty (parts and labor within warranty)"/>
    <s v="BROKEN T TRIMS"/>
    <x v="11"/>
    <x v="18"/>
    <s v="EZ TEST POOL SUPPLIES"/>
    <s v="E-Z TEST POOL SUPPLIES, INC."/>
    <s v="Joseph Galiley"/>
    <d v="2022-02-07T12:52:42"/>
  </r>
  <r>
    <s v="d9d58e31-7a99-43c0-ae13-a4bb033d497b"/>
    <s v="lgbV8sjRVfPtACuPTC70hQYlsGDAkel90ejEddgwqYlXsngvCKy7IkZ9Q4ZeyzApIRj9GLenLmCoLp3Poq9s5A=="/>
    <d v="2022-02-07T17:11:04"/>
    <s v="042521-A01"/>
    <s v="CAS-82696-X0L2X5"/>
    <s v="Warranty (parts and labor within warranty)"/>
    <s v="PUMP INSTALLATION"/>
    <x v="12"/>
    <x v="19"/>
    <s v="MICHAEL TOWNLEY"/>
    <s v="COSTCO.COM"/>
    <s v="Amanda Cashner"/>
    <d v="2022-02-07T11:59:33"/>
  </r>
  <r>
    <s v="3c1db69c-0002-4469-926d-ddb750e61c62"/>
    <s v="L4oo+oayKpZbfMULuJ8K2mPKGU+AecAYXAfM4wS3eXopfHvk7pFf7aVtCu4Nfiz0kO9VxMm+2XTo1FeLrt9gdg=="/>
    <d v="2022-02-07T19:47:30"/>
    <s v="122021-A53"/>
    <s v="CAS-82675-P6J8Q3"/>
    <s v="Warranty (parts and labor within warranty)"/>
    <s v="MULTIPLE LEAKS"/>
    <x v="12"/>
    <x v="8"/>
    <s v="WAYNE R CHENEY JR."/>
    <m/>
    <s v="Robin Valiquette"/>
    <d v="2022-02-07T10:21:37"/>
  </r>
  <r>
    <s v="16db0e0b-6638-49ac-a9ed-4d0e09a91597"/>
    <s v="TaJj+9dOBbU6vfuKNOu6h03dQcPFnkpHYElWG23xGRML+b2li3lj0jXbgeHPdprKGICHE9LM2GsZN/l8xYiikQ=="/>
    <d v="2022-02-07T17:33:28"/>
    <s v="032121-A25"/>
    <s v="CAS-82702-G1Y9M3"/>
    <s v="Warranty (parts and labor within warranty)"/>
    <s v="SHELL SCRATCHES SMOOTHING"/>
    <x v="13"/>
    <x v="20"/>
    <s v="NICOLE CALBREATH"/>
    <s v="HOME DEPOT US"/>
    <s v="Amanda Cashner"/>
    <d v="2022-02-07T12:25:45"/>
  </r>
  <r>
    <s v="7b9a5a54-d010-4311-ad94-cc1db424f937"/>
    <s v="YDQfS9A+9o42u00jr3qRPLctR41uR780YmuuS8N2fM745zTaifOA0mO0gNnP7FeOuZWaLECYMFkvAuUTyEoDag=="/>
    <d v="2022-02-07T16:29:53"/>
    <s v="042021-A62"/>
    <s v="CAS-82690-W7J9N8"/>
    <s v="Warranty (parts and labor within warranty)"/>
    <s v="Shipper cracked shell"/>
    <x v="13"/>
    <x v="21"/>
    <s v="SPA WARRIOR"/>
    <s v="SPA WARRIOR"/>
    <s v="Greg Stephens"/>
    <d v="2022-02-07T11:28:35"/>
  </r>
  <r>
    <s v="cf23ba40-8699-4c87-b818-0de20d5b75bf"/>
    <s v="ciBqSwqdzPAhcUvZ1P1EyJ5gaWH/2po4SpHbmwO9pcPEvSeNy89p8LMm+mN4uQ42hQR9lfmeynf4tzddYwd7hg=="/>
    <d v="2022-02-07T15:56:39"/>
    <s v="122920-A36"/>
    <s v="CAS-82680-P6D1Y6"/>
    <s v="Warranty (parts and labor within warranty)"/>
    <s v="NEW SOFT COVER DAMAGED"/>
    <x v="14"/>
    <x v="0"/>
    <s v="JESSICA CORMIER"/>
    <s v="COSTCO.CA"/>
    <s v="Amanda Cashner"/>
    <d v="2022-02-07T10:55:47"/>
  </r>
  <r>
    <s v="223c205d-589e-414d-9fd5-24df34167dc2"/>
    <s v="VU42+aiVL7yg4DoPuQF1pose8h/8EQFXxlyaJBiBcLD5vPlP/KkkH11jDvYtzdF0zPxSQDgW/IRcmHvPoB/g1A=="/>
    <d v="2022-02-07T19:54:00"/>
    <s v="120821-A45"/>
    <s v="CAS-82717-F4W6N9"/>
    <s v="Warranty (parts and labor within warranty)"/>
    <s v="Stereo was never installed"/>
    <x v="15"/>
    <x v="22"/>
    <s v="William Reynolds"/>
    <s v="MY HOT TUB.COM"/>
    <s v="Greg Stephens"/>
    <d v="2022-02-07T14:53:16"/>
  </r>
  <r>
    <s v="ed8434a7-bdf0-4bba-a63f-278502ec1733"/>
    <s v="9bALpM/j762NuGT1hKEmNjy1A25BtznqKrS+KPs0LdYkFunNVIQZpVjcBQKQaTrBN5er3RtHXdjiXkkh7bzGhA=="/>
    <d v="2022-02-07T21:22:01"/>
    <s v="100521-A27"/>
    <s v="CAS-82728-P4C3V2"/>
    <s v="Warranty (parts and labor within warranty)"/>
    <s v="RETURN TRIP FOR CAS-78891"/>
    <x v="15"/>
    <x v="23"/>
    <s v="Jon Stadler"/>
    <s v="COSTCO.COM"/>
    <s v="Tynicia Beatty"/>
    <d v="2022-02-07T16:16:25"/>
  </r>
  <r>
    <s v="c1b22d06-2042-40e1-9e2b-ce4b68bf9809"/>
    <s v="cKLn911VMqbaaH7M7ma0dH/R3xLaVSuGA3LJcuyRrBqnxKECVtwZAEYP3OZHIA/fF12TMXov8hzLA4T4rbS+mA=="/>
    <d v="2022-02-07T15:45:11"/>
    <s v="050121-A55"/>
    <s v="CAS-82678-Z1K0Q9"/>
    <s v="Warranty (parts and labor within warranty)"/>
    <s v="BT STEREO NOT WORKING"/>
    <x v="15"/>
    <x v="6"/>
    <s v="DAVID PELLEGRINI"/>
    <s v="COSTCO.COM"/>
    <s v="Rick Mitchell"/>
    <d v="2022-02-07T10:45:11"/>
  </r>
  <r>
    <s v="34f3f776-b975-46bc-be0d-fb9f19b5d634"/>
    <s v="O5vwikDdseSapcUPfOvybsC8VjaibEKMsQEFKaR4XGJmgTqXic5X/aaPBOktUzZ9LQq1aqFePE8C5K91woy+cA=="/>
    <d v="2022-02-07T20:24:27"/>
    <s v="060321-A44"/>
    <s v="CAS-82723-P8Y2M7"/>
    <s v="Warranty (parts and labor within warranty)"/>
    <s v="Speaker stopped working"/>
    <x v="15"/>
    <x v="6"/>
    <s v="ANDREW MADAJ"/>
    <s v="COSTCO.COM"/>
    <s v="Colleen Nelson"/>
    <d v="2022-02-07T15:24:27"/>
  </r>
  <r>
    <s v="a4005223-5374-4596-ab9b-69d351f4e689"/>
    <s v="T57bVmCfk35QO45VslmKu32EALbbj53zHavoPtm6ZHKHyplzfqC1lgJ4LgbLt3+gR4eHMwAX2WYu2XUHyi4IrA=="/>
    <d v="2022-02-07T19:16:31"/>
    <s v="080521-R08"/>
    <s v="CAS-82712-B0Z5T0"/>
    <s v="Warranty (parts and labor within warranty)"/>
    <s v="RMAORD APPROVED"/>
    <x v="16"/>
    <x v="24"/>
    <s v="Joseph Dunham"/>
    <s v="COSTCO.COM"/>
    <s v="Amanda Cashner"/>
    <d v="2022-02-07T14:11:17"/>
  </r>
  <r>
    <s v="97b70d83-de32-4b66-8c26-2866356130af"/>
    <s v="OhIo91LuT7lPhXce8t7bIeiIeOChtAlS+SAotmGsT/xDXlXvQCEC5WWI4vRPnrgJ+yVFR8nmaGcEt+HLWkAZhg=="/>
    <d v="2022-02-07T20:04:01"/>
    <s v="062321-A58"/>
    <s v="CAS-82719-S3V0H7"/>
    <s v="Warranty (parts and labor within warranty)"/>
    <s v="panel will freeze up and not respond every 24 to 48 hours"/>
    <x v="17"/>
    <x v="25"/>
    <s v="Kevin Calkins"/>
    <s v="SPA &amp;TUB MFR. INC."/>
    <s v="Greg Stephens"/>
    <d v="2022-02-07T15:02:52"/>
  </r>
  <r>
    <s v="4786e906-ffab-4104-bdc1-8551896579de"/>
    <s v="sW6DuADr8HNct7kI1/ybNjqB1I8nMhSxPFKKTaJOeFqd/VWpGy1rhqMph7VyS34RbrUMg9VuCW+Y1s+10XmbaA=="/>
    <d v="2022-02-07T14:58:38"/>
    <s v="101821-R62"/>
    <s v="CAS-82671-L7F2N1"/>
    <s v="Warranty (parts and labor within warranty)"/>
    <s v="NEW TOPSIDE NEEDED"/>
    <x v="17"/>
    <x v="26"/>
    <s v="JUDY NIMMO"/>
    <s v="EMERALD SPRINGS POOLS &amp; SPAS"/>
    <s v="Joseph Galiley"/>
    <d v="2022-02-07T09:57:31"/>
  </r>
  <r>
    <s v="d2fa7fe8-71cc-4a07-97a7-b048f6f5ea8a"/>
    <s v="jE9FV+dXJvBUHZFbOMpK0zZFDKWHhL8OcmT8tn1B5LWDL5IVIoy6s6EM1LS0AK3buksjkUTfx2+fX5/EA75/Iw=="/>
    <d v="2022-02-08T13:38:56"/>
    <s v="070721-A34"/>
    <s v="CAS-82674-R0N2M8"/>
    <s v="Warranty (parts and labor within warranty)"/>
    <s v="topside was installed upside down"/>
    <x v="17"/>
    <x v="27"/>
    <s v="BRYAN REICHARD"/>
    <s v="HOME DEPOT US"/>
    <s v="Richard Estrella"/>
    <d v="2022-02-07T10:16:55"/>
  </r>
  <r>
    <s v="ffbe56fa-457b-44d8-86c9-ec59e12ff7a3"/>
    <s v="hNHySs2pYpsxYxY0CwfslQryutzS5KtPg2l3C2/caxCdsHSaXARBgs9KpJbJfNssXpYt3OM13KD/FLO0yNbvtw=="/>
    <d v="2022-02-07T19:53:25"/>
    <s v="121121-A49"/>
    <s v="CAS-82713-X7K2Z0"/>
    <s v="Warranty (parts and labor within warranty)"/>
    <s v="CROOKED TOPSIDE"/>
    <x v="17"/>
    <x v="27"/>
    <s v="Erik Sellers"/>
    <s v="COSTCO.COM"/>
    <s v="Tracy Hunter"/>
    <d v="2022-02-07T14:22:43"/>
  </r>
  <r>
    <s v="b6278c86-a6ed-44b9-97f6-f070a65189a5"/>
    <s v="sVqXMfQCd0t+BC6cZ7NsBDLzxzibWmSA11vHlGM4Y6CYT63vk7uSuU78UorYEQ/4IZJlWTvrn5SrPYKJLVZDjQ=="/>
    <d v="2022-02-07T20:19:35"/>
    <s v="101220-A25"/>
    <s v="CAS-82722-Y9L0R0"/>
    <s v="Warranty (parts and labor within warranty)"/>
    <s v="TOPSIDE/RETURN TRIP FOR CAS-81943"/>
    <x v="17"/>
    <x v="28"/>
    <s v="JOHN CLUFF"/>
    <s v="COSTCO.COM"/>
    <s v="Tynicia Beatty"/>
    <d v="2022-02-07T15:15:27"/>
  </r>
  <r>
    <s v="a17714a4-3fef-484c-aad6-f4864d27be07"/>
    <s v="oKzw+qjUvEucICLfP0uYcS6UiAEjb6od2IjrCgx4DdmN+P1NuZYpgd7MTdGJ44YrB1SVdyiOkdzJo4+e7/94PA=="/>
    <d v="2022-02-07T17:07:34"/>
    <s v="060821-A01"/>
    <s v="CAS-82695-W1R7Z0"/>
    <s v="Warranty (parts and labor within warranty)"/>
    <s v="TOPSIDE IS NOT WAKING UP"/>
    <x v="17"/>
    <x v="25"/>
    <s v="BEST HOT TUBS"/>
    <s v="BEST HOT TUBS"/>
    <s v="Joseph Galiley"/>
    <d v="2022-02-07T11:57:04"/>
  </r>
  <r>
    <s v="559d2f47-18af-4a75-a548-a2199b5ccb4a"/>
    <s v="AG+Dlithe77zCOG2O174bbDPELgLPcGGAFZF8/9+nrq/A8Bo6S4oRrW3GWaAWEtCsgv7tmujPnWOmXZeNuvIVA=="/>
    <d v="2022-02-08T13:44:48"/>
    <s v="110121-R79"/>
    <s v="CAS-82694-L0M1P1"/>
    <s v="Warranty (parts and labor within warranty)"/>
    <s v="VALVES NOT WORKING, SLOW LEAK CANT FIND IT AND NEEDS A NEW BASKET AND ICE BOX LID"/>
    <x v="18"/>
    <x v="29"/>
    <s v="Amy Vertes"/>
    <m/>
    <s v="Joseph Galiley"/>
    <d v="2022-02-07T11:47:27"/>
  </r>
  <r>
    <s v="94552dad-9c2b-4cf0-b0db-a7954176565c"/>
    <s v="WNvPDUPwtobIgSTBlpKwmVlp3SGrXNjdAbkWSqHbOJRiA+hE30JKDcXVh8uiq20EsoayD/G2z+oIEEzaIyRKHQ=="/>
    <d v="2022-02-07T20:07:36"/>
    <s v="020320-A15"/>
    <s v="CAS-82720-L3T5T8"/>
    <s v="Warranty (parts and labor within warranty)"/>
    <s v="Air Valve broke"/>
    <x v="18"/>
    <x v="9"/>
    <s v="MICHAEL MULLIGAN"/>
    <s v="COSTCO.COM"/>
    <s v="Leif liwag"/>
    <d v="2022-02-07T15:05:20"/>
  </r>
  <r>
    <s v="0b85301c-e579-40f4-870b-5fa538b957ea"/>
    <s v="suecwkmeEtRMtXLVsSgtIzFxhKrPc30GzWZ6D8t0SZDxxEFK7YCMTLzfidyd1mHteFOWwwOwQHMNp9SsPYdPJw=="/>
    <d v="2022-02-07T15:02:25"/>
    <s v="120220-A18"/>
    <s v="CAS-82672-T8Z1W2"/>
    <s v="Warranty (parts and labor within warranty)"/>
    <s v="Waterfall On/Off Valve Does Not Work"/>
    <x v="19"/>
    <x v="29"/>
    <s v="MATTHEW TULLER"/>
    <s v="SAM'S CLUB-ONLINE"/>
    <s v="Andrew Love"/>
    <d v="2022-02-07T10:00:20"/>
  </r>
  <r>
    <s v="3ef493cb-5f7b-4e75-9df0-f6d2ef4483d2"/>
    <s v="Q1xBI0Xvi41B2gAK3uiXKpw6hRXNiifnPxOWC0oQYSi2sxf3yiXQTcq0reqJqzi3zfRu7Pl23iR+TeguKIJQvg=="/>
    <d v="2022-02-07T16:11:14"/>
    <s v="122221-A12"/>
    <s v="CAS-82683-J5V4P7"/>
    <s v="Warranty (parts and labor within warranty)"/>
    <s v="PART INSTALLATION"/>
    <x v="20"/>
    <x v="8"/>
    <s v="Jodie Foster"/>
    <s v="COSTCO.COM"/>
    <s v="Amanda Cashner"/>
    <d v="2022-02-07T11:09: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89326-2AAC-44BD-9192-A4AC4580856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1">
        <item x="9"/>
        <item x="26"/>
        <item x="28"/>
        <item x="11"/>
        <item x="21"/>
        <item x="18"/>
        <item x="1"/>
        <item x="0"/>
        <item x="14"/>
        <item x="25"/>
        <item x="10"/>
        <item x="15"/>
        <item x="5"/>
        <item x="17"/>
        <item x="3"/>
        <item x="22"/>
        <item x="8"/>
        <item x="24"/>
        <item x="12"/>
        <item x="2"/>
        <item x="29"/>
        <item x="27"/>
        <item x="20"/>
        <item x="19"/>
        <item x="16"/>
        <item x="23"/>
        <item x="7"/>
        <item x="4"/>
        <item x="13"/>
        <item x="6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61">
    <i>
      <x v="10"/>
    </i>
    <i r="1">
      <x v="8"/>
    </i>
    <i r="1">
      <x v="11"/>
    </i>
    <i r="1">
      <x v="24"/>
    </i>
    <i r="1">
      <x v="28"/>
    </i>
    <i>
      <x v="17"/>
    </i>
    <i r="1">
      <x v="1"/>
    </i>
    <i r="1">
      <x v="2"/>
    </i>
    <i r="1">
      <x v="9"/>
    </i>
    <i r="1">
      <x v="21"/>
    </i>
    <i>
      <x v="5"/>
    </i>
    <i r="1">
      <x v="16"/>
    </i>
    <i r="1">
      <x v="26"/>
    </i>
    <i r="1">
      <x v="29"/>
    </i>
    <i>
      <x v="15"/>
    </i>
    <i r="1">
      <x v="15"/>
    </i>
    <i r="1">
      <x v="25"/>
    </i>
    <i r="1">
      <x v="29"/>
    </i>
    <i>
      <x v="3"/>
    </i>
    <i r="1">
      <x v="7"/>
    </i>
    <i r="1">
      <x v="14"/>
    </i>
    <i r="1">
      <x v="27"/>
    </i>
    <i>
      <x v="11"/>
    </i>
    <i r="1">
      <x v="5"/>
    </i>
    <i r="1">
      <x v="13"/>
    </i>
    <i>
      <x v="8"/>
    </i>
    <i r="1">
      <x v="3"/>
    </i>
    <i r="1">
      <x v="10"/>
    </i>
    <i r="1">
      <x v="18"/>
    </i>
    <i>
      <x v="18"/>
    </i>
    <i r="1">
      <x/>
    </i>
    <i r="1">
      <x v="20"/>
    </i>
    <i>
      <x v="12"/>
    </i>
    <i r="1">
      <x v="16"/>
    </i>
    <i r="1">
      <x v="23"/>
    </i>
    <i>
      <x v="13"/>
    </i>
    <i r="1">
      <x v="4"/>
    </i>
    <i r="1">
      <x v="22"/>
    </i>
    <i>
      <x/>
    </i>
    <i r="1">
      <x v="7"/>
    </i>
    <i>
      <x v="1"/>
    </i>
    <i r="1">
      <x v="6"/>
    </i>
    <i>
      <x v="16"/>
    </i>
    <i r="1">
      <x v="17"/>
    </i>
    <i>
      <x v="20"/>
    </i>
    <i r="1">
      <x v="16"/>
    </i>
    <i>
      <x v="6"/>
    </i>
    <i r="1">
      <x/>
    </i>
    <i>
      <x v="9"/>
    </i>
    <i r="1">
      <x v="16"/>
    </i>
    <i>
      <x v="7"/>
    </i>
    <i r="1">
      <x/>
    </i>
    <i>
      <x v="19"/>
    </i>
    <i r="1">
      <x v="20"/>
    </i>
    <i>
      <x v="14"/>
    </i>
    <i r="1">
      <x v="7"/>
    </i>
    <i>
      <x v="2"/>
    </i>
    <i r="1">
      <x v="19"/>
    </i>
    <i>
      <x v="4"/>
    </i>
    <i r="1">
      <x v="12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3" totalsRowShown="0">
  <autoFilter ref="A1:M53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36C8-B23C-4468-A130-A63FDFD11765}">
  <dimension ref="A1:B64"/>
  <sheetViews>
    <sheetView tabSelected="1" workbookViewId="0">
      <selection activeCell="B4" sqref="B4"/>
    </sheetView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t="s">
        <v>520</v>
      </c>
    </row>
    <row r="3" spans="1:2">
      <c r="A3" s="14" t="s">
        <v>517</v>
      </c>
      <c r="B3" s="16" t="s">
        <v>521</v>
      </c>
    </row>
    <row r="4" spans="1:2">
      <c r="A4" s="15" t="s">
        <v>174</v>
      </c>
      <c r="B4" s="17">
        <v>9</v>
      </c>
    </row>
    <row r="5" spans="1:2">
      <c r="A5" s="18" t="s">
        <v>183</v>
      </c>
      <c r="B5" s="17">
        <v>4</v>
      </c>
    </row>
    <row r="6" spans="1:2">
      <c r="A6" s="18" t="s">
        <v>191</v>
      </c>
      <c r="B6" s="17">
        <v>3</v>
      </c>
    </row>
    <row r="7" spans="1:2">
      <c r="A7" s="18" t="s">
        <v>198</v>
      </c>
      <c r="B7" s="17">
        <v>1</v>
      </c>
    </row>
    <row r="8" spans="1:2">
      <c r="A8" s="18" t="s">
        <v>175</v>
      </c>
      <c r="B8" s="17">
        <v>1</v>
      </c>
    </row>
    <row r="9" spans="1:2">
      <c r="A9" s="15" t="s">
        <v>337</v>
      </c>
      <c r="B9" s="17">
        <v>6</v>
      </c>
    </row>
    <row r="10" spans="1:2">
      <c r="A10" s="18" t="s">
        <v>346</v>
      </c>
      <c r="B10" s="17">
        <v>1</v>
      </c>
    </row>
    <row r="11" spans="1:2">
      <c r="A11" s="18" t="s">
        <v>366</v>
      </c>
      <c r="B11" s="17">
        <v>1</v>
      </c>
    </row>
    <row r="12" spans="1:2">
      <c r="A12" s="18" t="s">
        <v>338</v>
      </c>
      <c r="B12" s="17">
        <v>2</v>
      </c>
    </row>
    <row r="13" spans="1:2">
      <c r="A13" s="18" t="s">
        <v>353</v>
      </c>
      <c r="B13" s="17">
        <v>2</v>
      </c>
    </row>
    <row r="14" spans="1:2">
      <c r="A14" s="15" t="s">
        <v>94</v>
      </c>
      <c r="B14" s="17">
        <v>4</v>
      </c>
    </row>
    <row r="15" spans="1:2">
      <c r="A15" s="18" t="s">
        <v>117</v>
      </c>
      <c r="B15" s="17">
        <v>1</v>
      </c>
    </row>
    <row r="16" spans="1:2">
      <c r="A16" s="18" t="s">
        <v>102</v>
      </c>
      <c r="B16" s="17">
        <v>1</v>
      </c>
    </row>
    <row r="17" spans="1:2">
      <c r="A17" s="18" t="s">
        <v>519</v>
      </c>
      <c r="B17" s="17">
        <v>2</v>
      </c>
    </row>
    <row r="18" spans="1:2">
      <c r="A18" s="15" t="s">
        <v>302</v>
      </c>
      <c r="B18" s="17">
        <v>4</v>
      </c>
    </row>
    <row r="19" spans="1:2">
      <c r="A19" s="18" t="s">
        <v>303</v>
      </c>
      <c r="B19" s="17">
        <v>1</v>
      </c>
    </row>
    <row r="20" spans="1:2">
      <c r="A20" s="18" t="s">
        <v>311</v>
      </c>
      <c r="B20" s="17">
        <v>1</v>
      </c>
    </row>
    <row r="21" spans="1:2">
      <c r="A21" s="18" t="s">
        <v>519</v>
      </c>
      <c r="B21" s="17">
        <v>2</v>
      </c>
    </row>
    <row r="22" spans="1:2">
      <c r="A22" s="15" t="s">
        <v>53</v>
      </c>
      <c r="B22" s="17">
        <v>4</v>
      </c>
    </row>
    <row r="23" spans="1:2">
      <c r="A23" s="18" t="s">
        <v>20</v>
      </c>
      <c r="B23" s="17">
        <v>1</v>
      </c>
    </row>
    <row r="24" spans="1:2">
      <c r="A24" s="18" t="s">
        <v>54</v>
      </c>
      <c r="B24" s="17">
        <v>2</v>
      </c>
    </row>
    <row r="25" spans="1:2">
      <c r="A25" s="18" t="s">
        <v>77</v>
      </c>
      <c r="B25" s="17">
        <v>1</v>
      </c>
    </row>
    <row r="26" spans="1:2">
      <c r="A26" s="15" t="s">
        <v>236</v>
      </c>
      <c r="B26" s="17">
        <v>4</v>
      </c>
    </row>
    <row r="27" spans="1:2">
      <c r="A27" s="18" t="s">
        <v>243</v>
      </c>
      <c r="B27" s="17">
        <v>2</v>
      </c>
    </row>
    <row r="28" spans="1:2">
      <c r="A28" s="18" t="s">
        <v>237</v>
      </c>
      <c r="B28" s="17">
        <v>2</v>
      </c>
    </row>
    <row r="29" spans="1:2">
      <c r="A29" s="15" t="s">
        <v>143</v>
      </c>
      <c r="B29" s="17">
        <v>3</v>
      </c>
    </row>
    <row r="30" spans="1:2">
      <c r="A30" s="18" t="s">
        <v>152</v>
      </c>
      <c r="B30" s="17">
        <v>1</v>
      </c>
    </row>
    <row r="31" spans="1:2">
      <c r="A31" s="18" t="s">
        <v>144</v>
      </c>
      <c r="B31" s="17">
        <v>1</v>
      </c>
    </row>
    <row r="32" spans="1:2">
      <c r="A32" s="18" t="s">
        <v>159</v>
      </c>
      <c r="B32" s="17">
        <v>1</v>
      </c>
    </row>
    <row r="33" spans="1:2">
      <c r="A33" s="15" t="s">
        <v>379</v>
      </c>
      <c r="B33" s="17">
        <v>2</v>
      </c>
    </row>
    <row r="34" spans="1:2">
      <c r="A34" s="18" t="s">
        <v>126</v>
      </c>
      <c r="B34" s="17">
        <v>1</v>
      </c>
    </row>
    <row r="35" spans="1:2">
      <c r="A35" s="18" t="s">
        <v>380</v>
      </c>
      <c r="B35" s="17">
        <v>1</v>
      </c>
    </row>
    <row r="36" spans="1:2">
      <c r="A36" s="15" t="s">
        <v>265</v>
      </c>
      <c r="B36" s="17">
        <v>2</v>
      </c>
    </row>
    <row r="37" spans="1:2">
      <c r="A37" s="18" t="s">
        <v>117</v>
      </c>
      <c r="B37" s="17">
        <v>1</v>
      </c>
    </row>
    <row r="38" spans="1:2">
      <c r="A38" s="18" t="s">
        <v>266</v>
      </c>
      <c r="B38" s="17">
        <v>1</v>
      </c>
    </row>
    <row r="39" spans="1:2">
      <c r="A39" s="15" t="s">
        <v>280</v>
      </c>
      <c r="B39" s="17">
        <v>2</v>
      </c>
    </row>
    <row r="40" spans="1:2">
      <c r="A40" s="18" t="s">
        <v>288</v>
      </c>
      <c r="B40" s="17">
        <v>1</v>
      </c>
    </row>
    <row r="41" spans="1:2">
      <c r="A41" s="18" t="s">
        <v>281</v>
      </c>
      <c r="B41" s="17">
        <v>1</v>
      </c>
    </row>
    <row r="42" spans="1:2">
      <c r="A42" s="15" t="s">
        <v>19</v>
      </c>
      <c r="B42" s="17">
        <v>2</v>
      </c>
    </row>
    <row r="43" spans="1:2">
      <c r="A43" s="18" t="s">
        <v>20</v>
      </c>
      <c r="B43" s="17">
        <v>2</v>
      </c>
    </row>
    <row r="44" spans="1:2">
      <c r="A44" s="15" t="s">
        <v>9</v>
      </c>
      <c r="B44" s="17">
        <v>1</v>
      </c>
    </row>
    <row r="45" spans="1:2">
      <c r="A45" s="18" t="s">
        <v>36</v>
      </c>
      <c r="B45" s="17">
        <v>1</v>
      </c>
    </row>
    <row r="46" spans="1:2">
      <c r="A46" s="15" t="s">
        <v>329</v>
      </c>
      <c r="B46" s="17">
        <v>1</v>
      </c>
    </row>
    <row r="47" spans="1:2">
      <c r="A47" s="18" t="s">
        <v>330</v>
      </c>
      <c r="B47" s="17">
        <v>1</v>
      </c>
    </row>
    <row r="48" spans="1:2">
      <c r="A48" s="15" t="s">
        <v>400</v>
      </c>
      <c r="B48" s="17">
        <v>1</v>
      </c>
    </row>
    <row r="49" spans="1:2">
      <c r="A49" s="18" t="s">
        <v>117</v>
      </c>
      <c r="B49" s="17">
        <v>1</v>
      </c>
    </row>
    <row r="50" spans="1:2">
      <c r="A50" s="15" t="s">
        <v>125</v>
      </c>
      <c r="B50" s="17">
        <v>1</v>
      </c>
    </row>
    <row r="51" spans="1:2">
      <c r="A51" s="18" t="s">
        <v>126</v>
      </c>
      <c r="B51" s="17">
        <v>1</v>
      </c>
    </row>
    <row r="52" spans="1:2">
      <c r="A52" s="15" t="s">
        <v>167</v>
      </c>
      <c r="B52" s="17">
        <v>1</v>
      </c>
    </row>
    <row r="53" spans="1:2">
      <c r="A53" s="18" t="s">
        <v>117</v>
      </c>
      <c r="B53" s="17">
        <v>1</v>
      </c>
    </row>
    <row r="54" spans="1:2">
      <c r="A54" s="15" t="s">
        <v>134</v>
      </c>
      <c r="B54" s="17">
        <v>1</v>
      </c>
    </row>
    <row r="55" spans="1:2">
      <c r="A55" s="18" t="s">
        <v>126</v>
      </c>
      <c r="B55" s="17">
        <v>1</v>
      </c>
    </row>
    <row r="56" spans="1:2">
      <c r="A56" s="15" t="s">
        <v>393</v>
      </c>
      <c r="B56" s="17">
        <v>1</v>
      </c>
    </row>
    <row r="57" spans="1:2">
      <c r="A57" s="18" t="s">
        <v>380</v>
      </c>
      <c r="B57" s="17">
        <v>1</v>
      </c>
    </row>
    <row r="58" spans="1:2">
      <c r="A58" s="15" t="s">
        <v>295</v>
      </c>
      <c r="B58" s="17">
        <v>1</v>
      </c>
    </row>
    <row r="59" spans="1:2">
      <c r="A59" s="18" t="s">
        <v>20</v>
      </c>
      <c r="B59" s="17">
        <v>1</v>
      </c>
    </row>
    <row r="60" spans="1:2">
      <c r="A60" s="15" t="s">
        <v>44</v>
      </c>
      <c r="B60" s="17">
        <v>1</v>
      </c>
    </row>
    <row r="61" spans="1:2">
      <c r="A61" s="18" t="s">
        <v>45</v>
      </c>
      <c r="B61" s="17">
        <v>1</v>
      </c>
    </row>
    <row r="62" spans="1:2">
      <c r="A62" s="15" t="s">
        <v>85</v>
      </c>
      <c r="B62" s="17">
        <v>1</v>
      </c>
    </row>
    <row r="63" spans="1:2">
      <c r="A63" s="18" t="s">
        <v>86</v>
      </c>
      <c r="B63" s="17">
        <v>1</v>
      </c>
    </row>
    <row r="64" spans="1:2">
      <c r="A64" s="15" t="s">
        <v>518</v>
      </c>
      <c r="B64" s="17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3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44599.751296296301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L2" s="12" t="s">
        <v>22</v>
      </c>
      <c r="M2" s="13">
        <v>44599.537013888897</v>
      </c>
    </row>
    <row r="3" spans="1:13">
      <c r="A3" s="1" t="s">
        <v>23</v>
      </c>
      <c r="B3" s="2" t="s">
        <v>24</v>
      </c>
      <c r="C3" s="3">
        <v>44599.813437500001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19</v>
      </c>
      <c r="I3" s="9" t="s">
        <v>20</v>
      </c>
      <c r="J3" s="10" t="s">
        <v>28</v>
      </c>
      <c r="K3" s="11" t="s">
        <v>29</v>
      </c>
      <c r="L3" s="12" t="s">
        <v>30</v>
      </c>
      <c r="M3" s="13">
        <v>44599.565648148098</v>
      </c>
    </row>
    <row r="4" spans="1:13">
      <c r="A4" s="1" t="s">
        <v>31</v>
      </c>
      <c r="B4" s="2" t="s">
        <v>32</v>
      </c>
      <c r="C4" s="3">
        <v>44599.753958333298</v>
      </c>
      <c r="D4" s="4" t="s">
        <v>33</v>
      </c>
      <c r="E4" s="5" t="s">
        <v>34</v>
      </c>
      <c r="F4" s="6" t="s">
        <v>17</v>
      </c>
      <c r="G4" s="7" t="s">
        <v>35</v>
      </c>
      <c r="H4" s="8" t="s">
        <v>9</v>
      </c>
      <c r="I4" s="9" t="s">
        <v>36</v>
      </c>
      <c r="J4" s="10" t="s">
        <v>37</v>
      </c>
      <c r="L4" s="12" t="s">
        <v>38</v>
      </c>
      <c r="M4" s="13">
        <v>44599.511655092603</v>
      </c>
    </row>
    <row r="5" spans="1:13">
      <c r="A5" s="1" t="s">
        <v>39</v>
      </c>
      <c r="B5" s="2" t="s">
        <v>40</v>
      </c>
      <c r="C5" s="3">
        <v>44599.718923611101</v>
      </c>
      <c r="D5" s="4" t="s">
        <v>41</v>
      </c>
      <c r="E5" s="5" t="s">
        <v>42</v>
      </c>
      <c r="F5" s="6" t="s">
        <v>17</v>
      </c>
      <c r="G5" s="7" t="s">
        <v>43</v>
      </c>
      <c r="H5" s="8" t="s">
        <v>44</v>
      </c>
      <c r="I5" s="9" t="s">
        <v>45</v>
      </c>
      <c r="J5" s="10" t="s">
        <v>46</v>
      </c>
      <c r="K5" s="11" t="s">
        <v>46</v>
      </c>
      <c r="L5" s="12" t="s">
        <v>47</v>
      </c>
      <c r="M5" s="13">
        <v>44599.510092592602</v>
      </c>
    </row>
    <row r="6" spans="1:13">
      <c r="A6" s="1" t="s">
        <v>48</v>
      </c>
      <c r="B6" s="2" t="s">
        <v>49</v>
      </c>
      <c r="C6" s="3">
        <v>44599.615810185198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53</v>
      </c>
      <c r="I6" s="9" t="s">
        <v>54</v>
      </c>
      <c r="J6" s="10" t="s">
        <v>55</v>
      </c>
      <c r="K6" s="11" t="s">
        <v>56</v>
      </c>
      <c r="L6" s="12" t="s">
        <v>47</v>
      </c>
      <c r="M6" s="13">
        <v>44599.399270833303</v>
      </c>
    </row>
    <row r="7" spans="1:13">
      <c r="A7" s="1" t="s">
        <v>57</v>
      </c>
      <c r="B7" s="2" t="s">
        <v>58</v>
      </c>
      <c r="C7" s="3">
        <v>44599.749976851897</v>
      </c>
      <c r="D7" s="4" t="s">
        <v>59</v>
      </c>
      <c r="E7" s="5" t="s">
        <v>60</v>
      </c>
      <c r="F7" s="6" t="s">
        <v>17</v>
      </c>
      <c r="G7" s="7" t="s">
        <v>61</v>
      </c>
      <c r="H7" s="8" t="s">
        <v>53</v>
      </c>
      <c r="I7" s="9" t="s">
        <v>20</v>
      </c>
      <c r="J7" s="10" t="s">
        <v>62</v>
      </c>
      <c r="K7" s="11" t="s">
        <v>63</v>
      </c>
      <c r="L7" s="12" t="s">
        <v>64</v>
      </c>
      <c r="M7" s="13">
        <v>44599.387835648202</v>
      </c>
    </row>
    <row r="8" spans="1:13">
      <c r="A8" s="1" t="s">
        <v>65</v>
      </c>
      <c r="B8" s="2" t="s">
        <v>66</v>
      </c>
      <c r="C8" s="3">
        <v>44599.686215277798</v>
      </c>
      <c r="D8" s="4" t="s">
        <v>67</v>
      </c>
      <c r="E8" s="5" t="s">
        <v>68</v>
      </c>
      <c r="F8" s="6" t="s">
        <v>17</v>
      </c>
      <c r="G8" s="7" t="s">
        <v>69</v>
      </c>
      <c r="H8" s="8" t="s">
        <v>53</v>
      </c>
      <c r="I8" s="9" t="s">
        <v>54</v>
      </c>
      <c r="J8" s="10" t="s">
        <v>70</v>
      </c>
      <c r="K8" s="11" t="s">
        <v>71</v>
      </c>
      <c r="L8" s="12" t="s">
        <v>47</v>
      </c>
      <c r="M8" s="13">
        <v>44599.477511574099</v>
      </c>
    </row>
    <row r="9" spans="1:13">
      <c r="A9" s="1" t="s">
        <v>72</v>
      </c>
      <c r="B9" s="2" t="s">
        <v>73</v>
      </c>
      <c r="C9" s="3">
        <v>44599.724525463003</v>
      </c>
      <c r="D9" s="4" t="s">
        <v>74</v>
      </c>
      <c r="E9" s="5" t="s">
        <v>75</v>
      </c>
      <c r="F9" s="6" t="s">
        <v>17</v>
      </c>
      <c r="G9" s="7" t="s">
        <v>76</v>
      </c>
      <c r="H9" s="8" t="s">
        <v>53</v>
      </c>
      <c r="I9" s="9" t="s">
        <v>77</v>
      </c>
      <c r="J9" s="10" t="s">
        <v>78</v>
      </c>
      <c r="K9" s="11" t="s">
        <v>79</v>
      </c>
      <c r="L9" s="12" t="s">
        <v>64</v>
      </c>
      <c r="M9" s="13">
        <v>44599.507962962998</v>
      </c>
    </row>
    <row r="10" spans="1:13">
      <c r="A10" s="1" t="s">
        <v>80</v>
      </c>
      <c r="B10" s="2" t="s">
        <v>81</v>
      </c>
      <c r="C10" s="3">
        <v>44599.681481481501</v>
      </c>
      <c r="D10" s="4" t="s">
        <v>82</v>
      </c>
      <c r="E10" s="5" t="s">
        <v>83</v>
      </c>
      <c r="F10" s="6" t="s">
        <v>17</v>
      </c>
      <c r="G10" s="7" t="s">
        <v>84</v>
      </c>
      <c r="H10" s="8" t="s">
        <v>85</v>
      </c>
      <c r="I10" s="9" t="s">
        <v>86</v>
      </c>
      <c r="J10" s="10" t="s">
        <v>87</v>
      </c>
      <c r="K10" s="11" t="s">
        <v>88</v>
      </c>
      <c r="L10" s="12" t="s">
        <v>38</v>
      </c>
      <c r="M10" s="13">
        <v>44599.469363425902</v>
      </c>
    </row>
    <row r="11" spans="1:13">
      <c r="A11" s="1" t="s">
        <v>89</v>
      </c>
      <c r="B11" s="2" t="s">
        <v>90</v>
      </c>
      <c r="C11" s="3">
        <v>44599.840833333299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94</v>
      </c>
      <c r="J11" s="10" t="s">
        <v>95</v>
      </c>
      <c r="L11" s="12" t="s">
        <v>96</v>
      </c>
      <c r="M11" s="13">
        <v>44599.6325</v>
      </c>
    </row>
    <row r="12" spans="1:13">
      <c r="A12" s="1" t="s">
        <v>97</v>
      </c>
      <c r="B12" s="2" t="s">
        <v>98</v>
      </c>
      <c r="C12" s="3">
        <v>44600.571863425903</v>
      </c>
      <c r="D12" s="4" t="s">
        <v>99</v>
      </c>
      <c r="E12" s="5" t="s">
        <v>100</v>
      </c>
      <c r="F12" s="6" t="s">
        <v>17</v>
      </c>
      <c r="G12" s="7" t="s">
        <v>101</v>
      </c>
      <c r="H12" s="8" t="s">
        <v>94</v>
      </c>
      <c r="I12" s="9" t="s">
        <v>102</v>
      </c>
      <c r="J12" s="10" t="s">
        <v>103</v>
      </c>
      <c r="K12" s="11" t="s">
        <v>29</v>
      </c>
      <c r="L12" s="12" t="s">
        <v>104</v>
      </c>
      <c r="M12" s="13">
        <v>44599.470648148097</v>
      </c>
    </row>
    <row r="13" spans="1:13">
      <c r="A13" s="1" t="s">
        <v>105</v>
      </c>
      <c r="B13" s="2" t="s">
        <v>106</v>
      </c>
      <c r="C13" s="3">
        <v>44600.007592592599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94</v>
      </c>
      <c r="J13" s="10" t="s">
        <v>110</v>
      </c>
      <c r="K13" s="11" t="s">
        <v>88</v>
      </c>
      <c r="L13" s="12" t="s">
        <v>111</v>
      </c>
      <c r="M13" s="13">
        <v>44599.7992592593</v>
      </c>
    </row>
    <row r="14" spans="1:13">
      <c r="A14" s="1" t="s">
        <v>112</v>
      </c>
      <c r="B14" s="2" t="s">
        <v>113</v>
      </c>
      <c r="C14" s="3">
        <v>44599.916226851798</v>
      </c>
      <c r="D14" s="4" t="s">
        <v>114</v>
      </c>
      <c r="E14" s="5" t="s">
        <v>115</v>
      </c>
      <c r="F14" s="6" t="s">
        <v>17</v>
      </c>
      <c r="G14" s="7" t="s">
        <v>116</v>
      </c>
      <c r="H14" s="8" t="s">
        <v>94</v>
      </c>
      <c r="I14" s="9" t="s">
        <v>117</v>
      </c>
      <c r="J14" s="10" t="s">
        <v>118</v>
      </c>
      <c r="L14" s="12" t="s">
        <v>119</v>
      </c>
      <c r="M14" s="13">
        <v>44599.702534722201</v>
      </c>
    </row>
    <row r="15" spans="1:13">
      <c r="A15" s="1" t="s">
        <v>120</v>
      </c>
      <c r="B15" s="2" t="s">
        <v>121</v>
      </c>
      <c r="C15" s="3">
        <v>44599.745532407404</v>
      </c>
      <c r="D15" s="4" t="s">
        <v>122</v>
      </c>
      <c r="E15" s="5" t="s">
        <v>123</v>
      </c>
      <c r="F15" s="6" t="s">
        <v>17</v>
      </c>
      <c r="G15" s="7" t="s">
        <v>124</v>
      </c>
      <c r="H15" s="8" t="s">
        <v>125</v>
      </c>
      <c r="I15" s="9" t="s">
        <v>126</v>
      </c>
      <c r="J15" s="10" t="s">
        <v>127</v>
      </c>
      <c r="K15" s="11" t="s">
        <v>128</v>
      </c>
      <c r="L15" s="12" t="s">
        <v>64</v>
      </c>
      <c r="M15" s="13">
        <v>44599.4901157407</v>
      </c>
    </row>
    <row r="16" spans="1:13">
      <c r="A16" s="1" t="s">
        <v>129</v>
      </c>
      <c r="B16" s="2" t="s">
        <v>130</v>
      </c>
      <c r="C16" s="3">
        <v>44600.566006944398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134</v>
      </c>
      <c r="I16" s="9" t="s">
        <v>126</v>
      </c>
      <c r="J16" s="10" t="s">
        <v>135</v>
      </c>
      <c r="K16" s="11" t="s">
        <v>136</v>
      </c>
      <c r="L16" s="12" t="s">
        <v>137</v>
      </c>
      <c r="M16" s="13">
        <v>44599.381655092599</v>
      </c>
    </row>
    <row r="17" spans="1:13">
      <c r="A17" s="1" t="s">
        <v>138</v>
      </c>
      <c r="B17" s="2" t="s">
        <v>139</v>
      </c>
      <c r="C17" s="3">
        <v>44599.571805555599</v>
      </c>
      <c r="D17" s="4" t="s">
        <v>140</v>
      </c>
      <c r="E17" s="5" t="s">
        <v>141</v>
      </c>
      <c r="F17" s="6" t="s">
        <v>17</v>
      </c>
      <c r="G17" s="7" t="s">
        <v>142</v>
      </c>
      <c r="H17" s="8" t="s">
        <v>143</v>
      </c>
      <c r="I17" s="9" t="s">
        <v>144</v>
      </c>
      <c r="J17" s="10" t="s">
        <v>145</v>
      </c>
      <c r="K17" s="11" t="s">
        <v>88</v>
      </c>
      <c r="L17" s="12" t="s">
        <v>146</v>
      </c>
      <c r="M17" s="13">
        <v>44599.362986111097</v>
      </c>
    </row>
    <row r="18" spans="1:13">
      <c r="A18" s="1" t="s">
        <v>147</v>
      </c>
      <c r="B18" s="2" t="s">
        <v>148</v>
      </c>
      <c r="C18" s="3">
        <v>44599.6625347222</v>
      </c>
      <c r="D18" s="4" t="s">
        <v>149</v>
      </c>
      <c r="E18" s="5" t="s">
        <v>150</v>
      </c>
      <c r="F18" s="6" t="s">
        <v>17</v>
      </c>
      <c r="G18" s="7" t="s">
        <v>151</v>
      </c>
      <c r="H18" s="8" t="s">
        <v>143</v>
      </c>
      <c r="I18" s="9" t="s">
        <v>152</v>
      </c>
      <c r="J18" s="10" t="s">
        <v>153</v>
      </c>
      <c r="K18" s="11" t="s">
        <v>88</v>
      </c>
      <c r="L18" s="12" t="s">
        <v>146</v>
      </c>
      <c r="M18" s="13">
        <v>44599.453657407401</v>
      </c>
    </row>
    <row r="19" spans="1:13">
      <c r="A19" s="1" t="s">
        <v>154</v>
      </c>
      <c r="B19" s="2" t="s">
        <v>155</v>
      </c>
      <c r="C19" s="3">
        <v>44599.717835648102</v>
      </c>
      <c r="D19" s="4" t="s">
        <v>156</v>
      </c>
      <c r="E19" s="5" t="s">
        <v>157</v>
      </c>
      <c r="F19" s="6" t="s">
        <v>17</v>
      </c>
      <c r="G19" s="7" t="s">
        <v>158</v>
      </c>
      <c r="H19" s="8" t="s">
        <v>143</v>
      </c>
      <c r="I19" s="9" t="s">
        <v>159</v>
      </c>
      <c r="J19" s="10" t="s">
        <v>160</v>
      </c>
      <c r="K19" s="11" t="s">
        <v>160</v>
      </c>
      <c r="L19" s="12" t="s">
        <v>161</v>
      </c>
      <c r="M19" s="13">
        <v>44599.508506944403</v>
      </c>
    </row>
    <row r="20" spans="1:13">
      <c r="A20" s="1" t="s">
        <v>162</v>
      </c>
      <c r="B20" s="2" t="s">
        <v>163</v>
      </c>
      <c r="C20" s="3">
        <v>44599.690428240698</v>
      </c>
      <c r="D20" s="4" t="s">
        <v>164</v>
      </c>
      <c r="E20" s="5" t="s">
        <v>165</v>
      </c>
      <c r="F20" s="6" t="s">
        <v>17</v>
      </c>
      <c r="G20" s="7" t="s">
        <v>166</v>
      </c>
      <c r="H20" s="8" t="s">
        <v>167</v>
      </c>
      <c r="I20" s="9" t="s">
        <v>117</v>
      </c>
      <c r="J20" s="10" t="s">
        <v>168</v>
      </c>
      <c r="K20" s="11" t="s">
        <v>88</v>
      </c>
      <c r="L20" s="12" t="s">
        <v>104</v>
      </c>
      <c r="M20" s="13">
        <v>44599.481666666703</v>
      </c>
    </row>
    <row r="21" spans="1:13">
      <c r="A21" s="1" t="s">
        <v>169</v>
      </c>
      <c r="B21" s="2" t="s">
        <v>170</v>
      </c>
      <c r="C21" s="3">
        <v>44599.656412037002</v>
      </c>
      <c r="D21" s="4" t="s">
        <v>171</v>
      </c>
      <c r="E21" s="5" t="s">
        <v>172</v>
      </c>
      <c r="F21" s="6" t="s">
        <v>17</v>
      </c>
      <c r="G21" s="7" t="s">
        <v>173</v>
      </c>
      <c r="H21" s="8" t="s">
        <v>174</v>
      </c>
      <c r="I21" s="9" t="s">
        <v>175</v>
      </c>
      <c r="J21" s="10" t="s">
        <v>176</v>
      </c>
      <c r="K21" s="11" t="s">
        <v>177</v>
      </c>
      <c r="L21" s="12" t="s">
        <v>47</v>
      </c>
      <c r="M21" s="13">
        <v>44599.445474537002</v>
      </c>
    </row>
    <row r="22" spans="1:13">
      <c r="A22" s="1" t="s">
        <v>178</v>
      </c>
      <c r="B22" s="2" t="s">
        <v>179</v>
      </c>
      <c r="C22" s="3">
        <v>44599.958611111098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174</v>
      </c>
      <c r="I22" s="9" t="s">
        <v>183</v>
      </c>
      <c r="J22" s="10" t="s">
        <v>184</v>
      </c>
      <c r="K22" s="11" t="s">
        <v>136</v>
      </c>
      <c r="L22" s="12" t="s">
        <v>185</v>
      </c>
      <c r="M22" s="13">
        <v>44599.749791666698</v>
      </c>
    </row>
    <row r="23" spans="1:13">
      <c r="A23" s="1" t="s">
        <v>186</v>
      </c>
      <c r="B23" s="2" t="s">
        <v>187</v>
      </c>
      <c r="C23" s="3">
        <v>44599.643159722204</v>
      </c>
      <c r="D23" s="4" t="s">
        <v>188</v>
      </c>
      <c r="E23" s="5" t="s">
        <v>189</v>
      </c>
      <c r="F23" s="6" t="s">
        <v>17</v>
      </c>
      <c r="G23" s="7" t="s">
        <v>190</v>
      </c>
      <c r="H23" s="8" t="s">
        <v>174</v>
      </c>
      <c r="I23" s="9" t="s">
        <v>191</v>
      </c>
      <c r="J23" s="10" t="s">
        <v>192</v>
      </c>
      <c r="K23" s="11" t="s">
        <v>88</v>
      </c>
      <c r="L23" s="12" t="s">
        <v>38</v>
      </c>
      <c r="M23" s="13">
        <v>44599.4282060185</v>
      </c>
    </row>
    <row r="24" spans="1:13">
      <c r="A24" s="1" t="s">
        <v>193</v>
      </c>
      <c r="B24" s="2" t="s">
        <v>194</v>
      </c>
      <c r="C24" s="3">
        <v>44600.574027777802</v>
      </c>
      <c r="D24" s="4" t="s">
        <v>195</v>
      </c>
      <c r="E24" s="5" t="s">
        <v>196</v>
      </c>
      <c r="F24" s="6" t="s">
        <v>17</v>
      </c>
      <c r="G24" s="7" t="s">
        <v>197</v>
      </c>
      <c r="H24" s="8" t="s">
        <v>174</v>
      </c>
      <c r="I24" s="9" t="s">
        <v>198</v>
      </c>
      <c r="J24" s="10" t="s">
        <v>199</v>
      </c>
      <c r="K24" s="11" t="s">
        <v>88</v>
      </c>
      <c r="L24" s="12" t="s">
        <v>47</v>
      </c>
      <c r="M24" s="13">
        <v>44599.622210648202</v>
      </c>
    </row>
    <row r="25" spans="1:13">
      <c r="A25" s="1" t="s">
        <v>200</v>
      </c>
      <c r="B25" s="2" t="s">
        <v>201</v>
      </c>
      <c r="C25" s="3">
        <v>44600.081504629597</v>
      </c>
      <c r="D25" s="4" t="s">
        <v>202</v>
      </c>
      <c r="E25" s="5" t="s">
        <v>203</v>
      </c>
      <c r="F25" s="6" t="s">
        <v>17</v>
      </c>
      <c r="G25" s="7" t="s">
        <v>204</v>
      </c>
      <c r="H25" s="8" t="s">
        <v>174</v>
      </c>
      <c r="I25" s="9" t="s">
        <v>183</v>
      </c>
      <c r="J25" s="10" t="s">
        <v>205</v>
      </c>
      <c r="K25" s="11" t="s">
        <v>88</v>
      </c>
      <c r="L25" s="12" t="s">
        <v>206</v>
      </c>
      <c r="M25" s="13">
        <v>44599.869733796302</v>
      </c>
    </row>
    <row r="26" spans="1:13">
      <c r="A26" s="1" t="s">
        <v>207</v>
      </c>
      <c r="B26" s="2" t="s">
        <v>208</v>
      </c>
      <c r="C26" s="3">
        <v>44599.800254629597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174</v>
      </c>
      <c r="I26" s="9" t="s">
        <v>191</v>
      </c>
      <c r="J26" s="10" t="s">
        <v>212</v>
      </c>
      <c r="K26" s="11" t="s">
        <v>71</v>
      </c>
      <c r="L26" s="12" t="s">
        <v>22</v>
      </c>
      <c r="M26" s="13">
        <v>44599.589270833298</v>
      </c>
    </row>
    <row r="27" spans="1:13">
      <c r="A27" s="1" t="s">
        <v>213</v>
      </c>
      <c r="B27" s="2" t="s">
        <v>214</v>
      </c>
      <c r="C27" s="3">
        <v>44599.695925925902</v>
      </c>
      <c r="D27" s="4" t="s">
        <v>215</v>
      </c>
      <c r="E27" s="5" t="s">
        <v>216</v>
      </c>
      <c r="F27" s="6" t="s">
        <v>17</v>
      </c>
      <c r="G27" s="7" t="s">
        <v>217</v>
      </c>
      <c r="H27" s="8" t="s">
        <v>174</v>
      </c>
      <c r="I27" s="9" t="s">
        <v>191</v>
      </c>
      <c r="J27" s="10" t="s">
        <v>218</v>
      </c>
      <c r="K27" s="11" t="s">
        <v>88</v>
      </c>
      <c r="L27" s="12" t="s">
        <v>104</v>
      </c>
      <c r="M27" s="13">
        <v>44599.485416666699</v>
      </c>
    </row>
    <row r="28" spans="1:13">
      <c r="A28" s="1" t="s">
        <v>219</v>
      </c>
      <c r="B28" s="2" t="s">
        <v>220</v>
      </c>
      <c r="C28" s="3">
        <v>44600.575983796298</v>
      </c>
      <c r="D28" s="4" t="s">
        <v>221</v>
      </c>
      <c r="E28" s="5" t="s">
        <v>222</v>
      </c>
      <c r="F28" s="6" t="s">
        <v>17</v>
      </c>
      <c r="G28" s="7" t="s">
        <v>223</v>
      </c>
      <c r="H28" s="8" t="s">
        <v>174</v>
      </c>
      <c r="I28" s="9" t="s">
        <v>183</v>
      </c>
      <c r="J28" s="10" t="s">
        <v>224</v>
      </c>
      <c r="K28" s="11" t="s">
        <v>88</v>
      </c>
      <c r="L28" s="12" t="s">
        <v>47</v>
      </c>
      <c r="M28" s="13">
        <v>44599.656458333302</v>
      </c>
    </row>
    <row r="29" spans="1:13">
      <c r="A29" s="1" t="s">
        <v>225</v>
      </c>
      <c r="B29" s="2" t="s">
        <v>226</v>
      </c>
      <c r="C29" s="3">
        <v>44600.5779861111</v>
      </c>
      <c r="D29" s="4" t="s">
        <v>227</v>
      </c>
      <c r="E29" s="5" t="s">
        <v>228</v>
      </c>
      <c r="F29" s="6" t="s">
        <v>17</v>
      </c>
      <c r="G29" s="7" t="s">
        <v>229</v>
      </c>
      <c r="H29" s="8" t="s">
        <v>174</v>
      </c>
      <c r="I29" s="9" t="s">
        <v>183</v>
      </c>
      <c r="J29" s="10" t="s">
        <v>230</v>
      </c>
      <c r="K29" s="11" t="s">
        <v>88</v>
      </c>
      <c r="L29" s="12" t="s">
        <v>96</v>
      </c>
      <c r="M29" s="13">
        <v>44599.767662036997</v>
      </c>
    </row>
    <row r="30" spans="1:13">
      <c r="A30" s="1" t="s">
        <v>231</v>
      </c>
      <c r="B30" s="2" t="s">
        <v>232</v>
      </c>
      <c r="C30" s="3">
        <v>44599.716099537</v>
      </c>
      <c r="D30" s="4" t="s">
        <v>233</v>
      </c>
      <c r="E30" s="5" t="s">
        <v>234</v>
      </c>
      <c r="F30" s="6" t="s">
        <v>17</v>
      </c>
      <c r="G30" s="7" t="s">
        <v>235</v>
      </c>
      <c r="H30" s="8" t="s">
        <v>236</v>
      </c>
      <c r="I30" s="9" t="s">
        <v>237</v>
      </c>
      <c r="J30" s="10" t="s">
        <v>46</v>
      </c>
      <c r="K30" s="11" t="s">
        <v>46</v>
      </c>
      <c r="L30" s="12" t="s">
        <v>47</v>
      </c>
      <c r="M30" s="13">
        <v>44599.507303240702</v>
      </c>
    </row>
    <row r="31" spans="1:13">
      <c r="A31" s="1" t="s">
        <v>238</v>
      </c>
      <c r="B31" s="2" t="s">
        <v>239</v>
      </c>
      <c r="C31" s="3">
        <v>44599.675520833298</v>
      </c>
      <c r="D31" s="4" t="s">
        <v>240</v>
      </c>
      <c r="E31" s="5" t="s">
        <v>241</v>
      </c>
      <c r="F31" s="6" t="s">
        <v>17</v>
      </c>
      <c r="G31" s="7" t="s">
        <v>242</v>
      </c>
      <c r="H31" s="8" t="s">
        <v>236</v>
      </c>
      <c r="I31" s="9" t="s">
        <v>243</v>
      </c>
      <c r="J31" s="10" t="s">
        <v>244</v>
      </c>
      <c r="K31" s="11" t="s">
        <v>245</v>
      </c>
      <c r="L31" s="12" t="s">
        <v>246</v>
      </c>
      <c r="M31" s="13">
        <v>44599.465833333299</v>
      </c>
    </row>
    <row r="32" spans="1:13">
      <c r="A32" s="1" t="s">
        <v>247</v>
      </c>
      <c r="B32" s="2" t="s">
        <v>248</v>
      </c>
      <c r="C32" s="3">
        <v>44599.864861111098</v>
      </c>
      <c r="D32" s="4" t="s">
        <v>249</v>
      </c>
      <c r="E32" s="5" t="s">
        <v>250</v>
      </c>
      <c r="F32" s="6" t="s">
        <v>17</v>
      </c>
      <c r="G32" s="7" t="s">
        <v>251</v>
      </c>
      <c r="H32" s="8" t="s">
        <v>236</v>
      </c>
      <c r="I32" s="9" t="s">
        <v>237</v>
      </c>
      <c r="J32" s="10" t="s">
        <v>252</v>
      </c>
      <c r="K32" s="11" t="s">
        <v>88</v>
      </c>
      <c r="L32" s="12" t="s">
        <v>137</v>
      </c>
      <c r="M32" s="13">
        <v>44599.653113425898</v>
      </c>
    </row>
    <row r="33" spans="1:13">
      <c r="A33" s="1" t="s">
        <v>253</v>
      </c>
      <c r="B33" s="2" t="s">
        <v>254</v>
      </c>
      <c r="C33" s="3">
        <v>44599.746388888903</v>
      </c>
      <c r="D33" s="4" t="s">
        <v>255</v>
      </c>
      <c r="E33" s="5" t="s">
        <v>256</v>
      </c>
      <c r="F33" s="6" t="s">
        <v>17</v>
      </c>
      <c r="G33" s="7" t="s">
        <v>257</v>
      </c>
      <c r="H33" s="8" t="s">
        <v>236</v>
      </c>
      <c r="I33" s="9" t="s">
        <v>243</v>
      </c>
      <c r="J33" s="10" t="s">
        <v>258</v>
      </c>
      <c r="K33" s="11" t="s">
        <v>259</v>
      </c>
      <c r="L33" s="12" t="s">
        <v>47</v>
      </c>
      <c r="M33" s="13">
        <v>44599.536597222199</v>
      </c>
    </row>
    <row r="34" spans="1:13">
      <c r="A34" s="1" t="s">
        <v>260</v>
      </c>
      <c r="B34" s="2" t="s">
        <v>261</v>
      </c>
      <c r="C34" s="3">
        <v>44599.716018518498</v>
      </c>
      <c r="D34" s="4" t="s">
        <v>262</v>
      </c>
      <c r="E34" s="5" t="s">
        <v>263</v>
      </c>
      <c r="F34" s="6" t="s">
        <v>17</v>
      </c>
      <c r="G34" s="7" t="s">
        <v>264</v>
      </c>
      <c r="H34" s="8" t="s">
        <v>265</v>
      </c>
      <c r="I34" s="9" t="s">
        <v>266</v>
      </c>
      <c r="J34" s="10" t="s">
        <v>267</v>
      </c>
      <c r="K34" s="11" t="s">
        <v>88</v>
      </c>
      <c r="L34" s="12" t="s">
        <v>268</v>
      </c>
      <c r="M34" s="13">
        <v>44599.4996875</v>
      </c>
    </row>
    <row r="35" spans="1:13">
      <c r="A35" s="1" t="s">
        <v>269</v>
      </c>
      <c r="B35" s="2" t="s">
        <v>270</v>
      </c>
      <c r="C35" s="3">
        <v>44599.824652777803</v>
      </c>
      <c r="D35" s="4" t="s">
        <v>271</v>
      </c>
      <c r="E35" s="5" t="s">
        <v>272</v>
      </c>
      <c r="F35" s="6" t="s">
        <v>17</v>
      </c>
      <c r="G35" s="7" t="s">
        <v>273</v>
      </c>
      <c r="H35" s="8" t="s">
        <v>265</v>
      </c>
      <c r="I35" s="9" t="s">
        <v>117</v>
      </c>
      <c r="J35" s="10" t="s">
        <v>274</v>
      </c>
      <c r="L35" s="12" t="s">
        <v>146</v>
      </c>
      <c r="M35" s="13">
        <v>44599.431678240697</v>
      </c>
    </row>
    <row r="36" spans="1:13">
      <c r="A36" s="1" t="s">
        <v>275</v>
      </c>
      <c r="B36" s="2" t="s">
        <v>276</v>
      </c>
      <c r="C36" s="3">
        <v>44599.731574074103</v>
      </c>
      <c r="D36" s="4" t="s">
        <v>277</v>
      </c>
      <c r="E36" s="5" t="s">
        <v>278</v>
      </c>
      <c r="F36" s="6" t="s">
        <v>17</v>
      </c>
      <c r="G36" s="7" t="s">
        <v>279</v>
      </c>
      <c r="H36" s="8" t="s">
        <v>280</v>
      </c>
      <c r="I36" s="9" t="s">
        <v>281</v>
      </c>
      <c r="J36" s="10" t="s">
        <v>282</v>
      </c>
      <c r="K36" s="11" t="s">
        <v>29</v>
      </c>
      <c r="L36" s="12" t="s">
        <v>268</v>
      </c>
      <c r="M36" s="13">
        <v>44599.517881944397</v>
      </c>
    </row>
    <row r="37" spans="1:13">
      <c r="A37" s="1" t="s">
        <v>283</v>
      </c>
      <c r="B37" s="2" t="s">
        <v>284</v>
      </c>
      <c r="C37" s="3">
        <v>44599.687418981499</v>
      </c>
      <c r="D37" s="4" t="s">
        <v>285</v>
      </c>
      <c r="E37" s="5" t="s">
        <v>286</v>
      </c>
      <c r="F37" s="6" t="s">
        <v>17</v>
      </c>
      <c r="G37" s="7" t="s">
        <v>287</v>
      </c>
      <c r="H37" s="8" t="s">
        <v>280</v>
      </c>
      <c r="I37" s="9" t="s">
        <v>288</v>
      </c>
      <c r="J37" s="10" t="s">
        <v>289</v>
      </c>
      <c r="K37" s="11" t="s">
        <v>289</v>
      </c>
      <c r="L37" s="12" t="s">
        <v>246</v>
      </c>
      <c r="M37" s="13">
        <v>44599.4781828704</v>
      </c>
    </row>
    <row r="38" spans="1:13">
      <c r="A38" s="1" t="s">
        <v>290</v>
      </c>
      <c r="B38" s="2" t="s">
        <v>291</v>
      </c>
      <c r="C38" s="3">
        <v>44599.664340277799</v>
      </c>
      <c r="D38" s="4" t="s">
        <v>292</v>
      </c>
      <c r="E38" s="5" t="s">
        <v>293</v>
      </c>
      <c r="F38" s="6" t="s">
        <v>17</v>
      </c>
      <c r="G38" s="7" t="s">
        <v>294</v>
      </c>
      <c r="H38" s="8" t="s">
        <v>295</v>
      </c>
      <c r="I38" s="9" t="s">
        <v>20</v>
      </c>
      <c r="J38" s="10" t="s">
        <v>296</v>
      </c>
      <c r="K38" s="11" t="s">
        <v>136</v>
      </c>
      <c r="L38" s="12" t="s">
        <v>268</v>
      </c>
      <c r="M38" s="13">
        <v>44599.455405092602</v>
      </c>
    </row>
    <row r="39" spans="1:13">
      <c r="A39" s="1" t="s">
        <v>297</v>
      </c>
      <c r="B39" s="2" t="s">
        <v>298</v>
      </c>
      <c r="C39" s="3">
        <v>44599.829166666699</v>
      </c>
      <c r="D39" s="4" t="s">
        <v>299</v>
      </c>
      <c r="E39" s="5" t="s">
        <v>300</v>
      </c>
      <c r="F39" s="6" t="s">
        <v>17</v>
      </c>
      <c r="G39" s="7" t="s">
        <v>301</v>
      </c>
      <c r="H39" s="8" t="s">
        <v>302</v>
      </c>
      <c r="I39" s="9" t="s">
        <v>303</v>
      </c>
      <c r="J39" s="10" t="s">
        <v>304</v>
      </c>
      <c r="K39" s="11" t="s">
        <v>305</v>
      </c>
      <c r="L39" s="12" t="s">
        <v>246</v>
      </c>
      <c r="M39" s="13">
        <v>44599.620324074102</v>
      </c>
    </row>
    <row r="40" spans="1:13">
      <c r="A40" s="1" t="s">
        <v>306</v>
      </c>
      <c r="B40" s="2" t="s">
        <v>307</v>
      </c>
      <c r="C40" s="3">
        <v>44599.890289351897</v>
      </c>
      <c r="D40" s="4" t="s">
        <v>308</v>
      </c>
      <c r="E40" s="5" t="s">
        <v>309</v>
      </c>
      <c r="F40" s="6" t="s">
        <v>17</v>
      </c>
      <c r="G40" s="7" t="s">
        <v>310</v>
      </c>
      <c r="H40" s="8" t="s">
        <v>302</v>
      </c>
      <c r="I40" s="9" t="s">
        <v>311</v>
      </c>
      <c r="J40" s="10" t="s">
        <v>312</v>
      </c>
      <c r="K40" s="11" t="s">
        <v>88</v>
      </c>
      <c r="L40" s="12" t="s">
        <v>22</v>
      </c>
      <c r="M40" s="13">
        <v>44599.6780671296</v>
      </c>
    </row>
    <row r="41" spans="1:13">
      <c r="A41" s="1" t="s">
        <v>313</v>
      </c>
      <c r="B41" s="2" t="s">
        <v>314</v>
      </c>
      <c r="C41" s="3">
        <v>44599.656377314801</v>
      </c>
      <c r="D41" s="4" t="s">
        <v>315</v>
      </c>
      <c r="E41" s="5" t="s">
        <v>316</v>
      </c>
      <c r="F41" s="6" t="s">
        <v>17</v>
      </c>
      <c r="G41" s="7" t="s">
        <v>317</v>
      </c>
      <c r="H41" s="8" t="s">
        <v>302</v>
      </c>
      <c r="J41" s="10" t="s">
        <v>318</v>
      </c>
      <c r="K41" s="11" t="s">
        <v>88</v>
      </c>
      <c r="L41" s="12" t="s">
        <v>137</v>
      </c>
      <c r="M41" s="13">
        <v>44599.448043981502</v>
      </c>
    </row>
    <row r="42" spans="1:13">
      <c r="A42" s="1" t="s">
        <v>319</v>
      </c>
      <c r="B42" s="2" t="s">
        <v>320</v>
      </c>
      <c r="C42" s="3">
        <v>44599.850312499999</v>
      </c>
      <c r="D42" s="4" t="s">
        <v>321</v>
      </c>
      <c r="E42" s="5" t="s">
        <v>322</v>
      </c>
      <c r="F42" s="6" t="s">
        <v>17</v>
      </c>
      <c r="G42" s="7" t="s">
        <v>323</v>
      </c>
      <c r="H42" s="8" t="s">
        <v>302</v>
      </c>
      <c r="J42" s="10" t="s">
        <v>324</v>
      </c>
      <c r="K42" s="11" t="s">
        <v>88</v>
      </c>
      <c r="L42" s="12" t="s">
        <v>30</v>
      </c>
      <c r="M42" s="13">
        <v>44599.641979166699</v>
      </c>
    </row>
    <row r="43" spans="1:13">
      <c r="A43" s="1" t="s">
        <v>325</v>
      </c>
      <c r="B43" s="2" t="s">
        <v>326</v>
      </c>
      <c r="C43" s="3">
        <v>44599.803136574097</v>
      </c>
      <c r="D43" s="4" t="s">
        <v>327</v>
      </c>
      <c r="E43" s="5" t="s">
        <v>328</v>
      </c>
      <c r="F43" s="6" t="s">
        <v>17</v>
      </c>
      <c r="G43" s="7" t="s">
        <v>35</v>
      </c>
      <c r="H43" s="8" t="s">
        <v>329</v>
      </c>
      <c r="I43" s="9" t="s">
        <v>330</v>
      </c>
      <c r="J43" s="10" t="s">
        <v>331</v>
      </c>
      <c r="K43" s="11" t="s">
        <v>88</v>
      </c>
      <c r="L43" s="12" t="s">
        <v>268</v>
      </c>
      <c r="M43" s="13">
        <v>44599.591168981497</v>
      </c>
    </row>
    <row r="44" spans="1:13">
      <c r="A44" s="1" t="s">
        <v>332</v>
      </c>
      <c r="B44" s="2" t="s">
        <v>333</v>
      </c>
      <c r="C44" s="3">
        <v>44599.836122685199</v>
      </c>
      <c r="D44" s="4" t="s">
        <v>334</v>
      </c>
      <c r="E44" s="5" t="s">
        <v>335</v>
      </c>
      <c r="F44" s="6" t="s">
        <v>17</v>
      </c>
      <c r="G44" s="7" t="s">
        <v>336</v>
      </c>
      <c r="H44" s="8" t="s">
        <v>337</v>
      </c>
      <c r="I44" s="9" t="s">
        <v>338</v>
      </c>
      <c r="J44" s="10" t="s">
        <v>339</v>
      </c>
      <c r="K44" s="11" t="s">
        <v>340</v>
      </c>
      <c r="L44" s="12" t="s">
        <v>246</v>
      </c>
      <c r="M44" s="13">
        <v>44599.626990740697</v>
      </c>
    </row>
    <row r="45" spans="1:13">
      <c r="A45" s="1" t="s">
        <v>341</v>
      </c>
      <c r="B45" s="2" t="s">
        <v>342</v>
      </c>
      <c r="C45" s="3">
        <v>44599.624050925901</v>
      </c>
      <c r="D45" s="4" t="s">
        <v>343</v>
      </c>
      <c r="E45" s="5" t="s">
        <v>344</v>
      </c>
      <c r="F45" s="6" t="s">
        <v>17</v>
      </c>
      <c r="G45" s="7" t="s">
        <v>345</v>
      </c>
      <c r="H45" s="8" t="s">
        <v>337</v>
      </c>
      <c r="I45" s="9" t="s">
        <v>346</v>
      </c>
      <c r="J45" s="10" t="s">
        <v>347</v>
      </c>
      <c r="K45" s="11" t="s">
        <v>46</v>
      </c>
      <c r="L45" s="12" t="s">
        <v>47</v>
      </c>
      <c r="M45" s="13">
        <v>44599.414942129602</v>
      </c>
    </row>
    <row r="46" spans="1:13">
      <c r="A46" s="1" t="s">
        <v>348</v>
      </c>
      <c r="B46" s="2" t="s">
        <v>349</v>
      </c>
      <c r="C46" s="3">
        <v>44600.568703703699</v>
      </c>
      <c r="D46" s="4" t="s">
        <v>350</v>
      </c>
      <c r="E46" s="5" t="s">
        <v>351</v>
      </c>
      <c r="F46" s="6" t="s">
        <v>17</v>
      </c>
      <c r="G46" s="7" t="s">
        <v>352</v>
      </c>
      <c r="H46" s="8" t="s">
        <v>337</v>
      </c>
      <c r="I46" s="9" t="s">
        <v>353</v>
      </c>
      <c r="J46" s="10" t="s">
        <v>354</v>
      </c>
      <c r="K46" s="11" t="s">
        <v>29</v>
      </c>
      <c r="L46" s="12" t="s">
        <v>96</v>
      </c>
      <c r="M46" s="13">
        <v>44599.428414351903</v>
      </c>
    </row>
    <row r="47" spans="1:13">
      <c r="A47" s="1" t="s">
        <v>355</v>
      </c>
      <c r="B47" s="2" t="s">
        <v>356</v>
      </c>
      <c r="C47" s="3">
        <v>44599.828761574099</v>
      </c>
      <c r="D47" s="4" t="s">
        <v>357</v>
      </c>
      <c r="E47" s="5" t="s">
        <v>358</v>
      </c>
      <c r="F47" s="6" t="s">
        <v>17</v>
      </c>
      <c r="G47" s="7" t="s">
        <v>359</v>
      </c>
      <c r="H47" s="8" t="s">
        <v>337</v>
      </c>
      <c r="I47" s="9" t="s">
        <v>353</v>
      </c>
      <c r="J47" s="10" t="s">
        <v>360</v>
      </c>
      <c r="K47" s="11" t="s">
        <v>88</v>
      </c>
      <c r="L47" s="12" t="s">
        <v>161</v>
      </c>
      <c r="M47" s="13">
        <v>44599.599108796298</v>
      </c>
    </row>
    <row r="48" spans="1:13">
      <c r="A48" s="1" t="s">
        <v>361</v>
      </c>
      <c r="B48" s="2" t="s">
        <v>362</v>
      </c>
      <c r="C48" s="3">
        <v>44599.846932870401</v>
      </c>
      <c r="D48" s="4" t="s">
        <v>363</v>
      </c>
      <c r="E48" s="5" t="s">
        <v>364</v>
      </c>
      <c r="F48" s="6" t="s">
        <v>17</v>
      </c>
      <c r="G48" s="7" t="s">
        <v>365</v>
      </c>
      <c r="H48" s="8" t="s">
        <v>337</v>
      </c>
      <c r="I48" s="9" t="s">
        <v>366</v>
      </c>
      <c r="J48" s="10" t="s">
        <v>367</v>
      </c>
      <c r="K48" s="11" t="s">
        <v>88</v>
      </c>
      <c r="L48" s="12" t="s">
        <v>22</v>
      </c>
      <c r="M48" s="13">
        <v>44599.635729166701</v>
      </c>
    </row>
    <row r="49" spans="1:13">
      <c r="A49" s="1" t="s">
        <v>368</v>
      </c>
      <c r="B49" s="2" t="s">
        <v>369</v>
      </c>
      <c r="C49" s="3">
        <v>44599.713587963</v>
      </c>
      <c r="D49" s="4" t="s">
        <v>370</v>
      </c>
      <c r="E49" s="5" t="s">
        <v>371</v>
      </c>
      <c r="F49" s="6" t="s">
        <v>17</v>
      </c>
      <c r="G49" s="7" t="s">
        <v>372</v>
      </c>
      <c r="H49" s="8" t="s">
        <v>337</v>
      </c>
      <c r="I49" s="9" t="s">
        <v>338</v>
      </c>
      <c r="J49" s="10" t="s">
        <v>373</v>
      </c>
      <c r="K49" s="11" t="s">
        <v>373</v>
      </c>
      <c r="L49" s="12" t="s">
        <v>47</v>
      </c>
      <c r="M49" s="13">
        <v>44599.497962963003</v>
      </c>
    </row>
    <row r="50" spans="1:13">
      <c r="A50" s="1" t="s">
        <v>374</v>
      </c>
      <c r="B50" s="2" t="s">
        <v>375</v>
      </c>
      <c r="C50" s="3">
        <v>44600.572777777801</v>
      </c>
      <c r="D50" s="4" t="s">
        <v>376</v>
      </c>
      <c r="E50" s="5" t="s">
        <v>377</v>
      </c>
      <c r="F50" s="6" t="s">
        <v>17</v>
      </c>
      <c r="G50" s="7" t="s">
        <v>378</v>
      </c>
      <c r="H50" s="8" t="s">
        <v>379</v>
      </c>
      <c r="I50" s="9" t="s">
        <v>380</v>
      </c>
      <c r="J50" s="10" t="s">
        <v>381</v>
      </c>
      <c r="L50" s="12" t="s">
        <v>47</v>
      </c>
      <c r="M50" s="13">
        <v>44599.4912847222</v>
      </c>
    </row>
    <row r="51" spans="1:13">
      <c r="A51" s="1" t="s">
        <v>382</v>
      </c>
      <c r="B51" s="2" t="s">
        <v>383</v>
      </c>
      <c r="C51" s="3">
        <v>44599.838611111103</v>
      </c>
      <c r="D51" s="4" t="s">
        <v>384</v>
      </c>
      <c r="E51" s="5" t="s">
        <v>385</v>
      </c>
      <c r="F51" s="6" t="s">
        <v>17</v>
      </c>
      <c r="G51" s="7" t="s">
        <v>386</v>
      </c>
      <c r="H51" s="8" t="s">
        <v>379</v>
      </c>
      <c r="I51" s="9" t="s">
        <v>126</v>
      </c>
      <c r="J51" s="10" t="s">
        <v>387</v>
      </c>
      <c r="K51" s="11" t="s">
        <v>88</v>
      </c>
      <c r="L51" s="12" t="s">
        <v>206</v>
      </c>
      <c r="M51" s="13">
        <v>44599.628703703696</v>
      </c>
    </row>
    <row r="52" spans="1:13">
      <c r="A52" s="1" t="s">
        <v>388</v>
      </c>
      <c r="B52" s="2" t="s">
        <v>389</v>
      </c>
      <c r="C52" s="3">
        <v>44599.626678240696</v>
      </c>
      <c r="D52" s="4" t="s">
        <v>390</v>
      </c>
      <c r="E52" s="5" t="s">
        <v>391</v>
      </c>
      <c r="F52" s="6" t="s">
        <v>17</v>
      </c>
      <c r="G52" s="7" t="s">
        <v>392</v>
      </c>
      <c r="H52" s="8" t="s">
        <v>393</v>
      </c>
      <c r="I52" s="9" t="s">
        <v>380</v>
      </c>
      <c r="J52" s="10" t="s">
        <v>394</v>
      </c>
      <c r="K52" s="11" t="s">
        <v>128</v>
      </c>
      <c r="L52" s="12" t="s">
        <v>119</v>
      </c>
      <c r="M52" s="13">
        <v>44599.416898148098</v>
      </c>
    </row>
    <row r="53" spans="1:13">
      <c r="A53" s="1" t="s">
        <v>395</v>
      </c>
      <c r="B53" s="2" t="s">
        <v>396</v>
      </c>
      <c r="C53" s="3">
        <v>44599.674467592602</v>
      </c>
      <c r="D53" s="4" t="s">
        <v>397</v>
      </c>
      <c r="E53" s="5" t="s">
        <v>398</v>
      </c>
      <c r="F53" s="6" t="s">
        <v>17</v>
      </c>
      <c r="G53" s="7" t="s">
        <v>399</v>
      </c>
      <c r="H53" s="8" t="s">
        <v>400</v>
      </c>
      <c r="I53" s="9" t="s">
        <v>117</v>
      </c>
      <c r="J53" s="10" t="s">
        <v>401</v>
      </c>
      <c r="K53" s="11" t="s">
        <v>88</v>
      </c>
      <c r="L53" s="12" t="s">
        <v>268</v>
      </c>
      <c r="M53" s="13">
        <v>44599.464988425898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402</v>
      </c>
    </row>
    <row r="2" spans="1:126">
      <c r="A2" t="s">
        <v>17</v>
      </c>
      <c r="B2" t="s">
        <v>403</v>
      </c>
      <c r="C2" t="s">
        <v>404</v>
      </c>
      <c r="D2" t="s">
        <v>405</v>
      </c>
      <c r="E2" t="s">
        <v>406</v>
      </c>
      <c r="F2" t="s">
        <v>407</v>
      </c>
      <c r="G2" t="s">
        <v>408</v>
      </c>
      <c r="H2" t="s">
        <v>409</v>
      </c>
    </row>
    <row r="3" spans="1:126">
      <c r="A3" t="s">
        <v>410</v>
      </c>
      <c r="B3" t="s">
        <v>19</v>
      </c>
      <c r="C3" t="s">
        <v>9</v>
      </c>
      <c r="D3" t="s">
        <v>411</v>
      </c>
      <c r="E3" t="s">
        <v>412</v>
      </c>
      <c r="F3" t="s">
        <v>44</v>
      </c>
      <c r="G3" t="s">
        <v>53</v>
      </c>
      <c r="H3" t="s">
        <v>413</v>
      </c>
      <c r="I3" t="s">
        <v>85</v>
      </c>
      <c r="J3" t="s">
        <v>414</v>
      </c>
      <c r="K3" t="s">
        <v>94</v>
      </c>
      <c r="L3" t="s">
        <v>125</v>
      </c>
      <c r="M3" t="s">
        <v>415</v>
      </c>
      <c r="N3" t="s">
        <v>416</v>
      </c>
      <c r="O3" t="s">
        <v>417</v>
      </c>
      <c r="P3" t="s">
        <v>134</v>
      </c>
      <c r="Q3" t="s">
        <v>418</v>
      </c>
      <c r="R3" t="s">
        <v>143</v>
      </c>
      <c r="S3" t="s">
        <v>167</v>
      </c>
      <c r="T3" t="s">
        <v>174</v>
      </c>
      <c r="U3" t="s">
        <v>236</v>
      </c>
      <c r="V3" t="s">
        <v>419</v>
      </c>
      <c r="W3" t="s">
        <v>420</v>
      </c>
      <c r="X3" t="s">
        <v>265</v>
      </c>
      <c r="Y3" t="s">
        <v>280</v>
      </c>
      <c r="Z3" t="s">
        <v>421</v>
      </c>
      <c r="AA3" t="s">
        <v>295</v>
      </c>
      <c r="AB3" t="s">
        <v>302</v>
      </c>
      <c r="AC3" t="s">
        <v>329</v>
      </c>
      <c r="AD3" t="s">
        <v>337</v>
      </c>
      <c r="AE3" t="s">
        <v>379</v>
      </c>
      <c r="AF3" t="s">
        <v>393</v>
      </c>
      <c r="AG3" t="s">
        <v>422</v>
      </c>
      <c r="AH3" t="s">
        <v>400</v>
      </c>
    </row>
    <row r="4" spans="1:126">
      <c r="A4" t="s">
        <v>423</v>
      </c>
      <c r="B4" t="s">
        <v>424</v>
      </c>
      <c r="C4" t="s">
        <v>425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126</v>
      </c>
      <c r="J4" t="s">
        <v>431</v>
      </c>
      <c r="K4" t="s">
        <v>432</v>
      </c>
      <c r="L4" t="s">
        <v>433</v>
      </c>
      <c r="M4" t="s">
        <v>434</v>
      </c>
      <c r="N4" t="s">
        <v>435</v>
      </c>
      <c r="O4" t="s">
        <v>346</v>
      </c>
      <c r="P4" t="s">
        <v>436</v>
      </c>
      <c r="Q4" t="s">
        <v>437</v>
      </c>
      <c r="R4" t="s">
        <v>366</v>
      </c>
      <c r="S4" t="s">
        <v>438</v>
      </c>
      <c r="T4" t="s">
        <v>439</v>
      </c>
      <c r="U4" t="s">
        <v>440</v>
      </c>
      <c r="V4" t="s">
        <v>152</v>
      </c>
      <c r="W4" t="s">
        <v>288</v>
      </c>
      <c r="X4" t="s">
        <v>243</v>
      </c>
      <c r="Y4" t="s">
        <v>441</v>
      </c>
      <c r="Z4" t="s">
        <v>442</v>
      </c>
      <c r="AA4" t="s">
        <v>36</v>
      </c>
      <c r="AB4" t="s">
        <v>443</v>
      </c>
      <c r="AC4" t="s">
        <v>20</v>
      </c>
      <c r="AD4" t="s">
        <v>444</v>
      </c>
      <c r="AE4" t="s">
        <v>445</v>
      </c>
      <c r="AF4" t="s">
        <v>183</v>
      </c>
      <c r="AG4" t="s">
        <v>446</v>
      </c>
      <c r="AH4" t="s">
        <v>447</v>
      </c>
      <c r="AI4" t="s">
        <v>338</v>
      </c>
      <c r="AJ4" t="s">
        <v>448</v>
      </c>
      <c r="AK4" t="s">
        <v>449</v>
      </c>
      <c r="AL4" t="s">
        <v>450</v>
      </c>
      <c r="AM4" t="s">
        <v>144</v>
      </c>
      <c r="AN4" t="s">
        <v>451</v>
      </c>
      <c r="AO4" t="s">
        <v>452</v>
      </c>
      <c r="AP4" t="s">
        <v>453</v>
      </c>
      <c r="AQ4" t="s">
        <v>454</v>
      </c>
      <c r="AR4" t="s">
        <v>455</v>
      </c>
      <c r="AS4" t="s">
        <v>456</v>
      </c>
      <c r="AT4" t="s">
        <v>457</v>
      </c>
      <c r="AU4" t="s">
        <v>413</v>
      </c>
      <c r="AV4" t="s">
        <v>458</v>
      </c>
      <c r="AW4" t="s">
        <v>191</v>
      </c>
      <c r="AX4" t="s">
        <v>86</v>
      </c>
      <c r="AY4" t="s">
        <v>237</v>
      </c>
      <c r="AZ4" t="s">
        <v>459</v>
      </c>
      <c r="BA4" t="s">
        <v>460</v>
      </c>
      <c r="BB4" t="s">
        <v>54</v>
      </c>
      <c r="BC4" t="s">
        <v>461</v>
      </c>
      <c r="BD4" t="s">
        <v>462</v>
      </c>
      <c r="BE4" t="s">
        <v>303</v>
      </c>
      <c r="BF4" t="s">
        <v>463</v>
      </c>
      <c r="BG4" t="s">
        <v>464</v>
      </c>
      <c r="BH4" t="s">
        <v>465</v>
      </c>
      <c r="BI4" t="s">
        <v>117</v>
      </c>
      <c r="BJ4" t="s">
        <v>466</v>
      </c>
      <c r="BK4" t="s">
        <v>330</v>
      </c>
      <c r="BL4" t="s">
        <v>467</v>
      </c>
      <c r="BM4" t="s">
        <v>468</v>
      </c>
      <c r="BN4" t="s">
        <v>469</v>
      </c>
      <c r="BO4" t="s">
        <v>159</v>
      </c>
      <c r="BP4" t="s">
        <v>470</v>
      </c>
      <c r="BQ4" t="s">
        <v>471</v>
      </c>
      <c r="BR4" t="s">
        <v>472</v>
      </c>
      <c r="BS4" t="s">
        <v>143</v>
      </c>
      <c r="BT4" t="s">
        <v>473</v>
      </c>
      <c r="BU4" t="s">
        <v>474</v>
      </c>
      <c r="BV4" t="s">
        <v>475</v>
      </c>
      <c r="BW4" t="s">
        <v>45</v>
      </c>
      <c r="BX4" t="s">
        <v>476</v>
      </c>
      <c r="BY4" t="s">
        <v>477</v>
      </c>
      <c r="BZ4" t="s">
        <v>478</v>
      </c>
      <c r="CA4" t="s">
        <v>479</v>
      </c>
      <c r="CB4" t="s">
        <v>480</v>
      </c>
      <c r="CC4" t="s">
        <v>481</v>
      </c>
      <c r="CD4" t="s">
        <v>482</v>
      </c>
      <c r="CE4" t="s">
        <v>380</v>
      </c>
      <c r="CF4" t="s">
        <v>353</v>
      </c>
      <c r="CG4" t="s">
        <v>419</v>
      </c>
      <c r="CH4" t="s">
        <v>483</v>
      </c>
      <c r="CI4" t="s">
        <v>484</v>
      </c>
      <c r="CJ4" t="s">
        <v>485</v>
      </c>
      <c r="CK4" t="s">
        <v>486</v>
      </c>
      <c r="CL4" t="s">
        <v>487</v>
      </c>
      <c r="CM4" t="s">
        <v>488</v>
      </c>
      <c r="CN4" t="s">
        <v>489</v>
      </c>
      <c r="CO4" t="s">
        <v>490</v>
      </c>
      <c r="CP4" t="s">
        <v>491</v>
      </c>
      <c r="CQ4" t="s">
        <v>492</v>
      </c>
      <c r="CR4" t="s">
        <v>281</v>
      </c>
      <c r="CS4" t="s">
        <v>493</v>
      </c>
      <c r="CT4" t="s">
        <v>494</v>
      </c>
      <c r="CU4" t="s">
        <v>266</v>
      </c>
      <c r="CV4" t="s">
        <v>198</v>
      </c>
      <c r="CW4" t="s">
        <v>495</v>
      </c>
      <c r="CX4" t="s">
        <v>496</v>
      </c>
      <c r="CY4" t="s">
        <v>497</v>
      </c>
      <c r="CZ4" t="s">
        <v>498</v>
      </c>
      <c r="DA4" t="s">
        <v>499</v>
      </c>
      <c r="DB4" t="s">
        <v>500</v>
      </c>
      <c r="DC4" t="s">
        <v>311</v>
      </c>
      <c r="DD4" t="s">
        <v>501</v>
      </c>
      <c r="DE4" t="s">
        <v>502</v>
      </c>
      <c r="DF4" t="s">
        <v>503</v>
      </c>
      <c r="DG4" t="s">
        <v>504</v>
      </c>
      <c r="DH4" t="s">
        <v>505</v>
      </c>
      <c r="DI4" t="s">
        <v>506</v>
      </c>
      <c r="DJ4" t="s">
        <v>507</v>
      </c>
      <c r="DK4" t="s">
        <v>508</v>
      </c>
      <c r="DL4" t="s">
        <v>102</v>
      </c>
      <c r="DM4" t="s">
        <v>509</v>
      </c>
      <c r="DN4" t="s">
        <v>510</v>
      </c>
      <c r="DO4" t="s">
        <v>511</v>
      </c>
      <c r="DP4" t="s">
        <v>512</v>
      </c>
      <c r="DQ4" t="s">
        <v>77</v>
      </c>
      <c r="DR4" t="s">
        <v>513</v>
      </c>
      <c r="DS4" t="s">
        <v>514</v>
      </c>
      <c r="DT4" t="s">
        <v>175</v>
      </c>
      <c r="DU4" t="s">
        <v>515</v>
      </c>
      <c r="DV4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2022-02-08T14:34:43Z</dcterms:created>
  <dcterms:modified xsi:type="dcterms:W3CDTF">2022-02-08T14:34:43Z</dcterms:modified>
</cp:coreProperties>
</file>