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632FFB5D-1DDE-4A28-8D30-8204F7017AF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<sst xmlns="http://schemas.openxmlformats.org/spreadsheetml/2006/main" count="837" uniqueCount="560">
  <si>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</si>
  <si>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</si>
  <si>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</si>
  <si>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</si>
  <si>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</si>
  <si>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</si>
  <si>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</si>
  <si>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</si>
  <si>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</si>
  <si>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</si>
  <si>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</si>
  <si>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</si>
  <si>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</si>
  <si>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aabf3d30-a61e-4ca5-ab7a-0b4d4820cf36</t>
  </si>
  <si>
    <t>UmyEm6tX32FaBc6eZVjZXJ/v8DU3ooOMJrdgoUc3KJU4A+Wh2C5kII6uHGyPHlPJ+HgDscKVnRaH76CjNwBqeQ==</t>
  </si>
  <si>
    <t>111221-R40</t>
  </si>
  <si>
    <t>CAS-82983-F5L3K3</t>
  </si>
  <si>
    <t>Warranty (parts and labor within warranty)</t>
  </si>
  <si>
    <t>MISSING FILTER AND LID</t>
  </si>
  <si>
    <t>Filter/Filter Cannister</t>
  </si>
  <si>
    <t>Missing Parts</t>
  </si>
  <si>
    <t>ROBERT KARAFEL</t>
  </si>
  <si>
    <t>ALL SPA SERVICES INC/THE POOL S</t>
  </si>
  <si>
    <t>Joseph Galiley</t>
  </si>
  <si>
    <t>3bf1a548-705e-451f-87b0-2e87165b76b1</t>
  </si>
  <si>
    <t>w2DW9Cl3mO7NN/vDlw4ixj+QEAPPQjF/07ZvHu8MLeA0dDccm6IWYqooYaMd3H0QVpWeoagYljJwGnOi7oBwWA==</t>
  </si>
  <si>
    <t>012822-R54</t>
  </si>
  <si>
    <t>CAS-83009-Z1W3V5</t>
  </si>
  <si>
    <t>Wrong filter shipped</t>
  </si>
  <si>
    <t>William Bessette</t>
  </si>
  <si>
    <t>HOME DEPOT US</t>
  </si>
  <si>
    <t>Colleen Nelson</t>
  </si>
  <si>
    <t>a389a6c5-2d0b-406b-9dda-3c3c35cc508b</t>
  </si>
  <si>
    <t>3mnoEQV6s3OePIXchRPyjMlufIuDyf/48nKgxWLiNSjfMALE/FFsD6IFIsTLYceih29AMa+rKcEtnr1Y1pte4Q==</t>
  </si>
  <si>
    <t>122221-A24</t>
  </si>
  <si>
    <t>CAS-82995-C7S2N8</t>
  </si>
  <si>
    <t>MISSING FILTER</t>
  </si>
  <si>
    <t>EAST TEXAS HOT TUB</t>
  </si>
  <si>
    <t>4d29ce52-6852-4197-b09c-a49337652e87</t>
  </si>
  <si>
    <t>C4n7mxEosV2CsKjqKAMfwZ+Fmu6NjlFZlMYNT+MBlhh2mnjGQQ+RoiT7aS99i3H5Rom5LraoIB1Luo82DJ9nww==</t>
  </si>
  <si>
    <t>120421-R04</t>
  </si>
  <si>
    <t>CAS-82996-Y8C7D6</t>
  </si>
  <si>
    <t>MISSING FILTER COVER</t>
  </si>
  <si>
    <t>Sreko Sprem</t>
  </si>
  <si>
    <t>LEISURE POOLS GTA LTD</t>
  </si>
  <si>
    <t>Amanda Cashner</t>
  </si>
  <si>
    <t>17d416fd-1763-436b-865e-bcac986e5446</t>
  </si>
  <si>
    <t>79Y8fjUOOg9x99/A20cKaKwLkGOpgnki4jh6361YOjpaRdTqLjc8hF997wmmUiBjNdVMYRwByXNT9rVGShW4lg==</t>
  </si>
  <si>
    <t>121121-A61</t>
  </si>
  <si>
    <t>CAS-83030-C1K1D2</t>
  </si>
  <si>
    <t>MISSING FILTER PARTS</t>
  </si>
  <si>
    <t>Josh Sticka</t>
  </si>
  <si>
    <t>COSTCO.COM</t>
  </si>
  <si>
    <t>Tracy Hunter</t>
  </si>
  <si>
    <t>54edcee6-11a6-4ab7-a649-3f00c2200f13</t>
  </si>
  <si>
    <t>OYL7rnM+C2MUGW4R1Rp/AskEFE1PE2+3noSFVd9hoRa9f1oQZAV/UGG0vvaoQKJBCZYADVxePaNeyLVLbGZHHw==</t>
  </si>
  <si>
    <t>102721-A08</t>
  </si>
  <si>
    <t>CAS-82979-G4G6W6</t>
  </si>
  <si>
    <t>DAMAGED FOAM HANDLES</t>
  </si>
  <si>
    <t>Hard Cover Hardware</t>
  </si>
  <si>
    <t>Damaged</t>
  </si>
  <si>
    <t>PRECISION ENDEAVORS LLC</t>
  </si>
  <si>
    <t>76a79854-2218-4a75-bece-85658eb79dca</t>
  </si>
  <si>
    <t>FZsi/uVExDokK8Ux3R/d6aRp9cvFalw70278vSiEUw/Ac4DCO8sq8UPAcPwijxWcpYnlWG/Z+fJqJ3BgTpwHHw==</t>
  </si>
  <si>
    <t>121520-A01</t>
  </si>
  <si>
    <t>CAS-82987-F5G6L0</t>
  </si>
  <si>
    <t>RETURN TRIP/D-SEAL NEEDS REPLACED</t>
  </si>
  <si>
    <t>PETER CLARKE</t>
  </si>
  <si>
    <t>PARADISE POOLS &amp; SPAS</t>
  </si>
  <si>
    <t>Alicia Kucik</t>
  </si>
  <si>
    <t>11f06545-afb8-4489-bba1-f73d5b01e641</t>
  </si>
  <si>
    <t>AVXRNgEX8gKzBj+K+LALOSgqcUDXDKh2ahTUTxUeh0Ob4ClXYpEFJvuykfjrwj6EQwEmAeKP/o5pQ/p3TflXEg==</t>
  </si>
  <si>
    <t>031618-A38</t>
  </si>
  <si>
    <t>CAS-83008-L9X5D8</t>
  </si>
  <si>
    <t>MULTIPLE ISSUES/SERVICE VAN</t>
  </si>
  <si>
    <t>Hard Cover Structure</t>
  </si>
  <si>
    <t>Warped</t>
  </si>
  <si>
    <t>JACQUILINE OUELLETTE</t>
  </si>
  <si>
    <t>CINDERELLA</t>
  </si>
  <si>
    <t>6086b4a8-c050-4c2c-9fd1-ed550f7299d0</t>
  </si>
  <si>
    <t>DpfX0emZiYNHGLNlnS8Y+PPcWPI+Sw2Fz0TYzvvf8BnvfI6+uY6RxBsVmeKe1r2RJ+WCNP15MMohBNrfvk1Wag==</t>
  </si>
  <si>
    <t>093021-R03</t>
  </si>
  <si>
    <t>CAS-83001-N5J5X7</t>
  </si>
  <si>
    <t>LEAKING HOSE/SERVICE VAN</t>
  </si>
  <si>
    <t>Hose</t>
  </si>
  <si>
    <t>Hole</t>
  </si>
  <si>
    <t>JENNIFER HELLER</t>
  </si>
  <si>
    <t>BLOOMSBURG FAIR</t>
  </si>
  <si>
    <t>Alexis Mckown</t>
  </si>
  <si>
    <t>5348201d-dfb2-4b98-8b17-84b2fe1b74d9</t>
  </si>
  <si>
    <t>0vjjtw+wCvWMF9QpPXCIEZahh+bWeq7ppuMRnSVGVsn2yGLVLdXiruXAqiYbQeW0DwNRqQGnVX0j48je6jvytg==</t>
  </si>
  <si>
    <t>101021-R01</t>
  </si>
  <si>
    <t>CAS-82965-F3H7Z3</t>
  </si>
  <si>
    <t>HIGLEY PICK UP/IN-HOUSE REPAIR</t>
  </si>
  <si>
    <t>In House Repair</t>
  </si>
  <si>
    <t>Leaking - Hole Quality</t>
  </si>
  <si>
    <t>BRIAN KNARR</t>
  </si>
  <si>
    <t>01491eea-5d09-445d-923a-0f7e0b3815de</t>
  </si>
  <si>
    <t>ebwGchcsbM3x1qbaBdBwokkVLRTqZ+/OaV1ICKGTyAhbIeBR3tKW9+00ElT1EUc3cBO9s5BDI/l9ha73CquoBA==</t>
  </si>
  <si>
    <t>041621-A34</t>
  </si>
  <si>
    <t>CAS-83010-C0Y0G5</t>
  </si>
  <si>
    <t>UNKNOWN LEAK</t>
  </si>
  <si>
    <t>Inspection</t>
  </si>
  <si>
    <t>Leak</t>
  </si>
  <si>
    <t>WESTON PEICK</t>
  </si>
  <si>
    <t>068d947f-c46f-4be3-b786-3ed771898857</t>
  </si>
  <si>
    <t>V1CFMPoVhkCPnk4mXrD+zbD/4XcFqgspRkRJaZ0/yrXOMFoOdu/ZpIoc70bUrStznhoWlZ4dJMww57iHBfz2PQ==</t>
  </si>
  <si>
    <t>062121-A25</t>
  </si>
  <si>
    <t>CAS-83011-R8J1C6</t>
  </si>
  <si>
    <t>Check subwoofer, speakers, wire and replace needed parts</t>
  </si>
  <si>
    <t>Electrical</t>
  </si>
  <si>
    <t>JUNE BEHLER</t>
  </si>
  <si>
    <t>4d601834-7d92-4f6e-b6b2-81ba5dc645da</t>
  </si>
  <si>
    <t>UXioBTsX39t/+hvID59ywl9pGkZeO9rHV34kepQO/WvYDmbO58mWk6NScOqT9pW5I0cK9iV0tSLj/DnUGxHuvw==</t>
  </si>
  <si>
    <t>111421-A75</t>
  </si>
  <si>
    <t>CAS-82988-M5T0T9</t>
  </si>
  <si>
    <t>Jessica Qunell</t>
  </si>
  <si>
    <t>32197df3-8cf9-413c-964e-8fc3acdc0e60</t>
  </si>
  <si>
    <t>EvlKQoLMYexRjXZBwv8xtBaukzXKZd9jYAwTJmtcHtPwEspNmHYaA0PTOVUazdyZBFWkTyzjqX1MY/6L3DL8qg==</t>
  </si>
  <si>
    <t>080621-A39</t>
  </si>
  <si>
    <t>CAS-82971-K5X3P3</t>
  </si>
  <si>
    <t>2ND OPINION - SPA NOT WORKING</t>
  </si>
  <si>
    <t>JOHN FRASIER</t>
  </si>
  <si>
    <t>NY STATE FAIR</t>
  </si>
  <si>
    <t>Tamara Dangelo</t>
  </si>
  <si>
    <t>a65dafde-a598-41cb-8a8c-c4b2468be16f</t>
  </si>
  <si>
    <t>ZzjVr0Hq9GNuEqLO0sJGdMXBpIOChSXrL742qDJbgXGsbx8J0qfRTCKxLJF2acRsb3EKwRnepqd+GTDUbiFiWw==</t>
  </si>
  <si>
    <t>122721-R25</t>
  </si>
  <si>
    <t>CAS-82973-N8T4P7</t>
  </si>
  <si>
    <t>UNKNOWN LEAK/POSSIBLE SERVICE VAN</t>
  </si>
  <si>
    <t>Dan Herron</t>
  </si>
  <si>
    <t>6229fa01-ebbf-4c1f-9ca4-e76de895be7f</t>
  </si>
  <si>
    <t>Mz+x6vC3fV4xN6D4GgDlwTEVEfMiydGSguqRHeyx+PHIQEcvVPUjrVYzr09+5EYD+8Q+v65E1WSyVExTiADL6A==</t>
  </si>
  <si>
    <t>102021-A27</t>
  </si>
  <si>
    <t>CAS-83000-Z6J0C0</t>
  </si>
  <si>
    <t>Speakers and Light Issue</t>
  </si>
  <si>
    <t>CLARENCE PARMELEE</t>
  </si>
  <si>
    <t>SAM'S CLUB-ONLINE</t>
  </si>
  <si>
    <t>Almonde Bantug</t>
  </si>
  <si>
    <t>9fb2aed4-a056-4acb-8db3-e92ed357a4c7</t>
  </si>
  <si>
    <t>1Qjzd5hPz0nfjLQcsSgYpq+5f1bmud53MCpER9PvoN5MiSBYlkNpOCwBdaAh2tq6KtYMDyOFW31KVAXKmt2ZZw==</t>
  </si>
  <si>
    <t>041221-A36</t>
  </si>
  <si>
    <t>CAS-83003-G9V7X6</t>
  </si>
  <si>
    <t>"The breaker continues to trip. There is a leak at the speakers. Can I get a repair person out?"</t>
  </si>
  <si>
    <t>KIMBERLY RODRIGUEZ</t>
  </si>
  <si>
    <t>1b77ce42-0cc4-4053-b432-1723630299bc</t>
  </si>
  <si>
    <t>ZFdwNaiy2dwlF+842QCsfOHug2gw6LUZTjBmEuugjzaT+F6IftBemahfVWr12dQy1nvwXHRUDsmzSNz0g0rb6A==</t>
  </si>
  <si>
    <t>010422-A21</t>
  </si>
  <si>
    <t>CAS-83016-N1G8G7</t>
  </si>
  <si>
    <t>the S knob on the right side of the topside is not working</t>
  </si>
  <si>
    <t>Jets - Body</t>
  </si>
  <si>
    <t>Broken</t>
  </si>
  <si>
    <t>ED TOTMAN</t>
  </si>
  <si>
    <t>Kristoffer Taruc</t>
  </si>
  <si>
    <t>c9f8651d-405a-4c43-b74d-e40c9e9104bc</t>
  </si>
  <si>
    <t>hZ6nb7mKSCc/N5Ph1zS0oxih//OqUwTP2Ii2gxYs6M0UiEuBdblpA6aH+0Z1ivQe/MUcDeiaNe9y8m7kLOVSyQ==</t>
  </si>
  <si>
    <t>041521-A12</t>
  </si>
  <si>
    <t>CAS-82985-X5D0P5</t>
  </si>
  <si>
    <t>JETS NOT WORKING PROPERLY</t>
  </si>
  <si>
    <t>Jets - Internals</t>
  </si>
  <si>
    <t>Not Functioning</t>
  </si>
  <si>
    <t>SHARON SHARON BAGFORD</t>
  </si>
  <si>
    <t>f305265b-784e-4d5a-9a6f-7ec8739e1ba5</t>
  </si>
  <si>
    <t>5446Yq3PUsq0RRW+L5S/GiM5P2UoHH/y2Zh7iyfa11dswueINY3ZSqg4sVZaPirSRKWepV524e6RYH3bsV+Skg==</t>
  </si>
  <si>
    <t>092821-A25</t>
  </si>
  <si>
    <t>CAS-82993-G0N4L1</t>
  </si>
  <si>
    <t>MAIN LIGHT WORKS NONE OF THE MINI LIGHTS WORK</t>
  </si>
  <si>
    <t>Lights</t>
  </si>
  <si>
    <t>No Power</t>
  </si>
  <si>
    <t>CHITRASEN PARIDA</t>
  </si>
  <si>
    <t>365d95d1-dddf-4a22-b943-84264b388442</t>
  </si>
  <si>
    <t>hYnTSsM8caeURv+/Cz9dLUwWPJk84nbK3m/+pgC229poLQXhxydkhQX2RIM8Y5plEZFqmNNIqHnV96C2z771EQ==</t>
  </si>
  <si>
    <t>112221-A37</t>
  </si>
  <si>
    <t>CAS-82964-J2X2P6</t>
  </si>
  <si>
    <t>A COUPLE LIGHTS NOT WORKING</t>
  </si>
  <si>
    <t>Several Not Working</t>
  </si>
  <si>
    <t>DAVID DITLER</t>
  </si>
  <si>
    <t>d2edd03f-e395-4bdd-8a59-78981aa5152e</t>
  </si>
  <si>
    <t>QNqopATPxUNcVR+344UrxqwQsZNXZXKOt5dIinJYlBNmZ0GfQp92+O/jzch0Ak1LIJxsP2TThTz3UbbP8JwXaQ==</t>
  </si>
  <si>
    <t>011322-R82</t>
  </si>
  <si>
    <t>CAS-82970-L5S8P0</t>
  </si>
  <si>
    <t>LEAK</t>
  </si>
  <si>
    <t>Manifold/PVC Fittings</t>
  </si>
  <si>
    <t>Heather Minton</t>
  </si>
  <si>
    <t>Robin Valiquette</t>
  </si>
  <si>
    <t>2220ba7c-eff8-42d6-ab38-0a9ff447762d</t>
  </si>
  <si>
    <t>GrD349s76w1QhWVK00hpA9OwoaG8K8gFTk5AKmSZm5pxAOvr2CV53Z0n+jFosJiv1pNmZd/LWgyCB2aa5wj8sg==</t>
  </si>
  <si>
    <t>CAS-83025-R5S4V3</t>
  </si>
  <si>
    <t>NEVER RECEIVED COVER</t>
  </si>
  <si>
    <t>Missing</t>
  </si>
  <si>
    <t>Cover</t>
  </si>
  <si>
    <t>39d42959-629b-4046-93e4-0c3aad3e6277</t>
  </si>
  <si>
    <t>lX0mi2ABTkYeEEoWkC+pzDbrFFpbxCSX+L4xK0RnGiU8fUDFF9JdWLmFWYkqF3Jb1n0rtTmr+Qs9/HzJpP/qNQ==</t>
  </si>
  <si>
    <t>011122-R76</t>
  </si>
  <si>
    <t>CAS-82981-T1C8H1</t>
  </si>
  <si>
    <t>MISSING COVER</t>
  </si>
  <si>
    <t>Jamie Demediros</t>
  </si>
  <si>
    <t>Rick Mitchell</t>
  </si>
  <si>
    <t>3f8e3e1b-9592-4c4d-b6bc-14cb09bcf717</t>
  </si>
  <si>
    <t>ywumP19APCXFAQTK/+Hzij88ixv7l/4xIAo9cxjx0thq8wFdIKuwv5ujiEVokeh1OXmgaJpTrLbGa9ypbxSUjA==</t>
  </si>
  <si>
    <t>CAS-83020-Y2W4Z9</t>
  </si>
  <si>
    <t>MISSING ITEMS</t>
  </si>
  <si>
    <t>Steps</t>
  </si>
  <si>
    <t>683932bb-1fc4-4810-b6e9-044631251bc0</t>
  </si>
  <si>
    <t>5NAuKz0xEGAdY3LTxaGh25FmxgdesbYCXUpIb+Al10PGWEdF5kNOPHW0yu8cA3Td8uNfwfpyMU2q0RaNeLh/Aw==</t>
  </si>
  <si>
    <t>092920-A13</t>
  </si>
  <si>
    <t>CAS-83005-V8G4Q5</t>
  </si>
  <si>
    <t>Pack Shorted</t>
  </si>
  <si>
    <t>Pack</t>
  </si>
  <si>
    <t>Dead Short</t>
  </si>
  <si>
    <t>LAURA JAGT</t>
  </si>
  <si>
    <t>AMAZON.COM</t>
  </si>
  <si>
    <t>Greg Stephens</t>
  </si>
  <si>
    <t>73b0b5a7-c7a5-4fd2-9302-1cf93a7d8644</t>
  </si>
  <si>
    <t>Sf78+5rsbklJqufK8qUTyif4hFSXzV7lNfwxwDomC1zf6xNjqpM8JAAIKoxAcmJzHSSY66Y7bCIq0J34ebmZIg==</t>
  </si>
  <si>
    <t>081221-R59</t>
  </si>
  <si>
    <t>CAS-83017-C5B6M8</t>
  </si>
  <si>
    <t>Spa is not heating up water is cold tried trouble shooting heater is not working</t>
  </si>
  <si>
    <t>Heating Element</t>
  </si>
  <si>
    <t>Refugio Zuniga</t>
  </si>
  <si>
    <t>Matthew Greene</t>
  </si>
  <si>
    <t>6a3abe14-f8b5-4900-a174-390a32ea956e</t>
  </si>
  <si>
    <t>UyEIr17vlSCLI2JGERv4QkkQJXuGs8aljS7yNI7VvTQP5trTPRzmYQ6504rRP1FnmQrx2emJT/R+zQjzZ/hWJw==</t>
  </si>
  <si>
    <t>042021-A80</t>
  </si>
  <si>
    <t>CAS-82961-Y0X2D6</t>
  </si>
  <si>
    <t>NO HEAT</t>
  </si>
  <si>
    <t>DENNIS BOLLINGER</t>
  </si>
  <si>
    <t>f0cbc0c4-5da2-438d-b091-420bf619ff8f</t>
  </si>
  <si>
    <t>JPBttPxqIjI0faGA11EtCZTjy16m9nDzaqY00WtRsKBffQFtUYyTsmMBN46XW5acizLcxy/TXCCfG2cblD7v/Q==</t>
  </si>
  <si>
    <t>111421-A18</t>
  </si>
  <si>
    <t>CAS-82998-F7Y8W5</t>
  </si>
  <si>
    <t>BAD PACK KEEPS TRIPPING</t>
  </si>
  <si>
    <t>Thomas Hicks</t>
  </si>
  <si>
    <t>184a032f-be49-49db-8841-48a7eb6e3bc0</t>
  </si>
  <si>
    <t>AaXlc1hyOBnQ0bpdB9j6hFeZBgZBAFygiyyBs+WwZLsIK6JTDrKD9NDNFFSlnbR8XxrOL3PKAS5/Uvt2E1t3wA==</t>
  </si>
  <si>
    <t>092521-A13</t>
  </si>
  <si>
    <t>CAS-82956-Z1N6L8</t>
  </si>
  <si>
    <t>Heater/lights not working</t>
  </si>
  <si>
    <t>Rob Orlando</t>
  </si>
  <si>
    <t>Ian Howard</t>
  </si>
  <si>
    <t>b5280c28-7d88-4d86-96d5-6e39d97cdddc</t>
  </si>
  <si>
    <t>n4k7sqs4udAi+SRQZG91LXUT8Bs6oFOjyRi2zF/FCCh/+DB2/8NBKYaB3FcF7d+sdhvthnheM6LhrwhlINORXw==</t>
  </si>
  <si>
    <t>082720-A13</t>
  </si>
  <si>
    <t>CAS-83031-K3L1Q3</t>
  </si>
  <si>
    <t>Spa not turning on</t>
  </si>
  <si>
    <t>MONICA LEAZIER</t>
  </si>
  <si>
    <t>WAYFAIR LLC</t>
  </si>
  <si>
    <t>70ac07d6-d9a3-4a97-97fa-98f1af9e76a6</t>
  </si>
  <si>
    <t>DlChp23hy4wScBUbOGDEVMARG/cy+U6E4hBRQbnPdBAOmmHXYP+oEqoiJDCCupD4xJZKdvw9bLdLsLcoSDBRDg==</t>
  </si>
  <si>
    <t>010622-A35</t>
  </si>
  <si>
    <t>CAS-82958-Z1N7S7</t>
  </si>
  <si>
    <t>Cx get 188 code meaning its a communication error between the pack and topside</t>
  </si>
  <si>
    <t>Tim Cardwell</t>
  </si>
  <si>
    <t>8643bd20-eef6-4f99-9824-df8a7a8ae5c2</t>
  </si>
  <si>
    <t>Zn0i+MelGfriRC18kTvvpAXEcBcdNyqZu4qhyY54ADUq7AriNIonY7bHkCL3GeJ8+bRTimxF7+dH0XAGOG7wzA==</t>
  </si>
  <si>
    <t>110621-R79</t>
  </si>
  <si>
    <t>CAS-83002-B9S3N4</t>
  </si>
  <si>
    <t>HOOKED UP AND ALL HE IS GETTING CLICKING ON THE BOARD</t>
  </si>
  <si>
    <t>Relay</t>
  </si>
  <si>
    <t>JAKE TOWNSEND</t>
  </si>
  <si>
    <t>MYHOTTUB.COM</t>
  </si>
  <si>
    <t>ecd3e213-0a7d-458f-96ec-0544f9ece1c0</t>
  </si>
  <si>
    <t>z5uKgfRCnNxa+6RyqqftzqhaMyfY7YKEgjqWOsuzmSL+e0Vh4OhpxpeZpY4icIrxU2dqjFH6cteY7cdNEe8qvA==</t>
  </si>
  <si>
    <t>090921-A61</t>
  </si>
  <si>
    <t>CAS-83007-M5R9H5</t>
  </si>
  <si>
    <t>Cracked panel</t>
  </si>
  <si>
    <t>Panels</t>
  </si>
  <si>
    <t>Cracked</t>
  </si>
  <si>
    <t>POOL AND SPA CLEARANCE CENTER</t>
  </si>
  <si>
    <t>c5fd06b0-9eff-4579-aaf3-11c3ae282e5d</t>
  </si>
  <si>
    <t>vIX3q9X/4u0w0mDKNbqKsfKU8mQkl0jFwaNG5wykd7otLo9xXlQDFRZ1+aeV6QBiRq4XZcV52eRCurDjdIWnTw==</t>
  </si>
  <si>
    <t>113021-A25</t>
  </si>
  <si>
    <t>CAS-83023-W3H9Q1</t>
  </si>
  <si>
    <t>Cracked Trim</t>
  </si>
  <si>
    <t>Tyler Layton</t>
  </si>
  <si>
    <t>950592de-702f-4628-9995-4d1bfeeda553</t>
  </si>
  <si>
    <t>cD8OKvT53lpsb/VQmIhGn+SQPqTsWuIDSGn7NtFPp4eswL4fqMl93gGojVI0CeXgaHfO46cBJJj3B+VDiGYCBA==</t>
  </si>
  <si>
    <t>012622-A53</t>
  </si>
  <si>
    <t>CAS-82955-Z8F7R0</t>
  </si>
  <si>
    <t>Cracked Panel</t>
  </si>
  <si>
    <t>Joe Santer</t>
  </si>
  <si>
    <t>MY HOT TUB.COM</t>
  </si>
  <si>
    <t>57358b64-3ca3-4420-a641-4ebb1618a81c</t>
  </si>
  <si>
    <t>erG4hxuYBgwPHsRkC70sFhSaSY2Vo0ZXI+VOwPdFrYwDu2Lh2ypfyOP2OIN1g0PIORE1lY4JtURg5/Pd/oWpQg==</t>
  </si>
  <si>
    <t>040821-R19</t>
  </si>
  <si>
    <t>CAS-82960-C7Q1S7</t>
  </si>
  <si>
    <t>side panels warping</t>
  </si>
  <si>
    <t>SUSAN SPARKS</t>
  </si>
  <si>
    <t>COSTCO.CA</t>
  </si>
  <si>
    <t>Leif liwag</t>
  </si>
  <si>
    <t>9f4b4f04-db13-489a-8042-5275aa133373</t>
  </si>
  <si>
    <t>fmVY0pmz2qZ7dmzvJ8JbwFSpByuohJ9BlfIgfDoK+IxESQowuXYqYCt+jUB7IvNJrGWds2CgNKTNmQHbgKESCg==</t>
  </si>
  <si>
    <t>082719-A11</t>
  </si>
  <si>
    <t>CAS-83028-W6L0M8</t>
  </si>
  <si>
    <t>Shipping damage</t>
  </si>
  <si>
    <t>RAYMOND CANDEE</t>
  </si>
  <si>
    <t>STRONG SPAS FACTORY OUTLET #220</t>
  </si>
  <si>
    <t>b5dd0eef-505a-4809-9a92-ca07c6d20c89</t>
  </si>
  <si>
    <t>E9qEgC9DJsTAyO4HTkAxXhagxXCQVF+PHR5HKn/Op75usslVtWa+IJuLVDleZtfl51tKvg0RXL/Bpp5NpteaZw==</t>
  </si>
  <si>
    <t>081220-A45</t>
  </si>
  <si>
    <t>CAS-83006-Y9W2H1</t>
  </si>
  <si>
    <t>CABINET WARPING</t>
  </si>
  <si>
    <t>MOLLY TORRES</t>
  </si>
  <si>
    <t>325b90c0-6d10-4dfe-9be1-d1e483401379</t>
  </si>
  <si>
    <t>1iyNLFsnFR1gUq78jygtZ2j1q6L49YznXzBsfzGRKcxC+FVrObYEYysy62+2YO3RsGC/3AgNwFK8JlbwwznLpg==</t>
  </si>
  <si>
    <t>110721-A28</t>
  </si>
  <si>
    <t>CAS-82966-K8Z8K7</t>
  </si>
  <si>
    <t>Cracked Panels</t>
  </si>
  <si>
    <t>OZONE RECREATION</t>
  </si>
  <si>
    <t>c4958659-d45b-4402-a92c-56de69c5c9b1</t>
  </si>
  <si>
    <t>IictTqyza4Od8sUxSjggbH6LkHJy+pBtDPbomhQfXtC2avEWU8qPzyhktBI3NgYkRs3UpxehVtom6nor+qSwSQ==</t>
  </si>
  <si>
    <t>050421-R22</t>
  </si>
  <si>
    <t>CAS-82992-M3W2G0</t>
  </si>
  <si>
    <t>BUBBLING PILLOWS</t>
  </si>
  <si>
    <t>Pillows</t>
  </si>
  <si>
    <t>Breaking Down</t>
  </si>
  <si>
    <t>DEBBIE ROSE</t>
  </si>
  <si>
    <t>0956cc82-9e07-4518-abb6-71abadedc237</t>
  </si>
  <si>
    <t>/kXklCvP2vGHz/8F+Jm5mTwbpCluy1BAWv0wz5lp+NR3DtfJ9LlDW+sjm3rOoPnCtqgrhavpXVtSsSKPQ0qMWA==</t>
  </si>
  <si>
    <t>051921-A14</t>
  </si>
  <si>
    <t>CAS-82997-Q4D2V0</t>
  </si>
  <si>
    <t>Corner pillow break down</t>
  </si>
  <si>
    <t>GENTI STAVRI</t>
  </si>
  <si>
    <t>STRONG SPAS FACTORY OUTLET #210</t>
  </si>
  <si>
    <t>73d3e2c8-a6a7-4c7b-acfe-20cc3db0f111</t>
  </si>
  <si>
    <t>nvOJHJpTu6WAX6K+YZo9eafQhqm5DKlEWN5fgcxWLUrh+cl8ipaxyccctDt9AtAJUMTKu+0NVX5mmRgb0+QH9Q==</t>
  </si>
  <si>
    <t>101221-R44</t>
  </si>
  <si>
    <t>CAS-83019-B5F7L7</t>
  </si>
  <si>
    <t>SPA RUNNIG INCONSISTENTLY</t>
  </si>
  <si>
    <t>Pump/Blower</t>
  </si>
  <si>
    <t>Poor Performance</t>
  </si>
  <si>
    <t>ERIC LAJEUNESSE</t>
  </si>
  <si>
    <t>1178d09f-24c2-4d1f-848e-2fdd99131cd7</t>
  </si>
  <si>
    <t>8yz80DlZmdZrGJPjWriw0ZU4PAYBOMdRJvVXv0O6PDNAskTwky/3uYcGhNQTysOooMbKyeeSv+WFWAeYv8VZJA==</t>
  </si>
  <si>
    <t>101721-A10</t>
  </si>
  <si>
    <t>CAS-82967-B4H7G3</t>
  </si>
  <si>
    <t>Cx says pump is grinding water is not circulating correct getting HH code and also has a leak</t>
  </si>
  <si>
    <t>Seized</t>
  </si>
  <si>
    <t>CHARLES T NORTHAM</t>
  </si>
  <si>
    <t>8e58f7b2-e3df-4b90-bfdb-a159a475f2e5</t>
  </si>
  <si>
    <t>eQosm2/+PG/pSWDx4HTeQbtSE5TUSh8lCYBLanZMc0cMwFR9J9hFwIrd5zmptduH0A3jDCqBHmOeeFzciCxxOg==</t>
  </si>
  <si>
    <t>080120-A29</t>
  </si>
  <si>
    <t>CAS-83015-Z7V1M8</t>
  </si>
  <si>
    <t>PUMP 2 NOT WORKING</t>
  </si>
  <si>
    <t>WILLIAM KUTKUS</t>
  </si>
  <si>
    <t>65d6cda5-af75-4872-935b-b34251ebcad4</t>
  </si>
  <si>
    <t>HBgA4UwEQKkGmbi886VLFBXH6r0/9TTSzVX1m+wJ9hx7xa7UYHttckA6lu3oGpb+siHGnc6AULs/wJ4p+9t1bw==</t>
  </si>
  <si>
    <t>121621-A46</t>
  </si>
  <si>
    <t>CAS-83022-B8G5B1</t>
  </si>
  <si>
    <t>Error code keeps on popping up</t>
  </si>
  <si>
    <t>CORY ROE</t>
  </si>
  <si>
    <t>Richard Estrella</t>
  </si>
  <si>
    <t>85c80f51-bddf-430b-a42d-e0ffa58a0d79</t>
  </si>
  <si>
    <t>z6uRSav5pewKm8takUA1dr/rreXjv7JcqA8q2iBuMr9//4o5kHVY7SMKGNYeqgPXYbzF94tl/xYIti2IZQD2dA==</t>
  </si>
  <si>
    <t>121421-A28</t>
  </si>
  <si>
    <t>CAS-82962-K7V8L8</t>
  </si>
  <si>
    <t>BLOWER NOT COMING ON/BLUETOOTH NOT WORKING</t>
  </si>
  <si>
    <t>SABRINA JOHNSON</t>
  </si>
  <si>
    <t>2c4cdafa-7bd0-43e3-b80d-f85837140fd1</t>
  </si>
  <si>
    <t>KeiL4IHptJ7D2fXme6wcJoS0Td4ewbLtp/KpgMoAJJ9m1M6h2ytZe1RF1foZBzCC8FRbYivCC/68Puu67bifVw==</t>
  </si>
  <si>
    <t>CAS-82975-P7X3Q0</t>
  </si>
  <si>
    <t>Pump not working</t>
  </si>
  <si>
    <t>9b591c4b-822d-4a45-89bd-835f500713d0</t>
  </si>
  <si>
    <t>hXjP2a39CnsO4LDw3qC4HHHMShD1GkdNXuaoM0blOzQRpCM5xjk6yZxdpTY3CRGiWoUu4Qjw6J2KqesMdpUB+w==</t>
  </si>
  <si>
    <t>011222-A63</t>
  </si>
  <si>
    <t>CAS-83018-R0S8T6</t>
  </si>
  <si>
    <t>REPLACEMENT COVER RECVD DAMAGED</t>
  </si>
  <si>
    <t>Soft Cover</t>
  </si>
  <si>
    <t>ELLEN RICHARD</t>
  </si>
  <si>
    <t>BJS WHOLESALE CLUB</t>
  </si>
  <si>
    <t>0c88033e-d30d-4785-917e-ba48faa7e14a</t>
  </si>
  <si>
    <t>6+8H3gBLn55JLt5tPMBm6kDjdeECirktuabOPyuXtBaK8EGPNSKU+XI8EGgmUZoz2/Dy+W9v8o8iz9nDajeXHg==</t>
  </si>
  <si>
    <t>011322-R47</t>
  </si>
  <si>
    <t>CAS-83004-X4V2Q0</t>
  </si>
  <si>
    <t>DAMAGED SOFT COVER</t>
  </si>
  <si>
    <t>Jeanette Rubio</t>
  </si>
  <si>
    <t>431730be-17c6-4b53-a930-4d131d6249da</t>
  </si>
  <si>
    <t>yM+ZLYtyqZxNjHNbKc650kwaRI6EvnpMFh4SZMl0KinAMJ1Iwiq184fTyzxcPIpNy/ol2QglvTxqehG0MfISRA==</t>
  </si>
  <si>
    <t>081821-A20</t>
  </si>
  <si>
    <t>CAS-83014-F6J7F2</t>
  </si>
  <si>
    <t>SPEAKER/SUB NOT WORKING</t>
  </si>
  <si>
    <t>Stereo</t>
  </si>
  <si>
    <t>Speaker</t>
  </si>
  <si>
    <t>TODD RILEY (NY)</t>
  </si>
  <si>
    <t>bf20fe4f-3829-4737-adaf-f2483533ddb4</t>
  </si>
  <si>
    <t>7pOSrL1Up+P9bXlcuNopd74z4npy4lTGLS4TJB+PS20OdBMH2ZdgP7JoLnI7/v4kMeWVNawLL+T2Mdp+1+c9xg==</t>
  </si>
  <si>
    <t>100621-A34</t>
  </si>
  <si>
    <t>CAS-82972-C6Q6N8</t>
  </si>
  <si>
    <t>PART INSTALLATION</t>
  </si>
  <si>
    <t>Install</t>
  </si>
  <si>
    <t>Paul Rodgers</t>
  </si>
  <si>
    <t>a495884e-51af-41d4-86e2-48378b1f1572</t>
  </si>
  <si>
    <t>fEcuwW6LQJr1sgTamugUMlI4cs0yogia0PoG7phSVhwK16Vbzow/0EtHrYwVzhmETdSve6RRrKFetQzqMuX0qg==</t>
  </si>
  <si>
    <t>041021-A27</t>
  </si>
  <si>
    <t>CAS-82982-L7F4L7</t>
  </si>
  <si>
    <t>RETURN TRIP FOR CAS-80562</t>
  </si>
  <si>
    <t>Suction</t>
  </si>
  <si>
    <t>TAMIE SCRANTON</t>
  </si>
  <si>
    <t>Cherissa Kremer</t>
  </si>
  <si>
    <t>d616fd90-ce67-4574-a4d0-8373bf78c8c6</t>
  </si>
  <si>
    <t>2PfxXrbzgTF7SIk6FoppAeG56/Ol6dtZULrmjsXfCiNFClj5D0uFg1g/eM1Lvp4FLpni87dqIBpxXs/qW/H+5A==</t>
  </si>
  <si>
    <t>011821-A24</t>
  </si>
  <si>
    <t>CAS-83029-V8F7L8</t>
  </si>
  <si>
    <t>Blank Topside ; Spa Touch 3</t>
  </si>
  <si>
    <t>Topside</t>
  </si>
  <si>
    <t>Display Failure</t>
  </si>
  <si>
    <t>DAVID COSTON</t>
  </si>
  <si>
    <t>FOX POOLS OF EVANSVILLE</t>
  </si>
  <si>
    <t>Andrew Love</t>
  </si>
  <si>
    <t>a37b597f-faaa-437a-ad7b-ad1b71496885</t>
  </si>
  <si>
    <t>AUySaUswx77BZPg2BeK9AhtV5M7feWvXa0gaMjnrd0AP7L5K5ibAUdRASBzwWWcVDB+I28s3HKq8cSxuZhnrXA==</t>
  </si>
  <si>
    <t>110221-A05</t>
  </si>
  <si>
    <t>CAS-83012-R4B2Z5</t>
  </si>
  <si>
    <t>Topside Blank ; Rest of spa running</t>
  </si>
  <si>
    <t>SPA WORLD</t>
  </si>
  <si>
    <t>SPA WORLD AZ</t>
  </si>
  <si>
    <t>7e8bafb2-2e43-4b19-9464-b13671c394b9</t>
  </si>
  <si>
    <t>qYoK+l9ZGvYEIj5fpjTHbcsSSBh/xAyAv0GlA2crS7JDr1e7ywFWWmWpIKnprbbSNDs7azx3KdcqRPFUWYD7xw==</t>
  </si>
  <si>
    <t>010922-A04</t>
  </si>
  <si>
    <t>CAS-83013-S1Y1R2</t>
  </si>
  <si>
    <t>TOPSIDE INSTALLED WRONG</t>
  </si>
  <si>
    <t>Overlay Incorrect</t>
  </si>
  <si>
    <t>Chris Fabiani</t>
  </si>
  <si>
    <t>4a552f6f-bd74-4123-a9ad-c91c412520bf</t>
  </si>
  <si>
    <t>Pvj9b5PSf3dxKhoOrhgZY884yB+RMETzaBH2q47sovG8IoMA4Q581fxXQvk+J92Vdm5aQoSDFXxh2tuFELybfw==</t>
  </si>
  <si>
    <t>101021-A42</t>
  </si>
  <si>
    <t>CAS-83026-C3S0N6</t>
  </si>
  <si>
    <t>LEAKING DIVERTERS/MULTIPLE JETS NOT WORKING</t>
  </si>
  <si>
    <t>Valve - Water</t>
  </si>
  <si>
    <t>Dale Franquet SR.</t>
  </si>
  <si>
    <t>d951fbc6-23b0-488d-be78-188155347777</t>
  </si>
  <si>
    <t>5bvVen0+iK1dsXxfnlWgLfAJPDrcThlsboX51kRdaIdNuhDGQkYN+4nQmQ8U+yFfyPUFOuZPzRICYsiMs1CV+A==</t>
  </si>
  <si>
    <t>030121-A07</t>
  </si>
  <si>
    <t>CAS-83021-V5L5W4</t>
  </si>
  <si>
    <t>PARTS FOR CAS-79712</t>
  </si>
  <si>
    <t>Wrong Item</t>
  </si>
  <si>
    <t>Bracket</t>
  </si>
  <si>
    <t>KEITH LASHLEY</t>
  </si>
  <si>
    <t>incident:3LAY28HZjQ+jZw/DpZGCbXjdl7g4I3ANX/4SbF5C94CGUMt8UJkn+y3B9+RDBDn7AbD8QUEWlhgkKKfQalvsjg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</si>
  <si>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</si>
  <si>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</si>
  <si>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</si>
  <si>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</si>
  <si>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</si>
  <si>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</si>
  <si>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</si>
  <si>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Cabinet</t>
  </si>
  <si>
    <t>GFCI Cord</t>
  </si>
  <si>
    <t>Hardware</t>
  </si>
  <si>
    <t>Loose Parts</t>
  </si>
  <si>
    <t>Misc.</t>
  </si>
  <si>
    <t>Ozone</t>
  </si>
  <si>
    <t>Pool</t>
  </si>
  <si>
    <t>Shell</t>
  </si>
  <si>
    <t>Shipping</t>
  </si>
  <si>
    <t>Valve - Air</t>
  </si>
  <si>
    <t>Wall Fittings</t>
  </si>
  <si>
    <t>Waterfall/Water Feature</t>
  </si>
  <si>
    <t>Acrylic</t>
  </si>
  <si>
    <t>Back yard</t>
  </si>
  <si>
    <t>Back Yard</t>
  </si>
  <si>
    <t>Blocked</t>
  </si>
  <si>
    <t>Blower Check Valve</t>
  </si>
  <si>
    <t>Broke</t>
  </si>
  <si>
    <t>Broken Screen</t>
  </si>
  <si>
    <t>Broken Stem</t>
  </si>
  <si>
    <t>Bulge</t>
  </si>
  <si>
    <t>Burnt</t>
  </si>
  <si>
    <t>Burnt Motherboard</t>
  </si>
  <si>
    <t>Button Failure</t>
  </si>
  <si>
    <t>Chrome Trim</t>
  </si>
  <si>
    <t>Color Blemish</t>
  </si>
  <si>
    <t>Communication</t>
  </si>
  <si>
    <t>Connectivity</t>
  </si>
  <si>
    <t>Corroded</t>
  </si>
  <si>
    <t>Corrosion</t>
  </si>
  <si>
    <t>Crack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</si>
  <si>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</si>
  <si>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</si>
  <si>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</si>
  <si>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</si>
  <si>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</si>
  <si>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</si>
  <si>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</si>
  <si>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</si>
  <si>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</si>
  <si>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</si>
  <si>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</si>
  <si>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</si>
  <si>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</si>
  <si>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</si>
  <si>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</si>
  <si>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</si>
  <si>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</si>
  <si>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</si>
  <si>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</si>
  <si>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Improper Attachment</t>
  </si>
  <si>
    <t>Improper Function</t>
  </si>
  <si>
    <t>Improper Install</t>
  </si>
  <si>
    <t>Improper Sealing</t>
  </si>
  <si>
    <t>Inability to Deliver</t>
  </si>
  <si>
    <t>Incorrect Color</t>
  </si>
  <si>
    <t>Installation Issues</t>
  </si>
  <si>
    <t>Keys</t>
  </si>
  <si>
    <t>Kinked</t>
  </si>
  <si>
    <t>Leaking - Gasket</t>
  </si>
  <si>
    <t>Leaking - Loose</t>
  </si>
  <si>
    <t>Leaking at Connection</t>
  </si>
  <si>
    <t>Leaking Lens</t>
  </si>
  <si>
    <t>Lid/Tray</t>
  </si>
  <si>
    <t>Liner</t>
  </si>
  <si>
    <t>Literature</t>
  </si>
  <si>
    <t>Manual</t>
  </si>
  <si>
    <t>Missing Clips</t>
  </si>
  <si>
    <t>Missing Lid</t>
  </si>
  <si>
    <t>Missing Lights</t>
  </si>
  <si>
    <t>Moisture Intrusion</t>
  </si>
  <si>
    <t>Mounting Issue</t>
  </si>
  <si>
    <t>Neglect</t>
  </si>
  <si>
    <t>No Air</t>
  </si>
  <si>
    <t>No Water</t>
  </si>
  <si>
    <t>Not Filtering</t>
  </si>
  <si>
    <t>Plumbed Backwards</t>
  </si>
  <si>
    <t>Poor Glue Joint</t>
  </si>
  <si>
    <t>Poor Quality</t>
  </si>
  <si>
    <t>Popped Off</t>
  </si>
  <si>
    <t>Power Supply</t>
  </si>
  <si>
    <t>Questions</t>
  </si>
  <si>
    <t>Re-plumb</t>
  </si>
  <si>
    <t>Resin</t>
  </si>
  <si>
    <t>Scratch</t>
  </si>
  <si>
    <t>See Notes</t>
  </si>
  <si>
    <t>See Case Title</t>
  </si>
  <si>
    <t>Sensor</t>
  </si>
  <si>
    <t>Settings</t>
  </si>
  <si>
    <t>Settings - Strong</t>
  </si>
  <si>
    <t>Shipping Error</t>
  </si>
  <si>
    <t>Skirting</t>
  </si>
  <si>
    <t>Smoking</t>
  </si>
  <si>
    <t>Step Door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</si>
  <si>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</si>
  <si>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</si>
  <si>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</si>
  <si>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</si>
  <si>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</si>
  <si>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</si>
  <si>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</si>
  <si>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</si>
  <si>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</si>
  <si>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</si>
  <si>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</si>
  <si>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</si>
  <si>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</si>
  <si>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</si>
  <si>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</si>
  <si>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</si>
  <si>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</si>
  <si>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</si>
  <si>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 xml:space="preserve">Count </t>
  </si>
  <si>
    <t>Components and Issues 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</si>
</sst>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607.395311111111" createdVersion="7" refreshedVersion="7" minRefreshableVersion="3" recordCount="58" xr:uid="{DC1AB705-DF7A-4D41-B38E-92893C1AFFED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2-14T13:58:19" maxDate="2022-02-15T14:27:25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21">
        <s v="Filter/Filter Cannister"/>
        <s v="Hard Cover Hardware"/>
        <s v="Hard Cover Structure"/>
        <s v="Hose"/>
        <s v="In House Repair"/>
        <s v="Inspection"/>
        <s v="Jets - Body"/>
        <s v="Jets - Internals"/>
        <s v="Lights"/>
        <s v="Manifold/PVC Fittings"/>
        <s v="Missing"/>
        <s v="Pack"/>
        <s v="Panels"/>
        <s v="Pillows"/>
        <s v="Pump/Blower"/>
        <s v="Soft Cover"/>
        <s v="Stereo"/>
        <s v="Suction"/>
        <s v="Topside"/>
        <s v="Valve - Water"/>
        <s v="Wrong Item"/>
      </sharedItems>
    </cacheField>
    <cacheField name="Issue Description" numFmtId="49">
      <sharedItems containsBlank="1"/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2-14T08:57:24" maxDate="2022-02-15T09:21: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s v="aabf3d30-a61e-4ca5-ab7a-0b4d4820cf36"/>
    <s v="UmyEm6tX32FaBc6eZVjZXJ/v8DU3ooOMJrdgoUc3KJU4A+Wh2C5kII6uHGyPHlPJ+HgDscKVnRaH76CjNwBqeQ=="/>
    <d v="2022-02-14T17:34:49"/>
    <s v="111221-R40"/>
    <s v="CAS-82983-F5L3K3"/>
    <s v="Warranty (parts and labor within warranty)"/>
    <s v="MISSING FILTER AND LID"/>
    <x v="0"/>
    <s v="Missing Parts"/>
    <s v="ROBERT KARAFEL"/>
    <s v="ALL SPA SERVICES INC/THE POOL S"/>
    <s v="Joseph Galiley"/>
    <d v="2022-02-14T12:34:06"/>
  </r>
  <r>
    <s v="3bf1a548-705e-451f-87b0-2e87165b76b1"/>
    <s v="w2DW9Cl3mO7NN/vDlw4ixj+QEAPPQjF/07ZvHu8MLeA0dDccm6IWYqooYaMd3H0QVpWeoagYljJwGnOi7oBwWA=="/>
    <d v="2022-02-14T20:14:20"/>
    <s v="012822-R54"/>
    <s v="CAS-83009-Z1W3V5"/>
    <s v="Warranty (parts and labor within warranty)"/>
    <s v="Wrong filter shipped"/>
    <x v="0"/>
    <m/>
    <s v="William Bessette"/>
    <s v="HOME DEPOT US"/>
    <s v="Colleen Nelson"/>
    <d v="2022-02-14T15:14:20"/>
  </r>
  <r>
    <s v="a389a6c5-2d0b-406b-9dda-3c3c35cc508b"/>
    <s v="3mnoEQV6s3OePIXchRPyjMlufIuDyf/48nKgxWLiNSjfMALE/FFsD6IFIsTLYceih29AMa+rKcEtnr1Y1pte4Q=="/>
    <d v="2022-02-14T18:44:34"/>
    <s v="122221-A24"/>
    <s v="CAS-82995-C7S2N8"/>
    <s v="Warranty (parts and labor within warranty)"/>
    <s v="MISSING FILTER"/>
    <x v="0"/>
    <s v="Missing Parts"/>
    <s v="EAST TEXAS HOT TUB"/>
    <s v="EAST TEXAS HOT TUB"/>
    <s v="Joseph Galiley"/>
    <d v="2022-02-14T13:43:44"/>
  </r>
  <r>
    <s v="4d29ce52-6852-4197-b09c-a49337652e87"/>
    <s v="C4n7mxEosV2CsKjqKAMfwZ+Fmu6NjlFZlMYNT+MBlhh2mnjGQQ+RoiT7aS99i3H5Rom5LraoIB1Luo82DJ9nww=="/>
    <d v="2022-02-14T22:01:24"/>
    <s v="120421-R04"/>
    <s v="CAS-82996-Y8C7D6"/>
    <s v="Warranty (parts and labor within warranty)"/>
    <s v="MISSING FILTER COVER"/>
    <x v="0"/>
    <s v="Missing Parts"/>
    <s v="Sreko Sprem"/>
    <s v="LEISURE POOLS GTA LTD"/>
    <s v="Amanda Cashner"/>
    <d v="2022-02-14T13:44:51"/>
  </r>
  <r>
    <s v="17d416fd-1763-436b-865e-bcac986e5446"/>
    <s v="79Y8fjUOOg9x99/A20cKaKwLkGOpgnki4jh6361YOjpaRdTqLjc8hF997wmmUiBjNdVMYRwByXNT9rVGShW4lg=="/>
    <d v="2022-02-15T14:17:54"/>
    <s v="121121-A61"/>
    <s v="CAS-83030-C1K1D2"/>
    <s v="Warranty (parts and labor within warranty)"/>
    <s v="MISSING FILTER PARTS"/>
    <x v="0"/>
    <s v="Missing Parts"/>
    <s v="Josh Sticka"/>
    <s v="COSTCO.COM"/>
    <s v="Tracy Hunter"/>
    <d v="2022-02-15T09:16:59"/>
  </r>
  <r>
    <s v="54edcee6-11a6-4ab7-a649-3f00c2200f13"/>
    <s v="OYL7rnM+C2MUGW4R1Rp/AskEFE1PE2+3noSFVd9hoRa9f1oQZAV/UGG0vvaoQKJBCZYADVxePaNeyLVLbGZHHw=="/>
    <d v="2022-02-14T16:30:11"/>
    <s v="102721-A08"/>
    <s v="CAS-82979-G4G6W6"/>
    <s v="Warranty (parts and labor within warranty)"/>
    <s v="DAMAGED FOAM HANDLES"/>
    <x v="1"/>
    <s v="Damaged"/>
    <s v="PRECISION ENDEAVORS LLC"/>
    <s v="PRECISION ENDEAVORS LLC"/>
    <s v="Joseph Galiley"/>
    <d v="2022-02-14T11:29:21"/>
  </r>
  <r>
    <s v="76a79854-2218-4a75-bece-85658eb79dca"/>
    <s v="FZsi/uVExDokK8Ux3R/d6aRp9cvFalw70278vSiEUw/Ac4DCO8sq8UPAcPwijxWcpYnlWG/Z+fJqJ3BgTpwHHw=="/>
    <d v="2022-02-14T18:14:24"/>
    <s v="121520-A01"/>
    <s v="CAS-82987-F5G6L0"/>
    <s v="Warranty (parts and labor within warranty)"/>
    <s v="RETURN TRIP/D-SEAL NEEDS REPLACED"/>
    <x v="1"/>
    <m/>
    <s v="PETER CLARKE"/>
    <s v="PARADISE POOLS &amp; SPAS"/>
    <s v="Alicia Kucik"/>
    <d v="2022-02-14T13:14:24"/>
  </r>
  <r>
    <s v="11f06545-afb8-4489-bba1-f73d5b01e641"/>
    <s v="AVXRNgEX8gKzBj+K+LALOSgqcUDXDKh2ahTUTxUeh0Ob4ClXYpEFJvuykfjrwj6EQwEmAeKP/o5pQ/p3TflXEg=="/>
    <d v="2022-02-14T22:25:39"/>
    <s v="031618-A38"/>
    <s v="CAS-83008-L9X5D8"/>
    <s v="Warranty (parts and labor within warranty)"/>
    <s v="MULTIPLE ISSUES/SERVICE VAN"/>
    <x v="2"/>
    <s v="Warped"/>
    <s v="JACQUILINE OUELLETTE"/>
    <s v="CINDERELLA"/>
    <s v="Alicia Kucik"/>
    <d v="2022-02-14T15:13:09"/>
  </r>
  <r>
    <s v="6086b4a8-c050-4c2c-9fd1-ed550f7299d0"/>
    <s v="DpfX0emZiYNHGLNlnS8Y+PPcWPI+Sw2Fz0TYzvvf8BnvfI6+uY6RxBsVmeKe1r2RJ+WCNP15MMohBNrfvk1Wag=="/>
    <d v="2022-02-14T22:17:36"/>
    <s v="093021-R03"/>
    <s v="CAS-83001-N5J5X7"/>
    <s v="Warranty (parts and labor within warranty)"/>
    <s v="LEAKING HOSE/SERVICE VAN"/>
    <x v="3"/>
    <s v="Hole"/>
    <s v="JENNIFER HELLER"/>
    <s v="BLOOMSBURG FAIR"/>
    <s v="Alexis Mckown"/>
    <d v="2022-02-14T14:25:36"/>
  </r>
  <r>
    <s v="5348201d-dfb2-4b98-8b17-84b2fe1b74d9"/>
    <s v="0vjjtw+wCvWMF9QpPXCIEZahh+bWeq7ppuMRnSVGVsn2yGLVLdXiruXAqiYbQeW0DwNRqQGnVX0j48je6jvytg=="/>
    <d v="2022-02-14T22:16:38"/>
    <s v="101021-R01"/>
    <s v="CAS-82965-F3H7Z3"/>
    <s v="Warranty (parts and labor within warranty)"/>
    <s v="HIGLEY PICK UP/IN-HOUSE REPAIR"/>
    <x v="4"/>
    <s v="Leaking - Hole Quality"/>
    <s v="BRIAN KNARR"/>
    <m/>
    <s v="Alicia Kucik"/>
    <d v="2022-02-14T10:15:38"/>
  </r>
  <r>
    <s v="01491eea-5d09-445d-923a-0f7e0b3815de"/>
    <s v="ebwGchcsbM3x1qbaBdBwokkVLRTqZ+/OaV1ICKGTyAhbIeBR3tKW9+00ElT1EUc3cBO9s5BDI/l9ha73CquoBA=="/>
    <d v="2022-02-14T21:09:58"/>
    <s v="041621-A34"/>
    <s v="CAS-83010-C0Y0G5"/>
    <s v="Warranty (parts and labor within warranty)"/>
    <s v="UNKNOWN LEAK"/>
    <x v="5"/>
    <s v="Leak"/>
    <s v="WESTON PEICK"/>
    <s v="COSTCO.COM"/>
    <s v="Alexis Mckown"/>
    <d v="2022-02-14T15:21:49"/>
  </r>
  <r>
    <s v="068d947f-c46f-4be3-b786-3ed771898857"/>
    <s v="V1CFMPoVhkCPnk4mXrD+zbD/4XcFqgspRkRJaZ0/yrXOMFoOdu/ZpIoc70bUrStznhoWlZ4dJMww57iHBfz2PQ=="/>
    <d v="2022-02-14T21:14:14"/>
    <s v="062121-A25"/>
    <s v="CAS-83011-R8J1C6"/>
    <s v="Warranty (parts and labor within warranty)"/>
    <s v="Check subwoofer, speakers, wire and replace needed parts"/>
    <x v="5"/>
    <s v="Electrical"/>
    <s v="JUNE BEHLER"/>
    <s v="COSTCO.COM"/>
    <s v="Colleen Nelson"/>
    <d v="2022-02-14T15:32:59"/>
  </r>
  <r>
    <s v="4d601834-7d92-4f6e-b6b2-81ba5dc645da"/>
    <s v="UXioBTsX39t/+hvID59ywl9pGkZeO9rHV34kepQO/WvYDmbO58mWk6NScOqT9pW5I0cK9iV0tSLj/DnUGxHuvw=="/>
    <d v="2022-02-14T19:21:22"/>
    <s v="111421-A75"/>
    <s v="CAS-82988-M5T0T9"/>
    <s v="Warranty (parts and labor within warranty)"/>
    <s v="Leak"/>
    <x v="5"/>
    <s v="Leak"/>
    <s v="Jessica Qunell"/>
    <s v="COSTCO.COM"/>
    <s v="Colleen Nelson"/>
    <d v="2022-02-14T13:19:50"/>
  </r>
  <r>
    <s v="32197df3-8cf9-413c-964e-8fc3acdc0e60"/>
    <s v="EvlKQoLMYexRjXZBwv8xtBaukzXKZd9jYAwTJmtcHtPwEspNmHYaA0PTOVUazdyZBFWkTyzjqX1MY/6L3DL8qg=="/>
    <d v="2022-02-14T15:46:00"/>
    <s v="080621-A39"/>
    <s v="CAS-82971-K5X3P3"/>
    <s v="Warranty (parts and labor within warranty)"/>
    <s v="2ND OPINION - SPA NOT WORKING"/>
    <x v="5"/>
    <s v="Electrical"/>
    <s v="JOHN FRASIER"/>
    <s v="NY STATE FAIR"/>
    <s v="Tamara Dangelo"/>
    <d v="2022-02-14T10:43:18"/>
  </r>
  <r>
    <s v="a65dafde-a598-41cb-8a8c-c4b2468be16f"/>
    <s v="ZzjVr0Hq9GNuEqLO0sJGdMXBpIOChSXrL742qDJbgXGsbx8J0qfRTCKxLJF2acRsb3EKwRnepqd+GTDUbiFiWw=="/>
    <d v="2022-02-14T15:51:00"/>
    <s v="122721-R25"/>
    <s v="CAS-82973-N8T4P7"/>
    <s v="Warranty (parts and labor within warranty)"/>
    <s v="UNKNOWN LEAK/POSSIBLE SERVICE VAN"/>
    <x v="5"/>
    <s v="Leak"/>
    <s v="Dan Herron"/>
    <m/>
    <s v="Alexis Mckown"/>
    <d v="2022-02-14T10:47:56"/>
  </r>
  <r>
    <s v="6229fa01-ebbf-4c1f-9ca4-e76de895be7f"/>
    <s v="Mz+x6vC3fV4xN6D4GgDlwTEVEfMiydGSguqRHeyx+PHIQEcvVPUjrVYzr09+5EYD+8Q+v65E1WSyVExTiADL6A=="/>
    <d v="2022-02-14T20:16:15"/>
    <s v="102021-A27"/>
    <s v="CAS-83000-Z6J0C0"/>
    <s v="Warranty (parts and labor within warranty)"/>
    <s v="Speakers and Light Issue"/>
    <x v="5"/>
    <s v="Electrical"/>
    <s v="CLARENCE PARMELEE"/>
    <s v="SAM'S CLUB-ONLINE"/>
    <s v="Almonde Bantug"/>
    <d v="2022-02-14T14:21:48"/>
  </r>
  <r>
    <s v="9fb2aed4-a056-4acb-8db3-e92ed357a4c7"/>
    <s v="1Qjzd5hPz0nfjLQcsSgYpq+5f1bmud53MCpER9PvoN5MiSBYlkNpOCwBdaAh2tq6KtYMDyOFW31KVAXKmt2ZZw=="/>
    <d v="2022-02-14T22:17:11"/>
    <s v="041221-A36"/>
    <s v="CAS-83003-G9V7X6"/>
    <s v="Warranty (parts and labor within warranty)"/>
    <s v="&quot;The breaker continues to trip. There is a leak at the speakers. Can I get a repair person out?&quot;"/>
    <x v="5"/>
    <s v="Leak"/>
    <s v="KIMBERLY RODRIGUEZ"/>
    <s v="COSTCO.COM"/>
    <s v="Colleen Nelson"/>
    <d v="2022-02-14T14:58:17"/>
  </r>
  <r>
    <s v="1b77ce42-0cc4-4053-b432-1723630299bc"/>
    <s v="ZFdwNaiy2dwlF+842QCsfOHug2gw6LUZTjBmEuugjzaT+F6IftBemahfVWr12dQy1nvwXHRUDsmzSNz0g0rb6A=="/>
    <d v="2022-02-15T14:19:00"/>
    <s v="010422-A21"/>
    <s v="CAS-83016-N1G8G7"/>
    <s v="Warranty (parts and labor within warranty)"/>
    <s v="the S knob on the right side of the topside is not working"/>
    <x v="6"/>
    <s v="Broken"/>
    <s v="ED TOTMAN"/>
    <s v="COSTCO.COM"/>
    <s v="Kristoffer Taruc"/>
    <d v="2022-02-14T16:22:48"/>
  </r>
  <r>
    <s v="c9f8651d-405a-4c43-b74d-e40c9e9104bc"/>
    <s v="hZ6nb7mKSCc/N5Ph1zS0oxih//OqUwTP2Ii2gxYs6M0UiEuBdblpA6aH+0Z1ivQe/MUcDeiaNe9y8m7kLOVSyQ=="/>
    <d v="2022-02-15T13:59:01"/>
    <s v="041521-A12"/>
    <s v="CAS-82985-X5D0P5"/>
    <s v="Warranty (parts and labor within warranty)"/>
    <s v="JETS NOT WORKING PROPERLY"/>
    <x v="7"/>
    <s v="Not Functioning"/>
    <s v="SHARON SHARON BAGFORD"/>
    <s v="COSTCO.COM"/>
    <s v="Tracy Hunter"/>
    <d v="2022-02-14T13:04:08"/>
  </r>
  <r>
    <s v="f305265b-784e-4d5a-9a6f-7ec8739e1ba5"/>
    <s v="5446Yq3PUsq0RRW+L5S/GiM5P2UoHH/y2Zh7iyfa11dswueINY3ZSqg4sVZaPirSRKWepV524e6RYH3bsV+Skg=="/>
    <d v="2022-02-14T21:42:04"/>
    <s v="092821-A25"/>
    <s v="CAS-82993-G0N4L1"/>
    <s v="Warranty (parts and labor within warranty)"/>
    <s v="MAIN LIGHT WORKS NONE OF THE MINI LIGHTS WORK"/>
    <x v="8"/>
    <s v="No Power"/>
    <s v="CHITRASEN PARIDA"/>
    <s v="SAM'S CLUB-ONLINE"/>
    <s v="Joseph Galiley"/>
    <d v="2022-02-14T13:41:16"/>
  </r>
  <r>
    <s v="365d95d1-dddf-4a22-b943-84264b388442"/>
    <s v="hYnTSsM8caeURv+/Cz9dLUwWPJk84nbK3m/+pgC229poLQXhxydkhQX2RIM8Y5plEZFqmNNIqHnV96C2z771EQ=="/>
    <d v="2022-02-15T14:03:34"/>
    <s v="112221-A37"/>
    <s v="CAS-82964-J2X2P6"/>
    <s v="Warranty (parts and labor within warranty)"/>
    <s v="A COUPLE LIGHTS NOT WORKING"/>
    <x v="8"/>
    <s v="Several Not Working"/>
    <s v="DAVID DITLER"/>
    <s v="COSTCO.COM"/>
    <s v="Alexis Mckown"/>
    <d v="2022-02-14T10:12:37"/>
  </r>
  <r>
    <s v="d2edd03f-e395-4bdd-8a59-78981aa5152e"/>
    <s v="QNqopATPxUNcVR+344UrxqwQsZNXZXKOt5dIinJYlBNmZ0GfQp92+O/jzch0Ak1LIJxsP2TThTz3UbbP8JwXaQ=="/>
    <d v="2022-02-14T16:12:18"/>
    <s v="011322-R82"/>
    <s v="CAS-82970-L5S8P0"/>
    <s v="Warranty (parts and labor within warranty)"/>
    <s v="Leak"/>
    <x v="9"/>
    <s v="Broken"/>
    <s v="Heather Minton"/>
    <s v="COSTCO.COM"/>
    <s v="Robin Valiquette"/>
    <d v="2022-02-14T10:41:11"/>
  </r>
  <r>
    <s v="2220ba7c-eff8-42d6-ab38-0a9ff447762d"/>
    <s v="GrD349s76w1QhWVK00hpA9OwoaG8K8gFTk5AKmSZm5pxAOvr2CV53Z0n+jFosJiv1pNmZd/LWgyCB2aa5wj8sg=="/>
    <d v="2022-02-15T13:32:42"/>
    <s v="010422-A21"/>
    <s v="CAS-83025-R5S4V3"/>
    <s v="Warranty (parts and labor within warranty)"/>
    <s v="NEVER RECEIVED COVER"/>
    <x v="10"/>
    <s v="Cover"/>
    <s v="ED TOTMAN"/>
    <s v="COSTCO.COM"/>
    <s v="Tracy Hunter"/>
    <d v="2022-02-15T08:29:55"/>
  </r>
  <r>
    <s v="39d42959-629b-4046-93e4-0c3aad3e6277"/>
    <s v="lX0mi2ABTkYeEEoWkC+pzDbrFFpbxCSX+L4xK0RnGiU8fUDFF9JdWLmFWYkqF3Jb1n0rtTmr+Qs9/HzJpP/qNQ=="/>
    <d v="2022-02-14T17:27:57"/>
    <s v="011122-R76"/>
    <s v="CAS-82981-T1C8H1"/>
    <s v="Warranty (parts and labor within warranty)"/>
    <s v="MISSING COVER"/>
    <x v="10"/>
    <s v="Cover"/>
    <s v="Jamie Demediros"/>
    <s v="COSTCO.COM"/>
    <s v="Rick Mitchell"/>
    <d v="2022-02-14T12:26:06"/>
  </r>
  <r>
    <s v="3f8e3e1b-9592-4c4d-b6bc-14cb09bcf717"/>
    <s v="ywumP19APCXFAQTK/+Hzij88ixv7l/4xIAo9cxjx0thq8wFdIKuwv5ujiEVokeh1OXmgaJpTrLbGa9ypbxSUjA=="/>
    <d v="2022-02-14T22:04:56"/>
    <s v="093021-R03"/>
    <s v="CAS-83020-Y2W4Z9"/>
    <s v="Warranty (parts and labor within warranty)"/>
    <s v="MISSING ITEMS"/>
    <x v="10"/>
    <s v="Steps"/>
    <s v="JENNIFER HELLER"/>
    <s v="BLOOMSBURG FAIR"/>
    <s v="Alexis Mckown"/>
    <d v="2022-02-14T17:04:10"/>
  </r>
  <r>
    <s v="683932bb-1fc4-4810-b6e9-044631251bc0"/>
    <s v="5NAuKz0xEGAdY3LTxaGh25FmxgdesbYCXUpIb+Al10PGWEdF5kNOPHW0yu8cA3Td8uNfwfpyMU2q0RaNeLh/Aw=="/>
    <d v="2022-02-14T20:47:00"/>
    <s v="092920-A13"/>
    <s v="CAS-83005-V8G4Q5"/>
    <s v="Warranty (parts and labor within warranty)"/>
    <s v="Pack Shorted"/>
    <x v="11"/>
    <s v="Dead Short"/>
    <s v="LAURA JAGT"/>
    <s v="AMAZON.COM"/>
    <s v="Greg Stephens"/>
    <d v="2022-02-14T14:59:08"/>
  </r>
  <r>
    <s v="73b0b5a7-c7a5-4fd2-9302-1cf93a7d8644"/>
    <s v="Sf78+5rsbklJqufK8qUTyif4hFSXzV7lNfwxwDomC1zf6xNjqpM8JAAIKoxAcmJzHSSY66Y7bCIq0J34ebmZIg=="/>
    <d v="2022-02-15T14:27:25"/>
    <s v="081221-R59"/>
    <s v="CAS-83017-C5B6M8"/>
    <s v="Warranty (parts and labor within warranty)"/>
    <s v="Spa is not heating up water is cold tried trouble shooting heater is not working"/>
    <x v="11"/>
    <s v="Heating Element"/>
    <s v="Refugio Zuniga"/>
    <s v="COSTCO.COM"/>
    <s v="Matthew Greene"/>
    <d v="2022-02-14T16:24:47"/>
  </r>
  <r>
    <s v="6a3abe14-f8b5-4900-a174-390a32ea956e"/>
    <s v="UyEIr17vlSCLI2JGERv4QkkQJXuGs8aljS7yNI7VvTQP5trTPRzmYQ6504rRP1FnmQrx2emJT/R+zQjzZ/hWJw=="/>
    <d v="2022-02-14T19:29:22"/>
    <s v="042021-A80"/>
    <s v="CAS-82961-Y0X2D6"/>
    <s v="Warranty (parts and labor within warranty)"/>
    <s v="NO HEAT"/>
    <x v="11"/>
    <s v="Heating Element"/>
    <s v="DENNIS BOLLINGER"/>
    <s v="SAM'S CLUB-ONLINE"/>
    <s v="Tracy Hunter"/>
    <d v="2022-02-14T09:57:08"/>
  </r>
  <r>
    <s v="f0cbc0c4-5da2-438d-b091-420bf619ff8f"/>
    <s v="JPBttPxqIjI0faGA11EtCZTjy16m9nDzaqY00WtRsKBffQFtUYyTsmMBN46XW5acizLcxy/TXCCfG2cblD7v/Q=="/>
    <d v="2022-02-14T18:59:40"/>
    <s v="111421-A18"/>
    <s v="CAS-82998-F7Y8W5"/>
    <s v="Warranty (parts and labor within warranty)"/>
    <s v="BAD PACK KEEPS TRIPPING"/>
    <x v="11"/>
    <s v="Dead Short"/>
    <s v="Thomas Hicks"/>
    <s v="COSTCO.COM"/>
    <s v="Joseph Galiley"/>
    <d v="2022-02-14T13:58:38"/>
  </r>
  <r>
    <s v="184a032f-be49-49db-8841-48a7eb6e3bc0"/>
    <s v="AaXlc1hyOBnQ0bpdB9j6hFeZBgZBAFygiyyBs+WwZLsIK6JTDrKD9NDNFFSlnbR8XxrOL3PKAS5/Uvt2E1t3wA=="/>
    <d v="2022-02-14T20:35:49"/>
    <s v="092521-A13"/>
    <s v="CAS-82956-Z1N6L8"/>
    <s v="Warranty (parts and labor within warranty)"/>
    <s v="Heater/lights not working"/>
    <x v="11"/>
    <s v="Heating Element"/>
    <s v="Rob Orlando"/>
    <s v="COSTCO.COM"/>
    <s v="Ian Howard"/>
    <d v="2022-02-14T09:18:38"/>
  </r>
  <r>
    <s v="b5280c28-7d88-4d86-96d5-6e39d97cdddc"/>
    <s v="n4k7sqs4udAi+SRQZG91LXUT8Bs6oFOjyRi2zF/FCCh/+DB2/8NBKYaB3FcF7d+sdhvthnheM6LhrwhlINORXw=="/>
    <d v="2022-02-15T14:22:19"/>
    <s v="082720-A13"/>
    <s v="CAS-83031-K3L1Q3"/>
    <s v="Warranty (parts and labor within warranty)"/>
    <s v="Spa not turning on"/>
    <x v="11"/>
    <s v="Dead Short"/>
    <s v="MONICA LEAZIER"/>
    <s v="WAYFAIR LLC"/>
    <s v="Ian Howard"/>
    <d v="2022-02-15T09:21:53"/>
  </r>
  <r>
    <s v="70ac07d6-d9a3-4a97-97fa-98f1af9e76a6"/>
    <s v="DlChp23hy4wScBUbOGDEVMARG/cy+U6E4hBRQbnPdBAOmmHXYP+oEqoiJDCCupD4xJZKdvw9bLdLsLcoSDBRDg=="/>
    <d v="2022-02-14T14:25:54"/>
    <s v="010622-A35"/>
    <s v="CAS-82958-Z1N7S7"/>
    <s v="Warranty (parts and labor within warranty)"/>
    <s v="Cx get 188 code meaning its a communication error between the pack and topside"/>
    <x v="11"/>
    <s v="Dead Short"/>
    <s v="Tim Cardwell"/>
    <s v="COSTCO.COM"/>
    <s v="Matthew Greene"/>
    <d v="2022-02-14T09:24:59"/>
  </r>
  <r>
    <s v="8643bd20-eef6-4f99-9824-df8a7a8ae5c2"/>
    <s v="Zn0i+MelGfriRC18kTvvpAXEcBcdNyqZu4qhyY54ADUq7AriNIonY7bHkCL3GeJ8+bRTimxF7+dH0XAGOG7wzA=="/>
    <d v="2022-02-14T22:04:47"/>
    <s v="110621-R79"/>
    <s v="CAS-83002-B9S3N4"/>
    <s v="Warranty (parts and labor within warranty)"/>
    <s v="HOOKED UP AND ALL HE IS GETTING CLICKING ON THE BOARD"/>
    <x v="11"/>
    <s v="Relay"/>
    <s v="JAKE TOWNSEND"/>
    <s v="MYHOTTUB.COM"/>
    <s v="Joseph Galiley"/>
    <d v="2022-02-14T14:45:30"/>
  </r>
  <r>
    <s v="ecd3e213-0a7d-458f-96ec-0544f9ece1c0"/>
    <s v="z5uKgfRCnNxa+6RyqqftzqhaMyfY7YKEgjqWOsuzmSL+e0Vh4OhpxpeZpY4icIrxU2dqjFH6cteY7cdNEe8qvA=="/>
    <d v="2022-02-14T20:11:32"/>
    <s v="090921-A61"/>
    <s v="CAS-83007-M5R9H5"/>
    <s v="Warranty (parts and labor within warranty)"/>
    <s v="Cracked panel"/>
    <x v="12"/>
    <s v="Cracked"/>
    <s v="POOL AND SPA CLEARANCE CENTER"/>
    <s v="POOL AND SPA CLEARANCE CENTER"/>
    <s v="Greg Stephens"/>
    <d v="2022-02-14T15:10:00"/>
  </r>
  <r>
    <s v="c5fd06b0-9eff-4579-aaf3-11c3ae282e5d"/>
    <s v="vIX3q9X/4u0w0mDKNbqKsfKU8mQkl0jFwaNG5wykd7otLo9xXlQDFRZ1+aeV6QBiRq4XZcV52eRCurDjdIWnTw=="/>
    <d v="2022-02-15T01:19:09"/>
    <s v="113021-A25"/>
    <s v="CAS-83023-W3H9Q1"/>
    <s v="Warranty (parts and labor within warranty)"/>
    <s v="Cracked Trim"/>
    <x v="12"/>
    <m/>
    <s v="Tyler Layton"/>
    <s v="COSTCO.COM"/>
    <s v="Almonde Bantug"/>
    <d v="2022-02-14T20:19:09"/>
  </r>
  <r>
    <s v="950592de-702f-4628-9995-4d1bfeeda553"/>
    <s v="cD8OKvT53lpsb/VQmIhGn+SQPqTsWuIDSGn7NtFPp4eswL4fqMl93gGojVI0CeXgaHfO46cBJJj3B+VDiGYCBA=="/>
    <d v="2022-02-14T13:58:19"/>
    <s v="012622-A53"/>
    <s v="CAS-82955-Z8F7R0"/>
    <s v="Warranty (parts and labor within warranty)"/>
    <s v="Cracked Panel"/>
    <x v="12"/>
    <s v="Cracked"/>
    <s v="Joe Santer"/>
    <s v="MY HOT TUB.COM"/>
    <s v="Greg Stephens"/>
    <d v="2022-02-14T08:57:24"/>
  </r>
  <r>
    <s v="57358b64-3ca3-4420-a641-4ebb1618a81c"/>
    <s v="erG4hxuYBgwPHsRkC70sFhSaSY2Vo0ZXI+VOwPdFrYwDu2Lh2ypfyOP2OIN1g0PIORE1lY4JtURg5/Pd/oWpQg=="/>
    <d v="2022-02-14T14:40:24"/>
    <s v="040821-R19"/>
    <s v="CAS-82960-C7Q1S7"/>
    <s v="Warranty (parts and labor within warranty)"/>
    <s v="side panels warping"/>
    <x v="12"/>
    <s v="Warped"/>
    <s v="SUSAN SPARKS"/>
    <s v="COSTCO.CA"/>
    <s v="Leif liwag"/>
    <d v="2022-02-14T09:39:15"/>
  </r>
  <r>
    <s v="9f4b4f04-db13-489a-8042-5275aa133373"/>
    <s v="fmVY0pmz2qZ7dmzvJ8JbwFSpByuohJ9BlfIgfDoK+IxESQowuXYqYCt+jUB7IvNJrGWds2CgNKTNmQHbgKESCg=="/>
    <d v="2022-02-15T14:25:55"/>
    <s v="082719-A11"/>
    <s v="CAS-83028-W6L0M8"/>
    <s v="Warranty (parts and labor within warranty)"/>
    <s v="Shipping damage"/>
    <x v="12"/>
    <s v="Cracked"/>
    <s v="RAYMOND CANDEE"/>
    <s v="STRONG SPAS FACTORY OUTLET #220"/>
    <s v="Colleen Nelson"/>
    <d v="2022-02-15T09:00:27"/>
  </r>
  <r>
    <s v="b5dd0eef-505a-4809-9a92-ca07c6d20c89"/>
    <s v="E9qEgC9DJsTAyO4HTkAxXhagxXCQVF+PHR5HKn/Op75usslVtWa+IJuLVDleZtfl51tKvg0RXL/Bpp5NpteaZw=="/>
    <d v="2022-02-14T19:59:56"/>
    <s v="081220-A45"/>
    <s v="CAS-83006-Y9W2H1"/>
    <s v="Warranty (parts and labor within warranty)"/>
    <s v="CABINET WARPING"/>
    <x v="12"/>
    <m/>
    <s v="MOLLY TORRES"/>
    <s v="COSTCO.COM"/>
    <s v="Alexis Mckown"/>
    <d v="2022-02-14T14:59:56"/>
  </r>
  <r>
    <s v="325b90c0-6d10-4dfe-9be1-d1e483401379"/>
    <s v="1iyNLFsnFR1gUq78jygtZ2j1q6L49YznXzBsfzGRKcxC+FVrObYEYysy62+2YO3RsGC/3AgNwFK8JlbwwznLpg=="/>
    <d v="2022-02-14T15:21:46"/>
    <s v="110721-A28"/>
    <s v="CAS-82966-K8Z8K7"/>
    <s v="Warranty (parts and labor within warranty)"/>
    <s v="Cracked Panels"/>
    <x v="12"/>
    <s v="Cracked"/>
    <s v="OZONE RECREATION"/>
    <s v="OZONE RECREATION"/>
    <s v="Greg Stephens"/>
    <d v="2022-02-14T10:20:58"/>
  </r>
  <r>
    <s v="c4958659-d45b-4402-a92c-56de69c5c9b1"/>
    <s v="IictTqyza4Od8sUxSjggbH6LkHJy+pBtDPbomhQfXtC2avEWU8qPzyhktBI3NgYkRs3UpxehVtom6nor+qSwSQ=="/>
    <d v="2022-02-14T18:38:25"/>
    <s v="050421-R22"/>
    <s v="CAS-82992-M3W2G0"/>
    <s v="Warranty (parts and labor within warranty)"/>
    <s v="BUBBLING PILLOWS"/>
    <x v="13"/>
    <s v="Breaking Down"/>
    <s v="DEBBIE ROSE"/>
    <s v="COSTCO.COM"/>
    <s v="Tracy Hunter"/>
    <d v="2022-02-14T13:36:55"/>
  </r>
  <r>
    <s v="0956cc82-9e07-4518-abb6-71abadedc237"/>
    <s v="/kXklCvP2vGHz/8F+Jm5mTwbpCluy1BAWv0wz5lp+NR3DtfJ9LlDW+sjm3rOoPnCtqgrhavpXVtSsSKPQ0qMWA=="/>
    <d v="2022-02-14T18:47:00"/>
    <s v="051921-A14"/>
    <s v="CAS-82997-Q4D2V0"/>
    <s v="Warranty (parts and labor within warranty)"/>
    <s v="Corner pillow break down"/>
    <x v="13"/>
    <m/>
    <s v="GENTI STAVRI"/>
    <s v="STRONG SPAS FACTORY OUTLET #210"/>
    <s v="Colleen Nelson"/>
    <d v="2022-02-14T13:47:00"/>
  </r>
  <r>
    <s v="73d3e2c8-a6a7-4c7b-acfe-20cc3db0f111"/>
    <s v="nvOJHJpTu6WAX6K+YZo9eafQhqm5DKlEWN5fgcxWLUrh+cl8ipaxyccctDt9AtAJUMTKu+0NVX5mmRgb0+QH9Q=="/>
    <d v="2022-02-15T13:28:08"/>
    <s v="101221-R44"/>
    <s v="CAS-83019-B5F7L7"/>
    <s v="Warranty (parts and labor within warranty)"/>
    <s v="SPA RUNNIG INCONSISTENTLY"/>
    <x v="14"/>
    <s v="Poor Performance"/>
    <s v="ERIC LAJEUNESSE"/>
    <s v="COSTCO.CA"/>
    <s v="Rick Mitchell"/>
    <d v="2022-02-14T16:47:39"/>
  </r>
  <r>
    <s v="1178d09f-24c2-4d1f-848e-2fdd99131cd7"/>
    <s v="8yz80DlZmdZrGJPjWriw0ZU4PAYBOMdRJvVXv0O6PDNAskTwky/3uYcGhNQTysOooMbKyeeSv+WFWAeYv8VZJA=="/>
    <d v="2022-02-14T19:29:44"/>
    <s v="101721-A10"/>
    <s v="CAS-82967-B4H7G3"/>
    <s v="Warranty (parts and labor within warranty)"/>
    <s v="Cx says pump is grinding water is not circulating correct getting HH code and also has a leak"/>
    <x v="14"/>
    <s v="Seized"/>
    <s v="CHARLES T NORTHAM"/>
    <s v="SAM'S CLUB-ONLINE"/>
    <s v="Matthew Greene"/>
    <d v="2022-02-14T10:22:57"/>
  </r>
  <r>
    <s v="8e58f7b2-e3df-4b90-bfdb-a159a475f2e5"/>
    <s v="eQosm2/+PG/pSWDx4HTeQbtSE5TUSh8lCYBLanZMc0cMwFR9J9hFwIrd5zmptduH0A3jDCqBHmOeeFzciCxxOg=="/>
    <d v="2022-02-15T14:00:31"/>
    <s v="080120-A29"/>
    <s v="CAS-83015-Z7V1M8"/>
    <s v="Warranty (parts and labor within warranty)"/>
    <s v="PUMP 2 NOT WORKING"/>
    <x v="14"/>
    <s v="Poor Performance"/>
    <s v="WILLIAM KUTKUS"/>
    <s v="COSTCO.COM"/>
    <s v="Alexis Mckown"/>
    <d v="2022-02-14T16:09:12"/>
  </r>
  <r>
    <s v="65d6cda5-af75-4872-935b-b34251ebcad4"/>
    <s v="HBgA4UwEQKkGmbi886VLFBXH6r0/9TTSzVX1m+wJ9hx7xa7UYHttckA6lu3oGpb+siHGnc6AULs/wJ4p+9t1bw=="/>
    <d v="2022-02-14T23:10:54"/>
    <s v="121621-A46"/>
    <s v="CAS-83022-B8G5B1"/>
    <s v="Warranty (parts and labor within warranty)"/>
    <s v="Error code keeps on popping up"/>
    <x v="14"/>
    <m/>
    <s v="CORY ROE"/>
    <s v="SAM'S CLUB-ONLINE"/>
    <s v="Richard Estrella"/>
    <d v="2022-02-14T18:10:54"/>
  </r>
  <r>
    <s v="85c80f51-bddf-430b-a42d-e0ffa58a0d79"/>
    <s v="z6uRSav5pewKm8takUA1dr/rreXjv7JcqA8q2iBuMr9//4o5kHVY7SMKGNYeqgPXYbzF94tl/xYIti2IZQD2dA=="/>
    <d v="2022-02-14T22:05:08"/>
    <s v="121421-A28"/>
    <s v="CAS-82962-K7V8L8"/>
    <s v="Warranty (parts and labor within warranty)"/>
    <s v="BLOWER NOT COMING ON/BLUETOOTH NOT WORKING"/>
    <x v="14"/>
    <s v="Poor Performance"/>
    <s v="SABRINA JOHNSON"/>
    <s v="COSTCO.CA"/>
    <s v="Joseph Galiley"/>
    <d v="2022-02-14T09:59:14"/>
  </r>
  <r>
    <s v="2c4cdafa-7bd0-43e3-b80d-f85837140fd1"/>
    <s v="KeiL4IHptJ7D2fXme6wcJoS0Td4ewbLtp/KpgMoAJJ9m1M6h2ytZe1RF1foZBzCC8FRbYivCC/68Puu67bifVw=="/>
    <d v="2022-02-15T14:15:54"/>
    <s v="082719-A11"/>
    <s v="CAS-82975-P7X3Q0"/>
    <s v="Warranty (parts and labor within warranty)"/>
    <s v="Pump not working"/>
    <x v="14"/>
    <s v="Poor Performance"/>
    <s v="RAYMOND CANDEE"/>
    <s v="STRONG SPAS FACTORY OUTLET #220"/>
    <s v="Greg Stephens"/>
    <d v="2022-02-14T10:54:44"/>
  </r>
  <r>
    <s v="9b591c4b-822d-4a45-89bd-835f500713d0"/>
    <s v="hXjP2a39CnsO4LDw3qC4HHHMShD1GkdNXuaoM0blOzQRpCM5xjk6yZxdpTY3CRGiWoUu4Qjw6J2KqesMdpUB+w=="/>
    <d v="2022-02-14T21:35:24"/>
    <s v="011222-A63"/>
    <s v="CAS-83018-R0S8T6"/>
    <s v="Warranty (parts and labor within warranty)"/>
    <s v="REPLACEMENT COVER RECVD DAMAGED"/>
    <x v="15"/>
    <s v="Damaged"/>
    <s v="ELLEN RICHARD"/>
    <s v="BJS WHOLESALE CLUB"/>
    <s v="Rick Mitchell"/>
    <d v="2022-02-14T16:34:29"/>
  </r>
  <r>
    <s v="0c88033e-d30d-4785-917e-ba48faa7e14a"/>
    <s v="6+8H3gBLn55JLt5tPMBm6kDjdeECirktuabOPyuXtBaK8EGPNSKU+XI8EGgmUZoz2/Dy+W9v8o8iz9nDajeXHg=="/>
    <d v="2022-02-14T20:04:31"/>
    <s v="011322-R47"/>
    <s v="CAS-83004-X4V2Q0"/>
    <s v="Warranty (parts and labor within warranty)"/>
    <s v="DAMAGED SOFT COVER"/>
    <x v="15"/>
    <s v="Damaged"/>
    <s v="Jeanette Rubio"/>
    <s v="COSTCO.COM"/>
    <s v="Tracy Hunter"/>
    <d v="2022-02-14T14:59:05"/>
  </r>
  <r>
    <s v="431730be-17c6-4b53-a930-4d131d6249da"/>
    <s v="yM+ZLYtyqZxNjHNbKc650kwaRI6EvnpMFh4SZMl0KinAMJ1Iwiq184fTyzxcPIpNy/ol2QglvTxqehG0MfISRA=="/>
    <d v="2022-02-14T22:01:03"/>
    <s v="081821-A20"/>
    <s v="CAS-83014-F6J7F2"/>
    <s v="Warranty (parts and labor within warranty)"/>
    <s v="SPEAKER/SUB NOT WORKING"/>
    <x v="16"/>
    <s v="Speaker"/>
    <s v="TODD RILEY (NY)"/>
    <s v="COSTCO.COM"/>
    <s v="Tamara Dangelo"/>
    <d v="2022-02-14T15:38:29"/>
  </r>
  <r>
    <s v="bf20fe4f-3829-4737-adaf-f2483533ddb4"/>
    <s v="7pOSrL1Up+P9bXlcuNopd74z4npy4lTGLS4TJB+PS20OdBMH2ZdgP7JoLnI7/v4kMeWVNawLL+T2Mdp+1+c9xg=="/>
    <d v="2022-02-14T16:39:55"/>
    <s v="100621-A34"/>
    <s v="CAS-82972-C6Q6N8"/>
    <s v="Warranty (parts and labor within warranty)"/>
    <s v="PART INSTALLATION"/>
    <x v="16"/>
    <s v="Install"/>
    <s v="Paul Rodgers"/>
    <s v="COSTCO.COM"/>
    <s v="Amanda Cashner"/>
    <d v="2022-02-14T10:44:38"/>
  </r>
  <r>
    <s v="a495884e-51af-41d4-86e2-48378b1f1572"/>
    <s v="fEcuwW6LQJr1sgTamugUMlI4cs0yogia0PoG7phSVhwK16Vbzow/0EtHrYwVzhmETdSve6RRrKFetQzqMuX0qg=="/>
    <d v="2022-02-14T21:59:02"/>
    <s v="041021-A27"/>
    <s v="CAS-82982-L7F4L7"/>
    <s v="Warranty (parts and labor within warranty)"/>
    <s v="RETURN TRIP FOR CAS-80562"/>
    <x v="17"/>
    <s v="Leaking - Hole Quality"/>
    <s v="TAMIE SCRANTON"/>
    <s v="COSTCO.COM"/>
    <s v="Cherissa Kremer"/>
    <d v="2022-02-14T12:28:28"/>
  </r>
  <r>
    <s v="d616fd90-ce67-4574-a4d0-8373bf78c8c6"/>
    <s v="2PfxXrbzgTF7SIk6FoppAeG56/Ol6dtZULrmjsXfCiNFClj5D0uFg1g/eM1Lvp4FLpni87dqIBpxXs/qW/H+5A=="/>
    <d v="2022-02-15T14:11:48"/>
    <s v="011821-A24"/>
    <s v="CAS-83029-V8F7L8"/>
    <s v="Warranty (parts and labor within warranty)"/>
    <s v="Blank Topside ; Spa Touch 3"/>
    <x v="18"/>
    <s v="Display Failure"/>
    <s v="DAVID COSTON"/>
    <s v="FOX POOLS OF EVANSVILLE"/>
    <s v="Andrew Love"/>
    <d v="2022-02-15T09:10:00"/>
  </r>
  <r>
    <s v="a37b597f-faaa-437a-ad7b-ad1b71496885"/>
    <s v="AUySaUswx77BZPg2BeK9AhtV5M7feWvXa0gaMjnrd0AP7L5K5ibAUdRASBzwWWcVDB+I28s3HKq8cSxuZhnrXA=="/>
    <d v="2022-02-14T20:37:07"/>
    <s v="110221-A05"/>
    <s v="CAS-83012-R4B2Z5"/>
    <s v="Warranty (parts and labor within warranty)"/>
    <s v="Topside Blank ; Rest of spa running"/>
    <x v="18"/>
    <s v="Display Failure"/>
    <s v="SPA WORLD"/>
    <s v="SPA WORLD AZ"/>
    <s v="Andrew Love"/>
    <d v="2022-02-14T15:35:53"/>
  </r>
  <r>
    <s v="7e8bafb2-2e43-4b19-9464-b13671c394b9"/>
    <s v="qYoK+l9ZGvYEIj5fpjTHbcsSSBh/xAyAv0GlA2crS7JDr1e7ywFWWmWpIKnprbbSNDs7azx3KdcqRPFUWYD7xw=="/>
    <d v="2022-02-14T20:38:17"/>
    <s v="010922-A04"/>
    <s v="CAS-83013-S1Y1R2"/>
    <s v="Warranty (parts and labor within warranty)"/>
    <s v="TOPSIDE INSTALLED WRONG"/>
    <x v="18"/>
    <s v="Overlay Incorrect"/>
    <s v="Chris Fabiani"/>
    <s v="COSTCO.COM"/>
    <s v="Robin Valiquette"/>
    <d v="2022-02-14T15:37:31"/>
  </r>
  <r>
    <s v="4a552f6f-bd74-4123-a9ad-c91c412520bf"/>
    <s v="Pvj9b5PSf3dxKhoOrhgZY884yB+RMETzaBH2q47sovG8IoMA4Q581fxXQvk+J92Vdm5aQoSDFXxh2tuFELybfw=="/>
    <d v="2022-02-15T14:09:36"/>
    <s v="101021-A42"/>
    <s v="CAS-83026-C3S0N6"/>
    <s v="Warranty (parts and labor within warranty)"/>
    <s v="LEAKING DIVERTERS/MULTIPLE JETS NOT WORKING"/>
    <x v="19"/>
    <s v="Not Functioning"/>
    <s v="Dale Franquet SR."/>
    <s v="BLOOMSBURG FAIR"/>
    <s v="Greg Stephens"/>
    <d v="2022-02-15T08:38:33"/>
  </r>
  <r>
    <s v="d951fbc6-23b0-488d-be78-188155347777"/>
    <s v="5bvVen0+iK1dsXxfnlWgLfAJPDrcThlsboX51kRdaIdNuhDGQkYN+4nQmQ8U+yFfyPUFOuZPzRICYsiMs1CV+A=="/>
    <d v="2022-02-14T22:22:48"/>
    <s v="030121-A07"/>
    <s v="CAS-83021-V5L5W4"/>
    <s v="Warranty (parts and labor within warranty)"/>
    <s v="PARTS FOR CAS-79712"/>
    <x v="20"/>
    <s v="Bracket"/>
    <s v="KEITH LASHLEY"/>
    <s v="COSTCO.COM"/>
    <s v="Cherissa Kremer"/>
    <d v="2022-02-14T17:14: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483DD-7324-4CB1-AECE-27F043F89A36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22" showAll="0"/>
  </pivotFields>
  <rowFields count="1">
    <field x="7"/>
  </rowFields>
  <rowItems count="22">
    <i>
      <x v="11"/>
    </i>
    <i>
      <x v="12"/>
    </i>
    <i>
      <x v="5"/>
    </i>
    <i>
      <x v="14"/>
    </i>
    <i>
      <x/>
    </i>
    <i>
      <x v="18"/>
    </i>
    <i>
      <x v="10"/>
    </i>
    <i>
      <x v="15"/>
    </i>
    <i>
      <x v="1"/>
    </i>
    <i>
      <x v="16"/>
    </i>
    <i>
      <x v="8"/>
    </i>
    <i>
      <x v="13"/>
    </i>
    <i>
      <x v="19"/>
    </i>
    <i>
      <x v="17"/>
    </i>
    <i>
      <x v="4"/>
    </i>
    <i>
      <x v="7"/>
    </i>
    <i>
      <x v="6"/>
    </i>
    <i>
      <x v="9"/>
    </i>
    <i>
      <x v="20"/>
    </i>
    <i>
      <x v="2"/>
    </i>
    <i>
      <x v="3"/>
    </i>
    <i t="grand">
      <x/>
    </i>
  </rowItems>
  <colItems count="1">
    <i/>
  </colItems>
  <dataFields count="1">
    <dataField name="Count " fld="0" subtotal="count" baseField="0" baseItem="0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9" totalsRowShown="0">
  <autoFilter ref="A1:M59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4A37-9D06-4823-AB91-B80F483887AE}">
  <dimension ref="A1:B25"/>
  <sheetViews>
    <sheetView tabSelected="1" workbookViewId="0">
      <selection activeCell="F9" sqref="F9"/>
    </sheetView>
  </sheetViews>
  <sheetFormatPr defaultRowHeight="15"/>
  <cols>
    <col min="1" max="1" width="20.7109375" bestFit="1" customWidth="1"/>
    <col min="2" max="2" width="6.7109375" style="16" bestFit="1" customWidth="1"/>
  </cols>
  <sheetData>
    <row r="1" spans="1:2">
      <c r="A1" s="18" t="s">
        <v>559</v>
      </c>
    </row>
    <row r="3" spans="1:2">
      <c r="A3" s="14" t="s">
        <v>556</v>
      </c>
      <c r="B3" s="16" t="s">
        <v>558</v>
      </c>
    </row>
    <row r="4" spans="1:2">
      <c r="A4" s="15" t="s">
        <v>208</v>
      </c>
      <c r="B4" s="17">
        <v>8</v>
      </c>
    </row>
    <row r="5" spans="1:2">
      <c r="A5" s="15" t="s">
        <v>266</v>
      </c>
      <c r="B5" s="17">
        <v>7</v>
      </c>
    </row>
    <row r="6" spans="1:2">
      <c r="A6" s="15" t="s">
        <v>102</v>
      </c>
      <c r="B6" s="17">
        <v>7</v>
      </c>
    </row>
    <row r="7" spans="1:2">
      <c r="A7" s="15" t="s">
        <v>329</v>
      </c>
      <c r="B7" s="17">
        <v>6</v>
      </c>
    </row>
    <row r="8" spans="1:2">
      <c r="A8" s="15" t="s">
        <v>19</v>
      </c>
      <c r="B8" s="17">
        <v>5</v>
      </c>
    </row>
    <row r="9" spans="1:2">
      <c r="A9" s="15" t="s">
        <v>404</v>
      </c>
      <c r="B9" s="17">
        <v>3</v>
      </c>
    </row>
    <row r="10" spans="1:2">
      <c r="A10" s="15" t="s">
        <v>189</v>
      </c>
      <c r="B10" s="17">
        <v>3</v>
      </c>
    </row>
    <row r="11" spans="1:2">
      <c r="A11" s="15" t="s">
        <v>367</v>
      </c>
      <c r="B11" s="17">
        <v>2</v>
      </c>
    </row>
    <row r="12" spans="1:2">
      <c r="A12" s="15" t="s">
        <v>59</v>
      </c>
      <c r="B12" s="17">
        <v>2</v>
      </c>
    </row>
    <row r="13" spans="1:2">
      <c r="A13" s="15" t="s">
        <v>381</v>
      </c>
      <c r="B13" s="17">
        <v>2</v>
      </c>
    </row>
    <row r="14" spans="1:2">
      <c r="A14" s="15" t="s">
        <v>167</v>
      </c>
      <c r="B14" s="17">
        <v>2</v>
      </c>
    </row>
    <row r="15" spans="1:2">
      <c r="A15" s="15" t="s">
        <v>314</v>
      </c>
      <c r="B15" s="17">
        <v>2</v>
      </c>
    </row>
    <row r="16" spans="1:2">
      <c r="A16" s="15" t="s">
        <v>428</v>
      </c>
      <c r="B16" s="17">
        <v>1</v>
      </c>
    </row>
    <row r="17" spans="1:2">
      <c r="A17" s="15" t="s">
        <v>396</v>
      </c>
      <c r="B17" s="17">
        <v>1</v>
      </c>
    </row>
    <row r="18" spans="1:2">
      <c r="A18" s="15" t="s">
        <v>94</v>
      </c>
      <c r="B18" s="17">
        <v>1</v>
      </c>
    </row>
    <row r="19" spans="1:2">
      <c r="A19" s="15" t="s">
        <v>159</v>
      </c>
      <c r="B19" s="17">
        <v>1</v>
      </c>
    </row>
    <row r="20" spans="1:2">
      <c r="A20" s="15" t="s">
        <v>150</v>
      </c>
      <c r="B20" s="17">
        <v>1</v>
      </c>
    </row>
    <row r="21" spans="1:2">
      <c r="A21" s="15" t="s">
        <v>182</v>
      </c>
      <c r="B21" s="17">
        <v>1</v>
      </c>
    </row>
    <row r="22" spans="1:2">
      <c r="A22" s="15" t="s">
        <v>435</v>
      </c>
      <c r="B22" s="17">
        <v>1</v>
      </c>
    </row>
    <row r="23" spans="1:2">
      <c r="A23" s="15" t="s">
        <v>75</v>
      </c>
      <c r="B23" s="17">
        <v>1</v>
      </c>
    </row>
    <row r="24" spans="1:2">
      <c r="A24" s="15" t="s">
        <v>84</v>
      </c>
      <c r="B24" s="17">
        <v>1</v>
      </c>
    </row>
    <row r="25" spans="1:2">
      <c r="A25" s="15" t="s">
        <v>557</v>
      </c>
      <c r="B25" s="17">
        <v>58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59"/>
  <sheetViews>
    <sheetView topLeftCell="D1" workbookViewId="0">
      <selection activeCell="F23" sqref="F23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44606.732511574097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44606.523680555598</v>
      </c>
    </row>
    <row r="3" spans="1:13">
      <c r="A3" s="1" t="s">
        <v>24</v>
      </c>
      <c r="B3" s="2" t="s">
        <v>25</v>
      </c>
      <c r="C3" s="3">
        <v>44606.843287037002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19</v>
      </c>
      <c r="J3" s="10" t="s">
        <v>29</v>
      </c>
      <c r="K3" s="11" t="s">
        <v>30</v>
      </c>
      <c r="L3" s="12" t="s">
        <v>31</v>
      </c>
      <c r="M3" s="13">
        <v>44606.634953703702</v>
      </c>
    </row>
    <row r="4" spans="1:13">
      <c r="A4" s="1" t="s">
        <v>32</v>
      </c>
      <c r="B4" s="2" t="s">
        <v>33</v>
      </c>
      <c r="C4" s="3">
        <v>44606.780949074098</v>
      </c>
      <c r="D4" s="4" t="s">
        <v>34</v>
      </c>
      <c r="E4" s="5" t="s">
        <v>35</v>
      </c>
      <c r="F4" s="6" t="s">
        <v>17</v>
      </c>
      <c r="G4" s="7" t="s">
        <v>36</v>
      </c>
      <c r="H4" s="8" t="s">
        <v>19</v>
      </c>
      <c r="I4" s="9" t="s">
        <v>20</v>
      </c>
      <c r="J4" s="10" t="s">
        <v>37</v>
      </c>
      <c r="K4" s="11" t="s">
        <v>37</v>
      </c>
      <c r="L4" s="12" t="s">
        <v>23</v>
      </c>
      <c r="M4" s="13">
        <v>44606.572037037004</v>
      </c>
    </row>
    <row r="5" spans="1:13">
      <c r="A5" s="1" t="s">
        <v>38</v>
      </c>
      <c r="B5" s="2" t="s">
        <v>39</v>
      </c>
      <c r="C5" s="3">
        <v>44606.917638888903</v>
      </c>
      <c r="D5" s="4" t="s">
        <v>40</v>
      </c>
      <c r="E5" s="5" t="s">
        <v>41</v>
      </c>
      <c r="F5" s="6" t="s">
        <v>17</v>
      </c>
      <c r="G5" s="7" t="s">
        <v>42</v>
      </c>
      <c r="H5" s="8" t="s">
        <v>19</v>
      </c>
      <c r="I5" s="9" t="s">
        <v>20</v>
      </c>
      <c r="J5" s="10" t="s">
        <v>43</v>
      </c>
      <c r="K5" s="11" t="s">
        <v>44</v>
      </c>
      <c r="L5" s="12" t="s">
        <v>45</v>
      </c>
      <c r="M5" s="13">
        <v>44606.572812500002</v>
      </c>
    </row>
    <row r="6" spans="1:13">
      <c r="A6" s="1" t="s">
        <v>46</v>
      </c>
      <c r="B6" s="2" t="s">
        <v>47</v>
      </c>
      <c r="C6" s="3">
        <v>44607.595763888901</v>
      </c>
      <c r="D6" s="4" t="s">
        <v>48</v>
      </c>
      <c r="E6" s="5" t="s">
        <v>49</v>
      </c>
      <c r="F6" s="6" t="s">
        <v>17</v>
      </c>
      <c r="G6" s="7" t="s">
        <v>50</v>
      </c>
      <c r="H6" s="8" t="s">
        <v>19</v>
      </c>
      <c r="I6" s="9" t="s">
        <v>20</v>
      </c>
      <c r="J6" s="10" t="s">
        <v>51</v>
      </c>
      <c r="K6" s="11" t="s">
        <v>52</v>
      </c>
      <c r="L6" s="12" t="s">
        <v>53</v>
      </c>
      <c r="M6" s="13">
        <v>44607.386793981503</v>
      </c>
    </row>
    <row r="7" spans="1:13">
      <c r="A7" s="1" t="s">
        <v>54</v>
      </c>
      <c r="B7" s="2" t="s">
        <v>55</v>
      </c>
      <c r="C7" s="3">
        <v>44606.687627314801</v>
      </c>
      <c r="D7" s="4" t="s">
        <v>56</v>
      </c>
      <c r="E7" s="5" t="s">
        <v>57</v>
      </c>
      <c r="F7" s="6" t="s">
        <v>17</v>
      </c>
      <c r="G7" s="7" t="s">
        <v>58</v>
      </c>
      <c r="H7" s="8" t="s">
        <v>59</v>
      </c>
      <c r="I7" s="9" t="s">
        <v>60</v>
      </c>
      <c r="J7" s="10" t="s">
        <v>61</v>
      </c>
      <c r="K7" s="11" t="s">
        <v>61</v>
      </c>
      <c r="L7" s="12" t="s">
        <v>23</v>
      </c>
      <c r="M7" s="13">
        <v>44606.478715277801</v>
      </c>
    </row>
    <row r="8" spans="1:13">
      <c r="A8" s="1" t="s">
        <v>62</v>
      </c>
      <c r="B8" s="2" t="s">
        <v>63</v>
      </c>
      <c r="C8" s="3">
        <v>44606.76</v>
      </c>
      <c r="D8" s="4" t="s">
        <v>64</v>
      </c>
      <c r="E8" s="5" t="s">
        <v>65</v>
      </c>
      <c r="F8" s="6" t="s">
        <v>17</v>
      </c>
      <c r="G8" s="7" t="s">
        <v>66</v>
      </c>
      <c r="H8" s="8" t="s">
        <v>59</v>
      </c>
      <c r="J8" s="10" t="s">
        <v>67</v>
      </c>
      <c r="K8" s="11" t="s">
        <v>68</v>
      </c>
      <c r="L8" s="12" t="s">
        <v>69</v>
      </c>
      <c r="M8" s="13">
        <v>44606.551666666703</v>
      </c>
    </row>
    <row r="9" spans="1:13">
      <c r="A9" s="1" t="s">
        <v>70</v>
      </c>
      <c r="B9" s="2" t="s">
        <v>71</v>
      </c>
      <c r="C9" s="3">
        <v>44606.934479166703</v>
      </c>
      <c r="D9" s="4" t="s">
        <v>72</v>
      </c>
      <c r="E9" s="5" t="s">
        <v>73</v>
      </c>
      <c r="F9" s="6" t="s">
        <v>17</v>
      </c>
      <c r="G9" s="7" t="s">
        <v>74</v>
      </c>
      <c r="H9" s="8" t="s">
        <v>75</v>
      </c>
      <c r="I9" s="9" t="s">
        <v>76</v>
      </c>
      <c r="J9" s="10" t="s">
        <v>77</v>
      </c>
      <c r="K9" s="11" t="s">
        <v>78</v>
      </c>
      <c r="L9" s="12" t="s">
        <v>69</v>
      </c>
      <c r="M9" s="13">
        <v>44606.634131944404</v>
      </c>
    </row>
    <row r="10" spans="1:13">
      <c r="A10" s="1" t="s">
        <v>79</v>
      </c>
      <c r="B10" s="2" t="s">
        <v>80</v>
      </c>
      <c r="C10" s="3">
        <v>44606.928888888899</v>
      </c>
      <c r="D10" s="4" t="s">
        <v>81</v>
      </c>
      <c r="E10" s="5" t="s">
        <v>82</v>
      </c>
      <c r="F10" s="6" t="s">
        <v>17</v>
      </c>
      <c r="G10" s="7" t="s">
        <v>83</v>
      </c>
      <c r="H10" s="8" t="s">
        <v>84</v>
      </c>
      <c r="I10" s="9" t="s">
        <v>85</v>
      </c>
      <c r="J10" s="10" t="s">
        <v>86</v>
      </c>
      <c r="K10" s="11" t="s">
        <v>87</v>
      </c>
      <c r="L10" s="12" t="s">
        <v>88</v>
      </c>
      <c r="M10" s="13">
        <v>44606.6011111111</v>
      </c>
    </row>
    <row r="11" spans="1:13">
      <c r="A11" s="1" t="s">
        <v>89</v>
      </c>
      <c r="B11" s="2" t="s">
        <v>90</v>
      </c>
      <c r="C11" s="3">
        <v>44606.928217592598</v>
      </c>
      <c r="D11" s="4" t="s">
        <v>91</v>
      </c>
      <c r="E11" s="5" t="s">
        <v>92</v>
      </c>
      <c r="F11" s="6" t="s">
        <v>17</v>
      </c>
      <c r="G11" s="7" t="s">
        <v>93</v>
      </c>
      <c r="H11" s="8" t="s">
        <v>94</v>
      </c>
      <c r="I11" s="9" t="s">
        <v>95</v>
      </c>
      <c r="J11" s="10" t="s">
        <v>96</v>
      </c>
      <c r="L11" s="12" t="s">
        <v>69</v>
      </c>
      <c r="M11" s="13">
        <v>44606.427523148202</v>
      </c>
    </row>
    <row r="12" spans="1:13">
      <c r="A12" s="1" t="s">
        <v>97</v>
      </c>
      <c r="B12" s="2" t="s">
        <v>98</v>
      </c>
      <c r="C12" s="3">
        <v>44606.881921296299</v>
      </c>
      <c r="D12" s="4" t="s">
        <v>99</v>
      </c>
      <c r="E12" s="5" t="s">
        <v>100</v>
      </c>
      <c r="F12" s="6" t="s">
        <v>17</v>
      </c>
      <c r="G12" s="7" t="s">
        <v>101</v>
      </c>
      <c r="H12" s="8" t="s">
        <v>102</v>
      </c>
      <c r="I12" s="9" t="s">
        <v>103</v>
      </c>
      <c r="J12" s="10" t="s">
        <v>104</v>
      </c>
      <c r="K12" s="11" t="s">
        <v>52</v>
      </c>
      <c r="L12" s="12" t="s">
        <v>88</v>
      </c>
      <c r="M12" s="13">
        <v>44606.640150462998</v>
      </c>
    </row>
    <row r="13" spans="1:13">
      <c r="A13" s="1" t="s">
        <v>105</v>
      </c>
      <c r="B13" s="2" t="s">
        <v>106</v>
      </c>
      <c r="C13" s="3">
        <v>44606.8848842593</v>
      </c>
      <c r="D13" s="4" t="s">
        <v>107</v>
      </c>
      <c r="E13" s="5" t="s">
        <v>108</v>
      </c>
      <c r="F13" s="6" t="s">
        <v>17</v>
      </c>
      <c r="G13" s="7" t="s">
        <v>109</v>
      </c>
      <c r="H13" s="8" t="s">
        <v>102</v>
      </c>
      <c r="I13" s="9" t="s">
        <v>110</v>
      </c>
      <c r="J13" s="10" t="s">
        <v>111</v>
      </c>
      <c r="K13" s="11" t="s">
        <v>52</v>
      </c>
      <c r="L13" s="12" t="s">
        <v>31</v>
      </c>
      <c r="M13" s="13">
        <v>44606.647905092599</v>
      </c>
    </row>
    <row r="14" spans="1:13">
      <c r="A14" s="1" t="s">
        <v>112</v>
      </c>
      <c r="B14" s="2" t="s">
        <v>113</v>
      </c>
      <c r="C14" s="3">
        <v>44606.806504629603</v>
      </c>
      <c r="D14" s="4" t="s">
        <v>114</v>
      </c>
      <c r="E14" s="5" t="s">
        <v>115</v>
      </c>
      <c r="F14" s="6" t="s">
        <v>17</v>
      </c>
      <c r="G14" s="7" t="s">
        <v>103</v>
      </c>
      <c r="H14" s="8" t="s">
        <v>102</v>
      </c>
      <c r="I14" s="9" t="s">
        <v>103</v>
      </c>
      <c r="J14" s="10" t="s">
        <v>116</v>
      </c>
      <c r="K14" s="11" t="s">
        <v>52</v>
      </c>
      <c r="L14" s="12" t="s">
        <v>31</v>
      </c>
      <c r="M14" s="13">
        <v>44606.555439814802</v>
      </c>
    </row>
    <row r="15" spans="1:13">
      <c r="A15" s="1" t="s">
        <v>117</v>
      </c>
      <c r="B15" s="2" t="s">
        <v>118</v>
      </c>
      <c r="C15" s="3">
        <v>44606.656944444403</v>
      </c>
      <c r="D15" s="4" t="s">
        <v>119</v>
      </c>
      <c r="E15" s="5" t="s">
        <v>120</v>
      </c>
      <c r="F15" s="6" t="s">
        <v>17</v>
      </c>
      <c r="G15" s="7" t="s">
        <v>121</v>
      </c>
      <c r="H15" s="8" t="s">
        <v>102</v>
      </c>
      <c r="I15" s="9" t="s">
        <v>110</v>
      </c>
      <c r="J15" s="10" t="s">
        <v>122</v>
      </c>
      <c r="K15" s="11" t="s">
        <v>123</v>
      </c>
      <c r="L15" s="12" t="s">
        <v>124</v>
      </c>
      <c r="M15" s="13">
        <v>44606.446736111102</v>
      </c>
    </row>
    <row r="16" spans="1:13">
      <c r="A16" s="1" t="s">
        <v>125</v>
      </c>
      <c r="B16" s="2" t="s">
        <v>126</v>
      </c>
      <c r="C16" s="3">
        <v>44606.660416666702</v>
      </c>
      <c r="D16" s="4" t="s">
        <v>127</v>
      </c>
      <c r="E16" s="5" t="s">
        <v>128</v>
      </c>
      <c r="F16" s="6" t="s">
        <v>17</v>
      </c>
      <c r="G16" s="7" t="s">
        <v>129</v>
      </c>
      <c r="H16" s="8" t="s">
        <v>102</v>
      </c>
      <c r="I16" s="9" t="s">
        <v>103</v>
      </c>
      <c r="J16" s="10" t="s">
        <v>130</v>
      </c>
      <c r="L16" s="12" t="s">
        <v>88</v>
      </c>
      <c r="M16" s="13">
        <v>44606.449953703697</v>
      </c>
    </row>
    <row r="17" spans="1:13">
      <c r="A17" s="1" t="s">
        <v>131</v>
      </c>
      <c r="B17" s="2" t="s">
        <v>132</v>
      </c>
      <c r="C17" s="3">
        <v>44606.844618055598</v>
      </c>
      <c r="D17" s="4" t="s">
        <v>133</v>
      </c>
      <c r="E17" s="5" t="s">
        <v>134</v>
      </c>
      <c r="F17" s="6" t="s">
        <v>17</v>
      </c>
      <c r="G17" s="7" t="s">
        <v>135</v>
      </c>
      <c r="H17" s="8" t="s">
        <v>102</v>
      </c>
      <c r="I17" s="9" t="s">
        <v>110</v>
      </c>
      <c r="J17" s="10" t="s">
        <v>136</v>
      </c>
      <c r="K17" s="11" t="s">
        <v>137</v>
      </c>
      <c r="L17" s="12" t="s">
        <v>138</v>
      </c>
      <c r="M17" s="13">
        <v>44606.598472222198</v>
      </c>
    </row>
    <row r="18" spans="1:13">
      <c r="A18" s="1" t="s">
        <v>139</v>
      </c>
      <c r="B18" s="2" t="s">
        <v>140</v>
      </c>
      <c r="C18" s="3">
        <v>44606.928599537001</v>
      </c>
      <c r="D18" s="4" t="s">
        <v>141</v>
      </c>
      <c r="E18" s="5" t="s">
        <v>142</v>
      </c>
      <c r="F18" s="6" t="s">
        <v>17</v>
      </c>
      <c r="G18" s="7" t="s">
        <v>143</v>
      </c>
      <c r="H18" s="8" t="s">
        <v>102</v>
      </c>
      <c r="I18" s="9" t="s">
        <v>103</v>
      </c>
      <c r="J18" s="10" t="s">
        <v>144</v>
      </c>
      <c r="K18" s="11" t="s">
        <v>52</v>
      </c>
      <c r="L18" s="12" t="s">
        <v>31</v>
      </c>
      <c r="M18" s="13">
        <v>44606.623807870397</v>
      </c>
    </row>
    <row r="19" spans="1:13">
      <c r="A19" s="1" t="s">
        <v>145</v>
      </c>
      <c r="B19" s="2" t="s">
        <v>146</v>
      </c>
      <c r="C19" s="3">
        <v>44607.596527777801</v>
      </c>
      <c r="D19" s="4" t="s">
        <v>147</v>
      </c>
      <c r="E19" s="5" t="s">
        <v>148</v>
      </c>
      <c r="F19" s="6" t="s">
        <v>17</v>
      </c>
      <c r="G19" s="7" t="s">
        <v>149</v>
      </c>
      <c r="H19" s="8" t="s">
        <v>150</v>
      </c>
      <c r="I19" s="9" t="s">
        <v>151</v>
      </c>
      <c r="J19" s="10" t="s">
        <v>152</v>
      </c>
      <c r="K19" s="11" t="s">
        <v>52</v>
      </c>
      <c r="L19" s="12" t="s">
        <v>153</v>
      </c>
      <c r="M19" s="13">
        <v>44606.682500000003</v>
      </c>
    </row>
    <row r="20" spans="1:13">
      <c r="A20" s="1" t="s">
        <v>154</v>
      </c>
      <c r="B20" s="2" t="s">
        <v>155</v>
      </c>
      <c r="C20" s="3">
        <v>44607.582650463002</v>
      </c>
      <c r="D20" s="4" t="s">
        <v>156</v>
      </c>
      <c r="E20" s="5" t="s">
        <v>157</v>
      </c>
      <c r="F20" s="6" t="s">
        <v>17</v>
      </c>
      <c r="G20" s="7" t="s">
        <v>158</v>
      </c>
      <c r="H20" s="8" t="s">
        <v>159</v>
      </c>
      <c r="I20" s="9" t="s">
        <v>160</v>
      </c>
      <c r="J20" s="10" t="s">
        <v>161</v>
      </c>
      <c r="K20" s="11" t="s">
        <v>52</v>
      </c>
      <c r="L20" s="12" t="s">
        <v>53</v>
      </c>
      <c r="M20" s="13">
        <v>44606.544537037</v>
      </c>
    </row>
    <row r="21" spans="1:13">
      <c r="A21" s="1" t="s">
        <v>162</v>
      </c>
      <c r="B21" s="2" t="s">
        <v>163</v>
      </c>
      <c r="C21" s="3">
        <v>44606.904212963003</v>
      </c>
      <c r="D21" s="4" t="s">
        <v>164</v>
      </c>
      <c r="E21" s="5" t="s">
        <v>165</v>
      </c>
      <c r="F21" s="6" t="s">
        <v>17</v>
      </c>
      <c r="G21" s="7" t="s">
        <v>166</v>
      </c>
      <c r="H21" s="8" t="s">
        <v>167</v>
      </c>
      <c r="I21" s="9" t="s">
        <v>168</v>
      </c>
      <c r="J21" s="10" t="s">
        <v>169</v>
      </c>
      <c r="K21" s="11" t="s">
        <v>137</v>
      </c>
      <c r="L21" s="12" t="s">
        <v>23</v>
      </c>
      <c r="M21" s="13">
        <v>44606.570324074099</v>
      </c>
    </row>
    <row r="22" spans="1:13">
      <c r="A22" s="1" t="s">
        <v>170</v>
      </c>
      <c r="B22" s="2" t="s">
        <v>171</v>
      </c>
      <c r="C22" s="3">
        <v>44607.585810185199</v>
      </c>
      <c r="D22" s="4" t="s">
        <v>172</v>
      </c>
      <c r="E22" s="5" t="s">
        <v>173</v>
      </c>
      <c r="F22" s="6" t="s">
        <v>17</v>
      </c>
      <c r="G22" s="7" t="s">
        <v>174</v>
      </c>
      <c r="H22" s="8" t="s">
        <v>167</v>
      </c>
      <c r="I22" s="9" t="s">
        <v>175</v>
      </c>
      <c r="J22" s="10" t="s">
        <v>176</v>
      </c>
      <c r="K22" s="11" t="s">
        <v>52</v>
      </c>
      <c r="L22" s="12" t="s">
        <v>88</v>
      </c>
      <c r="M22" s="13">
        <v>44606.425428240698</v>
      </c>
    </row>
    <row r="23" spans="1:13">
      <c r="A23" s="1" t="s">
        <v>177</v>
      </c>
      <c r="B23" s="2" t="s">
        <v>178</v>
      </c>
      <c r="C23" s="3">
        <v>44606.675208333298</v>
      </c>
      <c r="D23" s="4" t="s">
        <v>179</v>
      </c>
      <c r="E23" s="5" t="s">
        <v>180</v>
      </c>
      <c r="F23" s="6" t="s">
        <v>17</v>
      </c>
      <c r="G23" s="7" t="s">
        <v>181</v>
      </c>
      <c r="H23" s="8" t="s">
        <v>182</v>
      </c>
      <c r="I23" s="9" t="s">
        <v>151</v>
      </c>
      <c r="J23" s="10" t="s">
        <v>183</v>
      </c>
      <c r="K23" s="11" t="s">
        <v>52</v>
      </c>
      <c r="L23" s="12" t="s">
        <v>184</v>
      </c>
      <c r="M23" s="13">
        <v>44606.4452662037</v>
      </c>
    </row>
    <row r="24" spans="1:13">
      <c r="A24" s="1" t="s">
        <v>185</v>
      </c>
      <c r="B24" s="2" t="s">
        <v>186</v>
      </c>
      <c r="C24" s="3">
        <v>44607.564375000002</v>
      </c>
      <c r="D24" s="4" t="s">
        <v>147</v>
      </c>
      <c r="E24" s="5" t="s">
        <v>187</v>
      </c>
      <c r="F24" s="6" t="s">
        <v>17</v>
      </c>
      <c r="G24" s="7" t="s">
        <v>188</v>
      </c>
      <c r="H24" s="8" t="s">
        <v>189</v>
      </c>
      <c r="I24" s="9" t="s">
        <v>190</v>
      </c>
      <c r="J24" s="10" t="s">
        <v>152</v>
      </c>
      <c r="K24" s="11" t="s">
        <v>52</v>
      </c>
      <c r="L24" s="12" t="s">
        <v>53</v>
      </c>
      <c r="M24" s="13">
        <v>44607.354108796302</v>
      </c>
    </row>
    <row r="25" spans="1:13">
      <c r="A25" s="1" t="s">
        <v>191</v>
      </c>
      <c r="B25" s="2" t="s">
        <v>192</v>
      </c>
      <c r="C25" s="3">
        <v>44606.727743055599</v>
      </c>
      <c r="D25" s="4" t="s">
        <v>193</v>
      </c>
      <c r="E25" s="5" t="s">
        <v>194</v>
      </c>
      <c r="F25" s="6" t="s">
        <v>17</v>
      </c>
      <c r="G25" s="7" t="s">
        <v>195</v>
      </c>
      <c r="H25" s="8" t="s">
        <v>189</v>
      </c>
      <c r="I25" s="9" t="s">
        <v>190</v>
      </c>
      <c r="J25" s="10" t="s">
        <v>196</v>
      </c>
      <c r="K25" s="11" t="s">
        <v>52</v>
      </c>
      <c r="L25" s="12" t="s">
        <v>197</v>
      </c>
      <c r="M25" s="13">
        <v>44606.518125000002</v>
      </c>
    </row>
    <row r="26" spans="1:13">
      <c r="A26" s="1" t="s">
        <v>198</v>
      </c>
      <c r="B26" s="2" t="s">
        <v>199</v>
      </c>
      <c r="C26" s="3">
        <v>44606.920092592598</v>
      </c>
      <c r="D26" s="4" t="s">
        <v>81</v>
      </c>
      <c r="E26" s="5" t="s">
        <v>200</v>
      </c>
      <c r="F26" s="6" t="s">
        <v>17</v>
      </c>
      <c r="G26" s="7" t="s">
        <v>201</v>
      </c>
      <c r="H26" s="8" t="s">
        <v>189</v>
      </c>
      <c r="I26" s="9" t="s">
        <v>202</v>
      </c>
      <c r="J26" s="10" t="s">
        <v>86</v>
      </c>
      <c r="K26" s="11" t="s">
        <v>87</v>
      </c>
      <c r="L26" s="12" t="s">
        <v>88</v>
      </c>
      <c r="M26" s="13">
        <v>44606.711226851898</v>
      </c>
    </row>
    <row r="27" spans="1:13">
      <c r="A27" s="1" t="s">
        <v>203</v>
      </c>
      <c r="B27" s="2" t="s">
        <v>204</v>
      </c>
      <c r="C27" s="3">
        <v>44606.8659722222</v>
      </c>
      <c r="D27" s="4" t="s">
        <v>205</v>
      </c>
      <c r="E27" s="5" t="s">
        <v>206</v>
      </c>
      <c r="F27" s="6" t="s">
        <v>17</v>
      </c>
      <c r="G27" s="7" t="s">
        <v>207</v>
      </c>
      <c r="H27" s="8" t="s">
        <v>208</v>
      </c>
      <c r="I27" s="9" t="s">
        <v>209</v>
      </c>
      <c r="J27" s="10" t="s">
        <v>210</v>
      </c>
      <c r="K27" s="11" t="s">
        <v>211</v>
      </c>
      <c r="L27" s="12" t="s">
        <v>212</v>
      </c>
      <c r="M27" s="13">
        <v>44606.624398148102</v>
      </c>
    </row>
    <row r="28" spans="1:13">
      <c r="A28" s="1" t="s">
        <v>213</v>
      </c>
      <c r="B28" s="2" t="s">
        <v>214</v>
      </c>
      <c r="C28" s="3">
        <v>44607.6023726852</v>
      </c>
      <c r="D28" s="4" t="s">
        <v>215</v>
      </c>
      <c r="E28" s="5" t="s">
        <v>216</v>
      </c>
      <c r="F28" s="6" t="s">
        <v>17</v>
      </c>
      <c r="G28" s="7" t="s">
        <v>217</v>
      </c>
      <c r="H28" s="8" t="s">
        <v>208</v>
      </c>
      <c r="I28" s="9" t="s">
        <v>218</v>
      </c>
      <c r="J28" s="10" t="s">
        <v>219</v>
      </c>
      <c r="K28" s="11" t="s">
        <v>52</v>
      </c>
      <c r="L28" s="12" t="s">
        <v>220</v>
      </c>
      <c r="M28" s="13">
        <v>44606.683877314797</v>
      </c>
    </row>
    <row r="29" spans="1:13">
      <c r="A29" s="1" t="s">
        <v>221</v>
      </c>
      <c r="B29" s="2" t="s">
        <v>222</v>
      </c>
      <c r="C29" s="3">
        <v>44606.812060185199</v>
      </c>
      <c r="D29" s="4" t="s">
        <v>223</v>
      </c>
      <c r="E29" s="5" t="s">
        <v>224</v>
      </c>
      <c r="F29" s="6" t="s">
        <v>17</v>
      </c>
      <c r="G29" s="7" t="s">
        <v>225</v>
      </c>
      <c r="H29" s="8" t="s">
        <v>208</v>
      </c>
      <c r="I29" s="9" t="s">
        <v>218</v>
      </c>
      <c r="J29" s="10" t="s">
        <v>226</v>
      </c>
      <c r="K29" s="11" t="s">
        <v>137</v>
      </c>
      <c r="L29" s="12" t="s">
        <v>53</v>
      </c>
      <c r="M29" s="13">
        <v>44606.414675925902</v>
      </c>
    </row>
    <row r="30" spans="1:13">
      <c r="A30" s="1" t="s">
        <v>227</v>
      </c>
      <c r="B30" s="2" t="s">
        <v>228</v>
      </c>
      <c r="C30" s="3">
        <v>44606.791435185201</v>
      </c>
      <c r="D30" s="4" t="s">
        <v>229</v>
      </c>
      <c r="E30" s="5" t="s">
        <v>230</v>
      </c>
      <c r="F30" s="6" t="s">
        <v>17</v>
      </c>
      <c r="G30" s="7" t="s">
        <v>231</v>
      </c>
      <c r="H30" s="8" t="s">
        <v>208</v>
      </c>
      <c r="I30" s="9" t="s">
        <v>209</v>
      </c>
      <c r="J30" s="10" t="s">
        <v>232</v>
      </c>
      <c r="K30" s="11" t="s">
        <v>52</v>
      </c>
      <c r="L30" s="12" t="s">
        <v>23</v>
      </c>
      <c r="M30" s="13">
        <v>44606.582384259302</v>
      </c>
    </row>
    <row r="31" spans="1:13">
      <c r="A31" s="1" t="s">
        <v>233</v>
      </c>
      <c r="B31" s="2" t="s">
        <v>234</v>
      </c>
      <c r="C31" s="3">
        <v>44606.8582060185</v>
      </c>
      <c r="D31" s="4" t="s">
        <v>235</v>
      </c>
      <c r="E31" s="5" t="s">
        <v>236</v>
      </c>
      <c r="F31" s="6" t="s">
        <v>17</v>
      </c>
      <c r="G31" s="7" t="s">
        <v>237</v>
      </c>
      <c r="H31" s="8" t="s">
        <v>208</v>
      </c>
      <c r="I31" s="9" t="s">
        <v>218</v>
      </c>
      <c r="J31" s="10" t="s">
        <v>238</v>
      </c>
      <c r="K31" s="11" t="s">
        <v>52</v>
      </c>
      <c r="L31" s="12" t="s">
        <v>239</v>
      </c>
      <c r="M31" s="13">
        <v>44606.387939814798</v>
      </c>
    </row>
    <row r="32" spans="1:13">
      <c r="A32" s="1" t="s">
        <v>240</v>
      </c>
      <c r="B32" s="2" t="s">
        <v>241</v>
      </c>
      <c r="C32" s="3">
        <v>44607.598831018498</v>
      </c>
      <c r="D32" s="4" t="s">
        <v>242</v>
      </c>
      <c r="E32" s="5" t="s">
        <v>243</v>
      </c>
      <c r="F32" s="6" t="s">
        <v>17</v>
      </c>
      <c r="G32" s="7" t="s">
        <v>244</v>
      </c>
      <c r="H32" s="8" t="s">
        <v>208</v>
      </c>
      <c r="I32" s="9" t="s">
        <v>209</v>
      </c>
      <c r="J32" s="10" t="s">
        <v>245</v>
      </c>
      <c r="K32" s="11" t="s">
        <v>246</v>
      </c>
      <c r="L32" s="12" t="s">
        <v>239</v>
      </c>
      <c r="M32" s="13">
        <v>44607.390196759297</v>
      </c>
    </row>
    <row r="33" spans="1:13">
      <c r="A33" s="1" t="s">
        <v>247</v>
      </c>
      <c r="B33" s="2" t="s">
        <v>248</v>
      </c>
      <c r="C33" s="3">
        <v>44606.601319444402</v>
      </c>
      <c r="D33" s="4" t="s">
        <v>249</v>
      </c>
      <c r="E33" s="5" t="s">
        <v>250</v>
      </c>
      <c r="F33" s="6" t="s">
        <v>17</v>
      </c>
      <c r="G33" s="7" t="s">
        <v>251</v>
      </c>
      <c r="H33" s="8" t="s">
        <v>208</v>
      </c>
      <c r="I33" s="9" t="s">
        <v>209</v>
      </c>
      <c r="J33" s="10" t="s">
        <v>252</v>
      </c>
      <c r="K33" s="11" t="s">
        <v>52</v>
      </c>
      <c r="L33" s="12" t="s">
        <v>220</v>
      </c>
      <c r="M33" s="13">
        <v>44606.392349537004</v>
      </c>
    </row>
    <row r="34" spans="1:13">
      <c r="A34" s="1" t="s">
        <v>253</v>
      </c>
      <c r="B34" s="2" t="s">
        <v>254</v>
      </c>
      <c r="C34" s="3">
        <v>44606.9199884259</v>
      </c>
      <c r="D34" s="4" t="s">
        <v>255</v>
      </c>
      <c r="E34" s="5" t="s">
        <v>256</v>
      </c>
      <c r="F34" s="6" t="s">
        <v>17</v>
      </c>
      <c r="G34" s="7" t="s">
        <v>257</v>
      </c>
      <c r="H34" s="8" t="s">
        <v>208</v>
      </c>
      <c r="I34" s="9" t="s">
        <v>258</v>
      </c>
      <c r="J34" s="10" t="s">
        <v>259</v>
      </c>
      <c r="K34" s="11" t="s">
        <v>260</v>
      </c>
      <c r="L34" s="12" t="s">
        <v>23</v>
      </c>
      <c r="M34" s="13">
        <v>44606.614930555603</v>
      </c>
    </row>
    <row r="35" spans="1:13">
      <c r="A35" s="1" t="s">
        <v>261</v>
      </c>
      <c r="B35" s="2" t="s">
        <v>262</v>
      </c>
      <c r="C35" s="3">
        <v>44606.841342592597</v>
      </c>
      <c r="D35" s="4" t="s">
        <v>263</v>
      </c>
      <c r="E35" s="5" t="s">
        <v>264</v>
      </c>
      <c r="F35" s="6" t="s">
        <v>17</v>
      </c>
      <c r="G35" s="7" t="s">
        <v>265</v>
      </c>
      <c r="H35" s="8" t="s">
        <v>266</v>
      </c>
      <c r="I35" s="9" t="s">
        <v>267</v>
      </c>
      <c r="J35" s="10" t="s">
        <v>268</v>
      </c>
      <c r="K35" s="11" t="s">
        <v>268</v>
      </c>
      <c r="L35" s="12" t="s">
        <v>212</v>
      </c>
      <c r="M35" s="13">
        <v>44606.631944444402</v>
      </c>
    </row>
    <row r="36" spans="1:13">
      <c r="A36" s="1" t="s">
        <v>269</v>
      </c>
      <c r="B36" s="2" t="s">
        <v>270</v>
      </c>
      <c r="C36" s="3">
        <v>44607.054965277799</v>
      </c>
      <c r="D36" s="4" t="s">
        <v>271</v>
      </c>
      <c r="E36" s="5" t="s">
        <v>272</v>
      </c>
      <c r="F36" s="6" t="s">
        <v>17</v>
      </c>
      <c r="G36" s="7" t="s">
        <v>273</v>
      </c>
      <c r="H36" s="8" t="s">
        <v>266</v>
      </c>
      <c r="J36" s="10" t="s">
        <v>274</v>
      </c>
      <c r="K36" s="11" t="s">
        <v>52</v>
      </c>
      <c r="L36" s="12" t="s">
        <v>138</v>
      </c>
      <c r="M36" s="13">
        <v>44606.846631944398</v>
      </c>
    </row>
    <row r="37" spans="1:13">
      <c r="A37" s="1" t="s">
        <v>275</v>
      </c>
      <c r="B37" s="2" t="s">
        <v>276</v>
      </c>
      <c r="C37" s="3">
        <v>44606.582164351901</v>
      </c>
      <c r="D37" s="4" t="s">
        <v>277</v>
      </c>
      <c r="E37" s="5" t="s">
        <v>278</v>
      </c>
      <c r="F37" s="6" t="s">
        <v>17</v>
      </c>
      <c r="G37" s="7" t="s">
        <v>279</v>
      </c>
      <c r="H37" s="8" t="s">
        <v>266</v>
      </c>
      <c r="I37" s="9" t="s">
        <v>267</v>
      </c>
      <c r="J37" s="10" t="s">
        <v>280</v>
      </c>
      <c r="K37" s="11" t="s">
        <v>281</v>
      </c>
      <c r="L37" s="12" t="s">
        <v>212</v>
      </c>
      <c r="M37" s="13">
        <v>44606.373194444401</v>
      </c>
    </row>
    <row r="38" spans="1:13">
      <c r="A38" s="1" t="s">
        <v>282</v>
      </c>
      <c r="B38" s="2" t="s">
        <v>283</v>
      </c>
      <c r="C38" s="3">
        <v>44606.611388888901</v>
      </c>
      <c r="D38" s="4" t="s">
        <v>284</v>
      </c>
      <c r="E38" s="5" t="s">
        <v>285</v>
      </c>
      <c r="F38" s="6" t="s">
        <v>17</v>
      </c>
      <c r="G38" s="7" t="s">
        <v>286</v>
      </c>
      <c r="H38" s="8" t="s">
        <v>266</v>
      </c>
      <c r="I38" s="9" t="s">
        <v>76</v>
      </c>
      <c r="J38" s="10" t="s">
        <v>287</v>
      </c>
      <c r="K38" s="11" t="s">
        <v>288</v>
      </c>
      <c r="L38" s="12" t="s">
        <v>289</v>
      </c>
      <c r="M38" s="13">
        <v>44606.402256944399</v>
      </c>
    </row>
    <row r="39" spans="1:13">
      <c r="A39" s="1" t="s">
        <v>290</v>
      </c>
      <c r="B39" s="2" t="s">
        <v>291</v>
      </c>
      <c r="C39" s="3">
        <v>44607.601331018501</v>
      </c>
      <c r="D39" s="4" t="s">
        <v>292</v>
      </c>
      <c r="E39" s="5" t="s">
        <v>293</v>
      </c>
      <c r="F39" s="6" t="s">
        <v>17</v>
      </c>
      <c r="G39" s="7" t="s">
        <v>294</v>
      </c>
      <c r="H39" s="8" t="s">
        <v>266</v>
      </c>
      <c r="I39" s="9" t="s">
        <v>267</v>
      </c>
      <c r="J39" s="10" t="s">
        <v>295</v>
      </c>
      <c r="K39" s="11" t="s">
        <v>296</v>
      </c>
      <c r="L39" s="12" t="s">
        <v>31</v>
      </c>
      <c r="M39" s="13">
        <v>44607.3753125</v>
      </c>
    </row>
    <row r="40" spans="1:13">
      <c r="A40" s="1" t="s">
        <v>297</v>
      </c>
      <c r="B40" s="2" t="s">
        <v>298</v>
      </c>
      <c r="C40" s="3">
        <v>44606.833287037</v>
      </c>
      <c r="D40" s="4" t="s">
        <v>299</v>
      </c>
      <c r="E40" s="5" t="s">
        <v>300</v>
      </c>
      <c r="F40" s="6" t="s">
        <v>17</v>
      </c>
      <c r="G40" s="7" t="s">
        <v>301</v>
      </c>
      <c r="H40" s="8" t="s">
        <v>266</v>
      </c>
      <c r="J40" s="10" t="s">
        <v>302</v>
      </c>
      <c r="K40" s="11" t="s">
        <v>52</v>
      </c>
      <c r="L40" s="12" t="s">
        <v>88</v>
      </c>
      <c r="M40" s="13">
        <v>44606.6249537037</v>
      </c>
    </row>
    <row r="41" spans="1:13">
      <c r="A41" s="1" t="s">
        <v>303</v>
      </c>
      <c r="B41" s="2" t="s">
        <v>304</v>
      </c>
      <c r="C41" s="3">
        <v>44606.640115740702</v>
      </c>
      <c r="D41" s="4" t="s">
        <v>305</v>
      </c>
      <c r="E41" s="5" t="s">
        <v>306</v>
      </c>
      <c r="F41" s="6" t="s">
        <v>17</v>
      </c>
      <c r="G41" s="7" t="s">
        <v>307</v>
      </c>
      <c r="H41" s="8" t="s">
        <v>266</v>
      </c>
      <c r="I41" s="9" t="s">
        <v>267</v>
      </c>
      <c r="J41" s="10" t="s">
        <v>308</v>
      </c>
      <c r="K41" s="11" t="s">
        <v>308</v>
      </c>
      <c r="L41" s="12" t="s">
        <v>212</v>
      </c>
      <c r="M41" s="13">
        <v>44606.431226851899</v>
      </c>
    </row>
    <row r="42" spans="1:13">
      <c r="A42" s="1" t="s">
        <v>309</v>
      </c>
      <c r="B42" s="2" t="s">
        <v>310</v>
      </c>
      <c r="C42" s="3">
        <v>44606.776678240698</v>
      </c>
      <c r="D42" s="4" t="s">
        <v>311</v>
      </c>
      <c r="E42" s="5" t="s">
        <v>312</v>
      </c>
      <c r="F42" s="6" t="s">
        <v>17</v>
      </c>
      <c r="G42" s="7" t="s">
        <v>313</v>
      </c>
      <c r="H42" s="8" t="s">
        <v>314</v>
      </c>
      <c r="I42" s="9" t="s">
        <v>315</v>
      </c>
      <c r="J42" s="10" t="s">
        <v>316</v>
      </c>
      <c r="K42" s="11" t="s">
        <v>52</v>
      </c>
      <c r="L42" s="12" t="s">
        <v>53</v>
      </c>
      <c r="M42" s="13">
        <v>44606.567303240699</v>
      </c>
    </row>
    <row r="43" spans="1:13">
      <c r="A43" s="1" t="s">
        <v>317</v>
      </c>
      <c r="B43" s="2" t="s">
        <v>318</v>
      </c>
      <c r="C43" s="3">
        <v>44606.782638888901</v>
      </c>
      <c r="D43" s="4" t="s">
        <v>319</v>
      </c>
      <c r="E43" s="5" t="s">
        <v>320</v>
      </c>
      <c r="F43" s="6" t="s">
        <v>17</v>
      </c>
      <c r="G43" s="7" t="s">
        <v>321</v>
      </c>
      <c r="H43" s="8" t="s">
        <v>314</v>
      </c>
      <c r="J43" s="10" t="s">
        <v>322</v>
      </c>
      <c r="K43" s="11" t="s">
        <v>323</v>
      </c>
      <c r="L43" s="12" t="s">
        <v>31</v>
      </c>
      <c r="M43" s="13">
        <v>44606.574305555601</v>
      </c>
    </row>
    <row r="44" spans="1:13">
      <c r="A44" s="1" t="s">
        <v>324</v>
      </c>
      <c r="B44" s="2" t="s">
        <v>325</v>
      </c>
      <c r="C44" s="3">
        <v>44607.561203703699</v>
      </c>
      <c r="D44" s="4" t="s">
        <v>326</v>
      </c>
      <c r="E44" s="5" t="s">
        <v>327</v>
      </c>
      <c r="F44" s="6" t="s">
        <v>17</v>
      </c>
      <c r="G44" s="7" t="s">
        <v>328</v>
      </c>
      <c r="H44" s="8" t="s">
        <v>329</v>
      </c>
      <c r="I44" s="9" t="s">
        <v>330</v>
      </c>
      <c r="J44" s="10" t="s">
        <v>331</v>
      </c>
      <c r="K44" s="11" t="s">
        <v>288</v>
      </c>
      <c r="L44" s="12" t="s">
        <v>197</v>
      </c>
      <c r="M44" s="13">
        <v>44606.699756944399</v>
      </c>
    </row>
    <row r="45" spans="1:13">
      <c r="A45" s="1" t="s">
        <v>332</v>
      </c>
      <c r="B45" s="2" t="s">
        <v>333</v>
      </c>
      <c r="C45" s="3">
        <v>44606.812314814801</v>
      </c>
      <c r="D45" s="4" t="s">
        <v>334</v>
      </c>
      <c r="E45" s="5" t="s">
        <v>335</v>
      </c>
      <c r="F45" s="6" t="s">
        <v>17</v>
      </c>
      <c r="G45" s="7" t="s">
        <v>336</v>
      </c>
      <c r="H45" s="8" t="s">
        <v>329</v>
      </c>
      <c r="I45" s="9" t="s">
        <v>337</v>
      </c>
      <c r="J45" s="10" t="s">
        <v>338</v>
      </c>
      <c r="K45" s="11" t="s">
        <v>137</v>
      </c>
      <c r="L45" s="12" t="s">
        <v>220</v>
      </c>
      <c r="M45" s="13">
        <v>44606.432604166701</v>
      </c>
    </row>
    <row r="46" spans="1:13">
      <c r="A46" s="1" t="s">
        <v>339</v>
      </c>
      <c r="B46" s="2" t="s">
        <v>340</v>
      </c>
      <c r="C46" s="3">
        <v>44607.5836921296</v>
      </c>
      <c r="D46" s="4" t="s">
        <v>341</v>
      </c>
      <c r="E46" s="5" t="s">
        <v>342</v>
      </c>
      <c r="F46" s="6" t="s">
        <v>17</v>
      </c>
      <c r="G46" s="7" t="s">
        <v>343</v>
      </c>
      <c r="H46" s="8" t="s">
        <v>329</v>
      </c>
      <c r="I46" s="9" t="s">
        <v>330</v>
      </c>
      <c r="J46" s="10" t="s">
        <v>344</v>
      </c>
      <c r="K46" s="11" t="s">
        <v>52</v>
      </c>
      <c r="L46" s="12" t="s">
        <v>88</v>
      </c>
      <c r="M46" s="13">
        <v>44606.673055555599</v>
      </c>
    </row>
    <row r="47" spans="1:13">
      <c r="A47" s="1" t="s">
        <v>345</v>
      </c>
      <c r="B47" s="2" t="s">
        <v>346</v>
      </c>
      <c r="C47" s="3">
        <v>44606.965902777803</v>
      </c>
      <c r="D47" s="4" t="s">
        <v>347</v>
      </c>
      <c r="E47" s="5" t="s">
        <v>348</v>
      </c>
      <c r="F47" s="6" t="s">
        <v>17</v>
      </c>
      <c r="G47" s="7" t="s">
        <v>349</v>
      </c>
      <c r="H47" s="8" t="s">
        <v>329</v>
      </c>
      <c r="J47" s="10" t="s">
        <v>350</v>
      </c>
      <c r="K47" s="11" t="s">
        <v>137</v>
      </c>
      <c r="L47" s="12" t="s">
        <v>351</v>
      </c>
      <c r="M47" s="13">
        <v>44606.757569444402</v>
      </c>
    </row>
    <row r="48" spans="1:13">
      <c r="A48" s="1" t="s">
        <v>352</v>
      </c>
      <c r="B48" s="2" t="s">
        <v>353</v>
      </c>
      <c r="C48" s="3">
        <v>44606.920231481497</v>
      </c>
      <c r="D48" s="4" t="s">
        <v>354</v>
      </c>
      <c r="E48" s="5" t="s">
        <v>355</v>
      </c>
      <c r="F48" s="6" t="s">
        <v>17</v>
      </c>
      <c r="G48" s="7" t="s">
        <v>356</v>
      </c>
      <c r="H48" s="8" t="s">
        <v>329</v>
      </c>
      <c r="I48" s="9" t="s">
        <v>330</v>
      </c>
      <c r="J48" s="10" t="s">
        <v>357</v>
      </c>
      <c r="K48" s="11" t="s">
        <v>288</v>
      </c>
      <c r="L48" s="12" t="s">
        <v>23</v>
      </c>
      <c r="M48" s="13">
        <v>44606.4161342593</v>
      </c>
    </row>
    <row r="49" spans="1:13">
      <c r="A49" s="1" t="s">
        <v>358</v>
      </c>
      <c r="B49" s="2" t="s">
        <v>359</v>
      </c>
      <c r="C49" s="3">
        <v>44607.594375000001</v>
      </c>
      <c r="D49" s="4" t="s">
        <v>292</v>
      </c>
      <c r="E49" s="5" t="s">
        <v>360</v>
      </c>
      <c r="F49" s="6" t="s">
        <v>17</v>
      </c>
      <c r="G49" s="7" t="s">
        <v>361</v>
      </c>
      <c r="H49" s="8" t="s">
        <v>329</v>
      </c>
      <c r="I49" s="9" t="s">
        <v>330</v>
      </c>
      <c r="J49" s="10" t="s">
        <v>295</v>
      </c>
      <c r="K49" s="11" t="s">
        <v>296</v>
      </c>
      <c r="L49" s="12" t="s">
        <v>212</v>
      </c>
      <c r="M49" s="13">
        <v>44606.454675925903</v>
      </c>
    </row>
    <row r="50" spans="1:13">
      <c r="A50" s="1" t="s">
        <v>362</v>
      </c>
      <c r="B50" s="2" t="s">
        <v>363</v>
      </c>
      <c r="C50" s="3">
        <v>44606.899583333303</v>
      </c>
      <c r="D50" s="4" t="s">
        <v>364</v>
      </c>
      <c r="E50" s="5" t="s">
        <v>365</v>
      </c>
      <c r="F50" s="6" t="s">
        <v>17</v>
      </c>
      <c r="G50" s="7" t="s">
        <v>366</v>
      </c>
      <c r="H50" s="8" t="s">
        <v>367</v>
      </c>
      <c r="I50" s="9" t="s">
        <v>60</v>
      </c>
      <c r="J50" s="10" t="s">
        <v>368</v>
      </c>
      <c r="K50" s="11" t="s">
        <v>369</v>
      </c>
      <c r="L50" s="12" t="s">
        <v>197</v>
      </c>
      <c r="M50" s="13">
        <v>44606.690613425897</v>
      </c>
    </row>
    <row r="51" spans="1:13">
      <c r="A51" s="1" t="s">
        <v>370</v>
      </c>
      <c r="B51" s="2" t="s">
        <v>371</v>
      </c>
      <c r="C51" s="3">
        <v>44606.836469907401</v>
      </c>
      <c r="D51" s="4" t="s">
        <v>372</v>
      </c>
      <c r="E51" s="5" t="s">
        <v>373</v>
      </c>
      <c r="F51" s="6" t="s">
        <v>17</v>
      </c>
      <c r="G51" s="7" t="s">
        <v>374</v>
      </c>
      <c r="H51" s="8" t="s">
        <v>367</v>
      </c>
      <c r="I51" s="9" t="s">
        <v>60</v>
      </c>
      <c r="J51" s="10" t="s">
        <v>375</v>
      </c>
      <c r="K51" s="11" t="s">
        <v>52</v>
      </c>
      <c r="L51" s="12" t="s">
        <v>53</v>
      </c>
      <c r="M51" s="13">
        <v>44606.624363425901</v>
      </c>
    </row>
    <row r="52" spans="1:13">
      <c r="A52" s="1" t="s">
        <v>376</v>
      </c>
      <c r="B52" s="2" t="s">
        <v>377</v>
      </c>
      <c r="C52" s="3">
        <v>44606.917395833298</v>
      </c>
      <c r="D52" s="4" t="s">
        <v>378</v>
      </c>
      <c r="E52" s="5" t="s">
        <v>379</v>
      </c>
      <c r="F52" s="6" t="s">
        <v>17</v>
      </c>
      <c r="G52" s="7" t="s">
        <v>380</v>
      </c>
      <c r="H52" s="8" t="s">
        <v>381</v>
      </c>
      <c r="I52" s="9" t="s">
        <v>382</v>
      </c>
      <c r="J52" s="10" t="s">
        <v>383</v>
      </c>
      <c r="K52" s="11" t="s">
        <v>52</v>
      </c>
      <c r="L52" s="12" t="s">
        <v>124</v>
      </c>
      <c r="M52" s="13">
        <v>44606.651724536998</v>
      </c>
    </row>
    <row r="53" spans="1:13">
      <c r="A53" s="1" t="s">
        <v>384</v>
      </c>
      <c r="B53" s="2" t="s">
        <v>385</v>
      </c>
      <c r="C53" s="3">
        <v>44606.694386574098</v>
      </c>
      <c r="D53" s="4" t="s">
        <v>386</v>
      </c>
      <c r="E53" s="5" t="s">
        <v>387</v>
      </c>
      <c r="F53" s="6" t="s">
        <v>17</v>
      </c>
      <c r="G53" s="7" t="s">
        <v>388</v>
      </c>
      <c r="H53" s="8" t="s">
        <v>381</v>
      </c>
      <c r="I53" s="9" t="s">
        <v>389</v>
      </c>
      <c r="J53" s="10" t="s">
        <v>390</v>
      </c>
      <c r="K53" s="11" t="s">
        <v>52</v>
      </c>
      <c r="L53" s="12" t="s">
        <v>45</v>
      </c>
      <c r="M53" s="13">
        <v>44606.447662036997</v>
      </c>
    </row>
    <row r="54" spans="1:13">
      <c r="A54" s="1" t="s">
        <v>391</v>
      </c>
      <c r="B54" s="2" t="s">
        <v>392</v>
      </c>
      <c r="C54" s="3">
        <v>44606.9159953704</v>
      </c>
      <c r="D54" s="4" t="s">
        <v>393</v>
      </c>
      <c r="E54" s="5" t="s">
        <v>394</v>
      </c>
      <c r="F54" s="6" t="s">
        <v>17</v>
      </c>
      <c r="G54" s="7" t="s">
        <v>395</v>
      </c>
      <c r="H54" s="8" t="s">
        <v>396</v>
      </c>
      <c r="I54" s="9" t="s">
        <v>95</v>
      </c>
      <c r="J54" s="10" t="s">
        <v>397</v>
      </c>
      <c r="K54" s="11" t="s">
        <v>52</v>
      </c>
      <c r="L54" s="12" t="s">
        <v>398</v>
      </c>
      <c r="M54" s="13">
        <v>44606.519768518498</v>
      </c>
    </row>
    <row r="55" spans="1:13">
      <c r="A55" s="1" t="s">
        <v>399</v>
      </c>
      <c r="B55" s="2" t="s">
        <v>400</v>
      </c>
      <c r="C55" s="3">
        <v>44607.591527777797</v>
      </c>
      <c r="D55" s="4" t="s">
        <v>401</v>
      </c>
      <c r="E55" s="5" t="s">
        <v>402</v>
      </c>
      <c r="F55" s="6" t="s">
        <v>17</v>
      </c>
      <c r="G55" s="7" t="s">
        <v>403</v>
      </c>
      <c r="H55" s="8" t="s">
        <v>404</v>
      </c>
      <c r="I55" s="9" t="s">
        <v>405</v>
      </c>
      <c r="J55" s="10" t="s">
        <v>406</v>
      </c>
      <c r="K55" s="11" t="s">
        <v>407</v>
      </c>
      <c r="L55" s="12" t="s">
        <v>408</v>
      </c>
      <c r="M55" s="13">
        <v>44607.381944444402</v>
      </c>
    </row>
    <row r="56" spans="1:13">
      <c r="A56" s="1" t="s">
        <v>409</v>
      </c>
      <c r="B56" s="2" t="s">
        <v>410</v>
      </c>
      <c r="C56" s="3">
        <v>44606.8591087963</v>
      </c>
      <c r="D56" s="4" t="s">
        <v>411</v>
      </c>
      <c r="E56" s="5" t="s">
        <v>412</v>
      </c>
      <c r="F56" s="6" t="s">
        <v>17</v>
      </c>
      <c r="G56" s="7" t="s">
        <v>413</v>
      </c>
      <c r="H56" s="8" t="s">
        <v>404</v>
      </c>
      <c r="I56" s="9" t="s">
        <v>405</v>
      </c>
      <c r="J56" s="10" t="s">
        <v>414</v>
      </c>
      <c r="K56" s="11" t="s">
        <v>415</v>
      </c>
      <c r="L56" s="12" t="s">
        <v>408</v>
      </c>
      <c r="M56" s="13">
        <v>44606.6499189815</v>
      </c>
    </row>
    <row r="57" spans="1:13">
      <c r="A57" s="1" t="s">
        <v>416</v>
      </c>
      <c r="B57" s="2" t="s">
        <v>417</v>
      </c>
      <c r="C57" s="3">
        <v>44606.8599189815</v>
      </c>
      <c r="D57" s="4" t="s">
        <v>418</v>
      </c>
      <c r="E57" s="5" t="s">
        <v>419</v>
      </c>
      <c r="F57" s="6" t="s">
        <v>17</v>
      </c>
      <c r="G57" s="7" t="s">
        <v>420</v>
      </c>
      <c r="H57" s="8" t="s">
        <v>404</v>
      </c>
      <c r="I57" s="9" t="s">
        <v>421</v>
      </c>
      <c r="J57" s="10" t="s">
        <v>422</v>
      </c>
      <c r="K57" s="11" t="s">
        <v>52</v>
      </c>
      <c r="L57" s="12" t="s">
        <v>184</v>
      </c>
      <c r="M57" s="13">
        <v>44606.651053240697</v>
      </c>
    </row>
    <row r="58" spans="1:13">
      <c r="A58" s="1" t="s">
        <v>423</v>
      </c>
      <c r="B58" s="2" t="s">
        <v>424</v>
      </c>
      <c r="C58" s="3">
        <v>44607.59</v>
      </c>
      <c r="D58" s="4" t="s">
        <v>425</v>
      </c>
      <c r="E58" s="5" t="s">
        <v>426</v>
      </c>
      <c r="F58" s="6" t="s">
        <v>17</v>
      </c>
      <c r="G58" s="7" t="s">
        <v>427</v>
      </c>
      <c r="H58" s="8" t="s">
        <v>428</v>
      </c>
      <c r="I58" s="9" t="s">
        <v>160</v>
      </c>
      <c r="J58" s="10" t="s">
        <v>429</v>
      </c>
      <c r="K58" s="11" t="s">
        <v>87</v>
      </c>
      <c r="L58" s="12" t="s">
        <v>212</v>
      </c>
      <c r="M58" s="13">
        <v>44607.360104166699</v>
      </c>
    </row>
    <row r="59" spans="1:13">
      <c r="A59" s="1" t="s">
        <v>430</v>
      </c>
      <c r="B59" s="2" t="s">
        <v>431</v>
      </c>
      <c r="C59" s="3">
        <v>44606.932500000003</v>
      </c>
      <c r="D59" s="4" t="s">
        <v>432</v>
      </c>
      <c r="E59" s="5" t="s">
        <v>433</v>
      </c>
      <c r="F59" s="6" t="s">
        <v>17</v>
      </c>
      <c r="G59" s="7" t="s">
        <v>434</v>
      </c>
      <c r="H59" s="8" t="s">
        <v>435</v>
      </c>
      <c r="I59" s="9" t="s">
        <v>436</v>
      </c>
      <c r="J59" s="10" t="s">
        <v>437</v>
      </c>
      <c r="K59" s="11" t="s">
        <v>52</v>
      </c>
      <c r="L59" s="12" t="s">
        <v>398</v>
      </c>
      <c r="M59" s="13">
        <v>44606.7186111111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438</v>
      </c>
    </row>
    <row r="2" spans="1:126">
      <c r="A2" t="s">
        <v>17</v>
      </c>
      <c r="B2" t="s">
        <v>439</v>
      </c>
      <c r="C2" t="s">
        <v>440</v>
      </c>
      <c r="D2" t="s">
        <v>441</v>
      </c>
      <c r="E2" t="s">
        <v>442</v>
      </c>
      <c r="F2" t="s">
        <v>443</v>
      </c>
      <c r="G2" t="s">
        <v>444</v>
      </c>
      <c r="H2" t="s">
        <v>445</v>
      </c>
    </row>
    <row r="3" spans="1:126">
      <c r="A3" t="s">
        <v>435</v>
      </c>
      <c r="B3" t="s">
        <v>446</v>
      </c>
      <c r="C3" t="s">
        <v>9</v>
      </c>
      <c r="D3" t="s">
        <v>19</v>
      </c>
      <c r="E3" t="s">
        <v>447</v>
      </c>
      <c r="F3" t="s">
        <v>59</v>
      </c>
      <c r="G3" t="s">
        <v>75</v>
      </c>
      <c r="H3" t="s">
        <v>448</v>
      </c>
      <c r="I3" t="s">
        <v>84</v>
      </c>
      <c r="J3" t="s">
        <v>94</v>
      </c>
      <c r="K3" t="s">
        <v>102</v>
      </c>
      <c r="L3" t="s">
        <v>150</v>
      </c>
      <c r="M3" t="s">
        <v>159</v>
      </c>
      <c r="N3" t="s">
        <v>167</v>
      </c>
      <c r="O3" t="s">
        <v>449</v>
      </c>
      <c r="P3" t="s">
        <v>182</v>
      </c>
      <c r="Q3" t="s">
        <v>450</v>
      </c>
      <c r="R3" t="s">
        <v>189</v>
      </c>
      <c r="S3" t="s">
        <v>451</v>
      </c>
      <c r="T3" t="s">
        <v>208</v>
      </c>
      <c r="U3" t="s">
        <v>266</v>
      </c>
      <c r="V3" t="s">
        <v>314</v>
      </c>
      <c r="W3" t="s">
        <v>452</v>
      </c>
      <c r="X3" t="s">
        <v>329</v>
      </c>
      <c r="Y3" t="s">
        <v>453</v>
      </c>
      <c r="Z3" t="s">
        <v>454</v>
      </c>
      <c r="AA3" t="s">
        <v>367</v>
      </c>
      <c r="AB3" t="s">
        <v>381</v>
      </c>
      <c r="AC3" t="s">
        <v>396</v>
      </c>
      <c r="AD3" t="s">
        <v>404</v>
      </c>
      <c r="AE3" t="s">
        <v>455</v>
      </c>
      <c r="AF3" t="s">
        <v>428</v>
      </c>
      <c r="AG3" t="s">
        <v>456</v>
      </c>
      <c r="AH3" t="s">
        <v>457</v>
      </c>
    </row>
    <row r="4" spans="1:126">
      <c r="A4" t="s">
        <v>458</v>
      </c>
      <c r="B4" t="s">
        <v>459</v>
      </c>
      <c r="C4" t="s">
        <v>460</v>
      </c>
      <c r="D4" t="s">
        <v>461</v>
      </c>
      <c r="E4" t="s">
        <v>462</v>
      </c>
      <c r="F4" t="s">
        <v>436</v>
      </c>
      <c r="G4" t="s">
        <v>315</v>
      </c>
      <c r="H4" t="s">
        <v>463</v>
      </c>
      <c r="I4" t="s">
        <v>151</v>
      </c>
      <c r="J4" t="s">
        <v>464</v>
      </c>
      <c r="K4" t="s">
        <v>465</v>
      </c>
      <c r="L4" t="s">
        <v>466</v>
      </c>
      <c r="M4" t="s">
        <v>467</v>
      </c>
      <c r="N4" t="s">
        <v>468</v>
      </c>
      <c r="O4" t="s">
        <v>469</v>
      </c>
      <c r="P4" t="s">
        <v>470</v>
      </c>
      <c r="Q4" t="s">
        <v>471</v>
      </c>
      <c r="R4" t="s">
        <v>472</v>
      </c>
      <c r="S4" t="s">
        <v>473</v>
      </c>
      <c r="T4" t="s">
        <v>474</v>
      </c>
      <c r="U4" t="s">
        <v>475</v>
      </c>
      <c r="V4" t="s">
        <v>190</v>
      </c>
      <c r="W4" t="s">
        <v>476</v>
      </c>
      <c r="X4" t="s">
        <v>267</v>
      </c>
      <c r="Y4" t="s">
        <v>477</v>
      </c>
      <c r="Z4" t="s">
        <v>478</v>
      </c>
      <c r="AA4" t="s">
        <v>479</v>
      </c>
      <c r="AB4" t="s">
        <v>480</v>
      </c>
      <c r="AC4" t="s">
        <v>60</v>
      </c>
      <c r="AD4" t="s">
        <v>481</v>
      </c>
      <c r="AE4" t="s">
        <v>482</v>
      </c>
      <c r="AF4" t="s">
        <v>209</v>
      </c>
      <c r="AG4" t="s">
        <v>483</v>
      </c>
      <c r="AH4" t="s">
        <v>484</v>
      </c>
      <c r="AI4" t="s">
        <v>405</v>
      </c>
      <c r="AJ4" t="s">
        <v>110</v>
      </c>
      <c r="AK4" t="s">
        <v>485</v>
      </c>
      <c r="AL4" t="s">
        <v>486</v>
      </c>
      <c r="AM4" t="s">
        <v>487</v>
      </c>
      <c r="AN4" t="s">
        <v>488</v>
      </c>
      <c r="AO4" t="s">
        <v>489</v>
      </c>
      <c r="AP4" t="s">
        <v>490</v>
      </c>
      <c r="AQ4" t="s">
        <v>491</v>
      </c>
      <c r="AR4" t="s">
        <v>492</v>
      </c>
      <c r="AS4" t="s">
        <v>493</v>
      </c>
      <c r="AT4" t="s">
        <v>494</v>
      </c>
      <c r="AU4" t="s">
        <v>448</v>
      </c>
      <c r="AV4" t="s">
        <v>495</v>
      </c>
      <c r="AW4" t="s">
        <v>218</v>
      </c>
      <c r="AX4" t="s">
        <v>85</v>
      </c>
      <c r="AY4" t="s">
        <v>496</v>
      </c>
      <c r="AZ4" t="s">
        <v>497</v>
      </c>
      <c r="BA4" t="s">
        <v>498</v>
      </c>
      <c r="BB4" t="s">
        <v>499</v>
      </c>
      <c r="BC4" t="s">
        <v>500</v>
      </c>
      <c r="BD4" t="s">
        <v>501</v>
      </c>
      <c r="BE4" t="s">
        <v>389</v>
      </c>
      <c r="BF4" t="s">
        <v>502</v>
      </c>
      <c r="BG4" t="s">
        <v>503</v>
      </c>
      <c r="BH4" t="s">
        <v>504</v>
      </c>
      <c r="BI4" t="s">
        <v>103</v>
      </c>
      <c r="BJ4" t="s">
        <v>505</v>
      </c>
      <c r="BK4" t="s">
        <v>95</v>
      </c>
      <c r="BL4" t="s">
        <v>506</v>
      </c>
      <c r="BM4" t="s">
        <v>507</v>
      </c>
      <c r="BN4" t="s">
        <v>508</v>
      </c>
      <c r="BO4" t="s">
        <v>509</v>
      </c>
      <c r="BP4" t="s">
        <v>510</v>
      </c>
      <c r="BQ4" t="s">
        <v>511</v>
      </c>
      <c r="BR4" t="s">
        <v>512</v>
      </c>
      <c r="BS4" t="s">
        <v>189</v>
      </c>
      <c r="BT4" t="s">
        <v>513</v>
      </c>
      <c r="BU4" t="s">
        <v>514</v>
      </c>
      <c r="BV4" t="s">
        <v>515</v>
      </c>
      <c r="BW4" t="s">
        <v>20</v>
      </c>
      <c r="BX4" t="s">
        <v>516</v>
      </c>
      <c r="BY4" t="s">
        <v>517</v>
      </c>
      <c r="BZ4" t="s">
        <v>518</v>
      </c>
      <c r="CA4" t="s">
        <v>519</v>
      </c>
      <c r="CB4" t="s">
        <v>168</v>
      </c>
      <c r="CC4" t="s">
        <v>520</v>
      </c>
      <c r="CD4" t="s">
        <v>521</v>
      </c>
      <c r="CE4" t="s">
        <v>160</v>
      </c>
      <c r="CF4" t="s">
        <v>421</v>
      </c>
      <c r="CG4" t="s">
        <v>314</v>
      </c>
      <c r="CH4" t="s">
        <v>522</v>
      </c>
      <c r="CI4" t="s">
        <v>523</v>
      </c>
      <c r="CJ4" t="s">
        <v>330</v>
      </c>
      <c r="CK4" t="s">
        <v>524</v>
      </c>
      <c r="CL4" t="s">
        <v>525</v>
      </c>
      <c r="CM4" t="s">
        <v>526</v>
      </c>
      <c r="CN4" t="s">
        <v>527</v>
      </c>
      <c r="CO4" t="s">
        <v>528</v>
      </c>
      <c r="CP4" t="s">
        <v>258</v>
      </c>
      <c r="CQ4" t="s">
        <v>529</v>
      </c>
      <c r="CR4" t="s">
        <v>530</v>
      </c>
      <c r="CS4" t="s">
        <v>531</v>
      </c>
      <c r="CT4" t="s">
        <v>532</v>
      </c>
      <c r="CU4" t="s">
        <v>337</v>
      </c>
      <c r="CV4" t="s">
        <v>533</v>
      </c>
      <c r="CW4" t="s">
        <v>534</v>
      </c>
      <c r="CX4" t="s">
        <v>535</v>
      </c>
      <c r="CY4" t="s">
        <v>175</v>
      </c>
      <c r="CZ4" t="s">
        <v>536</v>
      </c>
      <c r="DA4" t="s">
        <v>537</v>
      </c>
      <c r="DB4" t="s">
        <v>538</v>
      </c>
      <c r="DC4" t="s">
        <v>382</v>
      </c>
      <c r="DD4" t="s">
        <v>539</v>
      </c>
      <c r="DE4" t="s">
        <v>202</v>
      </c>
      <c r="DF4" t="s">
        <v>540</v>
      </c>
      <c r="DG4" t="s">
        <v>541</v>
      </c>
      <c r="DH4" t="s">
        <v>542</v>
      </c>
      <c r="DI4" t="s">
        <v>543</v>
      </c>
      <c r="DJ4" t="s">
        <v>544</v>
      </c>
      <c r="DK4" t="s">
        <v>545</v>
      </c>
      <c r="DL4" t="s">
        <v>546</v>
      </c>
      <c r="DM4" t="s">
        <v>547</v>
      </c>
      <c r="DN4" t="s">
        <v>548</v>
      </c>
      <c r="DO4" t="s">
        <v>549</v>
      </c>
      <c r="DP4" t="s">
        <v>550</v>
      </c>
      <c r="DQ4" t="s">
        <v>76</v>
      </c>
      <c r="DR4" t="s">
        <v>551</v>
      </c>
      <c r="DS4" t="s">
        <v>552</v>
      </c>
      <c r="DT4" t="s">
        <v>553</v>
      </c>
      <c r="DU4" t="s">
        <v>554</v>
      </c>
      <c r="DV4" t="s"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2022-02-15T14:30:05Z</dcterms:created>
  <dcterms:modified xsi:type="dcterms:W3CDTF">2022-02-15T14:30:05Z</dcterms:modified>
</cp:coreProperties>
</file>