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9C8262A4-9E36-4F17-96D6-3B7734A5C7C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<sst xmlns="http://schemas.openxmlformats.org/spreadsheetml/2006/main" count="620" uniqueCount="427">
  <si>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</si>
  <si>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</si>
  <si>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</si>
  <si>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</si>
  <si>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</si>
  <si>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</si>
  <si>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</si>
  <si>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</si>
  <si>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</si>
  <si>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</si>
  <si>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</si>
  <si>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</si>
  <si>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</si>
  <si>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6e3ea709-7981-49fc-9478-3c946da8cbba</t>
  </si>
  <si>
    <t>bnuQ0uqvAcpqS5ijZfCufyjjlNaBuXO5I9mLLe3Y7IDDChaKmueQH/LSlY8ImO5t59w56/DYVMB81jx6TVDXGg==</t>
  </si>
  <si>
    <t>122621-A17</t>
  </si>
  <si>
    <t>CAS-83155-F4J2T2</t>
  </si>
  <si>
    <t>Warranty (parts and labor within warranty)</t>
  </si>
  <si>
    <t>SHIPPING DMG TO T-TRIM</t>
  </si>
  <si>
    <t>Cabinet</t>
  </si>
  <si>
    <t>Damaged</t>
  </si>
  <si>
    <t>Edward Padilla</t>
  </si>
  <si>
    <t>COSTCO.COM</t>
  </si>
  <si>
    <t>Tynicia Beatty</t>
  </si>
  <si>
    <t>390718e3-e3ad-4529-96bc-3f0422960f3f</t>
  </si>
  <si>
    <t>8Ljzh2s7skM/U70vNo9KKvLAMUYVq4JdYd6HFd+bmjAvVzIitbk+wLfnHFhxxexrO2rxGRpk4IB+FTmkECzBwg==</t>
  </si>
  <si>
    <t>110621-R65</t>
  </si>
  <si>
    <t>CAS-83165-B9X3F0</t>
  </si>
  <si>
    <t>DAMAGED SHELL</t>
  </si>
  <si>
    <t>LYNETTE MITCHELL</t>
  </si>
  <si>
    <t>MYHOTTUB.COM</t>
  </si>
  <si>
    <t>Tracy Hunter</t>
  </si>
  <si>
    <t>270f2c48-3c23-4055-bce9-16ccab600178</t>
  </si>
  <si>
    <t>4XbwyGpIdodYwkpUPT3sc23twWMYrKRSYgEGZQwjyvlMjcHXdY7JzZD3tVECar4vPGiyDO80dBsBKNsXi/TRcg==</t>
  </si>
  <si>
    <t>122121-A19</t>
  </si>
  <si>
    <t>CAS-83198-R8G5N7</t>
  </si>
  <si>
    <t>Missing Gromit of filter</t>
  </si>
  <si>
    <t>Filter/Filter Cannister</t>
  </si>
  <si>
    <t>Missing Parts</t>
  </si>
  <si>
    <t>Tucson Hot Tubs</t>
  </si>
  <si>
    <t>TUCSON HOT TUBS</t>
  </si>
  <si>
    <t>Greg Stephens</t>
  </si>
  <si>
    <t>094a8c76-d026-4aa1-8a4f-30d7cf6c5133</t>
  </si>
  <si>
    <t>+VqPZHyVNAbwJrQFki19uSyQdSt+jgHpEHB1v2pbIUJ61FGtdwYvT2WlS/FfIJ9rztD9Q2Fp6DAMEmRNFctkPA==</t>
  </si>
  <si>
    <t>122721-R25</t>
  </si>
  <si>
    <t>CAS-83156-Q8V4C8</t>
  </si>
  <si>
    <t>SPA LEAKING AT FILTER CANISTER-S.V</t>
  </si>
  <si>
    <t>Leaking - Gasket</t>
  </si>
  <si>
    <t>Dan Herron</t>
  </si>
  <si>
    <t>FACTORY OUTLET #230</t>
  </si>
  <si>
    <t>Alicia Kucik</t>
  </si>
  <si>
    <t>bc367765-bc41-4fe3-9eb5-dcdc16206fbb</t>
  </si>
  <si>
    <t>2cX+/++R73V4P9pAERnW9Yd6z2kmT42urT09XxeD71qC9IX8j9bbPb/IdjOELIBv75Fy6quKr1+hsCDI79UKnA==</t>
  </si>
  <si>
    <t>111521-A13</t>
  </si>
  <si>
    <t>CAS-83194-S8S7S7</t>
  </si>
  <si>
    <t>WATER FLOW RESTRICTED</t>
  </si>
  <si>
    <t>Not Filtering</t>
  </si>
  <si>
    <t>STANLEY CARRAWAY</t>
  </si>
  <si>
    <t>BACKYARD DELIGHTS, INC</t>
  </si>
  <si>
    <t>Tamara Dangelo</t>
  </si>
  <si>
    <t>91789593-4d32-4ced-abb5-affcb64ba177</t>
  </si>
  <si>
    <t>sL2OQtIkuYxri7ztGfkzUv7NTbw15xcbJVU6KnzExM/qj5xA4vQCiLigbN6r9zd3CoIwaBv8Znry2EIynO7frg==</t>
  </si>
  <si>
    <t>091417-A0B0D1861</t>
  </si>
  <si>
    <t>CAS-83191-B2S7C8</t>
  </si>
  <si>
    <t>HARD COVER ARMS ARE BROKEN</t>
  </si>
  <si>
    <t>Hard Cover Hardware</t>
  </si>
  <si>
    <t>Improper Function</t>
  </si>
  <si>
    <t>Venus M Venus M Rhodes</t>
  </si>
  <si>
    <t>NORTHEAST FACTORY DIRECT PETROW</t>
  </si>
  <si>
    <t>c2d0ebfd-7ff3-4b43-a1e3-cd7e2ea10095</t>
  </si>
  <si>
    <t>aMprnK1Y7FMqILbqdzyzTkFJ2lJP1gXqtvr7JcJwBhJa2/Fll44EYvsV35gAvAHTZtPom50wWwQL4Egb9htAKA==</t>
  </si>
  <si>
    <t>072621-A10</t>
  </si>
  <si>
    <t>CAS-83150-W9S4J0</t>
  </si>
  <si>
    <t>TORN FOAM HANDLE</t>
  </si>
  <si>
    <t>CASS CHIES</t>
  </si>
  <si>
    <t>Robin Valiquette</t>
  </si>
  <si>
    <t>390704a6-cf51-42c2-9bc4-5f13fc2651ab</t>
  </si>
  <si>
    <t>ubixD/qTfKZulOtr5LcIzoejXZRIa/1dAg+KbCGKUyGQn+qYRXcmBUBf0dVnt1GxTo0lJi/3YH220kgWF81Oxg==</t>
  </si>
  <si>
    <t>050117-A0Y0I1461</t>
  </si>
  <si>
    <t>CAS-83169-N3K6J4</t>
  </si>
  <si>
    <t>HARD COVER WARPING</t>
  </si>
  <si>
    <t>Hard Cover Structure</t>
  </si>
  <si>
    <t>Warped</t>
  </si>
  <si>
    <t>JOEY JOEY KERNS</t>
  </si>
  <si>
    <t>AFFORDABLE SPAS &amp; HOT TUBS INC.</t>
  </si>
  <si>
    <t>Alexis Mckown</t>
  </si>
  <si>
    <t>022e11b7-725c-44ba-b395-01d88d5b56fa</t>
  </si>
  <si>
    <t>0kfPwSuLepKUrTztk9JoyyGljFqEUT9+8Uzb2ILylKeBztTGTeF4yhQyYhUbyZXHWkpwQi+S/5DYqjwOLNN/aw==</t>
  </si>
  <si>
    <t>121421-A12</t>
  </si>
  <si>
    <t>CAS-83200-J7B0H4</t>
  </si>
  <si>
    <t>LEAK</t>
  </si>
  <si>
    <t>Inspection</t>
  </si>
  <si>
    <t>Paul Marron</t>
  </si>
  <si>
    <t>Rick Mitchell</t>
  </si>
  <si>
    <t>aeaffa67-97d2-4c7e-8a72-2752b8bfe82e</t>
  </si>
  <si>
    <t>nEwNT5HqQabTVFk4zyPzx3XOyelHxz8080tJqXirnY6/NWFfZXMuy+rpHkfElmyAOMqeY+BnbxpSNIbDnJi8aw==</t>
  </si>
  <si>
    <t>101921-A47</t>
  </si>
  <si>
    <t>CAS-83178-G6L0N6</t>
  </si>
  <si>
    <t>WEAK FLOW AND PIN HOLER AT BLOWER PVC</t>
  </si>
  <si>
    <t>Unknown</t>
  </si>
  <si>
    <t>Edward Goveia</t>
  </si>
  <si>
    <t>COSTCO.CA</t>
  </si>
  <si>
    <t>Joseph Galiley</t>
  </si>
  <si>
    <t>f5c0f76c-e56e-4cd5-8927-368d2b317ae5</t>
  </si>
  <si>
    <t>EJATVXJ6zIOV82kNa2MgBfvR9IU4i3Jgr52JrGdThfJcZ8c9j2uj9eBViJKn+Qd5hjkr2X1BFrlsXphTzK6VZg==</t>
  </si>
  <si>
    <t>081521-R35</t>
  </si>
  <si>
    <t>CAS-83176-J1P4Z2</t>
  </si>
  <si>
    <t>SLOW LEAK</t>
  </si>
  <si>
    <t>Leak</t>
  </si>
  <si>
    <t>Kari Pendleton</t>
  </si>
  <si>
    <t>16c30416-e01e-46de-b57e-3781b4c9dd0e</t>
  </si>
  <si>
    <t>EbIj3QQ4fd4K9T/tFg7e48sLd1VMouS6oZY6LA/9B1BoU75h6Zwwao6Qy7qcNSzzWy8WI9nzdUoZYnEqs1vYuQ==</t>
  </si>
  <si>
    <t>103019-R65</t>
  </si>
  <si>
    <t>CAS-83163-J6R2F8</t>
  </si>
  <si>
    <t>RMA APPROVED</t>
  </si>
  <si>
    <t>MARTHA SANCHEZ</t>
  </si>
  <si>
    <t>Cherissa Kremer</t>
  </si>
  <si>
    <t>d9496a18-9608-4108-9dbc-38f907c7a8e1</t>
  </si>
  <si>
    <t>dvFApP5TU99B2TMylakRt53NQ5ilCrK8mvjO6m+26ag3MuIlStdXFbXb14euUfC/qwYdhNfTKg5fWHw810kuqA==</t>
  </si>
  <si>
    <t>121121-A55</t>
  </si>
  <si>
    <t>CAS-83196-W1D9Z6</t>
  </si>
  <si>
    <t>PUMP ISSUE</t>
  </si>
  <si>
    <t>Electrical</t>
  </si>
  <si>
    <t>Xiaomei Huang</t>
  </si>
  <si>
    <t>Almonde Bantug</t>
  </si>
  <si>
    <t>fcd64355-bf15-4ab8-bbf8-40466512f38a</t>
  </si>
  <si>
    <t>AfpbWA91s51ybIYLM6XjsLO981uG4HaN0cU1NUA18WLq7m7r/XiBrLCpuXIpBUQgtZqaJ8+in91iaEocabBSBg==</t>
  </si>
  <si>
    <t>120721-R78</t>
  </si>
  <si>
    <t>CAS-83154-H2P6G4</t>
  </si>
  <si>
    <t>interior lights won't stay on</t>
  </si>
  <si>
    <t>RONALD ASHMAN</t>
  </si>
  <si>
    <t>BLOOMSBURG FAIR</t>
  </si>
  <si>
    <t>Colleen Nelson</t>
  </si>
  <si>
    <t>b15c580a-0a95-46f1-a807-c0c329474cd5</t>
  </si>
  <si>
    <t>HCXkivadIQ1Y85kY9bah8FPyvawLlt2Fz6I5fFpAtMQzwCN5b+yuhuKxDEeaEeNpKv6xgNQTSCJ3m3GfLpFesQ==</t>
  </si>
  <si>
    <t>090721-A63</t>
  </si>
  <si>
    <t>CAS-83187-T7L8D5</t>
  </si>
  <si>
    <t>multiple parts of the spa are leaking</t>
  </si>
  <si>
    <t>Michael Hill</t>
  </si>
  <si>
    <t>Richard Estrella</t>
  </si>
  <si>
    <t>3d4b8c0c-4121-4623-afbd-c0fe26fa192a</t>
  </si>
  <si>
    <t>F6ATz7qFFv3T52/iuqIZfQW68stCemvSho2q48HfePuofP7RdwhkzCqyKjuDlszaQt68THENn2324ce8FLBzXw==</t>
  </si>
  <si>
    <t>010522-R46</t>
  </si>
  <si>
    <t>CAS-83197-W0G1Y0</t>
  </si>
  <si>
    <t>LEAKING ISSUE</t>
  </si>
  <si>
    <t>Lorenzo Perez</t>
  </si>
  <si>
    <t>HOME DEPOT US</t>
  </si>
  <si>
    <t>ddd70f57-3938-4858-8e54-fc4484ca3f4b</t>
  </si>
  <si>
    <t>8Y/ylGpeWnzZWSOgsAJvwIMNGf8riAkfm68H2dGRT59tfC94G3oB3sgeoxa1bF777s/1hYWt11o3pgxlGVz/Eg==</t>
  </si>
  <si>
    <t>050821-A29</t>
  </si>
  <si>
    <t>CAS-83152-M3N5G7</t>
  </si>
  <si>
    <t>ELECTRICAL ISSUE/LIGHTS FLASHING</t>
  </si>
  <si>
    <t>TERRY BEAUDOIN</t>
  </si>
  <si>
    <t>a23d30d5-2e00-46d8-94ab-f95f6a9342cb</t>
  </si>
  <si>
    <t>zeX18DeTu9zFcZzfhZe3AxcpJDbzB9TlMIP9GVDi93/SIhXluLZMkZbPS4DvNAk/G8lEFnIhvQpPo7F1Iiy3vA==</t>
  </si>
  <si>
    <t>060721-A33</t>
  </si>
  <si>
    <t>CAS-83157-D4W5V6</t>
  </si>
  <si>
    <t>RD lights not working - update on the ticket CAS-81114</t>
  </si>
  <si>
    <t>Lights</t>
  </si>
  <si>
    <t>No Power</t>
  </si>
  <si>
    <t>MARC BERNARD</t>
  </si>
  <si>
    <t>1569bd47-fe2a-447f-849e-0570e3a7f666</t>
  </si>
  <si>
    <t>4kxHFx5ylNyr1ix6Rm0UzZ6ueBcb1Ntz5zP50V8SzsJr/lTcv9wIvryAQ5c5tkRp4rzcW4aDdq2TO3d2WxRueA==</t>
  </si>
  <si>
    <t>122420-A60</t>
  </si>
  <si>
    <t>CAS-83199-G5M1S9</t>
  </si>
  <si>
    <t>MULTIPLE ISSUES</t>
  </si>
  <si>
    <t>Misc.</t>
  </si>
  <si>
    <t>SASAN HEIDARI</t>
  </si>
  <si>
    <t>42ae7e13-9680-4d0e-abd6-951206f1c81f</t>
  </si>
  <si>
    <t>npeA1eUR+MnMBn42j6/R4t+7RWw94hYE1+qPr9+umjhJFYvRyNIH7UzptX2N4DYDhKZ7bPsBVNfdgA/U4ISmbg==</t>
  </si>
  <si>
    <t>102621-A41</t>
  </si>
  <si>
    <t>CAS-83167-P6K5H2</t>
  </si>
  <si>
    <t>Missing filter</t>
  </si>
  <si>
    <t>Missing</t>
  </si>
  <si>
    <t>Frank Braun</t>
  </si>
  <si>
    <t>815e51b1-242e-4c96-8bca-dda47df13961</t>
  </si>
  <si>
    <t>YXv0Lcdc+9nIGCSL5cB5IMY+1wFaIW96crhHuuibj6z5lzZLcCeNOKui1cuMKZQk//K6VUUOmcAiJmuQzfYWVw==</t>
  </si>
  <si>
    <t>052220-A06</t>
  </si>
  <si>
    <t>CAS-83149-Y1N8Y6</t>
  </si>
  <si>
    <t>LEAKING OZONE CHECK VALVE</t>
  </si>
  <si>
    <t>Ozone</t>
  </si>
  <si>
    <t>TAL LIANI</t>
  </si>
  <si>
    <t>2e97b639-16e6-4ba9-aea4-4b4313aa7365</t>
  </si>
  <si>
    <t>ae3IJ9DsSYvE9P3S5xOADn1pEOcYHKGyA13PJLZAmHss2vlfpgxpqvhSnDSgPwijrQHI4YL3i+gdD7ErWvy87Q==</t>
  </si>
  <si>
    <t>091420-R50</t>
  </si>
  <si>
    <t>CAS-83147-T9B7Q5</t>
  </si>
  <si>
    <t>NO HEAT</t>
  </si>
  <si>
    <t>Pack</t>
  </si>
  <si>
    <t>Heating Element</t>
  </si>
  <si>
    <t>JOE BRENNAN</t>
  </si>
  <si>
    <t>d7c8e8d6-8bc7-4574-99da-6a85675dfebc</t>
  </si>
  <si>
    <t>VKTYtZNXt5gmlLrHgOBFSfhrxmddBzP2x2ultDFt35yGBXhmhxe2559BZyHbzz5j+WRTu+QCR4GPmtSxeGjP7w==</t>
  </si>
  <si>
    <t>073121-A88</t>
  </si>
  <si>
    <t>CAS-83188-F2P4D9</t>
  </si>
  <si>
    <t>Breaker Tripping</t>
  </si>
  <si>
    <t>Dead Short</t>
  </si>
  <si>
    <t>Nicole Prophet</t>
  </si>
  <si>
    <t>Ian Howard</t>
  </si>
  <si>
    <t>bce06860-2f5d-4cfa-a478-d5d09e9a1733</t>
  </si>
  <si>
    <t>gDLO4oiW/MawGlBJTeO9CsgpQI0lsTNzzTyQIAAlGVP1Vv0G9PMUTzaD2/mxgeNM+3kPlzlubBaUOgq1QbVOSQ==</t>
  </si>
  <si>
    <t>082021-R20</t>
  </si>
  <si>
    <t>CAS-83186-N7P4B1</t>
  </si>
  <si>
    <t>HEATER OUT ON PACK</t>
  </si>
  <si>
    <t>KERNS FIREPLACE &amp; SPA</t>
  </si>
  <si>
    <t>4b414506-ea70-4a54-9de8-ef05d1f4df92</t>
  </si>
  <si>
    <t>aFthDur8yvRhffjUHo2LLZDhljO1M+Se4lGSPjF6GcKuNxEJNcSY5JhfaHMNiRR19HQh/ZR574ve5G2Azub3PA==</t>
  </si>
  <si>
    <t>111920-R26</t>
  </si>
  <si>
    <t>CAS-83189-P1W7V8</t>
  </si>
  <si>
    <t>Will not communicate with topside</t>
  </si>
  <si>
    <t>NORTH COUNTRY HEARTH &amp;COUNTRY</t>
  </si>
  <si>
    <t>178910c0-442d-4d33-aa75-302c3165b0dd</t>
  </si>
  <si>
    <t>wmsVRPYNQBusNB9DHqbfd9T4dy4pc0gN6PAyOoao2hBRR3xTnFfPt6OJKfMRf+ergUYXWznovWS1QGIUME3W6A==</t>
  </si>
  <si>
    <t>111721-A59</t>
  </si>
  <si>
    <t>CAS-83164-H9J5N2</t>
  </si>
  <si>
    <t>DAMAGED SIDE PANEL</t>
  </si>
  <si>
    <t>Panels</t>
  </si>
  <si>
    <t>Scratch</t>
  </si>
  <si>
    <t>RICHARD SIMON</t>
  </si>
  <si>
    <t>62fc2e26-f621-4e71-a7e3-440ce3698a24</t>
  </si>
  <si>
    <t>iBGvvxLRwgJrCk6L3qcS770GV7Z5eF4RL6kOS1DzoUQA4w6XxHpi401m1dnkIZdsMxatLfoYHUD2s4SZvh+1xw==</t>
  </si>
  <si>
    <t>101420-A74</t>
  </si>
  <si>
    <t>CAS-83175-K9B7T5</t>
  </si>
  <si>
    <t>Panel Cracked</t>
  </si>
  <si>
    <t>Cracked</t>
  </si>
  <si>
    <t>STRONG SPAS FACTORY OUTLET #230</t>
  </si>
  <si>
    <t>LEWISBURG STORE #210</t>
  </si>
  <si>
    <t>49c99879-5788-4558-8fcc-069fd37ff5c0</t>
  </si>
  <si>
    <t>uTmPlE+LEmMT2Pr8KmQ1c0M+BZK1097mPKngxS03Wg9jmciUGvSfu1EFj9oMAeWeRFkeAx7yU+77rRKrZuoLqw==</t>
  </si>
  <si>
    <t>CAS-83160-H6P9C8</t>
  </si>
  <si>
    <t>JETS 1 NOT OPERATING PUMP</t>
  </si>
  <si>
    <t>Pump/Blower</t>
  </si>
  <si>
    <t>Poor Performance</t>
  </si>
  <si>
    <t>b895b7f2-d511-4862-b39a-f21c81a297b5</t>
  </si>
  <si>
    <t>phMRkb8F9tx0w5pkRvJ7TlhE6bClTKFosKL/g+4ODC97nlbmX+SQBUnwMz3b2puqzxG8TtTG4H681X0RqUa7VA==</t>
  </si>
  <si>
    <t>052211-260100T60</t>
  </si>
  <si>
    <t>CAS-83153-W2T3F6</t>
  </si>
  <si>
    <t>Potential Resin Leak Under Water Level</t>
  </si>
  <si>
    <t>Shell</t>
  </si>
  <si>
    <t>Crack</t>
  </si>
  <si>
    <t>DANIEL CALAMIA</t>
  </si>
  <si>
    <t>LESLIES</t>
  </si>
  <si>
    <t>Andrew Love</t>
  </si>
  <si>
    <t>cbc6e683-5168-4a48-932b-bd613220d43e</t>
  </si>
  <si>
    <t>AE2KSVmqdajw0hpdq/5Rc91HM0ocoTVJDjNeklXNlBIJPHgnb0EOAQXaOvDQ6l4SrS6E+UK9siue1JasZuwPvw==</t>
  </si>
  <si>
    <t>011322-R24</t>
  </si>
  <si>
    <t>CAS-83195-D9L7N3</t>
  </si>
  <si>
    <t>DAMAGED COVER</t>
  </si>
  <si>
    <t>Soft Cover</t>
  </si>
  <si>
    <t>Martina Goin</t>
  </si>
  <si>
    <t>Reymart Rabacio</t>
  </si>
  <si>
    <t>e630b7ef-4e44-4572-a9d6-d719d6a828f8</t>
  </si>
  <si>
    <t>xCqldwUC4MJ9ytKmr9ApK8RqeakD2liyO440MTAu1B8xHYbG7+2hI2W36G+advZYadMo2Nm9q3byi9zYDthXzQ==</t>
  </si>
  <si>
    <t>122121-A01</t>
  </si>
  <si>
    <t>CAS-83159-Y8Z0H7</t>
  </si>
  <si>
    <t>NEEDS NEW SOFT COVER</t>
  </si>
  <si>
    <t>NW ARKANSAS POOL &amp; SPA</t>
  </si>
  <si>
    <t>e6e1722d-cf69-4f1c-9251-7b513c586f9a</t>
  </si>
  <si>
    <t>teJxVoE0HCYbL5Wtqp82DwzrDo/5Uwt6ksizUUlb4/AEWfZQBLmmLRzeTnsV4BQxdyVaG4mMkqgn4LqyfuS0gQ==</t>
  </si>
  <si>
    <t>102319-A23</t>
  </si>
  <si>
    <t>CAS-83177-Z2V9Z1</t>
  </si>
  <si>
    <t>SPEAKER NOT WORKING</t>
  </si>
  <si>
    <t>Stereo</t>
  </si>
  <si>
    <t>Speaker</t>
  </si>
  <si>
    <t>JOE DOUCETTE</t>
  </si>
  <si>
    <t>2329b457-f775-4b2c-82ea-55892043656e</t>
  </si>
  <si>
    <t>kanL73YyC77K6+/NlQyrhTsLR/61JgnTh2Tnx+9ab3r1yKRWzmEdczqtw+ts8Jy+VG1bCGT9bMBnZYd3y2NnDQ==</t>
  </si>
  <si>
    <t>121420-A15</t>
  </si>
  <si>
    <t>CAS-83190-T8R4D2</t>
  </si>
  <si>
    <t>Bad Topside</t>
  </si>
  <si>
    <t>Topside</t>
  </si>
  <si>
    <t>Display Failure</t>
  </si>
  <si>
    <t>ROBERTSON BILLARD SUPPLIES INC</t>
  </si>
  <si>
    <t>ROBERTSON BILLIARD SUPPLIES INC</t>
  </si>
  <si>
    <t>f1b0db96-6d9d-40b4-8512-9f062412a240</t>
  </si>
  <si>
    <t>vh16pdgbUVvCC6JPes2xxqIs595VXF4rqviWDkEBuWdjbWtUg0ItdVY4pcotLhPLMyImLaCMLmJ5FRhNTLAuZw==</t>
  </si>
  <si>
    <t>070120-R26</t>
  </si>
  <si>
    <t>CAS-83162-N2M2N1</t>
  </si>
  <si>
    <t>Bad topside</t>
  </si>
  <si>
    <t>Button Failure</t>
  </si>
  <si>
    <t>DORIS MINUZZOADRIANO</t>
  </si>
  <si>
    <t>8fb7469f-0a76-4c9c-b7d3-4c5b0d3b546c</t>
  </si>
  <si>
    <t>xepvTVSA26eFDwRoc+Wnk0XPQ1Gce6WsSR/MNm0XISgeL9/yRhZtEXzHV2+FuffORPsfzVyFvljz3ydU2j+b2A==</t>
  </si>
  <si>
    <t>102921-A29</t>
  </si>
  <si>
    <t>CAS-83174-B6G4V3</t>
  </si>
  <si>
    <t>WRONG PACK PULLED</t>
  </si>
  <si>
    <t>Wrong Item</t>
  </si>
  <si>
    <t>Bracket</t>
  </si>
  <si>
    <t>Julian Verdin</t>
  </si>
  <si>
    <t>fa2b28ed-7b23-4ca8-9437-8c243180acf6</t>
  </si>
  <si>
    <t>zqOCCaJThQmqBSHGdQn9fcVpBv8chectLBWAcT6eBdQHfGJgtuoP/yjBRL5IsF+bFNAS7oUeilkgDGLf16tqog==</t>
  </si>
  <si>
    <t>011022-R26</t>
  </si>
  <si>
    <t>CAS-83184-C5S9T1</t>
  </si>
  <si>
    <t>Wrong Filter Cover</t>
  </si>
  <si>
    <t>Terance Scott</t>
  </si>
  <si>
    <t>AMAZON.COM</t>
  </si>
  <si>
    <t>incident:CJ6Fj5aP/R3oe8ItT/V0nctnv0voJ706ltG2vW0mN0VdX39XuMlCfNs3LSLt+RubGrONDZhwlpuskmoEcdlq2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</si>
  <si>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</si>
  <si>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</si>
  <si>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</si>
  <si>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</si>
  <si>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</si>
  <si>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</si>
  <si>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</si>
  <si>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GFCI Cord</t>
  </si>
  <si>
    <t>Hardware</t>
  </si>
  <si>
    <t>Hose</t>
  </si>
  <si>
    <t>In House Repair</t>
  </si>
  <si>
    <t>Jets - Body</t>
  </si>
  <si>
    <t>Jets - Internals</t>
  </si>
  <si>
    <t>Loose Parts</t>
  </si>
  <si>
    <t>Manifold/PVC Fittings</t>
  </si>
  <si>
    <t>Pillows</t>
  </si>
  <si>
    <t>Pool</t>
  </si>
  <si>
    <t>Shipping</t>
  </si>
  <si>
    <t>Suction</t>
  </si>
  <si>
    <t>Valve - Air</t>
  </si>
  <si>
    <t>Valve - Water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</si>
  <si>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</si>
  <si>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</si>
  <si>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</si>
  <si>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</si>
  <si>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</si>
  <si>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</si>
  <si>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</si>
  <si>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Breaking Down</t>
  </si>
  <si>
    <t>Broke</t>
  </si>
  <si>
    <t>Broken</t>
  </si>
  <si>
    <t>Broken Screen</t>
  </si>
  <si>
    <t>Broken Stem</t>
  </si>
  <si>
    <t>Bulge</t>
  </si>
  <si>
    <t>Burnt</t>
  </si>
  <si>
    <t>Burnt Motherboard</t>
  </si>
  <si>
    <t>Chrome Trim</t>
  </si>
  <si>
    <t>Color Blemish</t>
  </si>
  <si>
    <t>Communication</t>
  </si>
  <si>
    <t>Connectivity</t>
  </si>
  <si>
    <t>Corroded</t>
  </si>
  <si>
    <t>Corrosion</t>
  </si>
  <si>
    <t>Cover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</si>
  <si>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</si>
  <si>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</si>
  <si>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</si>
  <si>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</si>
  <si>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</si>
  <si>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</si>
  <si>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</si>
  <si>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</si>
  <si>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</si>
  <si>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</si>
  <si>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</si>
  <si>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</si>
  <si>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</si>
  <si>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</si>
  <si>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</si>
  <si>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</si>
  <si>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</si>
  <si>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</si>
  <si>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</si>
  <si>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</si>
  <si>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Attachment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</si>
  <si>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</si>
  <si>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</si>
  <si>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</si>
  <si>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</si>
  <si>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</si>
  <si>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</si>
  <si>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</si>
  <si>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</si>
  <si>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Hole Quality</t>
  </si>
  <si>
    <t>Leaking - Loose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</si>
  <si>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</si>
  <si>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</si>
  <si>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</si>
  <si>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</si>
  <si>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</si>
  <si>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</si>
  <si>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</si>
  <si>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</si>
  <si>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</si>
  <si>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</si>
  <si>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Mounting Issue</t>
  </si>
  <si>
    <t>Neglect</t>
  </si>
  <si>
    <t>No Air</t>
  </si>
  <si>
    <t>No Water</t>
  </si>
  <si>
    <t>Not Functioning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</si>
  <si>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</si>
  <si>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</si>
  <si>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</si>
  <si>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</si>
  <si>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</si>
  <si>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</si>
  <si>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</si>
  <si>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</si>
  <si>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Relay</t>
  </si>
  <si>
    <t>Resin</t>
  </si>
  <si>
    <t>See Notes</t>
  </si>
  <si>
    <t>See Case Title</t>
  </si>
  <si>
    <t>Seized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</si>
  <si>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</si>
  <si>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</si>
  <si>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</si>
  <si>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</si>
  <si>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</si>
  <si>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</si>
  <si>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</si>
  <si>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</si>
  <si>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</si>
  <si>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</si>
  <si>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</si>
  <si>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</si>
  <si>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</si>
  <si>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</si>
  <si>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</si>
  <si>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</si>
  <si>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</si>
  <si>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</si>
  <si>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</si>
  <si>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</si>
  <si>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</si>
  <si>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</si>
  <si>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</si>
  <si>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</si>
  <si>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</si>
  <si>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</si>
  <si>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(blank)</t>
  </si>
  <si>
    <t xml:space="preserve">Count </t>
  </si>
  <si>
    <t>Components and Issues 02-17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</si>
</sst>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610.357255092589" createdVersion="7" refreshedVersion="7" minRefreshableVersion="3" recordCount="36" xr:uid="{13DA2096-F515-4ABB-A717-8992BEA6EC07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2-17T14:51:37" maxDate="2022-02-18T13:30:01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7">
        <s v="Cabinet"/>
        <s v="Filter/Filter Cannister"/>
        <s v="Hard Cover Hardware"/>
        <s v="Hard Cover Structure"/>
        <s v="Inspection"/>
        <s v="Lights"/>
        <s v="Misc."/>
        <s v="Missing"/>
        <s v="Ozone"/>
        <s v="Pack"/>
        <s v="Panels"/>
        <s v="Pump/Blower"/>
        <s v="Shell"/>
        <s v="Soft Cover"/>
        <s v="Stereo"/>
        <s v="Topside"/>
        <s v="Wrong Item"/>
      </sharedItems>
    </cacheField>
    <cacheField name="Issue Description" numFmtId="49">
      <sharedItems containsBlank="1" count="21">
        <s v="Damaged"/>
        <s v="Missing Parts"/>
        <s v="Leaking - Gasket"/>
        <s v="Not Filtering"/>
        <s v="Improper Function"/>
        <s v="Warped"/>
        <m/>
        <s v="Unknown"/>
        <s v="Leak"/>
        <s v="Electrical"/>
        <s v="No Power"/>
        <s v="Heating Element"/>
        <s v="Dead Short"/>
        <s v="Scratch"/>
        <s v="Cracked"/>
        <s v="Poor Performance"/>
        <s v="Crack"/>
        <s v="Speaker"/>
        <s v="Display Failure"/>
        <s v="Button Failure"/>
        <s v="Bracket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2-17T09:20:57" maxDate="2022-02-18T08:25: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6e3ea709-7981-49fc-9478-3c946da8cbba"/>
    <s v="bnuQ0uqvAcpqS5ijZfCufyjjlNaBuXO5I9mLLe3Y7IDDChaKmueQH/LSlY8ImO5t59w56/DYVMB81jx6TVDXGg=="/>
    <d v="2022-02-17T16:49:12"/>
    <s v="122621-A17"/>
    <s v="CAS-83155-F4J2T2"/>
    <s v="Warranty (parts and labor within warranty)"/>
    <s v="SHIPPING DMG TO T-TRIM"/>
    <x v="0"/>
    <x v="0"/>
    <s v="Edward Padilla"/>
    <s v="COSTCO.COM"/>
    <s v="Tynicia Beatty"/>
    <d v="2022-02-17T10:42:17"/>
  </r>
  <r>
    <s v="390718e3-e3ad-4529-96bc-3f0422960f3f"/>
    <s v="8Ljzh2s7skM/U70vNo9KKvLAMUYVq4JdYd6HFd+bmjAvVzIitbk+wLfnHFhxxexrO2rxGRpk4IB+FTmkECzBwg=="/>
    <d v="2022-02-17T21:25:50"/>
    <s v="110621-R65"/>
    <s v="CAS-83165-B9X3F0"/>
    <s v="Warranty (parts and labor within warranty)"/>
    <s v="DAMAGED SHELL"/>
    <x v="0"/>
    <x v="0"/>
    <s v="LYNETTE MITCHELL"/>
    <s v="MYHOTTUB.COM"/>
    <s v="Tracy Hunter"/>
    <d v="2022-02-17T13:09:49"/>
  </r>
  <r>
    <s v="270f2c48-3c23-4055-bce9-16ccab600178"/>
    <s v="4XbwyGpIdodYwkpUPT3sc23twWMYrKRSYgEGZQwjyvlMjcHXdY7JzZD3tVECar4vPGiyDO80dBsBKNsXi/TRcg=="/>
    <d v="2022-02-18T13:14:53"/>
    <s v="122121-A19"/>
    <s v="CAS-83198-R8G5N7"/>
    <s v="Warranty (parts and labor within warranty)"/>
    <s v="Missing Gromit of filter"/>
    <x v="1"/>
    <x v="1"/>
    <s v="Tucson Hot Tubs"/>
    <s v="TUCSON HOT TUBS"/>
    <s v="Greg Stephens"/>
    <d v="2022-02-18T08:10:39"/>
  </r>
  <r>
    <s v="094a8c76-d026-4aa1-8a4f-30d7cf6c5133"/>
    <s v="+VqPZHyVNAbwJrQFki19uSyQdSt+jgHpEHB1v2pbIUJ61FGtdwYvT2WlS/FfIJ9rztD9Q2Fp6DAMEmRNFctkPA=="/>
    <d v="2022-02-17T17:07:15"/>
    <s v="122721-R25"/>
    <s v="CAS-83156-Q8V4C8"/>
    <s v="Warranty (parts and labor within warranty)"/>
    <s v="SPA LEAKING AT FILTER CANISTER-S.V"/>
    <x v="1"/>
    <x v="2"/>
    <s v="Dan Herron"/>
    <s v="FACTORY OUTLET #230"/>
    <s v="Alicia Kucik"/>
    <d v="2022-02-17T12:03:44"/>
  </r>
  <r>
    <s v="bc367765-bc41-4fe3-9eb5-dcdc16206fbb"/>
    <s v="2cX+/++R73V4P9pAERnW9Yd6z2kmT42urT09XxeD71qC9IX8j9bbPb/IdjOELIBv75Fy6quKr1+hsCDI79UKnA=="/>
    <d v="2022-02-17T22:27:53"/>
    <s v="111521-A13"/>
    <s v="CAS-83194-S8S7S7"/>
    <s v="Warranty (parts and labor within warranty)"/>
    <s v="WATER FLOW RESTRICTED"/>
    <x v="1"/>
    <x v="3"/>
    <s v="STANLEY CARRAWAY"/>
    <s v="BACKYARD DELIGHTS, INC"/>
    <s v="Tamara Dangelo"/>
    <d v="2022-02-17T17:16:50"/>
  </r>
  <r>
    <s v="91789593-4d32-4ced-abb5-affcb64ba177"/>
    <s v="sL2OQtIkuYxri7ztGfkzUv7NTbw15xcbJVU6KnzExM/qj5xA4vQCiLigbN6r9zd3CoIwaBv8Znry2EIynO7frg=="/>
    <d v="2022-02-17T21:51:57"/>
    <s v="091417-A0B0D1861"/>
    <s v="CAS-83191-B2S7C8"/>
    <s v="Warranty (parts and labor within warranty)"/>
    <s v="HARD COVER ARMS ARE BROKEN"/>
    <x v="2"/>
    <x v="4"/>
    <s v="Venus M Venus M Rhodes"/>
    <s v="NORTHEAST FACTORY DIRECT PETROW"/>
    <s v="Tamara Dangelo"/>
    <d v="2022-02-17T16:44:00"/>
  </r>
  <r>
    <s v="c2d0ebfd-7ff3-4b43-a1e3-cd7e2ea10095"/>
    <s v="aMprnK1Y7FMqILbqdzyzTkFJ2lJP1gXqtvr7JcJwBhJa2/Fll44EYvsV35gAvAHTZtPom50wWwQL4Egb9htAKA=="/>
    <d v="2022-02-17T14:55:57"/>
    <s v="072621-A10"/>
    <s v="CAS-83150-W9S4J0"/>
    <s v="Warranty (parts and labor within warranty)"/>
    <s v="TORN FOAM HANDLE"/>
    <x v="2"/>
    <x v="0"/>
    <s v="CASS CHIES"/>
    <m/>
    <s v="Robin Valiquette"/>
    <d v="2022-02-17T09:55:20"/>
  </r>
  <r>
    <s v="390704a6-cf51-42c2-9bc4-5f13fc2651ab"/>
    <s v="ubixD/qTfKZulOtr5LcIzoejXZRIa/1dAg+KbCGKUyGQn+qYRXcmBUBf0dVnt1GxTo0lJi/3YH220kgWF81Oxg=="/>
    <d v="2022-02-17T21:19:00"/>
    <s v="050117-A0Y0I1461"/>
    <s v="CAS-83169-N3K6J4"/>
    <s v="Warranty (parts and labor within warranty)"/>
    <s v="HARD COVER WARPING"/>
    <x v="3"/>
    <x v="5"/>
    <s v="JOEY JOEY KERNS"/>
    <s v="AFFORDABLE SPAS &amp; HOT TUBS INC."/>
    <s v="Alexis Mckown"/>
    <d v="2022-02-17T13:55:49"/>
  </r>
  <r>
    <s v="022e11b7-725c-44ba-b395-01d88d5b56fa"/>
    <s v="0kfPwSuLepKUrTztk9JoyyGljFqEUT9+8Uzb2ILylKeBztTGTeF4yhQyYhUbyZXHWkpwQi+S/5DYqjwOLNN/aw=="/>
    <d v="2022-02-18T13:25:21"/>
    <s v="121421-A12"/>
    <s v="CAS-83200-J7B0H4"/>
    <s v="Warranty (parts and labor within warranty)"/>
    <s v="LEAK"/>
    <x v="4"/>
    <x v="6"/>
    <s v="Paul Marron"/>
    <s v="COSTCO.COM"/>
    <s v="Rick Mitchell"/>
    <d v="2022-02-18T08:25:21"/>
  </r>
  <r>
    <s v="aeaffa67-97d2-4c7e-8a72-2752b8bfe82e"/>
    <s v="nEwNT5HqQabTVFk4zyPzx3XOyelHxz8080tJqXirnY6/NWFfZXMuy+rpHkfElmyAOMqeY+BnbxpSNIbDnJi8aw=="/>
    <d v="2022-02-17T21:39:22"/>
    <s v="101921-A47"/>
    <s v="CAS-83178-G6L0N6"/>
    <s v="Warranty (parts and labor within warranty)"/>
    <s v="WEAK FLOW AND PIN HOLER AT BLOWER PVC"/>
    <x v="4"/>
    <x v="7"/>
    <s v="Edward Goveia"/>
    <s v="COSTCO.CA"/>
    <s v="Joseph Galiley"/>
    <d v="2022-02-17T14:57:22"/>
  </r>
  <r>
    <s v="f5c0f76c-e56e-4cd5-8927-368d2b317ae5"/>
    <s v="EJATVXJ6zIOV82kNa2MgBfvR9IU4i3Jgr52JrGdThfJcZ8c9j2uj9eBViJKn+Qd5hjkr2X1BFrlsXphTzK6VZg=="/>
    <d v="2022-02-17T20:36:32"/>
    <s v="081521-R35"/>
    <s v="CAS-83176-J1P4Z2"/>
    <s v="Warranty (parts and labor within warranty)"/>
    <s v="SLOW LEAK"/>
    <x v="4"/>
    <x v="8"/>
    <s v="Kari Pendleton"/>
    <s v="COSTCO.COM"/>
    <s v="Tracy Hunter"/>
    <d v="2022-02-17T14:46:08"/>
  </r>
  <r>
    <s v="16c30416-e01e-46de-b57e-3781b4c9dd0e"/>
    <s v="EbIj3QQ4fd4K9T/tFg7e48sLd1VMouS6oZY6LA/9B1BoU75h6Zwwao6Qy7qcNSzzWy8WI9nzdUoZYnEqs1vYuQ=="/>
    <d v="2022-02-17T17:56:38"/>
    <s v="103019-R65"/>
    <s v="CAS-83163-J6R2F8"/>
    <s v="Warranty (parts and labor within warranty)"/>
    <s v="RMA APPROVED"/>
    <x v="4"/>
    <x v="6"/>
    <s v="MARTHA SANCHEZ"/>
    <s v="COSTCO.COM"/>
    <s v="Cherissa Kremer"/>
    <d v="2022-02-17T12:56:38"/>
  </r>
  <r>
    <s v="d9496a18-9608-4108-9dbc-38f907c7a8e1"/>
    <s v="dvFApP5TU99B2TMylakRt53NQ5ilCrK8mvjO6m+26ag3MuIlStdXFbXb14euUfC/qwYdhNfTKg5fWHw810kuqA=="/>
    <d v="2022-02-18T13:30:01"/>
    <s v="121121-A55"/>
    <s v="CAS-83196-W1D9Z6"/>
    <s v="Warranty (parts and labor within warranty)"/>
    <s v="PUMP ISSUE"/>
    <x v="4"/>
    <x v="9"/>
    <s v="Xiaomei Huang"/>
    <s v="COSTCO.CA"/>
    <s v="Almonde Bantug"/>
    <d v="2022-02-17T18:19:41"/>
  </r>
  <r>
    <s v="fcd64355-bf15-4ab8-bbf8-40466512f38a"/>
    <s v="AfpbWA91s51ybIYLM6XjsLO981uG4HaN0cU1NUA18WLq7m7r/XiBrLCpuXIpBUQgtZqaJ8+in91iaEocabBSBg=="/>
    <d v="2022-02-17T18:05:21"/>
    <s v="120721-R78"/>
    <s v="CAS-83154-H2P6G4"/>
    <s v="Warranty (parts and labor within warranty)"/>
    <s v="interior lights won't stay on"/>
    <x v="4"/>
    <x v="9"/>
    <s v="RONALD ASHMAN"/>
    <s v="BLOOMSBURG FAIR"/>
    <s v="Colleen Nelson"/>
    <d v="2022-02-17T10:41:20"/>
  </r>
  <r>
    <s v="b15c580a-0a95-46f1-a807-c0c329474cd5"/>
    <s v="HCXkivadIQ1Y85kY9bah8FPyvawLlt2Fz6I5fFpAtMQzwCN5b+yuhuKxDEeaEeNpKv6xgNQTSCJ3m3GfLpFesQ=="/>
    <d v="2022-02-17T21:37:59"/>
    <s v="090721-A63"/>
    <s v="CAS-83187-T7L8D5"/>
    <s v="Warranty (parts and labor within warranty)"/>
    <s v="multiple parts of the spa are leaking"/>
    <x v="4"/>
    <x v="8"/>
    <s v="Michael Hill"/>
    <s v="COSTCO.COM"/>
    <s v="Richard Estrella"/>
    <d v="2022-02-17T16:21:40"/>
  </r>
  <r>
    <s v="3d4b8c0c-4121-4623-afbd-c0fe26fa192a"/>
    <s v="F6ATz7qFFv3T52/iuqIZfQW68stCemvSho2q48HfePuofP7RdwhkzCqyKjuDlszaQt68THENn2324ce8FLBzXw=="/>
    <d v="2022-02-18T13:01:48"/>
    <s v="010522-R46"/>
    <s v="CAS-83197-W0G1Y0"/>
    <s v="Warranty (parts and labor within warranty)"/>
    <s v="LEAKING ISSUE"/>
    <x v="4"/>
    <x v="8"/>
    <s v="Lorenzo Perez"/>
    <s v="HOME DEPOT US"/>
    <s v="Almonde Bantug"/>
    <d v="2022-02-17T20:06:29"/>
  </r>
  <r>
    <s v="ddd70f57-3938-4858-8e54-fc4484ca3f4b"/>
    <s v="8Y/ylGpeWnzZWSOgsAJvwIMNGf8riAkfm68H2dGRT59tfC94G3oB3sgeoxa1bF777s/1hYWt11o3pgxlGVz/Eg=="/>
    <d v="2022-02-17T22:16:24"/>
    <s v="050821-A29"/>
    <s v="CAS-83152-M3N5G7"/>
    <s v="Warranty (parts and labor within warranty)"/>
    <s v="ELECTRICAL ISSUE/LIGHTS FLASHING"/>
    <x v="4"/>
    <x v="9"/>
    <s v="TERRY BEAUDOIN"/>
    <s v="COSTCO.COM"/>
    <s v="Rick Mitchell"/>
    <d v="2022-02-17T10:01:54"/>
  </r>
  <r>
    <s v="a23d30d5-2e00-46d8-94ab-f95f6a9342cb"/>
    <s v="zeX18DeTu9zFcZzfhZe3AxcpJDbzB9TlMIP9GVDi93/SIhXluLZMkZbPS4DvNAk/G8lEFnIhvQpPo7F1Iiy3vA=="/>
    <d v="2022-02-17T17:42:23"/>
    <s v="060721-A33"/>
    <s v="CAS-83157-D4W5V6"/>
    <s v="Warranty (parts and labor within warranty)"/>
    <s v="RD lights not working - update on the ticket CAS-81114"/>
    <x v="5"/>
    <x v="10"/>
    <s v="MARC BERNARD"/>
    <s v="COSTCO.CA"/>
    <s v="Richard Estrella"/>
    <d v="2022-02-17T12:25:36"/>
  </r>
  <r>
    <s v="1569bd47-fe2a-447f-849e-0570e3a7f666"/>
    <s v="4kxHFx5ylNyr1ix6Rm0UzZ6ueBcb1Ntz5zP50V8SzsJr/lTcv9wIvryAQ5c5tkRp4rzcW4aDdq2TO3d2WxRueA=="/>
    <d v="2022-02-18T13:25:06"/>
    <s v="122420-A60"/>
    <s v="CAS-83199-G5M1S9"/>
    <s v="Warranty (parts and labor within warranty)"/>
    <s v="MULTIPLE ISSUES"/>
    <x v="6"/>
    <x v="6"/>
    <s v="SASAN HEIDARI"/>
    <s v="COSTCO.COM"/>
    <s v="Tracy Hunter"/>
    <d v="2022-02-18T08:18:12"/>
  </r>
  <r>
    <s v="42ae7e13-9680-4d0e-abd6-951206f1c81f"/>
    <s v="npeA1eUR+MnMBn42j6/R4t+7RWw94hYE1+qPr9+umjhJFYvRyNIH7UzptX2N4DYDhKZ7bPsBVNfdgA/U4ISmbg=="/>
    <d v="2022-02-17T18:40:51"/>
    <s v="102621-A41"/>
    <s v="CAS-83167-P6K5H2"/>
    <s v="Warranty (parts and labor within warranty)"/>
    <s v="Missing filter"/>
    <x v="7"/>
    <x v="6"/>
    <s v="Frank Braun"/>
    <s v="COSTCO.COM"/>
    <s v="Colleen Nelson"/>
    <d v="2022-02-17T13:40:51"/>
  </r>
  <r>
    <s v="815e51b1-242e-4c96-8bca-dda47df13961"/>
    <s v="YXv0Lcdc+9nIGCSL5cB5IMY+1wFaIW96crhHuuibj6z5lzZLcCeNOKui1cuMKZQk//K6VUUOmcAiJmuQzfYWVw=="/>
    <d v="2022-02-17T14:51:37"/>
    <s v="052220-A06"/>
    <s v="CAS-83149-Y1N8Y6"/>
    <s v="Warranty (parts and labor within warranty)"/>
    <s v="LEAKING OZONE CHECK VALVE"/>
    <x v="8"/>
    <x v="8"/>
    <s v="TAL LIANI"/>
    <s v="COSTCO.COM"/>
    <s v="Tynicia Beatty"/>
    <d v="2022-02-17T09:48:29"/>
  </r>
  <r>
    <s v="2e97b639-16e6-4ba9-aea4-4b4313aa7365"/>
    <s v="ae3IJ9DsSYvE9P3S5xOADn1pEOcYHKGyA13PJLZAmHss2vlfpgxpqvhSnDSgPwijrQHI4YL3i+gdD7ErWvy87Q=="/>
    <d v="2022-02-17T20:45:14"/>
    <s v="091420-R50"/>
    <s v="CAS-83147-T9B7Q5"/>
    <s v="Warranty (parts and labor within warranty)"/>
    <s v="NO HEAT"/>
    <x v="9"/>
    <x v="11"/>
    <s v="JOE BRENNAN"/>
    <s v="COSTCO.CA"/>
    <s v="Robin Valiquette"/>
    <d v="2022-02-17T09:20:57"/>
  </r>
  <r>
    <s v="d7c8e8d6-8bc7-4574-99da-6a85675dfebc"/>
    <s v="VKTYtZNXt5gmlLrHgOBFSfhrxmddBzP2x2ultDFt35yGBXhmhxe2559BZyHbzz5j+WRTu+QCR4GPmtSxeGjP7w=="/>
    <d v="2022-02-17T21:26:25"/>
    <s v="073121-A88"/>
    <s v="CAS-83188-F2P4D9"/>
    <s v="Warranty (parts and labor within warranty)"/>
    <s v="Breaker Tripping"/>
    <x v="9"/>
    <x v="12"/>
    <s v="Nicole Prophet"/>
    <s v="COSTCO.COM"/>
    <s v="Ian Howard"/>
    <d v="2022-02-17T16:25:30"/>
  </r>
  <r>
    <s v="bce06860-2f5d-4cfa-a478-d5d09e9a1733"/>
    <s v="gDLO4oiW/MawGlBJTeO9CsgpQI0lsTNzzTyQIAAlGVP1Vv0G9PMUTzaD2/mxgeNM+3kPlzlubBaUOgq1QbVOSQ=="/>
    <d v="2022-02-17T21:21:36"/>
    <s v="082021-R20"/>
    <s v="CAS-83186-N7P4B1"/>
    <s v="Warranty (parts and labor within warranty)"/>
    <s v="HEATER OUT ON PACK"/>
    <x v="9"/>
    <x v="11"/>
    <s v="KERNS FIREPLACE &amp; SPA"/>
    <s v="KERNS FIREPLACE &amp; SPA"/>
    <s v="Rick Mitchell"/>
    <d v="2022-02-17T16:19:39"/>
  </r>
  <r>
    <s v="4b414506-ea70-4a54-9de8-ef05d1f4df92"/>
    <s v="aFthDur8yvRhffjUHo2LLZDhljO1M+Se4lGSPjF6GcKuNxEJNcSY5JhfaHMNiRR19HQh/ZR574ve5G2Azub3PA=="/>
    <d v="2022-02-17T21:27:11"/>
    <s v="111920-R26"/>
    <s v="CAS-83189-P1W7V8"/>
    <s v="Warranty (parts and labor within warranty)"/>
    <s v="Will not communicate with topside"/>
    <x v="9"/>
    <x v="12"/>
    <s v="NORTH COUNTRY HEARTH &amp;COUNTRY"/>
    <s v="NORTH COUNTRY HEARTH &amp;COUNTRY"/>
    <s v="Greg Stephens"/>
    <d v="2022-02-17T16:26:05"/>
  </r>
  <r>
    <s v="178910c0-442d-4d33-aa75-302c3165b0dd"/>
    <s v="wmsVRPYNQBusNB9DHqbfd9T4dy4pc0gN6PAyOoao2hBRR3xTnFfPt6OJKfMRf+ergUYXWznovWS1QGIUME3W6A=="/>
    <d v="2022-02-17T18:04:50"/>
    <s v="111721-A59"/>
    <s v="CAS-83164-H9J5N2"/>
    <s v="Warranty (parts and labor within warranty)"/>
    <s v="DAMAGED SIDE PANEL"/>
    <x v="10"/>
    <x v="13"/>
    <s v="RICHARD SIMON"/>
    <s v="COSTCO.CA"/>
    <s v="Rick Mitchell"/>
    <d v="2022-02-17T12:59:01"/>
  </r>
  <r>
    <s v="62fc2e26-f621-4e71-a7e3-440ce3698a24"/>
    <s v="iBGvvxLRwgJrCk6L3qcS770GV7Z5eF4RL6kOS1DzoUQA4w6XxHpi401m1dnkIZdsMxatLfoYHUD2s4SZvh+1xw=="/>
    <d v="2022-02-17T21:03:31"/>
    <s v="101420-A74"/>
    <s v="CAS-83175-K9B7T5"/>
    <s v="Warranty (parts and labor within warranty)"/>
    <s v="Panel Cracked"/>
    <x v="10"/>
    <x v="14"/>
    <s v="STRONG SPAS FACTORY OUTLET #230"/>
    <s v="LEWISBURG STORE #210"/>
    <s v="Greg Stephens"/>
    <d v="2022-02-17T14:45:54"/>
  </r>
  <r>
    <s v="49c99879-5788-4558-8fcc-069fd37ff5c0"/>
    <s v="uTmPlE+LEmMT2Pr8KmQ1c0M+BZK1097mPKngxS03Wg9jmciUGvSfu1EFj9oMAeWeRFkeAx7yU+77rRKrZuoLqw=="/>
    <d v="2022-02-17T19:00:34"/>
    <s v="111721-A59"/>
    <s v="CAS-83160-H6P9C8"/>
    <s v="Warranty (parts and labor within warranty)"/>
    <s v="JETS 1 NOT OPERATING PUMP"/>
    <x v="11"/>
    <x v="15"/>
    <s v="RICHARD SIMON"/>
    <s v="COSTCO.CA"/>
    <s v="Rick Mitchell"/>
    <d v="2022-02-17T12:41:17"/>
  </r>
  <r>
    <s v="b895b7f2-d511-4862-b39a-f21c81a297b5"/>
    <s v="phMRkb8F9tx0w5pkRvJ7TlhE6bClTKFosKL/g+4ODC97nlbmX+SQBUnwMz3b2puqzxG8TtTG4H681X0RqUa7VA=="/>
    <d v="2022-02-17T15:37:30"/>
    <s v="052211-260100T60"/>
    <s v="CAS-83153-W2T3F6"/>
    <s v="Warranty (parts and labor within warranty)"/>
    <s v="Potential Resin Leak Under Water Level"/>
    <x v="12"/>
    <x v="16"/>
    <s v="DANIEL CALAMIA"/>
    <s v="LESLIES"/>
    <s v="Andrew Love"/>
    <d v="2022-02-17T10:36:54"/>
  </r>
  <r>
    <s v="cbc6e683-5168-4a48-932b-bd613220d43e"/>
    <s v="AE2KSVmqdajw0hpdq/5Rc91HM0ocoTVJDjNeklXNlBIJPHgnb0EOAQXaOvDQ6l4SrS6E+UK9siue1JasZuwPvw=="/>
    <d v="2022-02-17T22:26:21"/>
    <s v="011322-R24"/>
    <s v="CAS-83195-D9L7N3"/>
    <s v="Warranty (parts and labor within warranty)"/>
    <s v="DAMAGED COVER"/>
    <x v="13"/>
    <x v="0"/>
    <s v="Martina Goin"/>
    <s v="COSTCO.COM"/>
    <s v="Reymart Rabacio"/>
    <d v="2022-02-17T17:22:13"/>
  </r>
  <r>
    <s v="e630b7ef-4e44-4572-a9d6-d719d6a828f8"/>
    <s v="xCqldwUC4MJ9ytKmr9ApK8RqeakD2liyO440MTAu1B8xHYbG7+2hI2W36G+advZYadMo2Nm9q3byi9zYDthXzQ=="/>
    <d v="2022-02-17T17:27:51"/>
    <s v="122121-A01"/>
    <s v="CAS-83159-Y8Z0H7"/>
    <s v="Warranty (parts and labor within warranty)"/>
    <s v="NEEDS NEW SOFT COVER"/>
    <x v="13"/>
    <x v="0"/>
    <s v="NW ARKANSAS POOL &amp; SPA"/>
    <s v="NW ARKANSAS POOL &amp; SPA"/>
    <s v="Joseph Galiley"/>
    <d v="2022-02-17T12:26:45"/>
  </r>
  <r>
    <s v="e6e1722d-cf69-4f1c-9251-7b513c586f9a"/>
    <s v="teJxVoE0HCYbL5Wtqp82DwzrDo/5Uwt6ksizUUlb4/AEWfZQBLmmLRzeTnsV4BQxdyVaG4mMkqgn4LqyfuS0gQ=="/>
    <d v="2022-02-17T20:07:34"/>
    <s v="102319-A23"/>
    <s v="CAS-83177-Z2V9Z1"/>
    <s v="Warranty (parts and labor within warranty)"/>
    <s v="SPEAKER NOT WORKING"/>
    <x v="14"/>
    <x v="17"/>
    <s v="JOE DOUCETTE"/>
    <s v="COSTCO.COM"/>
    <s v="Alicia Kucik"/>
    <d v="2022-02-17T14:55:12"/>
  </r>
  <r>
    <s v="2329b457-f775-4b2c-82ea-55892043656e"/>
    <s v="kanL73YyC77K6+/NlQyrhTsLR/61JgnTh2Tnx+9ab3r1yKRWzmEdczqtw+ts8Jy+VG1bCGT9bMBnZYd3y2NnDQ=="/>
    <d v="2022-02-17T21:35:33"/>
    <s v="121420-A15"/>
    <s v="CAS-83190-T8R4D2"/>
    <s v="Warranty (parts and labor within warranty)"/>
    <s v="Bad Topside"/>
    <x v="15"/>
    <x v="18"/>
    <s v="ROBERTSON BILLARD SUPPLIES INC"/>
    <s v="ROBERTSON BILLIARD SUPPLIES INC"/>
    <s v="Greg Stephens"/>
    <d v="2022-02-17T16:34:59"/>
  </r>
  <r>
    <s v="f1b0db96-6d9d-40b4-8512-9f062412a240"/>
    <s v="vh16pdgbUVvCC6JPes2xxqIs595VXF4rqviWDkEBuWdjbWtUg0ItdVY4pcotLhPLMyImLaCMLmJ5FRhNTLAuZw=="/>
    <d v="2022-02-17T19:05:06"/>
    <s v="070120-R26"/>
    <s v="CAS-83162-N2M2N1"/>
    <s v="Warranty (parts and labor within warranty)"/>
    <s v="Bad topside"/>
    <x v="15"/>
    <x v="19"/>
    <s v="DORIS MINUZZOADRIANO"/>
    <s v="COSTCO.CA"/>
    <s v="Greg Stephens"/>
    <d v="2022-02-17T12:56:02"/>
  </r>
  <r>
    <s v="8fb7469f-0a76-4c9c-b7d3-4c5b0d3b546c"/>
    <s v="xepvTVSA26eFDwRoc+Wnk0XPQ1Gce6WsSR/MNm0XISgeL9/yRhZtEXzHV2+FuffORPsfzVyFvljz3ydU2j+b2A=="/>
    <d v="2022-02-17T19:39:12"/>
    <s v="102921-A29"/>
    <s v="CAS-83174-B6G4V3"/>
    <s v="Warranty (parts and labor within warranty)"/>
    <s v="WRONG PACK PULLED"/>
    <x v="16"/>
    <x v="20"/>
    <s v="Julian Verdin"/>
    <s v="COSTCO.COM"/>
    <s v="Tynicia Beatty"/>
    <d v="2022-02-17T14:37:49"/>
  </r>
  <r>
    <s v="fa2b28ed-7b23-4ca8-9437-8c243180acf6"/>
    <s v="zqOCCaJThQmqBSHGdQn9fcVpBv8chectLBWAcT6eBdQHfGJgtuoP/yjBRL5IsF+bFNAS7oUeilkgDGLf16tqog=="/>
    <d v="2022-02-18T00:50:11"/>
    <s v="011022-R26"/>
    <s v="CAS-83184-C5S9T1"/>
    <s v="Warranty (parts and labor within warranty)"/>
    <s v="Wrong Filter Cover"/>
    <x v="16"/>
    <x v="20"/>
    <s v="Terance Scott"/>
    <s v="AMAZON.COM"/>
    <s v="Almonde Bantug"/>
    <d v="2022-02-17T15:55: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AD8DF-5524-4F35-B857-9FBB471DD0CA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7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2">
        <item x="20"/>
        <item x="19"/>
        <item x="16"/>
        <item x="14"/>
        <item x="0"/>
        <item x="12"/>
        <item x="18"/>
        <item x="9"/>
        <item x="11"/>
        <item x="4"/>
        <item x="8"/>
        <item x="2"/>
        <item x="1"/>
        <item x="10"/>
        <item x="3"/>
        <item x="15"/>
        <item x="13"/>
        <item x="17"/>
        <item x="7"/>
        <item x="5"/>
        <item x="6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44">
    <i>
      <x v="4"/>
    </i>
    <i r="1">
      <x v="7"/>
    </i>
    <i r="1">
      <x v="10"/>
    </i>
    <i r="1">
      <x v="18"/>
    </i>
    <i r="1">
      <x v="20"/>
    </i>
    <i>
      <x v="9"/>
    </i>
    <i r="1">
      <x v="5"/>
    </i>
    <i r="1">
      <x v="8"/>
    </i>
    <i>
      <x v="1"/>
    </i>
    <i r="1">
      <x v="11"/>
    </i>
    <i r="1">
      <x v="12"/>
    </i>
    <i r="1">
      <x v="14"/>
    </i>
    <i>
      <x/>
    </i>
    <i r="1">
      <x v="4"/>
    </i>
    <i>
      <x v="2"/>
    </i>
    <i r="1">
      <x v="4"/>
    </i>
    <i r="1">
      <x v="9"/>
    </i>
    <i>
      <x v="10"/>
    </i>
    <i r="1">
      <x v="3"/>
    </i>
    <i r="1">
      <x v="16"/>
    </i>
    <i>
      <x v="13"/>
    </i>
    <i r="1">
      <x v="4"/>
    </i>
    <i>
      <x v="15"/>
    </i>
    <i r="1">
      <x v="1"/>
    </i>
    <i r="1">
      <x v="6"/>
    </i>
    <i>
      <x v="16"/>
    </i>
    <i r="1">
      <x/>
    </i>
    <i>
      <x v="12"/>
    </i>
    <i r="1">
      <x v="2"/>
    </i>
    <i>
      <x v="14"/>
    </i>
    <i r="1">
      <x v="17"/>
    </i>
    <i>
      <x v="5"/>
    </i>
    <i r="1">
      <x v="13"/>
    </i>
    <i>
      <x v="3"/>
    </i>
    <i r="1">
      <x v="19"/>
    </i>
    <i>
      <x v="6"/>
    </i>
    <i r="1">
      <x v="20"/>
    </i>
    <i>
      <x v="11"/>
    </i>
    <i r="1">
      <x v="15"/>
    </i>
    <i>
      <x v="7"/>
    </i>
    <i r="1">
      <x v="20"/>
    </i>
    <i>
      <x v="8"/>
    </i>
    <i r="1">
      <x v="10"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37" totalsRowShown="0">
  <autoFilter ref="A1:M37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EEBA-79EC-421F-A27C-B0A01C27E584}">
  <dimension ref="A1:B47"/>
  <sheetViews>
    <sheetView tabSelected="1" workbookViewId="0">
      <selection activeCell="G5" sqref="G5"/>
    </sheetView>
  </sheetViews>
  <sheetFormatPr defaultRowHeight="15"/>
  <cols>
    <col min="1" max="1" width="22.28515625" bestFit="1" customWidth="1"/>
    <col min="2" max="2" width="12.5703125" style="16" customWidth="1"/>
  </cols>
  <sheetData>
    <row r="1" spans="1:2">
      <c r="A1" s="19" t="s">
        <v>426</v>
      </c>
    </row>
    <row r="3" spans="1:2">
      <c r="A3" s="14" t="s">
        <v>422</v>
      </c>
      <c r="B3" s="16" t="s">
        <v>425</v>
      </c>
    </row>
    <row r="4" spans="1:2">
      <c r="A4" s="15" t="s">
        <v>91</v>
      </c>
      <c r="B4" s="17">
        <v>9</v>
      </c>
    </row>
    <row r="5" spans="1:2">
      <c r="A5" s="18" t="s">
        <v>122</v>
      </c>
      <c r="B5" s="17">
        <v>3</v>
      </c>
    </row>
    <row r="6" spans="1:2">
      <c r="A6" s="18" t="s">
        <v>108</v>
      </c>
      <c r="B6" s="17">
        <v>3</v>
      </c>
    </row>
    <row r="7" spans="1:2">
      <c r="A7" s="18" t="s">
        <v>99</v>
      </c>
      <c r="B7" s="17">
        <v>1</v>
      </c>
    </row>
    <row r="8" spans="1:2">
      <c r="A8" s="18" t="s">
        <v>424</v>
      </c>
      <c r="B8" s="17">
        <v>2</v>
      </c>
    </row>
    <row r="9" spans="1:2">
      <c r="A9" s="15" t="s">
        <v>187</v>
      </c>
      <c r="B9" s="17">
        <v>4</v>
      </c>
    </row>
    <row r="10" spans="1:2">
      <c r="A10" s="18" t="s">
        <v>195</v>
      </c>
      <c r="B10" s="17">
        <v>2</v>
      </c>
    </row>
    <row r="11" spans="1:2">
      <c r="A11" s="18" t="s">
        <v>188</v>
      </c>
      <c r="B11" s="17">
        <v>2</v>
      </c>
    </row>
    <row r="12" spans="1:2">
      <c r="A12" s="15" t="s">
        <v>37</v>
      </c>
      <c r="B12" s="17">
        <v>3</v>
      </c>
    </row>
    <row r="13" spans="1:2">
      <c r="A13" s="18" t="s">
        <v>47</v>
      </c>
      <c r="B13" s="17">
        <v>1</v>
      </c>
    </row>
    <row r="14" spans="1:2">
      <c r="A14" s="18" t="s">
        <v>38</v>
      </c>
      <c r="B14" s="17">
        <v>1</v>
      </c>
    </row>
    <row r="15" spans="1:2">
      <c r="A15" s="18" t="s">
        <v>56</v>
      </c>
      <c r="B15" s="17">
        <v>1</v>
      </c>
    </row>
    <row r="16" spans="1:2">
      <c r="A16" s="15" t="s">
        <v>19</v>
      </c>
      <c r="B16" s="17">
        <v>2</v>
      </c>
    </row>
    <row r="17" spans="1:2">
      <c r="A17" s="18" t="s">
        <v>20</v>
      </c>
      <c r="B17" s="17">
        <v>2</v>
      </c>
    </row>
    <row r="18" spans="1:2">
      <c r="A18" s="15" t="s">
        <v>65</v>
      </c>
      <c r="B18" s="17">
        <v>2</v>
      </c>
    </row>
    <row r="19" spans="1:2">
      <c r="A19" s="18" t="s">
        <v>20</v>
      </c>
      <c r="B19" s="17">
        <v>1</v>
      </c>
    </row>
    <row r="20" spans="1:2">
      <c r="A20" s="18" t="s">
        <v>66</v>
      </c>
      <c r="B20" s="17">
        <v>1</v>
      </c>
    </row>
    <row r="21" spans="1:2">
      <c r="A21" s="15" t="s">
        <v>215</v>
      </c>
      <c r="B21" s="17">
        <v>2</v>
      </c>
    </row>
    <row r="22" spans="1:2">
      <c r="A22" s="18" t="s">
        <v>223</v>
      </c>
      <c r="B22" s="17">
        <v>1</v>
      </c>
    </row>
    <row r="23" spans="1:2">
      <c r="A23" s="18" t="s">
        <v>216</v>
      </c>
      <c r="B23" s="17">
        <v>1</v>
      </c>
    </row>
    <row r="24" spans="1:2">
      <c r="A24" s="15" t="s">
        <v>247</v>
      </c>
      <c r="B24" s="17">
        <v>2</v>
      </c>
    </row>
    <row r="25" spans="1:2">
      <c r="A25" s="18" t="s">
        <v>20</v>
      </c>
      <c r="B25" s="17">
        <v>2</v>
      </c>
    </row>
    <row r="26" spans="1:2">
      <c r="A26" s="15" t="s">
        <v>269</v>
      </c>
      <c r="B26" s="17">
        <v>2</v>
      </c>
    </row>
    <row r="27" spans="1:2">
      <c r="A27" s="18" t="s">
        <v>278</v>
      </c>
      <c r="B27" s="17">
        <v>1</v>
      </c>
    </row>
    <row r="28" spans="1:2">
      <c r="A28" s="18" t="s">
        <v>270</v>
      </c>
      <c r="B28" s="17">
        <v>1</v>
      </c>
    </row>
    <row r="29" spans="1:2">
      <c r="A29" s="15" t="s">
        <v>285</v>
      </c>
      <c r="B29" s="17">
        <v>2</v>
      </c>
    </row>
    <row r="30" spans="1:2">
      <c r="A30" s="18" t="s">
        <v>286</v>
      </c>
      <c r="B30" s="17">
        <v>2</v>
      </c>
    </row>
    <row r="31" spans="1:2">
      <c r="A31" s="15" t="s">
        <v>237</v>
      </c>
      <c r="B31" s="17">
        <v>1</v>
      </c>
    </row>
    <row r="32" spans="1:2">
      <c r="A32" s="18" t="s">
        <v>238</v>
      </c>
      <c r="B32" s="17">
        <v>1</v>
      </c>
    </row>
    <row r="33" spans="1:2">
      <c r="A33" s="15" t="s">
        <v>261</v>
      </c>
      <c r="B33" s="17">
        <v>1</v>
      </c>
    </row>
    <row r="34" spans="1:2">
      <c r="A34" s="18" t="s">
        <v>262</v>
      </c>
      <c r="B34" s="17">
        <v>1</v>
      </c>
    </row>
    <row r="35" spans="1:2">
      <c r="A35" s="15" t="s">
        <v>158</v>
      </c>
      <c r="B35" s="17">
        <v>1</v>
      </c>
    </row>
    <row r="36" spans="1:2">
      <c r="A36" s="18" t="s">
        <v>159</v>
      </c>
      <c r="B36" s="17">
        <v>1</v>
      </c>
    </row>
    <row r="37" spans="1:2">
      <c r="A37" s="15" t="s">
        <v>81</v>
      </c>
      <c r="B37" s="17">
        <v>1</v>
      </c>
    </row>
    <row r="38" spans="1:2">
      <c r="A38" s="18" t="s">
        <v>82</v>
      </c>
      <c r="B38" s="17">
        <v>1</v>
      </c>
    </row>
    <row r="39" spans="1:2">
      <c r="A39" s="15" t="s">
        <v>166</v>
      </c>
      <c r="B39" s="17">
        <v>1</v>
      </c>
    </row>
    <row r="40" spans="1:2">
      <c r="A40" s="18" t="s">
        <v>424</v>
      </c>
      <c r="B40" s="17">
        <v>1</v>
      </c>
    </row>
    <row r="41" spans="1:2">
      <c r="A41" s="15" t="s">
        <v>230</v>
      </c>
      <c r="B41" s="17">
        <v>1</v>
      </c>
    </row>
    <row r="42" spans="1:2">
      <c r="A42" s="18" t="s">
        <v>231</v>
      </c>
      <c r="B42" s="17">
        <v>1</v>
      </c>
    </row>
    <row r="43" spans="1:2">
      <c r="A43" s="15" t="s">
        <v>173</v>
      </c>
      <c r="B43" s="17">
        <v>1</v>
      </c>
    </row>
    <row r="44" spans="1:2">
      <c r="A44" s="18" t="s">
        <v>424</v>
      </c>
      <c r="B44" s="17">
        <v>1</v>
      </c>
    </row>
    <row r="45" spans="1:2">
      <c r="A45" s="15" t="s">
        <v>180</v>
      </c>
      <c r="B45" s="17">
        <v>1</v>
      </c>
    </row>
    <row r="46" spans="1:2">
      <c r="A46" s="18" t="s">
        <v>108</v>
      </c>
      <c r="B46" s="17">
        <v>1</v>
      </c>
    </row>
    <row r="47" spans="1:2">
      <c r="A47" s="15" t="s">
        <v>423</v>
      </c>
      <c r="B47" s="17">
        <v>36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37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44609.7008333333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44609.4460300926</v>
      </c>
    </row>
    <row r="3" spans="1:13">
      <c r="A3" s="1" t="s">
        <v>24</v>
      </c>
      <c r="B3" s="2" t="s">
        <v>25</v>
      </c>
      <c r="C3" s="3">
        <v>44609.892939814803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19</v>
      </c>
      <c r="I3" s="9" t="s">
        <v>20</v>
      </c>
      <c r="J3" s="10" t="s">
        <v>29</v>
      </c>
      <c r="K3" s="11" t="s">
        <v>30</v>
      </c>
      <c r="L3" s="12" t="s">
        <v>31</v>
      </c>
      <c r="M3" s="13">
        <v>44609.548483796301</v>
      </c>
    </row>
    <row r="4" spans="1:13">
      <c r="A4" s="1" t="s">
        <v>32</v>
      </c>
      <c r="B4" s="2" t="s">
        <v>33</v>
      </c>
      <c r="C4" s="3">
        <v>44610.552002314798</v>
      </c>
      <c r="D4" s="4" t="s">
        <v>34</v>
      </c>
      <c r="E4" s="5" t="s">
        <v>35</v>
      </c>
      <c r="F4" s="6" t="s">
        <v>17</v>
      </c>
      <c r="G4" s="7" t="s">
        <v>36</v>
      </c>
      <c r="H4" s="8" t="s">
        <v>37</v>
      </c>
      <c r="I4" s="9" t="s">
        <v>38</v>
      </c>
      <c r="J4" s="10" t="s">
        <v>39</v>
      </c>
      <c r="K4" s="11" t="s">
        <v>40</v>
      </c>
      <c r="L4" s="12" t="s">
        <v>41</v>
      </c>
      <c r="M4" s="13">
        <v>44610.340729166703</v>
      </c>
    </row>
    <row r="5" spans="1:13">
      <c r="A5" s="1" t="s">
        <v>42</v>
      </c>
      <c r="B5" s="2" t="s">
        <v>43</v>
      </c>
      <c r="C5" s="3">
        <v>44609.7133680556</v>
      </c>
      <c r="D5" s="4" t="s">
        <v>44</v>
      </c>
      <c r="E5" s="5" t="s">
        <v>45</v>
      </c>
      <c r="F5" s="6" t="s">
        <v>17</v>
      </c>
      <c r="G5" s="7" t="s">
        <v>46</v>
      </c>
      <c r="H5" s="8" t="s">
        <v>37</v>
      </c>
      <c r="I5" s="9" t="s">
        <v>47</v>
      </c>
      <c r="J5" s="10" t="s">
        <v>48</v>
      </c>
      <c r="K5" s="11" t="s">
        <v>49</v>
      </c>
      <c r="L5" s="12" t="s">
        <v>50</v>
      </c>
      <c r="M5" s="13">
        <v>44609.502592592602</v>
      </c>
    </row>
    <row r="6" spans="1:13">
      <c r="A6" s="1" t="s">
        <v>51</v>
      </c>
      <c r="B6" s="2" t="s">
        <v>52</v>
      </c>
      <c r="C6" s="3">
        <v>44609.936030092598</v>
      </c>
      <c r="D6" s="4" t="s">
        <v>53</v>
      </c>
      <c r="E6" s="5" t="s">
        <v>54</v>
      </c>
      <c r="F6" s="6" t="s">
        <v>17</v>
      </c>
      <c r="G6" s="7" t="s">
        <v>55</v>
      </c>
      <c r="H6" s="8" t="s">
        <v>37</v>
      </c>
      <c r="I6" s="9" t="s">
        <v>56</v>
      </c>
      <c r="J6" s="10" t="s">
        <v>57</v>
      </c>
      <c r="K6" s="11" t="s">
        <v>58</v>
      </c>
      <c r="L6" s="12" t="s">
        <v>59</v>
      </c>
      <c r="M6" s="13">
        <v>44609.720023148097</v>
      </c>
    </row>
    <row r="7" spans="1:13">
      <c r="A7" s="1" t="s">
        <v>60</v>
      </c>
      <c r="B7" s="2" t="s">
        <v>61</v>
      </c>
      <c r="C7" s="3">
        <v>44609.911076388897</v>
      </c>
      <c r="D7" s="4" t="s">
        <v>62</v>
      </c>
      <c r="E7" s="5" t="s">
        <v>63</v>
      </c>
      <c r="F7" s="6" t="s">
        <v>17</v>
      </c>
      <c r="G7" s="7" t="s">
        <v>64</v>
      </c>
      <c r="H7" s="8" t="s">
        <v>65</v>
      </c>
      <c r="I7" s="9" t="s">
        <v>66</v>
      </c>
      <c r="J7" s="10" t="s">
        <v>67</v>
      </c>
      <c r="K7" s="11" t="s">
        <v>68</v>
      </c>
      <c r="L7" s="12" t="s">
        <v>59</v>
      </c>
      <c r="M7" s="13">
        <v>44609.697222222203</v>
      </c>
    </row>
    <row r="8" spans="1:13">
      <c r="A8" s="1" t="s">
        <v>69</v>
      </c>
      <c r="B8" s="2" t="s">
        <v>70</v>
      </c>
      <c r="C8" s="3">
        <v>44609.622187499997</v>
      </c>
      <c r="D8" s="4" t="s">
        <v>71</v>
      </c>
      <c r="E8" s="5" t="s">
        <v>72</v>
      </c>
      <c r="F8" s="6" t="s">
        <v>17</v>
      </c>
      <c r="G8" s="7" t="s">
        <v>73</v>
      </c>
      <c r="H8" s="8" t="s">
        <v>65</v>
      </c>
      <c r="I8" s="9" t="s">
        <v>20</v>
      </c>
      <c r="J8" s="10" t="s">
        <v>74</v>
      </c>
      <c r="L8" s="12" t="s">
        <v>75</v>
      </c>
      <c r="M8" s="13">
        <v>44609.413425925901</v>
      </c>
    </row>
    <row r="9" spans="1:13">
      <c r="A9" s="1" t="s">
        <v>76</v>
      </c>
      <c r="B9" s="2" t="s">
        <v>77</v>
      </c>
      <c r="C9" s="3">
        <v>44609.8881944444</v>
      </c>
      <c r="D9" s="4" t="s">
        <v>78</v>
      </c>
      <c r="E9" s="5" t="s">
        <v>79</v>
      </c>
      <c r="F9" s="6" t="s">
        <v>17</v>
      </c>
      <c r="G9" s="7" t="s">
        <v>80</v>
      </c>
      <c r="H9" s="8" t="s">
        <v>81</v>
      </c>
      <c r="I9" s="9" t="s">
        <v>82</v>
      </c>
      <c r="J9" s="10" t="s">
        <v>83</v>
      </c>
      <c r="K9" s="11" t="s">
        <v>84</v>
      </c>
      <c r="L9" s="12" t="s">
        <v>85</v>
      </c>
      <c r="M9" s="13">
        <v>44609.580428240697</v>
      </c>
    </row>
    <row r="10" spans="1:13">
      <c r="A10" s="1" t="s">
        <v>86</v>
      </c>
      <c r="B10" s="2" t="s">
        <v>87</v>
      </c>
      <c r="C10" s="3">
        <v>44610.559270833299</v>
      </c>
      <c r="D10" s="4" t="s">
        <v>88</v>
      </c>
      <c r="E10" s="5" t="s">
        <v>89</v>
      </c>
      <c r="F10" s="6" t="s">
        <v>17</v>
      </c>
      <c r="G10" s="7" t="s">
        <v>90</v>
      </c>
      <c r="H10" s="8" t="s">
        <v>91</v>
      </c>
      <c r="J10" s="10" t="s">
        <v>92</v>
      </c>
      <c r="K10" s="11" t="s">
        <v>22</v>
      </c>
      <c r="L10" s="12" t="s">
        <v>93</v>
      </c>
      <c r="M10" s="13">
        <v>44610.350937499999</v>
      </c>
    </row>
    <row r="11" spans="1:13">
      <c r="A11" s="1" t="s">
        <v>94</v>
      </c>
      <c r="B11" s="2" t="s">
        <v>95</v>
      </c>
      <c r="C11" s="3">
        <v>44609.902337963002</v>
      </c>
      <c r="D11" s="4" t="s">
        <v>96</v>
      </c>
      <c r="E11" s="5" t="s">
        <v>97</v>
      </c>
      <c r="F11" s="6" t="s">
        <v>17</v>
      </c>
      <c r="G11" s="7" t="s">
        <v>98</v>
      </c>
      <c r="H11" s="8" t="s">
        <v>91</v>
      </c>
      <c r="I11" s="9" t="s">
        <v>99</v>
      </c>
      <c r="J11" s="10" t="s">
        <v>100</v>
      </c>
      <c r="K11" s="11" t="s">
        <v>101</v>
      </c>
      <c r="L11" s="12" t="s">
        <v>102</v>
      </c>
      <c r="M11" s="13">
        <v>44609.623171296298</v>
      </c>
    </row>
    <row r="12" spans="1:13">
      <c r="A12" s="1" t="s">
        <v>103</v>
      </c>
      <c r="B12" s="2" t="s">
        <v>104</v>
      </c>
      <c r="C12" s="3">
        <v>44609.8587037037</v>
      </c>
      <c r="D12" s="4" t="s">
        <v>105</v>
      </c>
      <c r="E12" s="5" t="s">
        <v>106</v>
      </c>
      <c r="F12" s="6" t="s">
        <v>17</v>
      </c>
      <c r="G12" s="7" t="s">
        <v>107</v>
      </c>
      <c r="H12" s="8" t="s">
        <v>91</v>
      </c>
      <c r="I12" s="9" t="s">
        <v>108</v>
      </c>
      <c r="J12" s="10" t="s">
        <v>109</v>
      </c>
      <c r="K12" s="11" t="s">
        <v>22</v>
      </c>
      <c r="L12" s="12" t="s">
        <v>31</v>
      </c>
      <c r="M12" s="13">
        <v>44609.615370370397</v>
      </c>
    </row>
    <row r="13" spans="1:13">
      <c r="A13" s="1" t="s">
        <v>110</v>
      </c>
      <c r="B13" s="2" t="s">
        <v>111</v>
      </c>
      <c r="C13" s="3">
        <v>44609.747662037</v>
      </c>
      <c r="D13" s="4" t="s">
        <v>112</v>
      </c>
      <c r="E13" s="5" t="s">
        <v>113</v>
      </c>
      <c r="F13" s="6" t="s">
        <v>17</v>
      </c>
      <c r="G13" s="7" t="s">
        <v>114</v>
      </c>
      <c r="H13" s="8" t="s">
        <v>91</v>
      </c>
      <c r="J13" s="10" t="s">
        <v>115</v>
      </c>
      <c r="K13" s="11" t="s">
        <v>22</v>
      </c>
      <c r="L13" s="12" t="s">
        <v>116</v>
      </c>
      <c r="M13" s="13">
        <v>44609.5393287037</v>
      </c>
    </row>
    <row r="14" spans="1:13">
      <c r="A14" s="1" t="s">
        <v>117</v>
      </c>
      <c r="B14" s="2" t="s">
        <v>118</v>
      </c>
      <c r="C14" s="3">
        <v>44610.562511574099</v>
      </c>
      <c r="D14" s="4" t="s">
        <v>119</v>
      </c>
      <c r="E14" s="5" t="s">
        <v>120</v>
      </c>
      <c r="F14" s="6" t="s">
        <v>17</v>
      </c>
      <c r="G14" s="7" t="s">
        <v>121</v>
      </c>
      <c r="H14" s="8" t="s">
        <v>91</v>
      </c>
      <c r="I14" s="9" t="s">
        <v>122</v>
      </c>
      <c r="J14" s="10" t="s">
        <v>123</v>
      </c>
      <c r="K14" s="11" t="s">
        <v>101</v>
      </c>
      <c r="L14" s="12" t="s">
        <v>124</v>
      </c>
      <c r="M14" s="13">
        <v>44609.763668981497</v>
      </c>
    </row>
    <row r="15" spans="1:13">
      <c r="A15" s="1" t="s">
        <v>125</v>
      </c>
      <c r="B15" s="2" t="s">
        <v>126</v>
      </c>
      <c r="C15" s="3">
        <v>44609.753715277802</v>
      </c>
      <c r="D15" s="4" t="s">
        <v>127</v>
      </c>
      <c r="E15" s="5" t="s">
        <v>128</v>
      </c>
      <c r="F15" s="6" t="s">
        <v>17</v>
      </c>
      <c r="G15" s="7" t="s">
        <v>129</v>
      </c>
      <c r="H15" s="8" t="s">
        <v>91</v>
      </c>
      <c r="I15" s="9" t="s">
        <v>122</v>
      </c>
      <c r="J15" s="10" t="s">
        <v>130</v>
      </c>
      <c r="K15" s="11" t="s">
        <v>131</v>
      </c>
      <c r="L15" s="12" t="s">
        <v>132</v>
      </c>
      <c r="M15" s="13">
        <v>44609.445370370398</v>
      </c>
    </row>
    <row r="16" spans="1:13">
      <c r="A16" s="1" t="s">
        <v>133</v>
      </c>
      <c r="B16" s="2" t="s">
        <v>134</v>
      </c>
      <c r="C16" s="3">
        <v>44609.901377314804</v>
      </c>
      <c r="D16" s="4" t="s">
        <v>135</v>
      </c>
      <c r="E16" s="5" t="s">
        <v>136</v>
      </c>
      <c r="F16" s="6" t="s">
        <v>17</v>
      </c>
      <c r="G16" s="7" t="s">
        <v>137</v>
      </c>
      <c r="H16" s="8" t="s">
        <v>91</v>
      </c>
      <c r="I16" s="9" t="s">
        <v>108</v>
      </c>
      <c r="J16" s="10" t="s">
        <v>138</v>
      </c>
      <c r="K16" s="11" t="s">
        <v>22</v>
      </c>
      <c r="L16" s="12" t="s">
        <v>139</v>
      </c>
      <c r="M16" s="13">
        <v>44609.681712963</v>
      </c>
    </row>
    <row r="17" spans="1:13">
      <c r="A17" s="1" t="s">
        <v>140</v>
      </c>
      <c r="B17" s="2" t="s">
        <v>141</v>
      </c>
      <c r="C17" s="3">
        <v>44610.542916666702</v>
      </c>
      <c r="D17" s="4" t="s">
        <v>142</v>
      </c>
      <c r="E17" s="5" t="s">
        <v>143</v>
      </c>
      <c r="F17" s="6" t="s">
        <v>17</v>
      </c>
      <c r="G17" s="7" t="s">
        <v>144</v>
      </c>
      <c r="H17" s="8" t="s">
        <v>91</v>
      </c>
      <c r="I17" s="9" t="s">
        <v>108</v>
      </c>
      <c r="J17" s="10" t="s">
        <v>145</v>
      </c>
      <c r="K17" s="11" t="s">
        <v>146</v>
      </c>
      <c r="L17" s="12" t="s">
        <v>124</v>
      </c>
      <c r="M17" s="13">
        <v>44609.837835648097</v>
      </c>
    </row>
    <row r="18" spans="1:13">
      <c r="A18" s="1" t="s">
        <v>147</v>
      </c>
      <c r="B18" s="2" t="s">
        <v>148</v>
      </c>
      <c r="C18" s="3">
        <v>44609.928055555603</v>
      </c>
      <c r="D18" s="4" t="s">
        <v>149</v>
      </c>
      <c r="E18" s="5" t="s">
        <v>150</v>
      </c>
      <c r="F18" s="6" t="s">
        <v>17</v>
      </c>
      <c r="G18" s="7" t="s">
        <v>151</v>
      </c>
      <c r="H18" s="8" t="s">
        <v>91</v>
      </c>
      <c r="I18" s="9" t="s">
        <v>122</v>
      </c>
      <c r="J18" s="10" t="s">
        <v>152</v>
      </c>
      <c r="K18" s="11" t="s">
        <v>22</v>
      </c>
      <c r="L18" s="12" t="s">
        <v>93</v>
      </c>
      <c r="M18" s="13">
        <v>44609.417986111097</v>
      </c>
    </row>
    <row r="19" spans="1:13">
      <c r="A19" s="1" t="s">
        <v>153</v>
      </c>
      <c r="B19" s="2" t="s">
        <v>154</v>
      </c>
      <c r="C19" s="3">
        <v>44609.737766203703</v>
      </c>
      <c r="D19" s="4" t="s">
        <v>155</v>
      </c>
      <c r="E19" s="5" t="s">
        <v>156</v>
      </c>
      <c r="F19" s="6" t="s">
        <v>17</v>
      </c>
      <c r="G19" s="7" t="s">
        <v>157</v>
      </c>
      <c r="H19" s="8" t="s">
        <v>158</v>
      </c>
      <c r="I19" s="9" t="s">
        <v>159</v>
      </c>
      <c r="J19" s="10" t="s">
        <v>160</v>
      </c>
      <c r="K19" s="11" t="s">
        <v>101</v>
      </c>
      <c r="L19" s="12" t="s">
        <v>139</v>
      </c>
      <c r="M19" s="13">
        <v>44609.517777777801</v>
      </c>
    </row>
    <row r="20" spans="1:13">
      <c r="A20" s="1" t="s">
        <v>161</v>
      </c>
      <c r="B20" s="2" t="s">
        <v>162</v>
      </c>
      <c r="C20" s="3">
        <v>44610.559097222198</v>
      </c>
      <c r="D20" s="4" t="s">
        <v>163</v>
      </c>
      <c r="E20" s="5" t="s">
        <v>164</v>
      </c>
      <c r="F20" s="6" t="s">
        <v>17</v>
      </c>
      <c r="G20" s="7" t="s">
        <v>165</v>
      </c>
      <c r="H20" s="8" t="s">
        <v>166</v>
      </c>
      <c r="J20" s="10" t="s">
        <v>167</v>
      </c>
      <c r="K20" s="11" t="s">
        <v>22</v>
      </c>
      <c r="L20" s="12" t="s">
        <v>31</v>
      </c>
      <c r="M20" s="13">
        <v>44610.345972222203</v>
      </c>
    </row>
    <row r="21" spans="1:13">
      <c r="A21" s="1" t="s">
        <v>168</v>
      </c>
      <c r="B21" s="2" t="s">
        <v>169</v>
      </c>
      <c r="C21" s="3">
        <v>44609.778368055602</v>
      </c>
      <c r="D21" s="4" t="s">
        <v>170</v>
      </c>
      <c r="E21" s="5" t="s">
        <v>171</v>
      </c>
      <c r="F21" s="6" t="s">
        <v>17</v>
      </c>
      <c r="G21" s="7" t="s">
        <v>172</v>
      </c>
      <c r="H21" s="8" t="s">
        <v>173</v>
      </c>
      <c r="J21" s="10" t="s">
        <v>174</v>
      </c>
      <c r="K21" s="11" t="s">
        <v>22</v>
      </c>
      <c r="L21" s="12" t="s">
        <v>132</v>
      </c>
      <c r="M21" s="13">
        <v>44609.570034722201</v>
      </c>
    </row>
    <row r="22" spans="1:13">
      <c r="A22" s="1" t="s">
        <v>175</v>
      </c>
      <c r="B22" s="2" t="s">
        <v>176</v>
      </c>
      <c r="C22" s="3">
        <v>44609.619178240697</v>
      </c>
      <c r="D22" s="4" t="s">
        <v>177</v>
      </c>
      <c r="E22" s="5" t="s">
        <v>178</v>
      </c>
      <c r="F22" s="6" t="s">
        <v>17</v>
      </c>
      <c r="G22" s="7" t="s">
        <v>179</v>
      </c>
      <c r="H22" s="8" t="s">
        <v>180</v>
      </c>
      <c r="I22" s="9" t="s">
        <v>108</v>
      </c>
      <c r="J22" s="10" t="s">
        <v>181</v>
      </c>
      <c r="K22" s="11" t="s">
        <v>22</v>
      </c>
      <c r="L22" s="12" t="s">
        <v>23</v>
      </c>
      <c r="M22" s="13">
        <v>44609.408668981501</v>
      </c>
    </row>
    <row r="23" spans="1:13">
      <c r="A23" s="1" t="s">
        <v>182</v>
      </c>
      <c r="B23" s="2" t="s">
        <v>183</v>
      </c>
      <c r="C23" s="3">
        <v>44609.864745370403</v>
      </c>
      <c r="D23" s="4" t="s">
        <v>184</v>
      </c>
      <c r="E23" s="5" t="s">
        <v>185</v>
      </c>
      <c r="F23" s="6" t="s">
        <v>17</v>
      </c>
      <c r="G23" s="7" t="s">
        <v>186</v>
      </c>
      <c r="H23" s="8" t="s">
        <v>187</v>
      </c>
      <c r="I23" s="9" t="s">
        <v>188</v>
      </c>
      <c r="J23" s="10" t="s">
        <v>189</v>
      </c>
      <c r="K23" s="11" t="s">
        <v>101</v>
      </c>
      <c r="L23" s="12" t="s">
        <v>75</v>
      </c>
      <c r="M23" s="13">
        <v>44609.3895486111</v>
      </c>
    </row>
    <row r="24" spans="1:13">
      <c r="A24" s="1" t="s">
        <v>190</v>
      </c>
      <c r="B24" s="2" t="s">
        <v>191</v>
      </c>
      <c r="C24" s="3">
        <v>44609.893344907403</v>
      </c>
      <c r="D24" s="4" t="s">
        <v>192</v>
      </c>
      <c r="E24" s="5" t="s">
        <v>193</v>
      </c>
      <c r="F24" s="6" t="s">
        <v>17</v>
      </c>
      <c r="G24" s="7" t="s">
        <v>194</v>
      </c>
      <c r="H24" s="8" t="s">
        <v>187</v>
      </c>
      <c r="I24" s="9" t="s">
        <v>195</v>
      </c>
      <c r="J24" s="10" t="s">
        <v>196</v>
      </c>
      <c r="K24" s="11" t="s">
        <v>22</v>
      </c>
      <c r="L24" s="12" t="s">
        <v>197</v>
      </c>
      <c r="M24" s="13">
        <v>44609.684374999997</v>
      </c>
    </row>
    <row r="25" spans="1:13">
      <c r="A25" s="1" t="s">
        <v>198</v>
      </c>
      <c r="B25" s="2" t="s">
        <v>199</v>
      </c>
      <c r="C25" s="3">
        <v>44609.89</v>
      </c>
      <c r="D25" s="4" t="s">
        <v>200</v>
      </c>
      <c r="E25" s="5" t="s">
        <v>201</v>
      </c>
      <c r="F25" s="6" t="s">
        <v>17</v>
      </c>
      <c r="G25" s="7" t="s">
        <v>202</v>
      </c>
      <c r="H25" s="8" t="s">
        <v>187</v>
      </c>
      <c r="I25" s="9" t="s">
        <v>188</v>
      </c>
      <c r="J25" s="10" t="s">
        <v>203</v>
      </c>
      <c r="K25" s="11" t="s">
        <v>203</v>
      </c>
      <c r="L25" s="12" t="s">
        <v>93</v>
      </c>
      <c r="M25" s="13">
        <v>44609.680312500001</v>
      </c>
    </row>
    <row r="26" spans="1:13">
      <c r="A26" s="1" t="s">
        <v>204</v>
      </c>
      <c r="B26" s="2" t="s">
        <v>205</v>
      </c>
      <c r="C26" s="3">
        <v>44609.893877314797</v>
      </c>
      <c r="D26" s="4" t="s">
        <v>206</v>
      </c>
      <c r="E26" s="5" t="s">
        <v>207</v>
      </c>
      <c r="F26" s="6" t="s">
        <v>17</v>
      </c>
      <c r="G26" s="7" t="s">
        <v>208</v>
      </c>
      <c r="H26" s="8" t="s">
        <v>187</v>
      </c>
      <c r="I26" s="9" t="s">
        <v>195</v>
      </c>
      <c r="J26" s="10" t="s">
        <v>209</v>
      </c>
      <c r="K26" s="11" t="s">
        <v>209</v>
      </c>
      <c r="L26" s="12" t="s">
        <v>41</v>
      </c>
      <c r="M26" s="13">
        <v>44609.684780092597</v>
      </c>
    </row>
    <row r="27" spans="1:13">
      <c r="A27" s="1" t="s">
        <v>210</v>
      </c>
      <c r="B27" s="2" t="s">
        <v>211</v>
      </c>
      <c r="C27" s="3">
        <v>44609.753356481502</v>
      </c>
      <c r="D27" s="4" t="s">
        <v>212</v>
      </c>
      <c r="E27" s="5" t="s">
        <v>213</v>
      </c>
      <c r="F27" s="6" t="s">
        <v>17</v>
      </c>
      <c r="G27" s="7" t="s">
        <v>214</v>
      </c>
      <c r="H27" s="8" t="s">
        <v>215</v>
      </c>
      <c r="I27" s="9" t="s">
        <v>216</v>
      </c>
      <c r="J27" s="10" t="s">
        <v>217</v>
      </c>
      <c r="K27" s="11" t="s">
        <v>101</v>
      </c>
      <c r="L27" s="12" t="s">
        <v>93</v>
      </c>
      <c r="M27" s="13">
        <v>44609.540983796302</v>
      </c>
    </row>
    <row r="28" spans="1:13">
      <c r="A28" s="1" t="s">
        <v>218</v>
      </c>
      <c r="B28" s="2" t="s">
        <v>219</v>
      </c>
      <c r="C28" s="3">
        <v>44609.877442129597</v>
      </c>
      <c r="D28" s="4" t="s">
        <v>220</v>
      </c>
      <c r="E28" s="5" t="s">
        <v>221</v>
      </c>
      <c r="F28" s="6" t="s">
        <v>17</v>
      </c>
      <c r="G28" s="7" t="s">
        <v>222</v>
      </c>
      <c r="H28" s="8" t="s">
        <v>215</v>
      </c>
      <c r="I28" s="9" t="s">
        <v>223</v>
      </c>
      <c r="J28" s="10" t="s">
        <v>224</v>
      </c>
      <c r="K28" s="11" t="s">
        <v>225</v>
      </c>
      <c r="L28" s="12" t="s">
        <v>41</v>
      </c>
      <c r="M28" s="13">
        <v>44609.6152083333</v>
      </c>
    </row>
    <row r="29" spans="1:13">
      <c r="A29" s="1" t="s">
        <v>226</v>
      </c>
      <c r="B29" s="2" t="s">
        <v>227</v>
      </c>
      <c r="C29" s="3">
        <v>44609.792060185202</v>
      </c>
      <c r="D29" s="4" t="s">
        <v>212</v>
      </c>
      <c r="E29" s="5" t="s">
        <v>228</v>
      </c>
      <c r="F29" s="6" t="s">
        <v>17</v>
      </c>
      <c r="G29" s="7" t="s">
        <v>229</v>
      </c>
      <c r="H29" s="8" t="s">
        <v>230</v>
      </c>
      <c r="I29" s="9" t="s">
        <v>231</v>
      </c>
      <c r="J29" s="10" t="s">
        <v>217</v>
      </c>
      <c r="K29" s="11" t="s">
        <v>101</v>
      </c>
      <c r="L29" s="12" t="s">
        <v>93</v>
      </c>
      <c r="M29" s="13">
        <v>44609.528668981497</v>
      </c>
    </row>
    <row r="30" spans="1:13">
      <c r="A30" s="1" t="s">
        <v>232</v>
      </c>
      <c r="B30" s="2" t="s">
        <v>233</v>
      </c>
      <c r="C30" s="3">
        <v>44609.651041666701</v>
      </c>
      <c r="D30" s="4" t="s">
        <v>234</v>
      </c>
      <c r="E30" s="5" t="s">
        <v>235</v>
      </c>
      <c r="F30" s="6" t="s">
        <v>17</v>
      </c>
      <c r="G30" s="7" t="s">
        <v>236</v>
      </c>
      <c r="H30" s="8" t="s">
        <v>237</v>
      </c>
      <c r="I30" s="9" t="s">
        <v>238</v>
      </c>
      <c r="J30" s="10" t="s">
        <v>239</v>
      </c>
      <c r="K30" s="11" t="s">
        <v>240</v>
      </c>
      <c r="L30" s="12" t="s">
        <v>241</v>
      </c>
      <c r="M30" s="13">
        <v>44609.442291666703</v>
      </c>
    </row>
    <row r="31" spans="1:13">
      <c r="A31" s="1" t="s">
        <v>242</v>
      </c>
      <c r="B31" s="2" t="s">
        <v>243</v>
      </c>
      <c r="C31" s="3">
        <v>44609.934965277796</v>
      </c>
      <c r="D31" s="4" t="s">
        <v>244</v>
      </c>
      <c r="E31" s="5" t="s">
        <v>245</v>
      </c>
      <c r="F31" s="6" t="s">
        <v>17</v>
      </c>
      <c r="G31" s="7" t="s">
        <v>246</v>
      </c>
      <c r="H31" s="8" t="s">
        <v>247</v>
      </c>
      <c r="I31" s="9" t="s">
        <v>20</v>
      </c>
      <c r="J31" s="10" t="s">
        <v>248</v>
      </c>
      <c r="K31" s="11" t="s">
        <v>22</v>
      </c>
      <c r="L31" s="12" t="s">
        <v>249</v>
      </c>
      <c r="M31" s="13">
        <v>44609.723761574103</v>
      </c>
    </row>
    <row r="32" spans="1:13">
      <c r="A32" s="1" t="s">
        <v>250</v>
      </c>
      <c r="B32" s="2" t="s">
        <v>251</v>
      </c>
      <c r="C32" s="3">
        <v>44609.727673611102</v>
      </c>
      <c r="D32" s="4" t="s">
        <v>252</v>
      </c>
      <c r="E32" s="5" t="s">
        <v>253</v>
      </c>
      <c r="F32" s="6" t="s">
        <v>17</v>
      </c>
      <c r="G32" s="7" t="s">
        <v>254</v>
      </c>
      <c r="H32" s="8" t="s">
        <v>247</v>
      </c>
      <c r="I32" s="9" t="s">
        <v>20</v>
      </c>
      <c r="J32" s="10" t="s">
        <v>255</v>
      </c>
      <c r="K32" s="11" t="s">
        <v>255</v>
      </c>
      <c r="L32" s="12" t="s">
        <v>102</v>
      </c>
      <c r="M32" s="13">
        <v>44609.518576388902</v>
      </c>
    </row>
    <row r="33" spans="1:13">
      <c r="A33" s="1" t="s">
        <v>256</v>
      </c>
      <c r="B33" s="2" t="s">
        <v>257</v>
      </c>
      <c r="C33" s="3">
        <v>44609.838587963</v>
      </c>
      <c r="D33" s="4" t="s">
        <v>258</v>
      </c>
      <c r="E33" s="5" t="s">
        <v>259</v>
      </c>
      <c r="F33" s="6" t="s">
        <v>17</v>
      </c>
      <c r="G33" s="7" t="s">
        <v>260</v>
      </c>
      <c r="H33" s="8" t="s">
        <v>261</v>
      </c>
      <c r="I33" s="9" t="s">
        <v>262</v>
      </c>
      <c r="J33" s="10" t="s">
        <v>263</v>
      </c>
      <c r="K33" s="11" t="s">
        <v>22</v>
      </c>
      <c r="L33" s="12" t="s">
        <v>50</v>
      </c>
      <c r="M33" s="13">
        <v>44609.621666666702</v>
      </c>
    </row>
    <row r="34" spans="1:13">
      <c r="A34" s="1" t="s">
        <v>264</v>
      </c>
      <c r="B34" s="2" t="s">
        <v>265</v>
      </c>
      <c r="C34" s="3">
        <v>44609.899687500001</v>
      </c>
      <c r="D34" s="4" t="s">
        <v>266</v>
      </c>
      <c r="E34" s="5" t="s">
        <v>267</v>
      </c>
      <c r="F34" s="6" t="s">
        <v>17</v>
      </c>
      <c r="G34" s="7" t="s">
        <v>268</v>
      </c>
      <c r="H34" s="8" t="s">
        <v>269</v>
      </c>
      <c r="I34" s="9" t="s">
        <v>270</v>
      </c>
      <c r="J34" s="10" t="s">
        <v>271</v>
      </c>
      <c r="K34" s="11" t="s">
        <v>272</v>
      </c>
      <c r="L34" s="12" t="s">
        <v>41</v>
      </c>
      <c r="M34" s="13">
        <v>44609.690960648099</v>
      </c>
    </row>
    <row r="35" spans="1:13">
      <c r="A35" s="1" t="s">
        <v>273</v>
      </c>
      <c r="B35" s="2" t="s">
        <v>274</v>
      </c>
      <c r="C35" s="3">
        <v>44609.7952083333</v>
      </c>
      <c r="D35" s="4" t="s">
        <v>275</v>
      </c>
      <c r="E35" s="5" t="s">
        <v>276</v>
      </c>
      <c r="F35" s="6" t="s">
        <v>17</v>
      </c>
      <c r="G35" s="7" t="s">
        <v>277</v>
      </c>
      <c r="H35" s="8" t="s">
        <v>269</v>
      </c>
      <c r="I35" s="9" t="s">
        <v>278</v>
      </c>
      <c r="J35" s="10" t="s">
        <v>279</v>
      </c>
      <c r="K35" s="11" t="s">
        <v>101</v>
      </c>
      <c r="L35" s="12" t="s">
        <v>41</v>
      </c>
      <c r="M35" s="13">
        <v>44609.538912037002</v>
      </c>
    </row>
    <row r="36" spans="1:13">
      <c r="A36" s="1" t="s">
        <v>280</v>
      </c>
      <c r="B36" s="2" t="s">
        <v>281</v>
      </c>
      <c r="C36" s="3">
        <v>44609.818888888898</v>
      </c>
      <c r="D36" s="4" t="s">
        <v>282</v>
      </c>
      <c r="E36" s="5" t="s">
        <v>283</v>
      </c>
      <c r="F36" s="6" t="s">
        <v>17</v>
      </c>
      <c r="G36" s="7" t="s">
        <v>284</v>
      </c>
      <c r="H36" s="8" t="s">
        <v>285</v>
      </c>
      <c r="I36" s="9" t="s">
        <v>286</v>
      </c>
      <c r="J36" s="10" t="s">
        <v>287</v>
      </c>
      <c r="K36" s="11" t="s">
        <v>22</v>
      </c>
      <c r="L36" s="12" t="s">
        <v>23</v>
      </c>
      <c r="M36" s="13">
        <v>44609.609594907401</v>
      </c>
    </row>
    <row r="37" spans="1:13">
      <c r="A37" s="1" t="s">
        <v>288</v>
      </c>
      <c r="B37" s="2" t="s">
        <v>289</v>
      </c>
      <c r="C37" s="3">
        <v>44610.034849536998</v>
      </c>
      <c r="D37" s="4" t="s">
        <v>290</v>
      </c>
      <c r="E37" s="5" t="s">
        <v>291</v>
      </c>
      <c r="F37" s="6" t="s">
        <v>17</v>
      </c>
      <c r="G37" s="7" t="s">
        <v>292</v>
      </c>
      <c r="H37" s="8" t="s">
        <v>285</v>
      </c>
      <c r="I37" s="9" t="s">
        <v>286</v>
      </c>
      <c r="J37" s="10" t="s">
        <v>293</v>
      </c>
      <c r="K37" s="11" t="s">
        <v>294</v>
      </c>
      <c r="L37" s="12" t="s">
        <v>124</v>
      </c>
      <c r="M37" s="13">
        <v>44609.663495370398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295</v>
      </c>
    </row>
    <row r="2" spans="1:126">
      <c r="A2" t="s">
        <v>17</v>
      </c>
      <c r="B2" t="s">
        <v>296</v>
      </c>
      <c r="C2" t="s">
        <v>297</v>
      </c>
      <c r="D2" t="s">
        <v>298</v>
      </c>
      <c r="E2" t="s">
        <v>299</v>
      </c>
      <c r="F2" t="s">
        <v>300</v>
      </c>
      <c r="G2" t="s">
        <v>301</v>
      </c>
      <c r="H2" t="s">
        <v>302</v>
      </c>
    </row>
    <row r="3" spans="1:126">
      <c r="A3" t="s">
        <v>285</v>
      </c>
      <c r="B3" t="s">
        <v>19</v>
      </c>
      <c r="C3" t="s">
        <v>9</v>
      </c>
      <c r="D3" t="s">
        <v>37</v>
      </c>
      <c r="E3" t="s">
        <v>303</v>
      </c>
      <c r="F3" t="s">
        <v>65</v>
      </c>
      <c r="G3" t="s">
        <v>81</v>
      </c>
      <c r="H3" t="s">
        <v>304</v>
      </c>
      <c r="I3" t="s">
        <v>305</v>
      </c>
      <c r="J3" t="s">
        <v>306</v>
      </c>
      <c r="K3" t="s">
        <v>91</v>
      </c>
      <c r="L3" t="s">
        <v>307</v>
      </c>
      <c r="M3" t="s">
        <v>308</v>
      </c>
      <c r="N3" t="s">
        <v>158</v>
      </c>
      <c r="O3" t="s">
        <v>309</v>
      </c>
      <c r="P3" t="s">
        <v>310</v>
      </c>
      <c r="Q3" t="s">
        <v>166</v>
      </c>
      <c r="R3" t="s">
        <v>173</v>
      </c>
      <c r="S3" t="s">
        <v>180</v>
      </c>
      <c r="T3" t="s">
        <v>187</v>
      </c>
      <c r="U3" t="s">
        <v>215</v>
      </c>
      <c r="V3" t="s">
        <v>311</v>
      </c>
      <c r="W3" t="s">
        <v>312</v>
      </c>
      <c r="X3" t="s">
        <v>230</v>
      </c>
      <c r="Y3" t="s">
        <v>237</v>
      </c>
      <c r="Z3" t="s">
        <v>313</v>
      </c>
      <c r="AA3" t="s">
        <v>247</v>
      </c>
      <c r="AB3" t="s">
        <v>261</v>
      </c>
      <c r="AC3" t="s">
        <v>314</v>
      </c>
      <c r="AD3" t="s">
        <v>269</v>
      </c>
      <c r="AE3" t="s">
        <v>315</v>
      </c>
      <c r="AF3" t="s">
        <v>316</v>
      </c>
      <c r="AG3" t="s">
        <v>317</v>
      </c>
      <c r="AH3" t="s">
        <v>318</v>
      </c>
    </row>
    <row r="4" spans="1:126">
      <c r="A4" t="s">
        <v>319</v>
      </c>
      <c r="B4" t="s">
        <v>320</v>
      </c>
      <c r="C4" t="s">
        <v>321</v>
      </c>
      <c r="D4" t="s">
        <v>322</v>
      </c>
      <c r="E4" t="s">
        <v>323</v>
      </c>
      <c r="F4" t="s">
        <v>286</v>
      </c>
      <c r="G4" t="s">
        <v>324</v>
      </c>
      <c r="H4" t="s">
        <v>325</v>
      </c>
      <c r="I4" t="s">
        <v>326</v>
      </c>
      <c r="J4" t="s">
        <v>327</v>
      </c>
      <c r="K4" t="s">
        <v>328</v>
      </c>
      <c r="L4" t="s">
        <v>329</v>
      </c>
      <c r="M4" t="s">
        <v>330</v>
      </c>
      <c r="N4" t="s">
        <v>331</v>
      </c>
      <c r="O4" t="s">
        <v>278</v>
      </c>
      <c r="P4" t="s">
        <v>332</v>
      </c>
      <c r="Q4" t="s">
        <v>333</v>
      </c>
      <c r="R4" t="s">
        <v>334</v>
      </c>
      <c r="S4" t="s">
        <v>335</v>
      </c>
      <c r="T4" t="s">
        <v>336</v>
      </c>
      <c r="U4" t="s">
        <v>337</v>
      </c>
      <c r="V4" t="s">
        <v>338</v>
      </c>
      <c r="W4" t="s">
        <v>238</v>
      </c>
      <c r="X4" t="s">
        <v>223</v>
      </c>
      <c r="Y4" t="s">
        <v>339</v>
      </c>
      <c r="Z4" t="s">
        <v>340</v>
      </c>
      <c r="AA4" t="s">
        <v>341</v>
      </c>
      <c r="AB4" t="s">
        <v>342</v>
      </c>
      <c r="AC4" t="s">
        <v>20</v>
      </c>
      <c r="AD4" t="s">
        <v>343</v>
      </c>
      <c r="AE4" t="s">
        <v>344</v>
      </c>
      <c r="AF4" t="s">
        <v>195</v>
      </c>
      <c r="AG4" t="s">
        <v>345</v>
      </c>
      <c r="AH4" t="s">
        <v>346</v>
      </c>
      <c r="AI4" t="s">
        <v>270</v>
      </c>
      <c r="AJ4" t="s">
        <v>122</v>
      </c>
      <c r="AK4" t="s">
        <v>347</v>
      </c>
      <c r="AL4" t="s">
        <v>348</v>
      </c>
      <c r="AM4" t="s">
        <v>349</v>
      </c>
      <c r="AN4" t="s">
        <v>350</v>
      </c>
      <c r="AO4" t="s">
        <v>351</v>
      </c>
      <c r="AP4" t="s">
        <v>352</v>
      </c>
      <c r="AQ4" t="s">
        <v>353</v>
      </c>
      <c r="AR4" t="s">
        <v>354</v>
      </c>
      <c r="AS4" t="s">
        <v>355</v>
      </c>
      <c r="AT4" t="s">
        <v>356</v>
      </c>
      <c r="AU4" t="s">
        <v>304</v>
      </c>
      <c r="AV4" t="s">
        <v>357</v>
      </c>
      <c r="AW4" t="s">
        <v>188</v>
      </c>
      <c r="AX4" t="s">
        <v>358</v>
      </c>
      <c r="AY4" t="s">
        <v>359</v>
      </c>
      <c r="AZ4" t="s">
        <v>66</v>
      </c>
      <c r="BA4" t="s">
        <v>360</v>
      </c>
      <c r="BB4" t="s">
        <v>361</v>
      </c>
      <c r="BC4" t="s">
        <v>362</v>
      </c>
      <c r="BD4" t="s">
        <v>363</v>
      </c>
      <c r="BE4" t="s">
        <v>364</v>
      </c>
      <c r="BF4" t="s">
        <v>365</v>
      </c>
      <c r="BG4" t="s">
        <v>366</v>
      </c>
      <c r="BH4" t="s">
        <v>367</v>
      </c>
      <c r="BI4" t="s">
        <v>108</v>
      </c>
      <c r="BJ4" t="s">
        <v>47</v>
      </c>
      <c r="BK4" t="s">
        <v>368</v>
      </c>
      <c r="BL4" t="s">
        <v>369</v>
      </c>
      <c r="BM4" t="s">
        <v>370</v>
      </c>
      <c r="BN4" t="s">
        <v>371</v>
      </c>
      <c r="BO4" t="s">
        <v>372</v>
      </c>
      <c r="BP4" t="s">
        <v>373</v>
      </c>
      <c r="BQ4" t="s">
        <v>374</v>
      </c>
      <c r="BR4" t="s">
        <v>375</v>
      </c>
      <c r="BS4" t="s">
        <v>173</v>
      </c>
      <c r="BT4" t="s">
        <v>376</v>
      </c>
      <c r="BU4" t="s">
        <v>377</v>
      </c>
      <c r="BV4" t="s">
        <v>378</v>
      </c>
      <c r="BW4" t="s">
        <v>38</v>
      </c>
      <c r="BX4" t="s">
        <v>379</v>
      </c>
      <c r="BY4" t="s">
        <v>380</v>
      </c>
      <c r="BZ4" t="s">
        <v>381</v>
      </c>
      <c r="CA4" t="s">
        <v>382</v>
      </c>
      <c r="CB4" t="s">
        <v>159</v>
      </c>
      <c r="CC4" t="s">
        <v>383</v>
      </c>
      <c r="CD4" t="s">
        <v>56</v>
      </c>
      <c r="CE4" t="s">
        <v>384</v>
      </c>
      <c r="CF4" t="s">
        <v>385</v>
      </c>
      <c r="CG4" t="s">
        <v>311</v>
      </c>
      <c r="CH4" t="s">
        <v>386</v>
      </c>
      <c r="CI4" t="s">
        <v>387</v>
      </c>
      <c r="CJ4" t="s">
        <v>231</v>
      </c>
      <c r="CK4" t="s">
        <v>388</v>
      </c>
      <c r="CL4" t="s">
        <v>389</v>
      </c>
      <c r="CM4" t="s">
        <v>390</v>
      </c>
      <c r="CN4" t="s">
        <v>391</v>
      </c>
      <c r="CO4" t="s">
        <v>392</v>
      </c>
      <c r="CP4" t="s">
        <v>393</v>
      </c>
      <c r="CQ4" t="s">
        <v>394</v>
      </c>
      <c r="CR4" t="s">
        <v>216</v>
      </c>
      <c r="CS4" t="s">
        <v>395</v>
      </c>
      <c r="CT4" t="s">
        <v>396</v>
      </c>
      <c r="CU4" t="s">
        <v>397</v>
      </c>
      <c r="CV4" t="s">
        <v>398</v>
      </c>
      <c r="CW4" t="s">
        <v>399</v>
      </c>
      <c r="CX4" t="s">
        <v>400</v>
      </c>
      <c r="CY4" t="s">
        <v>401</v>
      </c>
      <c r="CZ4" t="s">
        <v>402</v>
      </c>
      <c r="DA4" t="s">
        <v>403</v>
      </c>
      <c r="DB4" t="s">
        <v>404</v>
      </c>
      <c r="DC4" t="s">
        <v>262</v>
      </c>
      <c r="DD4" t="s">
        <v>405</v>
      </c>
      <c r="DE4" t="s">
        <v>406</v>
      </c>
      <c r="DF4" t="s">
        <v>407</v>
      </c>
      <c r="DG4" t="s">
        <v>408</v>
      </c>
      <c r="DH4" t="s">
        <v>409</v>
      </c>
      <c r="DI4" t="s">
        <v>410</v>
      </c>
      <c r="DJ4" t="s">
        <v>411</v>
      </c>
      <c r="DK4" t="s">
        <v>412</v>
      </c>
      <c r="DL4" t="s">
        <v>99</v>
      </c>
      <c r="DM4" t="s">
        <v>413</v>
      </c>
      <c r="DN4" t="s">
        <v>414</v>
      </c>
      <c r="DO4" t="s">
        <v>415</v>
      </c>
      <c r="DP4" t="s">
        <v>416</v>
      </c>
      <c r="DQ4" t="s">
        <v>82</v>
      </c>
      <c r="DR4" t="s">
        <v>417</v>
      </c>
      <c r="DS4" t="s">
        <v>418</v>
      </c>
      <c r="DT4" t="s">
        <v>419</v>
      </c>
      <c r="DU4" t="s">
        <v>420</v>
      </c>
      <c r="DV4" t="s">
        <v>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2022-02-18T13:35:25Z</dcterms:created>
  <dcterms:modified xsi:type="dcterms:W3CDTF">2022-02-18T13:35:25Z</dcterms:modified>
</cp:coreProperties>
</file>