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7DD1F833-06E2-429C-818E-83ED9400E4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<sst xmlns="http://schemas.openxmlformats.org/spreadsheetml/2006/main" count="799" uniqueCount="527">
  <si>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</si>
  <si>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</si>
  <si>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</si>
  <si>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</si>
  <si>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</si>
  <si>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</si>
  <si>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</si>
  <si>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</si>
  <si>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</si>
  <si>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</si>
  <si>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</si>
  <si>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</si>
  <si>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</si>
  <si>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c46e2770-8e37-4f18-8acf-ba0ceb4dab22</t>
  </si>
  <si>
    <t>z+qD+4ZWecX0pNLRcTwPPRFLcq5vFhPJgfIbDIhAlhIfgXSrdm59gwaWuaR68RKGRMBmluMQq+XpBCR+7SiG5g==</t>
  </si>
  <si>
    <t>032521-A12</t>
  </si>
  <si>
    <t>CAS-83248-M8W4M5</t>
  </si>
  <si>
    <t>Parts Only (parts only warranty on spa)</t>
  </si>
  <si>
    <t>CUP CC</t>
  </si>
  <si>
    <t>Pack</t>
  </si>
  <si>
    <t>JULIA SHERMAN</t>
  </si>
  <si>
    <t>COSTCO.COM</t>
  </si>
  <si>
    <t>Kristoffer Taruc</t>
  </si>
  <si>
    <t>299907f8-03bf-4b1f-86ca-d43286d01463</t>
  </si>
  <si>
    <t>qVrvnjlxxV19rcS6EE+50h6IXQA/utr2ZWtr6d/IDHa1AWF1TKZzYHc8myAH6LFvUTeKrC1B2qa9wzh11x/IUw==</t>
  </si>
  <si>
    <t>060420-A15</t>
  </si>
  <si>
    <t>CAS-83264-P8H9G0</t>
  </si>
  <si>
    <t>CUP-CC</t>
  </si>
  <si>
    <t>Topside</t>
  </si>
  <si>
    <t>MICHAEL HURST</t>
  </si>
  <si>
    <t>34c00012-acaf-4b18-806e-36d627bfe979</t>
  </si>
  <si>
    <t>CVrnLvq+VjKEW14K5F97NYnIRwA67WEmeVmnEArZK+CPnJUZP4aiD/W6IpuXXr3tV2Zsc5994Kx6ytN8TScBlw==</t>
  </si>
  <si>
    <t>040821-A67</t>
  </si>
  <si>
    <t>CAS-83245-G5C1Z3</t>
  </si>
  <si>
    <t>Warranty (parts and labor within warranty)</t>
  </si>
  <si>
    <t>BROKEN T-TRIM</t>
  </si>
  <si>
    <t>Cabinet</t>
  </si>
  <si>
    <t>Damaged</t>
  </si>
  <si>
    <t>JULIE GAMBELL</t>
  </si>
  <si>
    <t>Tynicia Beatty</t>
  </si>
  <si>
    <t>0fbb3d83-67fe-499c-a274-4c2642aef6b4</t>
  </si>
  <si>
    <t>0SGk3Soo9uC35Jt7P6KlCGsp5mGyozGQ7pJAbniZhX6KUTzHEaiG5jWIrVr3qzMjNhJUzPmGggszERzMbBpPyQ==</t>
  </si>
  <si>
    <t>122621-A17</t>
  </si>
  <si>
    <t>CAS-83247-G5J2R3</t>
  </si>
  <si>
    <t>ALTERNATE TECH FOR T-TRIM</t>
  </si>
  <si>
    <t>Edward Padilla</t>
  </si>
  <si>
    <t>270f2c48-3c23-4055-bce9-16ccab600178</t>
  </si>
  <si>
    <t>4XbwyGpIdodYwkpUPT3sc23twWMYrKRSYgEGZQwjyvlMjcHXdY7JzZD3tVECar4vPGiyDO80dBsBKNsXi/TRcg==</t>
  </si>
  <si>
    <t>122121-A19</t>
  </si>
  <si>
    <t>CAS-83198-R8G5N7</t>
  </si>
  <si>
    <t>Missing Gromit of filter</t>
  </si>
  <si>
    <t>Filter/Filter Cannister</t>
  </si>
  <si>
    <t>Missing Parts</t>
  </si>
  <si>
    <t>Tucson Hot Tubs</t>
  </si>
  <si>
    <t>TUCSON HOT TUBS</t>
  </si>
  <si>
    <t>Greg Stephens</t>
  </si>
  <si>
    <t>f08bfe91-637e-4fe9-9132-493ca2313fdb</t>
  </si>
  <si>
    <t>F8ZkYI6QfO6gbdNa1kjtqsl3QOBk8e/ZDhM664qWsJNquHI42sqXgspmjEMn1rEmhAwwAcJhdE9CT1lsVst3dg==</t>
  </si>
  <si>
    <t>060321-A66</t>
  </si>
  <si>
    <t>CAS-83206-K8C1R7</t>
  </si>
  <si>
    <t>Wrong Filter canister sent</t>
  </si>
  <si>
    <t>Not Filtering</t>
  </si>
  <si>
    <t>DON NAUGHTON</t>
  </si>
  <si>
    <t>SPA WORLD AZ</t>
  </si>
  <si>
    <t>012aa693-78c6-44f6-aa6b-a1aedcb53aca</t>
  </si>
  <si>
    <t>omQ8WQrxxjN8gsyfqODBZ8qRCsO7dizrgbw85KKPJNoGuVi8fCvMty6wgy/RUFbkF5G1XS6qmkgZmWmaisdotg==</t>
  </si>
  <si>
    <t>113021-A94</t>
  </si>
  <si>
    <t>CAS-83218-T0L3C4</t>
  </si>
  <si>
    <t>FILTER BASKET &amp; FILTER REPLACEMENT</t>
  </si>
  <si>
    <t>Thomas Burns</t>
  </si>
  <si>
    <t>277c013f-cfe2-4c80-aa1e-44c95f37a77b</t>
  </si>
  <si>
    <t>vNq0MlDSZYwtkmmQxtST4vvcGP65QVqnkEQVSefcKwGVlwimk1bDZPjhWVnJdpxyO/h93pU5ktCoqtOR+6UUhw==</t>
  </si>
  <si>
    <t>031517-A0I001T61</t>
  </si>
  <si>
    <t>CAS-83214-B4X1N5</t>
  </si>
  <si>
    <t>NEEDS POLE ASSEMBLY</t>
  </si>
  <si>
    <t>Hard Cover Hardware</t>
  </si>
  <si>
    <t>DAN LEFANTE</t>
  </si>
  <si>
    <t>Aqua Leisure</t>
  </si>
  <si>
    <t>Joseph Galiley</t>
  </si>
  <si>
    <t>55052ffa-6cd6-46e1-b302-86662ec0fe58</t>
  </si>
  <si>
    <t>AeEC1cgP9+QAUi2ijF6XEjnRxhJIT6llSf4szgLeT7lLxzkc7gRu66DTIDYAZ/CqsIJJCKQv53jlbV6lib+PmQ==</t>
  </si>
  <si>
    <t>010522-A07</t>
  </si>
  <si>
    <t>CAS-83226-D5M5J3</t>
  </si>
  <si>
    <t>SPA INSPECTION/MULTIPLE</t>
  </si>
  <si>
    <t>WILLIAM VAUGHN</t>
  </si>
  <si>
    <t>Alexis Mckown</t>
  </si>
  <si>
    <t>022e11b7-725c-44ba-b395-01d88d5b56fa</t>
  </si>
  <si>
    <t>Gk0NDHvjSxZsVzSBofvxJBChP+XiEWG0k4sqIxypAvJrzdQat3FS4hFUQ5nmfMKvC7lujB/9TZDkbqjGFBJ7pA==</t>
  </si>
  <si>
    <t>121421-A12</t>
  </si>
  <si>
    <t>CAS-83200-J7B0H4</t>
  </si>
  <si>
    <t>LEAK</t>
  </si>
  <si>
    <t>Inspection</t>
  </si>
  <si>
    <t>Leak</t>
  </si>
  <si>
    <t>Paul Marron</t>
  </si>
  <si>
    <t>Rick Mitchell</t>
  </si>
  <si>
    <t>d1b6eebf-fdc9-481a-a24b-449ac37aba6b</t>
  </si>
  <si>
    <t>lkUUbw2GyQ0OzLsTUf3Fmlkhj0aFgfgB4BRiz8/tKS8WFXLxmm9V+v8z/tl4HMbLDOK2r6FLIvPP12X/5DHysQ==</t>
  </si>
  <si>
    <t>122021-A27</t>
  </si>
  <si>
    <t>CAS-83243-R6M8S5</t>
  </si>
  <si>
    <t>EXCESSIVE LEAK</t>
  </si>
  <si>
    <t>BARRY SUCIU</t>
  </si>
  <si>
    <t>SAM'S CLUB-ONLINE</t>
  </si>
  <si>
    <t>Almonde Bantug</t>
  </si>
  <si>
    <t>ab187060-08ac-4459-ab36-45599f425470</t>
  </si>
  <si>
    <t>s6UIWmdcErDGIUctkhd9KjqdD+MQ/DAYs9gqPXBcwr9QLuCqR+ibo1Ap8WgQn5HBOwqkI2B5upEjCOHv9aUCyg==</t>
  </si>
  <si>
    <t>122220-R17</t>
  </si>
  <si>
    <t>CAS-83229-S6Y7T7</t>
  </si>
  <si>
    <t>NO POWER</t>
  </si>
  <si>
    <t>Electrical</t>
  </si>
  <si>
    <t>DARWIN DYER</t>
  </si>
  <si>
    <t>MYHOTTUB.COM</t>
  </si>
  <si>
    <t>Robin Valiquette</t>
  </si>
  <si>
    <t>3b58fe39-b344-4e2f-a748-634257d6d9a3</t>
  </si>
  <si>
    <t>OqV0sw15qeyk9sTlWoIioX+orq54IfHh/hU9U3ylcCzEqrWjHiDDbjx/eLkkvnAhC3NUquPQmq3QQXMGsuuPWw==</t>
  </si>
  <si>
    <t>101021-A52</t>
  </si>
  <si>
    <t>CAS-83215-W1G2D8</t>
  </si>
  <si>
    <t>Leak in 2" hose ; pin hole</t>
  </si>
  <si>
    <t>JEFF &amp; KRISTIN RUSHTON</t>
  </si>
  <si>
    <t>BLOOMSBURG FAIR</t>
  </si>
  <si>
    <t>Andrew Love</t>
  </si>
  <si>
    <t>abdf9767-a194-440a-bb56-7a1a5ffce19e</t>
  </si>
  <si>
    <t>F9nDdEnWyFN/udXIFH92JQaBSKq/TcTEAaq//d1gOxCr4RdCTNVhp5+UsYQOZz4VyzSXWe5ekMzeJ09AWlNuxg==</t>
  </si>
  <si>
    <t>102621-A37</t>
  </si>
  <si>
    <t>CAS-83204-M4B4Z6</t>
  </si>
  <si>
    <t>ALTERNATE TECH FOR CAS-81343</t>
  </si>
  <si>
    <t>ART COTE</t>
  </si>
  <si>
    <t>COSTCO.CA</t>
  </si>
  <si>
    <t>e9e719a1-b99c-4599-a67a-8a9099af68c3</t>
  </si>
  <si>
    <t>dgLc87s6G5kaBkDZ7qjNAEDUWZTKyt/9lpn/TijvPC7hF6ZUGuht5GLLVZiq8edZ48D0kqkVA9cNth6SR8afgA==</t>
  </si>
  <si>
    <t>081921-R56</t>
  </si>
  <si>
    <t>CAS-83258-B4X6G0</t>
  </si>
  <si>
    <t>LEAK AT THE BUTTOM</t>
  </si>
  <si>
    <t>Lindsay Woodall</t>
  </si>
  <si>
    <t>5e3a87d2-1e64-4ff4-8125-ae36cbff44c1</t>
  </si>
  <si>
    <t>sIeX/mFNljzAEnPSRXHZpnBg9slwpgzviZgXJliF3j4yiI91wRJ5moxROB+xas97ce+yqSYzfgqwSzCkLs8jRQ==</t>
  </si>
  <si>
    <t>121221-A03</t>
  </si>
  <si>
    <t>CAS-83254-Q9T1G7</t>
  </si>
  <si>
    <t>LEAKING FROM A LINE</t>
  </si>
  <si>
    <t>Linda HERSHBERGER SPAS</t>
  </si>
  <si>
    <t>HERSHBERGER SPAS</t>
  </si>
  <si>
    <t>Tamara Dangelo</t>
  </si>
  <si>
    <t>68b689ab-0d40-42de-ac34-35737b5881bf</t>
  </si>
  <si>
    <t>qRooGGN946KSQlR1vDeeHf3SVNX3/X/CTQjmc5QWfYkJZ2dnB1oYlKsYkM4H6fhIg+eQ0xEb2sD/1uQmQ4iFNQ==</t>
  </si>
  <si>
    <t>112320-A23</t>
  </si>
  <si>
    <t>CAS-83250-V3C6C5</t>
  </si>
  <si>
    <t>ADDITIONAL PARTS</t>
  </si>
  <si>
    <t>Lights</t>
  </si>
  <si>
    <t>No Power</t>
  </si>
  <si>
    <t>MATTHEW RENAUD</t>
  </si>
  <si>
    <t>1ebc4854-46dc-4663-86bd-4626aa97ddf0</t>
  </si>
  <si>
    <t>eigPD4IFC+bjJzC1ABNQtkAE1LVYnRFbqzwCPE/KLuBYKBy4bi9SrNftHyyfQvaufnsbXklpGwPAs1L/p5Wekw==</t>
  </si>
  <si>
    <t>013020-A44</t>
  </si>
  <si>
    <t>CAS-83252-G1H5Q1</t>
  </si>
  <si>
    <t>2ND TRIP CAS-64461</t>
  </si>
  <si>
    <t>Manifold/PVC Fittings</t>
  </si>
  <si>
    <t>Broken</t>
  </si>
  <si>
    <t>TAMMY GODFREY (CO)</t>
  </si>
  <si>
    <t>MATTRESS FIRM</t>
  </si>
  <si>
    <t>fc7f2c70-ce78-4407-a178-b949a228833c</t>
  </si>
  <si>
    <t>d+QRAjCbTuqw14yF9RiqWXWroE06XMo6YojXd1o1Zg6GXjXXPIv56ELAfzMf+iZ5lttqz56f1L9MytRUeIWxDg==</t>
  </si>
  <si>
    <t>012022-A07</t>
  </si>
  <si>
    <t>CAS-83266-P8H4L6</t>
  </si>
  <si>
    <t>No Glue on Coupling - Leaking issue</t>
  </si>
  <si>
    <t>Poor Glue Joint</t>
  </si>
  <si>
    <t>AIGOUL GOLD</t>
  </si>
  <si>
    <t>Leif liwag</t>
  </si>
  <si>
    <t>1569bd47-fe2a-447f-849e-0570e3a7f666</t>
  </si>
  <si>
    <t>JB5snpFscM3/ZeW2bRbXlWc2KZvvZG57UvCf1J8V9eroi0+MMHa4YY9USGkC+G0nE8eLz/5mNxwhtQ+bzJm/Ng==</t>
  </si>
  <si>
    <t>122420-A60</t>
  </si>
  <si>
    <t>CAS-83199-G5M1S9</t>
  </si>
  <si>
    <t>MULTIPLE ISSUES</t>
  </si>
  <si>
    <t>Misc.</t>
  </si>
  <si>
    <t>SASAN HEIDARI</t>
  </si>
  <si>
    <t>Tracy Hunter</t>
  </si>
  <si>
    <t>5c54f3bb-f154-4bcf-9852-1b99819ec884</t>
  </si>
  <si>
    <t>TH5Qgx6/gRi5j+GL3s4y6oYDAM1f78BTqVBQMYPD2oxrZRI7u3pP7SIdFIzaUqLgZsxLlu0pTVW2aTNLEomQlA==</t>
  </si>
  <si>
    <t>012022-R38</t>
  </si>
  <si>
    <t>CAS-83265-Z0D1B6</t>
  </si>
  <si>
    <t>unknown leak</t>
  </si>
  <si>
    <t>JENNIFER VARN</t>
  </si>
  <si>
    <t>HOME DEPOT US</t>
  </si>
  <si>
    <t>0a035bce-5630-4b4d-8cdf-2c82ee319534</t>
  </si>
  <si>
    <t>ZSHYhx98MBN2ChlK79u4yTqIcsc8ZfsnZ3oVl/LICO0MEs6yVuJk0rgu0i/9nBlqytJobrsyW28i8d3UHUn78Q==</t>
  </si>
  <si>
    <t>101321-A28</t>
  </si>
  <si>
    <t>CAS-83203-V1B7C1</t>
  </si>
  <si>
    <t>MUTIPLE ISSUES</t>
  </si>
  <si>
    <t>Steffanie Boxall</t>
  </si>
  <si>
    <t>21f67ac3-aaed-428d-a23e-7323da4675aa</t>
  </si>
  <si>
    <t>n1VDI3xNje5a/+Qup7U5KRok+Dr9czB86HJcsjKD0WkmcXXc4QHeYPGRRNLDJwinNbt5NJqq1tYGTc1OJwqcDA==</t>
  </si>
  <si>
    <t>012622-R82</t>
  </si>
  <si>
    <t>CAS-83230-T7M0S2</t>
  </si>
  <si>
    <t>Missing lock and black access doors</t>
  </si>
  <si>
    <t>Missing</t>
  </si>
  <si>
    <t>Keys</t>
  </si>
  <si>
    <t>ALBANY STORE 230</t>
  </si>
  <si>
    <t>Albany230</t>
  </si>
  <si>
    <t>4d598db6-e640-455e-94d1-80ceb7833a1f</t>
  </si>
  <si>
    <t>N5oKd27qQIEsNuzEWZfr3GCGTrI47NT93VOv7/hKk35B4fnq362WY9ec7ZVW90l+Xb13NWNxyrBbWH1eLdXxLA==</t>
  </si>
  <si>
    <t>031221-R28</t>
  </si>
  <si>
    <t>CAS-83240-H1W5F2</t>
  </si>
  <si>
    <t>Dealer did not provide lifter that he promised would be with spa; Sending as courtesy</t>
  </si>
  <si>
    <t>Cover</t>
  </si>
  <si>
    <t>James Barnes</t>
  </si>
  <si>
    <t>SPA WARRIOR</t>
  </si>
  <si>
    <t>a0779b5f-5fa0-497a-a64a-92d01aca867a</t>
  </si>
  <si>
    <t>vNb6GIxpsXxMhEN2ba559PiBXQPrDBa2LyWxrwQO1N/43MeseCVnm8KbrMhxxBIGU0/Z2CU5zUCRv1+e7sQ9gQ==</t>
  </si>
  <si>
    <t>012522-R82</t>
  </si>
  <si>
    <t>CAS-83216-J0C6S6</t>
  </si>
  <si>
    <t>MISSING SOFT COVER</t>
  </si>
  <si>
    <t>Tim SILVER</t>
  </si>
  <si>
    <t>8e4e970e-4693-4321-9419-40057fd9e0a5</t>
  </si>
  <si>
    <t>XObkLYvTxGdI/MLfQUCoy6tGpEyEz3SEU5AL0D43Up9i+uKYnuLcWBj/lrZkHIWubE1ukCCAn/xXtTPXDuSTXA==</t>
  </si>
  <si>
    <t>091421-A62</t>
  </si>
  <si>
    <t>CAS-83249-L5Q4F4</t>
  </si>
  <si>
    <t>ADDITIONAL PARTS NEEDED FOR CAS-81394</t>
  </si>
  <si>
    <t>Ozone</t>
  </si>
  <si>
    <t>Venturi Broken</t>
  </si>
  <si>
    <t>TIM BESAW</t>
  </si>
  <si>
    <t>46cefbce-fa6d-49fc-bd09-aa9b349eac93</t>
  </si>
  <si>
    <t>j0R/TaPxMHFsHLyqoBDhdiSPQaLcsu7KPYsvs2BmjQK0y2AMllwNaPMaSZjxYkzkk/zpZLJCNCISzEiDCuqQag==</t>
  </si>
  <si>
    <t>123021-A02</t>
  </si>
  <si>
    <t>CAS-83227-Q7V3N2</t>
  </si>
  <si>
    <t>Steps arrived damaged ; t-trim cracked</t>
  </si>
  <si>
    <t>Panels</t>
  </si>
  <si>
    <t>Cracked</t>
  </si>
  <si>
    <t>Andrew Greenwood</t>
  </si>
  <si>
    <t>da554f11-7f5d-4437-bbd4-ca6ba49d891a</t>
  </si>
  <si>
    <t>3t1Wag/KN757hGxW+/UU3XgmeEEjqYPQaImsE+YNfBNGFTzhD/bXck+AzTLiQR6bjgPKQWa0UNhp3J/QYitFug==</t>
  </si>
  <si>
    <t>122221-A04</t>
  </si>
  <si>
    <t>CAS-83246-L4Y3M0</t>
  </si>
  <si>
    <t>damaged ttrim</t>
  </si>
  <si>
    <t>Shawn Fereday</t>
  </si>
  <si>
    <t>Richard Estrella</t>
  </si>
  <si>
    <t>f292c55b-6bd4-42c4-a9f7-1f9c9ca2b170</t>
  </si>
  <si>
    <t>e3hCbqKVDu2/8QNuAeiJUWoufRecaKmNw15JEn9crt/Uy2e4HofnhgWqISNY0uEqdVTtwsU2yjQW3SaBBkqIKA==</t>
  </si>
  <si>
    <t>052714-071203Q60</t>
  </si>
  <si>
    <t>CAS-83207-T5W0S7</t>
  </si>
  <si>
    <t>PUMP IN NOT WORKING</t>
  </si>
  <si>
    <t>Pump/Blower</t>
  </si>
  <si>
    <t>Seized</t>
  </si>
  <si>
    <t>BRYCE PHILLIPS/NOAH HOMES</t>
  </si>
  <si>
    <t>Jonathan Ross</t>
  </si>
  <si>
    <t>b57ad56c-94cd-4c9c-8b1f-2a5e953605f9</t>
  </si>
  <si>
    <t>wpFlUD5395+zYgnxIRyW0VjMttY687DjcIpl0VaLEI5qC40r6JOUlQgGzA6qO1MvJINq0dFskauNpB54J0LbGw==</t>
  </si>
  <si>
    <t>011320-A64</t>
  </si>
  <si>
    <t>CAS-83242-F2P2K3</t>
  </si>
  <si>
    <t>secondary pump causing tripping</t>
  </si>
  <si>
    <t>Dead Short</t>
  </si>
  <si>
    <t>STACEY MOYER</t>
  </si>
  <si>
    <t>Ian Howard</t>
  </si>
  <si>
    <t>5cad6b2f-7683-4ac1-8780-5ed378a15c1a</t>
  </si>
  <si>
    <t>555QjIMo+rRkM0UH8/reRyA6Rj+sT4He3vda8M4tY1xqjqk9TJJjpCUoO10hQQj2EOx7LSNewq+2dmTMqvGKQQ==</t>
  </si>
  <si>
    <t>080621-A39</t>
  </si>
  <si>
    <t>CAS-83231-C0B1B1</t>
  </si>
  <si>
    <t>pump is not working and giving humming sound, and not heating up,</t>
  </si>
  <si>
    <t>Grinding</t>
  </si>
  <si>
    <t>JOHN FRASIER</t>
  </si>
  <si>
    <t>NY STATE FAIR</t>
  </si>
  <si>
    <t>7695701b-b32d-4bb3-bcaf-c39c19b358fb</t>
  </si>
  <si>
    <t>pQfyBV+d4kjzO0uCnDErsTlZy11xz6YFWTEaBDpzR5+q+T2Zm5JZxymSp8wI9JVv7pjMGC+bN+pykNHjYsiUqw==</t>
  </si>
  <si>
    <t>101320-A34</t>
  </si>
  <si>
    <t>CAS-83267-R4J7X9</t>
  </si>
  <si>
    <t>ANOTHER NOISY/VIBRATING PUMP ISSUE</t>
  </si>
  <si>
    <t>RYAN CLEARY</t>
  </si>
  <si>
    <t>bb380835-7be8-4a1c-bdf0-d73b399bb4f6</t>
  </si>
  <si>
    <t>SKB/5K6Se/ef4OEOolnHkDlehKMSygrc2Dcml3/toGuB/j6MFfpmdIKQop2rOS3pdL85u8VEIKBDWKe/QieMQg==</t>
  </si>
  <si>
    <t>071720-A34</t>
  </si>
  <si>
    <t>CAS-83224-D4J6Y5</t>
  </si>
  <si>
    <t>Pump 1 poor performance ; pillow disintegration</t>
  </si>
  <si>
    <t>Poor Performance</t>
  </si>
  <si>
    <t>EMILY STONE</t>
  </si>
  <si>
    <t>277b649c-cbb0-4425-9d32-dcd30eadf47e</t>
  </si>
  <si>
    <t>2xvOBg/mv37Qa1Q8tLHbbV2m9aaY+1rsViH4n6sZrhME239QoEAyZiyZE53crTfHbdswy8FMxbm1JTQGCw0j4w==</t>
  </si>
  <si>
    <t>110721-A58</t>
  </si>
  <si>
    <t>CAS-83212-R6D7D8</t>
  </si>
  <si>
    <t>PUMP/RETURN TRIP FOR CAS-82125</t>
  </si>
  <si>
    <t>DAVID JONES</t>
  </si>
  <si>
    <t>BJS WHOLESALE CLUB</t>
  </si>
  <si>
    <t>715df3b2-3e28-4758-886b-f745116f8f8e</t>
  </si>
  <si>
    <t>hw+VUGMPylsSBIW6D89r2iw2kh/ijqbz9CmMsJFEZOByXQQteavSZu8IJST6kUIW+ZVnjjO4+caAXzdJSunx+g==</t>
  </si>
  <si>
    <t>121121-A08</t>
  </si>
  <si>
    <t>CAS-83221-K3J7J4</t>
  </si>
  <si>
    <t>TRIPPING BREAKER</t>
  </si>
  <si>
    <t>Geoffrey Christie</t>
  </si>
  <si>
    <t>710ba5cc-1d17-4a97-ace2-3cd312b402c4</t>
  </si>
  <si>
    <t>2c4jDk+wiIvA6Oinn+X84nfUZb5ItF8/Tvg7YCSv7Xss9SHC4h7R/9O5kRYX5fjEM2/FykpTx0ZkTl/1hGrVMA==</t>
  </si>
  <si>
    <t>121916-A0J0M1V60</t>
  </si>
  <si>
    <t>CAS-83210-B7G4L6</t>
  </si>
  <si>
    <t>RMAORD APPROVED</t>
  </si>
  <si>
    <t>Shell</t>
  </si>
  <si>
    <t>Crack</t>
  </si>
  <si>
    <t>SIDNEY JUSTIN</t>
  </si>
  <si>
    <t>Alicia Kucik</t>
  </si>
  <si>
    <t>da88e322-6d40-4c54-ad9c-d800d48c921a</t>
  </si>
  <si>
    <t>tlTv9jDXuWM/O4d5P2mzZd0S6i/xrB7FdTNtf3UheP7IlhoRvCsKsEWyzPdlsdHzHLjqfwpfmQ8+aP8BkXHWpA==</t>
  </si>
  <si>
    <t>050817-R11050001</t>
  </si>
  <si>
    <t>CAS-83228-J4X1V5</t>
  </si>
  <si>
    <t>NEAL NEAL MURPHY</t>
  </si>
  <si>
    <t>NORTHEAST FACTORY DIRECT PETROW</t>
  </si>
  <si>
    <t>81e77b0b-a3fe-411c-b6b7-e65da1833097</t>
  </si>
  <si>
    <t>O4BnEwi7Nw3DkGq6Xk6qxLTCqIgo0t2lEy528SEl8Dacql7LfUhy2kE+di4HVilBflGRoP7c04DNxHEdAYBSYQ==</t>
  </si>
  <si>
    <t>121121-A04</t>
  </si>
  <si>
    <t>CAS-83201-N0X2L1</t>
  </si>
  <si>
    <t>ACRYLIC CRACK</t>
  </si>
  <si>
    <t>Kathryn Elliott</t>
  </si>
  <si>
    <t>4fd9545e-1636-41ad-b61d-04be7629e289</t>
  </si>
  <si>
    <t>hy0WM+8Q2HYTQmaI3mAF4UsqsKnxxwAC7F5+nA8TaH20fVMUQEd277MuUnHwtXKeZkJnaNF0N3cOCfBWjfyLcQ==</t>
  </si>
  <si>
    <t>061921-R41</t>
  </si>
  <si>
    <t>CAS-83238-B6M1Y7</t>
  </si>
  <si>
    <t>Missing cover on delivery-don't send until you see below</t>
  </si>
  <si>
    <t>Soft Cover</t>
  </si>
  <si>
    <t>Patricia  Reed</t>
  </si>
  <si>
    <t>Colleen Nelson</t>
  </si>
  <si>
    <t>b1a7f13c-f4ee-44b5-bbda-673aa47b598f</t>
  </si>
  <si>
    <t>n4Z9bj62//ar+mJfbvxP45MgtUM0ZBdpk+mGv4RfpNIQAD4N8kVuRs7XZwvKJAh8eXVhRsLbiZpG80YsGm1Gqg==</t>
  </si>
  <si>
    <t>060421-R52</t>
  </si>
  <si>
    <t>CAS-83253-J2B3R9</t>
  </si>
  <si>
    <t>SOFT COVER SKIN NEEDS REPLACED</t>
  </si>
  <si>
    <t>CRYSTAL COLLINS</t>
  </si>
  <si>
    <t>074eca6a-7052-4012-a986-726c1e3157fd</t>
  </si>
  <si>
    <t>YHjCEdEgbpLv/UgT3z25aGhT90nCzR98M1uS84XPsJrwXfbWlqn/0OQga6ADwv6LEE8+Dt7mG4S/TK/D8DodBw==</t>
  </si>
  <si>
    <t>062021-A72</t>
  </si>
  <si>
    <t>CAS-83222-F1W4P3</t>
  </si>
  <si>
    <t>Insulation broken</t>
  </si>
  <si>
    <t>DENNIS RHODES</t>
  </si>
  <si>
    <t>Matthew Greene</t>
  </si>
  <si>
    <t>cd2d8a97-eddb-4614-a2c3-8a5bc30cdc8f</t>
  </si>
  <si>
    <t>HojK8vA0HtVcp+zcWVeOWprfn5sxwf3yECicsCkH7JYpx9HZ8ajVIy6V2ZNdKWfwogOQA1/iUusl4PUn2NjIQA==</t>
  </si>
  <si>
    <t>CAS-83237-F2T8B6</t>
  </si>
  <si>
    <t>Dealer did not provide customer with the cover that the spa was sold with ; cover provided far too large</t>
  </si>
  <si>
    <t>Wrong Model</t>
  </si>
  <si>
    <t>3f1e7d88-7e45-42cc-8217-b36662b38088</t>
  </si>
  <si>
    <t>fIJ4SonMFui/Ob2vrnQ1mfcHiZoxnvpbYyz9lPlidjBNN2ZlFAVo49fLVTbra1cryZG41buTf1glVO2FCxCmeA==</t>
  </si>
  <si>
    <t>012022-A11</t>
  </si>
  <si>
    <t>CAS-83205-C8L1Y2</t>
  </si>
  <si>
    <t>DAMAGED SOFT COVER</t>
  </si>
  <si>
    <t>JOHN LIVERMORE</t>
  </si>
  <si>
    <t>4b0b0a48-8f8f-407d-baa5-cdd2f9809d33</t>
  </si>
  <si>
    <t>kiYL9jlwFG7YljaPX3iWnCpx7mpQVAp6Tmds3aeuqDxZoa5cwMKJdpfH5Ma9kHyDNRJRspLLbb3Kd6ZdMTNjeg==</t>
  </si>
  <si>
    <t>011022-A29</t>
  </si>
  <si>
    <t>CAS-83209-X6P6N1</t>
  </si>
  <si>
    <t>Soft cover damaged</t>
  </si>
  <si>
    <t>OUTDOOR LIVING BY WATERWORKS</t>
  </si>
  <si>
    <t>e75f422c-4f38-47e0-baae-ce83233ee77c</t>
  </si>
  <si>
    <t>4roIc639mp58L8GIR9gIp39Cq+JlDBSNe4rGuTFDeNhvGmZ0r69KnAtPUelcwFadub+1iA7vQ4/Du4wodUbypQ==</t>
  </si>
  <si>
    <t>100521-A53</t>
  </si>
  <si>
    <t>CAS-83251-T5F2Y7</t>
  </si>
  <si>
    <t>ADDITIONAL PARTS CAS-79113</t>
  </si>
  <si>
    <t>Stereo</t>
  </si>
  <si>
    <t>Speaker</t>
  </si>
  <si>
    <t>RALPH BROCK</t>
  </si>
  <si>
    <t>e09c71a4-068a-4dd2-8146-324d571eaa04</t>
  </si>
  <si>
    <t>Mr4EeaV742soQ71pI0ZRAOFi+WhomVX+ZuPh7YhbRxSjSDqUqxZ6EXM7K6OskK3AG643ZCEWwMd1x+NiqHkOnA==</t>
  </si>
  <si>
    <t>083021-R53</t>
  </si>
  <si>
    <t>CAS-83220-K4F1Z5</t>
  </si>
  <si>
    <t>LEAKING AT SUCTION</t>
  </si>
  <si>
    <t>Suction</t>
  </si>
  <si>
    <t>Leaking - Hole Quality</t>
  </si>
  <si>
    <t>Gene Gregory</t>
  </si>
  <si>
    <t>EMERALD SPRINGS POOLS &amp; SPAS</t>
  </si>
  <si>
    <t>9ccd9b6b-6384-4330-8b53-900a30939ece</t>
  </si>
  <si>
    <t>Jm3RKD5l2Bl5hkGERCeyMFLc0lBIIz5Zcrum9VUTky/ALVvY2wL5k1kr8m4QqQlvyVQbMA9PgnGCFuTFHF8r9w==</t>
  </si>
  <si>
    <t>060220-R38</t>
  </si>
  <si>
    <t>CAS-83255-Z5C7R1</t>
  </si>
  <si>
    <t>topside not working</t>
  </si>
  <si>
    <t>Display Failure</t>
  </si>
  <si>
    <t>MICHELLE GULUTZAN</t>
  </si>
  <si>
    <t>4fd47af7-14fd-4c29-86d0-96062a183c1d</t>
  </si>
  <si>
    <t>JWRimls1dsdJkdqvGZh0Don7yQbCBrr3aOfTRVRkPJSegT4jukGKTQDJUuWisONbXLTq7qNtnzeg7G3wuknNzg==</t>
  </si>
  <si>
    <t>CAS-83234-J6W8Q5</t>
  </si>
  <si>
    <t>Multiple Issues With Dealer &amp; Spa Condition</t>
  </si>
  <si>
    <t>7d01ee2a-724a-4828-ab14-95bb8f30c62a</t>
  </si>
  <si>
    <t>nB15En/rUfin4FD1n6ggoBEJGKQJ6k4RHoIzeHooR8+TZ1UFp9/O4uYqd/7c0VSZU0qCgN0nY0V7GO9BlxpFaA==</t>
  </si>
  <si>
    <t>101921-A59</t>
  </si>
  <si>
    <t>CAS-83233-R9S6N1</t>
  </si>
  <si>
    <t>WATER FALL IS TRICKLING</t>
  </si>
  <si>
    <t>Waterfall/Water Feature</t>
  </si>
  <si>
    <t>LESLIE MACLAGGAN</t>
  </si>
  <si>
    <t>86e418ba-9dc5-4128-bf4b-c967889ba86f</t>
  </si>
  <si>
    <t>tYTf/gkDpm7tHbEDGfq5Af0qfrNc0spORLtjp5bqJplR17XUgq3nX1SifLTnWYh/J7nTCLBCARNQyi9cnPRj5w==</t>
  </si>
  <si>
    <t>072014-070300T60</t>
  </si>
  <si>
    <t>CAS-83213-G7S2G3</t>
  </si>
  <si>
    <t>Unknown leak</t>
  </si>
  <si>
    <t>JAMES CARATENUTO</t>
  </si>
  <si>
    <t>SPA DEPOT</t>
  </si>
  <si>
    <t>Laurie Gunsallus</t>
  </si>
  <si>
    <t>9f712b47-37ac-4374-acdf-0ec7b422ab5a</t>
  </si>
  <si>
    <t>/aDhLs1HaJklkckZjerGyi9BGl0i1zqB9Pd6gSxbcYRW2aNBNHpDCHLIkYrj389rPc+IrTF1G9tHJXhEoHxqBQ==</t>
  </si>
  <si>
    <t>082421-R84</t>
  </si>
  <si>
    <t>CAS-83223-X8D6J2</t>
  </si>
  <si>
    <t>INCORRECT TEE ORDERED</t>
  </si>
  <si>
    <t>Wrong Item</t>
  </si>
  <si>
    <t>Back yard</t>
  </si>
  <si>
    <t>Brad Woodbury</t>
  </si>
  <si>
    <t>1ec7b5d2-b91d-42da-8464-89e672901172</t>
  </si>
  <si>
    <t>vWXw8shgEw7nYcuLIIvPN/+QPKSgz3uhNxAflVzJ9UYpx35ZH646o1dxceFIaolRUSE3HHpohDC/I0uF8eAg+g==</t>
  </si>
  <si>
    <t>090216-A080E2N60</t>
  </si>
  <si>
    <t>CAS-83241-X7N7J5</t>
  </si>
  <si>
    <t>WRONG PART</t>
  </si>
  <si>
    <t>PETER OLESON JR</t>
  </si>
  <si>
    <t>incident:rkVjwDpYd1DReH1oKofziFMvc9cXHHf+YjSIYtnvX9ecZCKLzXO2X/AJqFHrNgJ+TChgoOPJryoN8BwlI2+YVw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</si>
  <si>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</si>
  <si>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</si>
  <si>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</si>
  <si>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Inquiries</t>
  </si>
  <si>
    <t>Brochures and Purchase Follow up</t>
  </si>
  <si>
    <t>Remote Deliveries</t>
  </si>
  <si>
    <t>GFCI Cord</t>
  </si>
  <si>
    <t>Hard Cover Structure</t>
  </si>
  <si>
    <t>Hardware</t>
  </si>
  <si>
    <t>Hose</t>
  </si>
  <si>
    <t>In House Repair</t>
  </si>
  <si>
    <t>Jets - Body</t>
  </si>
  <si>
    <t>Jets - Internals</t>
  </si>
  <si>
    <t>Loose Parts</t>
  </si>
  <si>
    <t>Pillows</t>
  </si>
  <si>
    <t>Pool</t>
  </si>
  <si>
    <t>Shipping</t>
  </si>
  <si>
    <t>Valve - Air</t>
  </si>
  <si>
    <t>Valve - Water</t>
  </si>
  <si>
    <t>Wall Fittings</t>
  </si>
  <si>
    <t>Acrylic</t>
  </si>
  <si>
    <t>Back Yard</t>
  </si>
  <si>
    <t>Blocked</t>
  </si>
  <si>
    <t>Blower Check Valve</t>
  </si>
  <si>
    <t>Bracket</t>
  </si>
  <si>
    <t>Breaking Down</t>
  </si>
  <si>
    <t>Broke</t>
  </si>
  <si>
    <t>Broken Screen</t>
  </si>
  <si>
    <t>Broken Stem</t>
  </si>
  <si>
    <t>Bulge</t>
  </si>
  <si>
    <t>Burnt</t>
  </si>
  <si>
    <t>Burnt Motherboard</t>
  </si>
  <si>
    <t>Button Failure</t>
  </si>
  <si>
    <t>Chrome Trim</t>
  </si>
  <si>
    <t>Color Blemish</t>
  </si>
  <si>
    <t>Communication</t>
  </si>
  <si>
    <t>Connectivity</t>
  </si>
  <si>
    <t>Corroded</t>
  </si>
  <si>
    <t>Corrosion</t>
  </si>
  <si>
    <t>Credit</t>
  </si>
  <si>
    <t>Customer Relations</t>
  </si>
  <si>
    <t>Customer Satisfaction</t>
  </si>
  <si>
    <t>Damage</t>
  </si>
  <si>
    <t>Damaged Base</t>
  </si>
  <si>
    <t>Damaged Clips</t>
  </si>
  <si>
    <t>Delamination</t>
  </si>
  <si>
    <t>Discolored</t>
  </si>
  <si>
    <t>Failure</t>
  </si>
  <si>
    <t>Falling Out</t>
  </si>
  <si>
    <t>Filter</t>
  </si>
  <si>
    <t>Filter Weir Parts</t>
  </si>
  <si>
    <t>Fountain Seat</t>
  </si>
  <si>
    <t>Fuse</t>
  </si>
  <si>
    <t>Gasket</t>
  </si>
  <si>
    <t>Gate Valve Clip</t>
  </si>
  <si>
    <t>Hardcover</t>
  </si>
  <si>
    <t>Head Unit/Sub</t>
  </si>
  <si>
    <t>Heating Element</t>
  </si>
  <si>
    <t>Hole</t>
  </si>
  <si>
    <t>Improper Attachment</t>
  </si>
  <si>
    <t>Improper Function</t>
  </si>
  <si>
    <t>Improper Install</t>
  </si>
  <si>
    <t>Improper Sealing</t>
  </si>
  <si>
    <t>Inability to Deliver</t>
  </si>
  <si>
    <t>Incorrect Color</t>
  </si>
  <si>
    <t>Install</t>
  </si>
  <si>
    <t>Installation Issues</t>
  </si>
  <si>
    <t>Kinked</t>
  </si>
  <si>
    <t>Leaking - Gasket</t>
  </si>
  <si>
    <t>Leaking - Loose</t>
  </si>
  <si>
    <t>Leaking at Connection</t>
  </si>
  <si>
    <t>Leaking Lens</t>
  </si>
  <si>
    <t>Lid/Tray</t>
  </si>
  <si>
    <t>Liner</t>
  </si>
  <si>
    <t>Literature</t>
  </si>
  <si>
    <t>Manual</t>
  </si>
  <si>
    <t>Missing Clips</t>
  </si>
  <si>
    <t>Missing Lid</t>
  </si>
  <si>
    <t>Missing Lights</t>
  </si>
  <si>
    <t>Moisture Intrusion</t>
  </si>
  <si>
    <t>Mounting Issue</t>
  </si>
  <si>
    <t>Neglect</t>
  </si>
  <si>
    <t>No Air</t>
  </si>
  <si>
    <t>No Water</t>
  </si>
  <si>
    <t>Not Functioning</t>
  </si>
  <si>
    <t>Overlay Incorrect</t>
  </si>
  <si>
    <t>Plumbed Backwards</t>
  </si>
  <si>
    <t>Poor Quality</t>
  </si>
  <si>
    <t>Popped Off</t>
  </si>
  <si>
    <t>Power Supply</t>
  </si>
  <si>
    <t>Questions</t>
  </si>
  <si>
    <t>Re-plumb</t>
  </si>
  <si>
    <t>Relay</t>
  </si>
  <si>
    <t>Resin</t>
  </si>
  <si>
    <t>Scratch</t>
  </si>
  <si>
    <t>See Notes</t>
  </si>
  <si>
    <t>See Case Title</t>
  </si>
  <si>
    <t>Sensor</t>
  </si>
  <si>
    <t>Settings</t>
  </si>
  <si>
    <t>Settings - Strong</t>
  </si>
  <si>
    <t>Several Not Working</t>
  </si>
  <si>
    <t>Shipping Error</t>
  </si>
  <si>
    <t>Skirting</t>
  </si>
  <si>
    <t>Smoking</t>
  </si>
  <si>
    <t>Step Door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</si>
  <si>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</si>
  <si>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</si>
  <si>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</si>
  <si>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</si>
  <si>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</si>
  <si>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</si>
  <si>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</si>
  <si>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Unknown</t>
  </si>
  <si>
    <t>Unplugged</t>
  </si>
  <si>
    <t>Unsatisfied</t>
  </si>
  <si>
    <t>Wall</t>
  </si>
  <si>
    <t>Warped</t>
  </si>
  <si>
    <t>Water Chemistry</t>
  </si>
  <si>
    <t>Water Loggged</t>
  </si>
  <si>
    <t>Wiring</t>
  </si>
  <si>
    <t>Wrong Color</t>
  </si>
  <si>
    <t>Row Labels</t>
  </si>
  <si>
    <t>Grand Total</t>
  </si>
  <si>
    <t>(blank)</t>
  </si>
  <si>
    <t xml:space="preserve">Count </t>
  </si>
  <si>
    <t>Components and Issues 02-18 through 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</si>
</sst>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613.352787615739" createdVersion="7" refreshedVersion="7" minRefreshableVersion="3" recordCount="52" xr:uid="{7ADD7974-9A49-4B9E-918E-8855F5F58DA3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2-02-18T13:14:53" maxDate="2022-02-21T13:25:03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19">
        <s v="Pack"/>
        <s v="Topside"/>
        <s v="Cabinet"/>
        <s v="Filter/Filter Cannister"/>
        <s v="Hard Cover Hardware"/>
        <s v="Inspection"/>
        <s v="Lights"/>
        <s v="Manifold/PVC Fittings"/>
        <s v="Misc."/>
        <s v="Missing"/>
        <s v="Ozone"/>
        <s v="Panels"/>
        <s v="Pump/Blower"/>
        <s v="Shell"/>
        <s v="Soft Cover"/>
        <s v="Stereo"/>
        <s v="Suction"/>
        <s v="Waterfall/Water Feature"/>
        <s v="Wrong Item"/>
      </sharedItems>
    </cacheField>
    <cacheField name="Issue Description" numFmtId="49">
      <sharedItems containsBlank="1" count="23">
        <m/>
        <s v="Damaged"/>
        <s v="Missing Parts"/>
        <s v="Not Filtering"/>
        <s v="Leak"/>
        <s v="Electrical"/>
        <s v="No Power"/>
        <s v="Broken"/>
        <s v="Poor Glue Joint"/>
        <s v="Keys"/>
        <s v="Cover"/>
        <s v="Venturi Broken"/>
        <s v="Cracked"/>
        <s v="Seized"/>
        <s v="Dead Short"/>
        <s v="Grinding"/>
        <s v="Poor Performance"/>
        <s v="Crack"/>
        <s v="Wrong Model"/>
        <s v="Speaker"/>
        <s v="Leaking - Hole Quality"/>
        <s v="Display Failure"/>
        <s v="Back yard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2-02-18T08:10:39" maxDate="2022-02-21T08:25: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c46e2770-8e37-4f18-8acf-ba0ceb4dab22"/>
    <s v="z+qD+4ZWecX0pNLRcTwPPRFLcq5vFhPJgfIbDIhAlhIfgXSrdm59gwaWuaR68RKGRMBmluMQq+XpBCR+7SiG5g=="/>
    <d v="2022-02-19T01:38:08"/>
    <s v="032521-A12"/>
    <s v="CAS-83248-M8W4M5"/>
    <s v="Parts Only (parts only warranty on spa)"/>
    <s v="CUP CC"/>
    <x v="0"/>
    <x v="0"/>
    <s v="JULIA SHERMAN"/>
    <s v="COSTCO.COM"/>
    <s v="Kristoffer Taruc"/>
    <d v="2022-02-18T20:38:08"/>
  </r>
  <r>
    <s v="299907f8-03bf-4b1f-86ca-d43286d01463"/>
    <s v="qVrvnjlxxV19rcS6EE+50h6IXQA/utr2ZWtr6d/IDHa1AWF1TKZzYHc8myAH6LFvUTeKrC1B2qa9wzh11x/IUw=="/>
    <d v="2022-02-20T01:45:10"/>
    <s v="060420-A15"/>
    <s v="CAS-83264-P8H9G0"/>
    <s v="Parts Only (parts only warranty on spa)"/>
    <s v="CUP-CC"/>
    <x v="1"/>
    <x v="0"/>
    <s v="MICHAEL HURST"/>
    <s v="COSTCO.COM"/>
    <s v="Kristoffer Taruc"/>
    <d v="2022-02-19T20:45:10"/>
  </r>
  <r>
    <s v="34c00012-acaf-4b18-806e-36d627bfe979"/>
    <s v="CVrnLvq+VjKEW14K5F97NYnIRwA67WEmeVmnEArZK+CPnJUZP4aiD/W6IpuXXr3tV2Zsc5994Kx6ytN8TScBlw=="/>
    <d v="2022-02-18T21:44:11"/>
    <s v="040821-A67"/>
    <s v="CAS-83245-G5C1Z3"/>
    <s v="Warranty (parts and labor within warranty)"/>
    <s v="BROKEN T-TRIM"/>
    <x v="2"/>
    <x v="1"/>
    <s v="JULIE GAMBELL"/>
    <s v="COSTCO.COM"/>
    <s v="Tynicia Beatty"/>
    <d v="2022-02-18T16:39:58"/>
  </r>
  <r>
    <s v="0fbb3d83-67fe-499c-a274-4c2642aef6b4"/>
    <s v="0SGk3Soo9uC35Jt7P6KlCGsp5mGyozGQ7pJAbniZhX6KUTzHEaiG5jWIrVr3qzMjNhJUzPmGggszERzMbBpPyQ=="/>
    <d v="2022-02-18T22:20:10"/>
    <s v="122621-A17"/>
    <s v="CAS-83247-G5J2R3"/>
    <s v="Warranty (parts and labor within warranty)"/>
    <s v="ALTERNATE TECH FOR T-TRIM"/>
    <x v="2"/>
    <x v="1"/>
    <s v="Edward Padilla"/>
    <s v="COSTCO.COM"/>
    <s v="Tynicia Beatty"/>
    <d v="2022-02-18T17:17:44"/>
  </r>
  <r>
    <s v="270f2c48-3c23-4055-bce9-16ccab600178"/>
    <s v="4XbwyGpIdodYwkpUPT3sc23twWMYrKRSYgEGZQwjyvlMjcHXdY7JzZD3tVECar4vPGiyDO80dBsBKNsXi/TRcg=="/>
    <d v="2022-02-18T13:14:53"/>
    <s v="122121-A19"/>
    <s v="CAS-83198-R8G5N7"/>
    <s v="Warranty (parts and labor within warranty)"/>
    <s v="Missing Gromit of filter"/>
    <x v="3"/>
    <x v="2"/>
    <s v="Tucson Hot Tubs"/>
    <s v="TUCSON HOT TUBS"/>
    <s v="Greg Stephens"/>
    <d v="2022-02-18T08:10:39"/>
  </r>
  <r>
    <s v="f08bfe91-637e-4fe9-9132-493ca2313fdb"/>
    <s v="F8ZkYI6QfO6gbdNa1kjtqsl3QOBk8e/ZDhM664qWsJNquHI42sqXgspmjEMn1rEmhAwwAcJhdE9CT1lsVst3dg=="/>
    <d v="2022-02-18T14:58:09"/>
    <s v="060321-A66"/>
    <s v="CAS-83206-K8C1R7"/>
    <s v="Warranty (parts and labor within warranty)"/>
    <s v="Wrong Filter canister sent"/>
    <x v="3"/>
    <x v="3"/>
    <s v="DON NAUGHTON"/>
    <s v="SPA WORLD AZ"/>
    <s v="Greg Stephens"/>
    <d v="2022-02-18T09:56:45"/>
  </r>
  <r>
    <s v="012aa693-78c6-44f6-aa6b-a1aedcb53aca"/>
    <s v="omQ8WQrxxjN8gsyfqODBZ8qRCsO7dizrgbw85KKPJNoGuVi8fCvMty6wgy/RUFbkF5G1XS6qmkgZmWmaisdotg=="/>
    <d v="2022-02-18T17:52:18"/>
    <s v="113021-A94"/>
    <s v="CAS-83218-T0L3C4"/>
    <s v="Warranty (parts and labor within warranty)"/>
    <s v="FILTER BASKET &amp; FILTER REPLACEMENT"/>
    <x v="3"/>
    <x v="3"/>
    <s v="Thomas Burns"/>
    <m/>
    <s v="Tynicia Beatty"/>
    <d v="2022-02-18T12:31:48"/>
  </r>
  <r>
    <s v="277c013f-cfe2-4c80-aa1e-44c95f37a77b"/>
    <s v="vNq0MlDSZYwtkmmQxtST4vvcGP65QVqnkEQVSefcKwGVlwimk1bDZPjhWVnJdpxyO/h93pU5ktCoqtOR+6UUhw=="/>
    <d v="2022-02-18T16:36:22"/>
    <s v="031517-A0I001T61"/>
    <s v="CAS-83214-B4X1N5"/>
    <s v="Warranty (parts and labor within warranty)"/>
    <s v="NEEDS POLE ASSEMBLY"/>
    <x v="4"/>
    <x v="1"/>
    <s v="DAN LEFANTE"/>
    <s v="Aqua Leisure"/>
    <s v="Joseph Galiley"/>
    <d v="2022-02-18T11:35:17"/>
  </r>
  <r>
    <s v="55052ffa-6cd6-46e1-b302-86662ec0fe58"/>
    <s v="AeEC1cgP9+QAUi2ijF6XEjnRxhJIT6llSf4szgLeT7lLxzkc7gRu66DTIDYAZ/CqsIJJCKQv53jlbV6lib+PmQ=="/>
    <d v="2022-02-18T21:52:23"/>
    <s v="010522-A07"/>
    <s v="CAS-83226-D5M5J3"/>
    <s v="Warranty (parts and labor within warranty)"/>
    <s v="SPA INSPECTION/MULTIPLE"/>
    <x v="4"/>
    <x v="1"/>
    <s v="WILLIAM VAUGHN"/>
    <m/>
    <s v="Alexis Mckown"/>
    <d v="2022-02-18T13:35:37"/>
  </r>
  <r>
    <s v="022e11b7-725c-44ba-b395-01d88d5b56fa"/>
    <s v="Gk0NDHvjSxZsVzSBofvxJBChP+XiEWG0k4sqIxypAvJrzdQat3FS4hFUQ5nmfMKvC7lujB/9TZDkbqjGFBJ7pA=="/>
    <d v="2022-02-18T17:14:22"/>
    <s v="121421-A12"/>
    <s v="CAS-83200-J7B0H4"/>
    <s v="Warranty (parts and labor within warranty)"/>
    <s v="LEAK"/>
    <x v="5"/>
    <x v="4"/>
    <s v="Paul Marron"/>
    <s v="COSTCO.COM"/>
    <s v="Rick Mitchell"/>
    <d v="2022-02-18T08:25:21"/>
  </r>
  <r>
    <s v="d1b6eebf-fdc9-481a-a24b-449ac37aba6b"/>
    <s v="lkUUbw2GyQ0OzLsTUf3Fmlkhj0aFgfgB4BRiz8/tKS8WFXLxmm9V+v8z/tl4HMbLDOK2r6FLIvPP12X/5DHysQ=="/>
    <d v="2022-02-18T22:03:19"/>
    <s v="122021-A27"/>
    <s v="CAS-83243-R6M8S5"/>
    <s v="Warranty (parts and labor within warranty)"/>
    <s v="EXCESSIVE LEAK"/>
    <x v="5"/>
    <x v="4"/>
    <s v="BARRY SUCIU"/>
    <s v="SAM'S CLUB-ONLINE"/>
    <s v="Almonde Bantug"/>
    <d v="2022-02-18T16:30:09"/>
  </r>
  <r>
    <s v="ab187060-08ac-4459-ab36-45599f425470"/>
    <s v="s6UIWmdcErDGIUctkhd9KjqdD+MQ/DAYs9gqPXBcwr9QLuCqR+ibo1Ap8WgQn5HBOwqkI2B5upEjCOHv9aUCyg=="/>
    <d v="2022-02-18T19:32:16"/>
    <s v="122220-R17"/>
    <s v="CAS-83229-S6Y7T7"/>
    <s v="Warranty (parts and labor within warranty)"/>
    <s v="NO POWER"/>
    <x v="5"/>
    <x v="5"/>
    <s v="DARWIN DYER"/>
    <s v="MYHOTTUB.COM"/>
    <s v="Robin Valiquette"/>
    <d v="2022-02-18T13:56:24"/>
  </r>
  <r>
    <s v="3b58fe39-b344-4e2f-a748-634257d6d9a3"/>
    <s v="OqV0sw15qeyk9sTlWoIioX+orq54IfHh/hU9U3ylcCzEqrWjHiDDbjx/eLkkvnAhC3NUquPQmq3QQXMGsuuPWw=="/>
    <d v="2022-02-18T19:23:53"/>
    <s v="101021-A52"/>
    <s v="CAS-83215-W1G2D8"/>
    <s v="Warranty (parts and labor within warranty)"/>
    <s v="Leak in 2&quot; hose ; pin hole"/>
    <x v="5"/>
    <x v="4"/>
    <s v="JEFF &amp; KRISTIN RUSHTON"/>
    <s v="BLOOMSBURG FAIR"/>
    <s v="Andrew Love"/>
    <d v="2022-02-18T11:37:31"/>
  </r>
  <r>
    <s v="abdf9767-a194-440a-bb56-7a1a5ffce19e"/>
    <s v="F9nDdEnWyFN/udXIFH92JQaBSKq/TcTEAaq//d1gOxCr4RdCTNVhp5+UsYQOZz4VyzSXWe5ekMzeJ09AWlNuxg=="/>
    <d v="2022-02-18T15:28:41"/>
    <s v="102621-A37"/>
    <s v="CAS-83204-M4B4Z6"/>
    <s v="Warranty (parts and labor within warranty)"/>
    <s v="ALTERNATE TECH FOR CAS-81343"/>
    <x v="5"/>
    <x v="5"/>
    <s v="ART COTE"/>
    <s v="COSTCO.CA"/>
    <s v="Tynicia Beatty"/>
    <d v="2022-02-18T09:48:13"/>
  </r>
  <r>
    <s v="e9e719a1-b99c-4599-a67a-8a9099af68c3"/>
    <s v="dgLc87s6G5kaBkDZ7qjNAEDUWZTKyt/9lpn/TijvPC7hF6ZUGuht5GLLVZiq8edZ48D0kqkVA9cNth6SR8afgA=="/>
    <d v="2022-02-21T13:23:01"/>
    <s v="081921-R56"/>
    <s v="CAS-83258-B4X6G0"/>
    <s v="Warranty (parts and labor within warranty)"/>
    <s v="LEAK AT THE BUTTOM"/>
    <x v="5"/>
    <x v="4"/>
    <s v="Lindsay Woodall"/>
    <s v="COSTCO.COM"/>
    <s v="Kristoffer Taruc"/>
    <d v="2022-02-19T16:47:49"/>
  </r>
  <r>
    <s v="5e3a87d2-1e64-4ff4-8125-ae36cbff44c1"/>
    <s v="sIeX/mFNljzAEnPSRXHZpnBg9slwpgzviZgXJliF3j4yiI91wRJ5moxROB+xas97ce+yqSYzfgqwSzCkLs8jRQ=="/>
    <d v="2022-02-19T17:08:56"/>
    <s v="121221-A03"/>
    <s v="CAS-83254-Q9T1G7"/>
    <s v="Warranty (parts and labor within warranty)"/>
    <s v="LEAKING FROM A LINE"/>
    <x v="5"/>
    <x v="4"/>
    <s v="Linda HERSHBERGER SPAS"/>
    <s v="HERSHBERGER SPAS"/>
    <s v="Tamara Dangelo"/>
    <d v="2022-02-19T12:05:40"/>
  </r>
  <r>
    <s v="68b689ab-0d40-42de-ac34-35737b5881bf"/>
    <s v="qRooGGN946KSQlR1vDeeHf3SVNX3/X/CTQjmc5QWfYkJZ2dnB1oYlKsYkM4H6fhIg+eQ0xEb2sD/1uQmQ4iFNQ=="/>
    <d v="2022-02-19T13:39:54"/>
    <s v="112320-A23"/>
    <s v="CAS-83250-V3C6C5"/>
    <s v="Warranty (parts and labor within warranty)"/>
    <s v="ADDITIONAL PARTS"/>
    <x v="6"/>
    <x v="6"/>
    <s v="MATTHEW RENAUD"/>
    <s v="COSTCO.CA"/>
    <s v="Tamara Dangelo"/>
    <d v="2022-02-19T08:37:19"/>
  </r>
  <r>
    <s v="1ebc4854-46dc-4663-86bd-4626aa97ddf0"/>
    <s v="eigPD4IFC+bjJzC1ABNQtkAE1LVYnRFbqzwCPE/KLuBYKBy4bi9SrNftHyyfQvaufnsbXklpGwPAs1L/p5Wekw=="/>
    <d v="2022-02-19T16:15:02"/>
    <s v="013020-A44"/>
    <s v="CAS-83252-G1H5Q1"/>
    <s v="Warranty (parts and labor within warranty)"/>
    <s v="2ND TRIP CAS-64461"/>
    <x v="7"/>
    <x v="7"/>
    <s v="TAMMY GODFREY (CO)"/>
    <s v="MATTRESS FIRM"/>
    <s v="Tamara Dangelo"/>
    <d v="2022-02-19T11:08:26"/>
  </r>
  <r>
    <s v="fc7f2c70-ce78-4407-a178-b949a228833c"/>
    <s v="d+QRAjCbTuqw14yF9RiqWXWroE06XMo6YojXd1o1Zg6GXjXXPIv56ELAfzMf+iZ5lttqz56f1L9MytRUeIWxDg=="/>
    <d v="2022-02-21T13:10:18"/>
    <s v="012022-A07"/>
    <s v="CAS-83266-P8H4L6"/>
    <s v="Warranty (parts and labor within warranty)"/>
    <s v="No Glue on Coupling - Leaking issue"/>
    <x v="7"/>
    <x v="8"/>
    <s v="AIGOUL GOLD"/>
    <s v="SAM'S CLUB-ONLINE"/>
    <s v="Leif liwag"/>
    <d v="2022-02-20T15:24:51"/>
  </r>
  <r>
    <s v="1569bd47-fe2a-447f-849e-0570e3a7f666"/>
    <s v="JB5snpFscM3/ZeW2bRbXlWc2KZvvZG57UvCf1J8V9eroi0+MMHa4YY9USGkC+G0nE8eLz/5mNxwhtQ+bzJm/Ng=="/>
    <d v="2022-02-18T17:59:35"/>
    <s v="122420-A60"/>
    <s v="CAS-83199-G5M1S9"/>
    <s v="Warranty (parts and labor within warranty)"/>
    <s v="MULTIPLE ISSUES"/>
    <x v="8"/>
    <x v="0"/>
    <s v="SASAN HEIDARI"/>
    <s v="COSTCO.COM"/>
    <s v="Tracy Hunter"/>
    <d v="2022-02-18T08:18:12"/>
  </r>
  <r>
    <s v="5c54f3bb-f154-4bcf-9852-1b99819ec884"/>
    <s v="TH5Qgx6/gRi5j+GL3s4y6oYDAM1f78BTqVBQMYPD2oxrZRI7u3pP7SIdFIzaUqLgZsxLlu0pTVW2aTNLEomQlA=="/>
    <d v="2022-02-20T16:26:24"/>
    <s v="012022-R38"/>
    <s v="CAS-83265-Z0D1B6"/>
    <s v="Warranty (parts and labor within warranty)"/>
    <s v="unknown leak"/>
    <x v="8"/>
    <x v="0"/>
    <s v="JENNIFER VARN"/>
    <s v="HOME DEPOT US"/>
    <s v="Leif liwag"/>
    <d v="2022-02-20T11:24:17"/>
  </r>
  <r>
    <s v="0a035bce-5630-4b4d-8cdf-2c82ee319534"/>
    <s v="ZSHYhx98MBN2ChlK79u4yTqIcsc8ZfsnZ3oVl/LICO0MEs6yVuJk0rgu0i/9nBlqytJobrsyW28i8d3UHUn78Q=="/>
    <d v="2022-02-18T14:44:06"/>
    <s v="101321-A28"/>
    <s v="CAS-83203-V1B7C1"/>
    <s v="Warranty (parts and labor within warranty)"/>
    <s v="MUTIPLE ISSUES"/>
    <x v="8"/>
    <x v="0"/>
    <s v="Steffanie Boxall"/>
    <s v="COSTCO.CA"/>
    <s v="Tracy Hunter"/>
    <d v="2022-02-18T09:32:09"/>
  </r>
  <r>
    <s v="21f67ac3-aaed-428d-a23e-7323da4675aa"/>
    <s v="n1VDI3xNje5a/+Qup7U5KRok+Dr9czB86HJcsjKD0WkmcXXc4QHeYPGRRNLDJwinNbt5NJqq1tYGTc1OJwqcDA=="/>
    <d v="2022-02-18T19:02:12"/>
    <s v="012622-R82"/>
    <s v="CAS-83230-T7M0S2"/>
    <s v="Warranty (parts and labor within warranty)"/>
    <s v="Missing lock and black access doors"/>
    <x v="9"/>
    <x v="9"/>
    <s v="ALBANY STORE 230"/>
    <s v="Albany230"/>
    <s v="Greg Stephens"/>
    <d v="2022-02-18T14:01:24"/>
  </r>
  <r>
    <s v="4d598db6-e640-455e-94d1-80ceb7833a1f"/>
    <s v="N5oKd27qQIEsNuzEWZfr3GCGTrI47NT93VOv7/hKk35B4fnq362WY9ec7ZVW90l+Xb13NWNxyrBbWH1eLdXxLA=="/>
    <d v="2022-02-18T20:24:19"/>
    <s v="031221-R28"/>
    <s v="CAS-83240-H1W5F2"/>
    <s v="Warranty (parts and labor within warranty)"/>
    <s v="Dealer did not provide lifter that he promised would be with spa; Sending as courtesy"/>
    <x v="9"/>
    <x v="10"/>
    <s v="James Barnes"/>
    <s v="SPA WARRIOR"/>
    <s v="Andrew Love"/>
    <d v="2022-02-18T15:23:14"/>
  </r>
  <r>
    <s v="a0779b5f-5fa0-497a-a64a-92d01aca867a"/>
    <s v="vNb6GIxpsXxMhEN2ba559PiBXQPrDBa2LyWxrwQO1N/43MeseCVnm8KbrMhxxBIGU0/Z2CU5zUCRv1+e7sQ9gQ=="/>
    <d v="2022-02-18T16:41:39"/>
    <s v="012522-R82"/>
    <s v="CAS-83216-J0C6S6"/>
    <s v="Warranty (parts and labor within warranty)"/>
    <s v="MISSING SOFT COVER"/>
    <x v="9"/>
    <x v="10"/>
    <s v="Tim SILVER"/>
    <s v="COSTCO.COM"/>
    <s v="Rick Mitchell"/>
    <d v="2022-02-18T11:39:33"/>
  </r>
  <r>
    <s v="8e4e970e-4693-4321-9419-40057fd9e0a5"/>
    <s v="XObkLYvTxGdI/MLfQUCoy6tGpEyEz3SEU5AL0D43Up9i+uKYnuLcWBj/lrZkHIWubE1ukCCAn/xXtTPXDuSTXA=="/>
    <d v="2022-02-21T13:03:42"/>
    <s v="091421-A62"/>
    <s v="CAS-83249-L5Q4F4"/>
    <s v="Warranty (parts and labor within warranty)"/>
    <s v="ADDITIONAL PARTS NEEDED FOR CAS-81394"/>
    <x v="10"/>
    <x v="11"/>
    <s v="TIM BESAW"/>
    <s v="COSTCO.COM"/>
    <s v="Tamara Dangelo"/>
    <d v="2022-02-19T07:17:55"/>
  </r>
  <r>
    <s v="46cefbce-fa6d-49fc-bd09-aa9b349eac93"/>
    <s v="j0R/TaPxMHFsHLyqoBDhdiSPQaLcsu7KPYsvs2BmjQK0y2AMllwNaPMaSZjxYkzkk/zpZLJCNCISzEiDCuqQag=="/>
    <d v="2022-02-18T18:46:55"/>
    <s v="123021-A02"/>
    <s v="CAS-83227-Q7V3N2"/>
    <s v="Warranty (parts and labor within warranty)"/>
    <s v="Steps arrived damaged ; t-trim cracked"/>
    <x v="11"/>
    <x v="12"/>
    <s v="Andrew Greenwood"/>
    <s v="COSTCO.COM"/>
    <s v="Andrew Love"/>
    <d v="2022-02-18T13:45:52"/>
  </r>
  <r>
    <s v="da554f11-7f5d-4437-bbd4-ca6ba49d891a"/>
    <s v="3t1Wag/KN757hGxW+/UU3XgmeEEjqYPQaImsE+YNfBNGFTzhD/bXck+AzTLiQR6bjgPKQWa0UNhp3J/QYitFug=="/>
    <d v="2022-02-18T22:00:16"/>
    <s v="122221-A04"/>
    <s v="CAS-83246-L4Y3M0"/>
    <s v="Warranty (parts and labor within warranty)"/>
    <s v="damaged ttrim"/>
    <x v="11"/>
    <x v="12"/>
    <s v="Shawn Fereday"/>
    <s v="COSTCO.COM"/>
    <s v="Richard Estrella"/>
    <d v="2022-02-18T16:53:35"/>
  </r>
  <r>
    <s v="f292c55b-6bd4-42c4-a9f7-1f9c9ca2b170"/>
    <s v="e3hCbqKVDu2/8QNuAeiJUWoufRecaKmNw15JEn9crt/Uy2e4HofnhgWqISNY0uEqdVTtwsU2yjQW3SaBBkqIKA=="/>
    <d v="2022-02-18T15:27:38"/>
    <s v="052714-071203Q60"/>
    <s v="CAS-83207-T5W0S7"/>
    <s v="Warranty (parts and labor within warranty)"/>
    <s v="PUMP IN NOT WORKING"/>
    <x v="12"/>
    <x v="13"/>
    <s v="BRYCE PHILLIPS/NOAH HOMES"/>
    <s v="COSTCO.CA"/>
    <s v="Jonathan Ross"/>
    <d v="2022-02-18T10:24:58"/>
  </r>
  <r>
    <s v="b57ad56c-94cd-4c9c-8b1f-2a5e953605f9"/>
    <s v="wpFlUD5395+zYgnxIRyW0VjMttY687DjcIpl0VaLEI5qC40r6JOUlQgGzA6qO1MvJINq0dFskauNpB54J0LbGw=="/>
    <d v="2022-02-18T22:19:39"/>
    <s v="011320-A64"/>
    <s v="CAS-83242-F2P2K3"/>
    <s v="Warranty (parts and labor within warranty)"/>
    <s v="secondary pump causing tripping"/>
    <x v="12"/>
    <x v="14"/>
    <s v="STACEY MOYER"/>
    <s v="COSTCO.COM"/>
    <s v="Ian Howard"/>
    <d v="2022-02-18T16:29:23"/>
  </r>
  <r>
    <s v="5cad6b2f-7683-4ac1-8780-5ed378a15c1a"/>
    <s v="555QjIMo+rRkM0UH8/reRyA6Rj+sT4He3vda8M4tY1xqjqk9TJJjpCUoO10hQQj2EOx7LSNewq+2dmTMqvGKQQ=="/>
    <d v="2022-02-18T22:00:40"/>
    <s v="080621-A39"/>
    <s v="CAS-83231-C0B1B1"/>
    <s v="Warranty (parts and labor within warranty)"/>
    <s v="pump is not working and giving humming sound, and not heating up,"/>
    <x v="12"/>
    <x v="15"/>
    <s v="JOHN FRASIER"/>
    <s v="NY STATE FAIR"/>
    <s v="Kristoffer Taruc"/>
    <d v="2022-02-18T14:15:17"/>
  </r>
  <r>
    <s v="7695701b-b32d-4bb3-bcaf-c39c19b358fb"/>
    <s v="pQfyBV+d4kjzO0uCnDErsTlZy11xz6YFWTEaBDpzR5+q+T2Zm5JZxymSp8wI9JVv7pjMGC+bN+pykNHjYsiUqw=="/>
    <d v="2022-02-21T13:25:03"/>
    <s v="101320-A34"/>
    <s v="CAS-83267-R4J7X9"/>
    <s v="Warranty (parts and labor within warranty)"/>
    <s v="ANOTHER NOISY/VIBRATING PUMP ISSUE"/>
    <x v="12"/>
    <x v="0"/>
    <s v="RYAN CLEARY"/>
    <s v="COSTCO.CA"/>
    <s v="Rick Mitchell"/>
    <d v="2022-02-21T08:25:03"/>
  </r>
  <r>
    <s v="bb380835-7be8-4a1c-bdf0-d73b399bb4f6"/>
    <s v="SKB/5K6Se/ef4OEOolnHkDlehKMSygrc2Dcml3/toGuB/j6MFfpmdIKQop2rOS3pdL85u8VEIKBDWKe/QieMQg=="/>
    <d v="2022-02-18T21:40:46"/>
    <s v="071720-A34"/>
    <s v="CAS-83224-D4J6Y5"/>
    <s v="Warranty (parts and labor within warranty)"/>
    <s v="Pump 1 poor performance ; pillow disintegration"/>
    <x v="12"/>
    <x v="16"/>
    <s v="EMILY STONE"/>
    <s v="COSTCO.COM"/>
    <s v="Andrew Love"/>
    <d v="2022-02-18T13:32:47"/>
  </r>
  <r>
    <s v="277b649c-cbb0-4425-9d32-dcd30eadf47e"/>
    <s v="2xvOBg/mv37Qa1Q8tLHbbV2m9aaY+1rsViH4n6sZrhME239QoEAyZiyZE53crTfHbdswy8FMxbm1JTQGCw0j4w=="/>
    <d v="2022-02-18T16:33:53"/>
    <s v="110721-A58"/>
    <s v="CAS-83212-R6D7D8"/>
    <s v="Warranty (parts and labor within warranty)"/>
    <s v="PUMP/RETURN TRIP FOR CAS-82125"/>
    <x v="12"/>
    <x v="16"/>
    <s v="DAVID JONES"/>
    <s v="BJS WHOLESALE CLUB"/>
    <s v="Tynicia Beatty"/>
    <d v="2022-02-18T11:07:52"/>
  </r>
  <r>
    <s v="715df3b2-3e28-4758-886b-f745116f8f8e"/>
    <s v="hw+VUGMPylsSBIW6D89r2iw2kh/ijqbz9CmMsJFEZOByXQQteavSZu8IJST6kUIW+ZVnjjO4+caAXzdJSunx+g=="/>
    <d v="2022-02-18T18:18:33"/>
    <s v="121121-A08"/>
    <s v="CAS-83221-K3J7J4"/>
    <s v="Warranty (parts and labor within warranty)"/>
    <s v="TRIPPING BREAKER"/>
    <x v="12"/>
    <x v="14"/>
    <s v="Geoffrey Christie"/>
    <s v="COSTCO.CA"/>
    <s v="Robin Valiquette"/>
    <d v="2022-02-18T13:14:20"/>
  </r>
  <r>
    <s v="710ba5cc-1d17-4a97-ace2-3cd312b402c4"/>
    <s v="2c4jDk+wiIvA6Oinn+X84nfUZb5ItF8/Tvg7YCSv7Xss9SHC4h7R/9O5kRYX5fjEM2/FykpTx0ZkTl/1hGrVMA=="/>
    <d v="2022-02-18T16:03:48"/>
    <s v="121916-A0J0M1V60"/>
    <s v="CAS-83210-B7G4L6"/>
    <s v="Warranty (parts and labor within warranty)"/>
    <s v="RMAORD APPROVED"/>
    <x v="13"/>
    <x v="17"/>
    <s v="SIDNEY JUSTIN"/>
    <m/>
    <s v="Alicia Kucik"/>
    <d v="2022-02-18T11:02:27"/>
  </r>
  <r>
    <s v="da88e322-6d40-4c54-ad9c-d800d48c921a"/>
    <s v="tlTv9jDXuWM/O4d5P2mzZd0S6i/xrB7FdTNtf3UheP7IlhoRvCsKsEWyzPdlsdHzHLjqfwpfmQ8+aP8BkXHWpA=="/>
    <d v="2022-02-18T18:55:07"/>
    <s v="050817-R11050001"/>
    <s v="CAS-83228-J4X1V5"/>
    <s v="Warranty (parts and labor within warranty)"/>
    <s v="RMAORD APPROVED"/>
    <x v="13"/>
    <x v="17"/>
    <s v="NEAL NEAL MURPHY"/>
    <s v="NORTHEAST FACTORY DIRECT PETROW"/>
    <s v="Tamara Dangelo"/>
    <d v="2022-02-18T13:52:14"/>
  </r>
  <r>
    <s v="81e77b0b-a3fe-411c-b6b7-e65da1833097"/>
    <s v="O4BnEwi7Nw3DkGq6Xk6qxLTCqIgo0t2lEy528SEl8Dacql7LfUhy2kE+di4HVilBflGRoP7c04DNxHEdAYBSYQ=="/>
    <d v="2022-02-18T14:22:18"/>
    <s v="121121-A04"/>
    <s v="CAS-83201-N0X2L1"/>
    <s v="Warranty (parts and labor within warranty)"/>
    <s v="ACRYLIC CRACK"/>
    <x v="13"/>
    <x v="17"/>
    <s v="Kathryn Elliott"/>
    <s v="COSTCO.COM"/>
    <s v="Rick Mitchell"/>
    <d v="2022-02-18T09:21:40"/>
  </r>
  <r>
    <s v="4fd9545e-1636-41ad-b61d-04be7629e289"/>
    <s v="hy0WM+8Q2HYTQmaI3mAF4UsqsKnxxwAC7F5+nA8TaH20fVMUQEd277MuUnHwtXKeZkJnaNF0N3cOCfBWjfyLcQ=="/>
    <d v="2022-02-18T20:02:57"/>
    <s v="061921-R41"/>
    <s v="CAS-83238-B6M1Y7"/>
    <s v="Warranty (parts and labor within warranty)"/>
    <s v="Missing cover on delivery-don't send until you see below"/>
    <x v="14"/>
    <x v="0"/>
    <s v="Patricia  Reed"/>
    <s v="COSTCO.COM"/>
    <s v="Colleen Nelson"/>
    <d v="2022-02-18T15:02:57"/>
  </r>
  <r>
    <s v="b1a7f13c-f4ee-44b5-bbda-673aa47b598f"/>
    <s v="n4Z9bj62//ar+mJfbvxP45MgtUM0ZBdpk+mGv4RfpNIQAD4N8kVuRs7XZwvKJAh8eXVhRsLbiZpG80YsGm1Gqg=="/>
    <d v="2022-02-19T16:19:15"/>
    <s v="060421-R52"/>
    <s v="CAS-83253-J2B3R9"/>
    <s v="Warranty (parts and labor within warranty)"/>
    <s v="SOFT COVER SKIN NEEDS REPLACED"/>
    <x v="14"/>
    <x v="1"/>
    <s v="CRYSTAL COLLINS"/>
    <s v="TUCSON HOT TUBS"/>
    <s v="Tamara Dangelo"/>
    <d v="2022-02-19T11:18:28"/>
  </r>
  <r>
    <s v="074eca6a-7052-4012-a986-726c1e3157fd"/>
    <s v="YHjCEdEgbpLv/UgT3z25aGhT90nCzR98M1uS84XPsJrwXfbWlqn/0OQga6ADwv6LEE8+Dt7mG4S/TK/D8DodBw=="/>
    <d v="2022-02-18T18:18:57"/>
    <s v="062021-A72"/>
    <s v="CAS-83222-F1W4P3"/>
    <s v="Warranty (parts and labor within warranty)"/>
    <s v="Insulation broken"/>
    <x v="14"/>
    <x v="1"/>
    <s v="DENNIS RHODES"/>
    <s v="SAM'S CLUB-ONLINE"/>
    <s v="Matthew Greene"/>
    <d v="2022-02-18T13:16:28"/>
  </r>
  <r>
    <s v="cd2d8a97-eddb-4614-a2c3-8a5bc30cdc8f"/>
    <s v="HojK8vA0HtVcp+zcWVeOWprfn5sxwf3yECicsCkH7JYpx9HZ8ajVIy6V2ZNdKWfwogOQA1/iUusl4PUn2NjIQA=="/>
    <d v="2022-02-18T20:03:23"/>
    <s v="031221-R28"/>
    <s v="CAS-83237-F2T8B6"/>
    <s v="Warranty (parts and labor within warranty)"/>
    <s v="Dealer did not provide customer with the cover that the spa was sold with ; cover provided far too large"/>
    <x v="14"/>
    <x v="18"/>
    <s v="James Barnes"/>
    <s v="SPA WARRIOR"/>
    <s v="Andrew Love"/>
    <d v="2022-02-18T15:02:31"/>
  </r>
  <r>
    <s v="3f1e7d88-7e45-42cc-8217-b36662b38088"/>
    <s v="fIJ4SonMFui/Ob2vrnQ1mfcHiZoxnvpbYyz9lPlidjBNN2ZlFAVo49fLVTbra1cryZG41buTf1glVO2FCxCmeA=="/>
    <d v="2022-02-18T14:54:48"/>
    <s v="012022-A11"/>
    <s v="CAS-83205-C8L1Y2"/>
    <s v="Warranty (parts and labor within warranty)"/>
    <s v="DAMAGED SOFT COVER"/>
    <x v="14"/>
    <x v="1"/>
    <s v="JOHN LIVERMORE"/>
    <s v="SAM'S CLUB-ONLINE"/>
    <s v="Alexis Mckown"/>
    <d v="2022-02-18T09:52:09"/>
  </r>
  <r>
    <s v="4b0b0a48-8f8f-407d-baa5-cdd2f9809d33"/>
    <s v="kiYL9jlwFG7YljaPX3iWnCpx7mpQVAp6Tmds3aeuqDxZoa5cwMKJdpfH5Ma9kHyDNRJRspLLbb3Kd6ZdMTNjeg=="/>
    <d v="2022-02-18T15:39:19"/>
    <s v="011022-A29"/>
    <s v="CAS-83209-X6P6N1"/>
    <s v="Warranty (parts and labor within warranty)"/>
    <s v="Soft cover damaged"/>
    <x v="14"/>
    <x v="1"/>
    <s v="OUTDOOR LIVING BY WATERWORKS"/>
    <s v="OUTDOOR LIVING BY WATERWORKS"/>
    <s v="Greg Stephens"/>
    <d v="2022-02-18T10:38:38"/>
  </r>
  <r>
    <s v="e75f422c-4f38-47e0-baae-ce83233ee77c"/>
    <s v="4roIc639mp58L8GIR9gIp39Cq+JlDBSNe4rGuTFDeNhvGmZ0r69KnAtPUelcwFadub+1iA7vQ4/Du4wodUbypQ=="/>
    <d v="2022-02-19T15:47:23"/>
    <s v="100521-A53"/>
    <s v="CAS-83251-T5F2Y7"/>
    <s v="Warranty (parts and labor within warranty)"/>
    <s v="ADDITIONAL PARTS CAS-79113"/>
    <x v="15"/>
    <x v="19"/>
    <s v="RALPH BROCK"/>
    <s v="HOME DEPOT US"/>
    <s v="Tamara Dangelo"/>
    <d v="2022-02-19T10:44:15"/>
  </r>
  <r>
    <s v="e09c71a4-068a-4dd2-8146-324d571eaa04"/>
    <s v="Mr4EeaV742soQ71pI0ZRAOFi+WhomVX+ZuPh7YhbRxSjSDqUqxZ6EXM7K6OskK3AG643ZCEWwMd1x+NiqHkOnA=="/>
    <d v="2022-02-18T17:56:42"/>
    <s v="083021-R53"/>
    <s v="CAS-83220-K4F1Z5"/>
    <s v="Warranty (parts and labor within warranty)"/>
    <s v="LEAKING AT SUCTION"/>
    <x v="16"/>
    <x v="20"/>
    <s v="Gene Gregory"/>
    <s v="EMERALD SPRINGS POOLS &amp; SPAS"/>
    <s v="Joseph Galiley"/>
    <d v="2022-02-18T12:55:44"/>
  </r>
  <r>
    <s v="9ccd9b6b-6384-4330-8b53-900a30939ece"/>
    <s v="Jm3RKD5l2Bl5hkGERCeyMFLc0lBIIz5Zcrum9VUTky/ALVvY2wL5k1kr8m4QqQlvyVQbMA9PgnGCFuTFHF8r9w=="/>
    <d v="2022-02-19T20:22:03"/>
    <s v="060220-R38"/>
    <s v="CAS-83255-Z5C7R1"/>
    <s v="Warranty (parts and labor within warranty)"/>
    <s v="topside not working"/>
    <x v="1"/>
    <x v="21"/>
    <s v="MICHELLE GULUTZAN"/>
    <s v="COSTCO.CA"/>
    <s v="Kristoffer Taruc"/>
    <d v="2022-02-19T15:21:09"/>
  </r>
  <r>
    <s v="4fd47af7-14fd-4c29-86d0-96062a183c1d"/>
    <s v="JWRimls1dsdJkdqvGZh0Don7yQbCBrr3aOfTRVRkPJSegT4jukGKTQDJUuWisONbXLTq7qNtnzeg7G3wuknNzg=="/>
    <d v="2022-02-18T21:48:09"/>
    <s v="031221-R28"/>
    <s v="CAS-83234-J6W8Q5"/>
    <s v="Warranty (parts and labor within warranty)"/>
    <s v="Multiple Issues With Dealer &amp; Spa Condition"/>
    <x v="1"/>
    <x v="1"/>
    <s v="James Barnes"/>
    <s v="SPA WARRIOR"/>
    <s v="Andrew Love"/>
    <d v="2022-02-18T14:27:16"/>
  </r>
  <r>
    <s v="7d01ee2a-724a-4828-ab14-95bb8f30c62a"/>
    <s v="nB15En/rUfin4FD1n6ggoBEJGKQJ6k4RHoIzeHooR8+TZ1UFp9/O4uYqd/7c0VSZU0qCgN0nY0V7GO9BlxpFaA=="/>
    <d v="2022-02-18T22:01:29"/>
    <s v="101921-A59"/>
    <s v="CAS-83233-R9S6N1"/>
    <s v="Warranty (parts and labor within warranty)"/>
    <s v="WATER FALL IS TRICKLING"/>
    <x v="17"/>
    <x v="16"/>
    <s v="LESLIE MACLAGGAN"/>
    <s v="COSTCO.COM"/>
    <s v="Joseph Galiley"/>
    <d v="2022-02-18T14:23:11"/>
  </r>
  <r>
    <s v="86e418ba-9dc5-4128-bf4b-c967889ba86f"/>
    <s v="tYTf/gkDpm7tHbEDGfq5Af0qfrNc0spORLtjp5bqJplR17XUgq3nX1SifLTnWYh/J7nTCLBCARNQyi9cnPRj5w=="/>
    <d v="2022-02-18T18:32:52"/>
    <s v="072014-070300T60"/>
    <s v="CAS-83213-G7S2G3"/>
    <s v="Warranty (parts and labor within warranty)"/>
    <s v="Unknown leak"/>
    <x v="17"/>
    <x v="4"/>
    <s v="JAMES CARATENUTO"/>
    <s v="SPA DEPOT"/>
    <s v="Laurie Gunsallus"/>
    <d v="2022-02-18T11:26:13"/>
  </r>
  <r>
    <s v="9f712b47-37ac-4374-acdf-0ec7b422ab5a"/>
    <s v="/aDhLs1HaJklkckZjerGyi9BGl0i1zqB9Pd6gSxbcYRW2aNBNHpDCHLIkYrj389rPc+IrTF1G9tHJXhEoHxqBQ=="/>
    <d v="2022-02-18T18:24:22"/>
    <s v="082421-R84"/>
    <s v="CAS-83223-X8D6J2"/>
    <s v="Warranty (parts and labor within warranty)"/>
    <s v="INCORRECT TEE ORDERED"/>
    <x v="18"/>
    <x v="22"/>
    <s v="Brad Woodbury"/>
    <s v="COSTCO.CA"/>
    <s v="Tynicia Beatty"/>
    <d v="2022-02-18T13:19:32"/>
  </r>
  <r>
    <s v="1ec7b5d2-b91d-42da-8464-89e672901172"/>
    <s v="vWXw8shgEw7nYcuLIIvPN/+QPKSgz3uhNxAflVzJ9UYpx35ZH646o1dxceFIaolRUSE3HHpohDC/I0uF8eAg+g=="/>
    <d v="2022-02-18T20:47:34"/>
    <s v="090216-A080E2N60"/>
    <s v="CAS-83241-X7N7J5"/>
    <s v="Warranty (parts and labor within warranty)"/>
    <s v="WRONG PART"/>
    <x v="18"/>
    <x v="0"/>
    <s v="PETER OLESON JR"/>
    <s v="COSTCO.COM"/>
    <s v="Jonathan Ross"/>
    <d v="2022-02-18T15:47: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993EB-5FB9-4C3B-A4C6-B1B23C090020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20">
        <item x="2"/>
        <item x="3"/>
        <item x="4"/>
        <item x="5"/>
        <item x="6"/>
        <item x="7"/>
        <item x="8"/>
        <item x="9"/>
        <item x="10"/>
        <item x="0"/>
        <item x="11"/>
        <item x="12"/>
        <item x="13"/>
        <item x="14"/>
        <item x="15"/>
        <item x="16"/>
        <item x="1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4">
        <item x="22"/>
        <item x="7"/>
        <item x="10"/>
        <item x="17"/>
        <item x="12"/>
        <item x="1"/>
        <item x="14"/>
        <item x="21"/>
        <item x="5"/>
        <item x="15"/>
        <item x="9"/>
        <item x="4"/>
        <item x="20"/>
        <item x="2"/>
        <item x="6"/>
        <item x="3"/>
        <item x="8"/>
        <item x="16"/>
        <item x="13"/>
        <item x="19"/>
        <item x="11"/>
        <item x="18"/>
        <item x="0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53">
    <i>
      <x v="11"/>
    </i>
    <i r="1">
      <x v="6"/>
    </i>
    <i r="1">
      <x v="9"/>
    </i>
    <i r="1">
      <x v="17"/>
    </i>
    <i r="1">
      <x v="18"/>
    </i>
    <i r="1">
      <x v="22"/>
    </i>
    <i>
      <x v="3"/>
    </i>
    <i r="1">
      <x v="8"/>
    </i>
    <i r="1">
      <x v="11"/>
    </i>
    <i>
      <x v="13"/>
    </i>
    <i r="1">
      <x v="5"/>
    </i>
    <i r="1">
      <x v="21"/>
    </i>
    <i r="1">
      <x v="22"/>
    </i>
    <i>
      <x v="12"/>
    </i>
    <i r="1">
      <x v="3"/>
    </i>
    <i>
      <x v="1"/>
    </i>
    <i r="1">
      <x v="13"/>
    </i>
    <i r="1">
      <x v="15"/>
    </i>
    <i>
      <x v="16"/>
    </i>
    <i r="1">
      <x v="5"/>
    </i>
    <i r="1">
      <x v="7"/>
    </i>
    <i r="1">
      <x v="22"/>
    </i>
    <i>
      <x v="6"/>
    </i>
    <i r="1">
      <x v="22"/>
    </i>
    <i>
      <x v="7"/>
    </i>
    <i r="1">
      <x v="2"/>
    </i>
    <i r="1">
      <x v="10"/>
    </i>
    <i>
      <x v="5"/>
    </i>
    <i r="1">
      <x v="1"/>
    </i>
    <i r="1">
      <x v="16"/>
    </i>
    <i>
      <x/>
    </i>
    <i r="1">
      <x v="5"/>
    </i>
    <i>
      <x v="17"/>
    </i>
    <i r="1">
      <x v="11"/>
    </i>
    <i r="1">
      <x v="17"/>
    </i>
    <i>
      <x v="10"/>
    </i>
    <i r="1">
      <x v="4"/>
    </i>
    <i>
      <x v="2"/>
    </i>
    <i r="1">
      <x v="5"/>
    </i>
    <i>
      <x v="18"/>
    </i>
    <i r="1">
      <x/>
    </i>
    <i r="1">
      <x v="22"/>
    </i>
    <i>
      <x v="14"/>
    </i>
    <i r="1">
      <x v="19"/>
    </i>
    <i>
      <x v="4"/>
    </i>
    <i r="1">
      <x v="14"/>
    </i>
    <i>
      <x v="15"/>
    </i>
    <i r="1">
      <x v="12"/>
    </i>
    <i>
      <x v="8"/>
    </i>
    <i r="1">
      <x v="20"/>
    </i>
    <i>
      <x v="9"/>
    </i>
    <i r="1">
      <x v="22"/>
    </i>
    <i t="grand">
      <x/>
    </i>
  </rowItems>
  <colItems count="1">
    <i/>
  </colItems>
  <dataFields count="1">
    <dataField name="Count " fld="0" subtotal="count" baseField="0" baseItem="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3" totalsRowShown="0">
  <autoFilter ref="A1:M53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C07A-3602-4523-AB14-EA8E74799052}">
  <dimension ref="A1:B56"/>
  <sheetViews>
    <sheetView tabSelected="1" workbookViewId="0"/>
  </sheetViews>
  <sheetFormatPr defaultRowHeight="15"/>
  <cols>
    <col min="1" max="1" width="25.42578125" bestFit="1" customWidth="1"/>
    <col min="2" max="2" width="8.140625" style="16" customWidth="1"/>
  </cols>
  <sheetData>
    <row r="1" spans="1:2">
      <c r="A1" s="19" t="s">
        <v>526</v>
      </c>
    </row>
    <row r="3" spans="1:2">
      <c r="A3" s="14" t="s">
        <v>522</v>
      </c>
      <c r="B3" s="16" t="s">
        <v>525</v>
      </c>
    </row>
    <row r="4" spans="1:2">
      <c r="A4" s="15" t="s">
        <v>238</v>
      </c>
      <c r="B4" s="17">
        <v>7</v>
      </c>
    </row>
    <row r="5" spans="1:2">
      <c r="A5" s="18" t="s">
        <v>247</v>
      </c>
      <c r="B5" s="17">
        <v>2</v>
      </c>
    </row>
    <row r="6" spans="1:2">
      <c r="A6" s="18" t="s">
        <v>255</v>
      </c>
      <c r="B6" s="17">
        <v>1</v>
      </c>
    </row>
    <row r="7" spans="1:2">
      <c r="A7" s="18" t="s">
        <v>269</v>
      </c>
      <c r="B7" s="17">
        <v>2</v>
      </c>
    </row>
    <row r="8" spans="1:2">
      <c r="A8" s="18" t="s">
        <v>239</v>
      </c>
      <c r="B8" s="17">
        <v>1</v>
      </c>
    </row>
    <row r="9" spans="1:2">
      <c r="A9" s="18" t="s">
        <v>524</v>
      </c>
      <c r="B9" s="17">
        <v>1</v>
      </c>
    </row>
    <row r="10" spans="1:2">
      <c r="A10" s="15" t="s">
        <v>91</v>
      </c>
      <c r="B10" s="17">
        <v>7</v>
      </c>
    </row>
    <row r="11" spans="1:2">
      <c r="A11" s="18" t="s">
        <v>108</v>
      </c>
      <c r="B11" s="17">
        <v>2</v>
      </c>
    </row>
    <row r="12" spans="1:2">
      <c r="A12" s="18" t="s">
        <v>92</v>
      </c>
      <c r="B12" s="17">
        <v>5</v>
      </c>
    </row>
    <row r="13" spans="1:2">
      <c r="A13" s="15" t="s">
        <v>310</v>
      </c>
      <c r="B13" s="17">
        <v>6</v>
      </c>
    </row>
    <row r="14" spans="1:2">
      <c r="A14" s="18" t="s">
        <v>37</v>
      </c>
      <c r="B14" s="17">
        <v>4</v>
      </c>
    </row>
    <row r="15" spans="1:2">
      <c r="A15" s="18" t="s">
        <v>330</v>
      </c>
      <c r="B15" s="17">
        <v>1</v>
      </c>
    </row>
    <row r="16" spans="1:2">
      <c r="A16" s="18" t="s">
        <v>524</v>
      </c>
      <c r="B16" s="17">
        <v>1</v>
      </c>
    </row>
    <row r="17" spans="1:2">
      <c r="A17" s="15" t="s">
        <v>289</v>
      </c>
      <c r="B17" s="17">
        <v>3</v>
      </c>
    </row>
    <row r="18" spans="1:2">
      <c r="A18" s="18" t="s">
        <v>290</v>
      </c>
      <c r="B18" s="17">
        <v>3</v>
      </c>
    </row>
    <row r="19" spans="1:2">
      <c r="A19" s="15" t="s">
        <v>51</v>
      </c>
      <c r="B19" s="17">
        <v>3</v>
      </c>
    </row>
    <row r="20" spans="1:2">
      <c r="A20" s="18" t="s">
        <v>52</v>
      </c>
      <c r="B20" s="17">
        <v>1</v>
      </c>
    </row>
    <row r="21" spans="1:2">
      <c r="A21" s="18" t="s">
        <v>61</v>
      </c>
      <c r="B21" s="17">
        <v>2</v>
      </c>
    </row>
    <row r="22" spans="1:2">
      <c r="A22" s="15" t="s">
        <v>28</v>
      </c>
      <c r="B22" s="17">
        <v>3</v>
      </c>
    </row>
    <row r="23" spans="1:2">
      <c r="A23" s="18" t="s">
        <v>37</v>
      </c>
      <c r="B23" s="17">
        <v>1</v>
      </c>
    </row>
    <row r="24" spans="1:2">
      <c r="A24" s="18" t="s">
        <v>365</v>
      </c>
      <c r="B24" s="17">
        <v>1</v>
      </c>
    </row>
    <row r="25" spans="1:2">
      <c r="A25" s="18" t="s">
        <v>524</v>
      </c>
      <c r="B25" s="17">
        <v>1</v>
      </c>
    </row>
    <row r="26" spans="1:2">
      <c r="A26" s="15" t="s">
        <v>171</v>
      </c>
      <c r="B26" s="17">
        <v>3</v>
      </c>
    </row>
    <row r="27" spans="1:2">
      <c r="A27" s="18" t="s">
        <v>524</v>
      </c>
      <c r="B27" s="17">
        <v>3</v>
      </c>
    </row>
    <row r="28" spans="1:2">
      <c r="A28" s="15" t="s">
        <v>192</v>
      </c>
      <c r="B28" s="17">
        <v>3</v>
      </c>
    </row>
    <row r="29" spans="1:2">
      <c r="A29" s="18" t="s">
        <v>201</v>
      </c>
      <c r="B29" s="17">
        <v>2</v>
      </c>
    </row>
    <row r="30" spans="1:2">
      <c r="A30" s="18" t="s">
        <v>193</v>
      </c>
      <c r="B30" s="17">
        <v>1</v>
      </c>
    </row>
    <row r="31" spans="1:2">
      <c r="A31" s="15" t="s">
        <v>154</v>
      </c>
      <c r="B31" s="17">
        <v>2</v>
      </c>
    </row>
    <row r="32" spans="1:2">
      <c r="A32" s="18" t="s">
        <v>155</v>
      </c>
      <c r="B32" s="17">
        <v>1</v>
      </c>
    </row>
    <row r="33" spans="1:2">
      <c r="A33" s="18" t="s">
        <v>163</v>
      </c>
      <c r="B33" s="17">
        <v>1</v>
      </c>
    </row>
    <row r="34" spans="1:2">
      <c r="A34" s="15" t="s">
        <v>36</v>
      </c>
      <c r="B34" s="17">
        <v>2</v>
      </c>
    </row>
    <row r="35" spans="1:2">
      <c r="A35" s="18" t="s">
        <v>37</v>
      </c>
      <c r="B35" s="17">
        <v>2</v>
      </c>
    </row>
    <row r="36" spans="1:2">
      <c r="A36" s="15" t="s">
        <v>376</v>
      </c>
      <c r="B36" s="17">
        <v>2</v>
      </c>
    </row>
    <row r="37" spans="1:2">
      <c r="A37" s="18" t="s">
        <v>92</v>
      </c>
      <c r="B37" s="17">
        <v>1</v>
      </c>
    </row>
    <row r="38" spans="1:2">
      <c r="A38" s="18" t="s">
        <v>269</v>
      </c>
      <c r="B38" s="17">
        <v>1</v>
      </c>
    </row>
    <row r="39" spans="1:2">
      <c r="A39" s="15" t="s">
        <v>223</v>
      </c>
      <c r="B39" s="17">
        <v>2</v>
      </c>
    </row>
    <row r="40" spans="1:2">
      <c r="A40" s="18" t="s">
        <v>224</v>
      </c>
      <c r="B40" s="17">
        <v>2</v>
      </c>
    </row>
    <row r="41" spans="1:2">
      <c r="A41" s="15" t="s">
        <v>75</v>
      </c>
      <c r="B41" s="17">
        <v>2</v>
      </c>
    </row>
    <row r="42" spans="1:2">
      <c r="A42" s="18" t="s">
        <v>37</v>
      </c>
      <c r="B42" s="17">
        <v>2</v>
      </c>
    </row>
    <row r="43" spans="1:2">
      <c r="A43" s="15" t="s">
        <v>391</v>
      </c>
      <c r="B43" s="17">
        <v>2</v>
      </c>
    </row>
    <row r="44" spans="1:2">
      <c r="A44" s="18" t="s">
        <v>392</v>
      </c>
      <c r="B44" s="17">
        <v>1</v>
      </c>
    </row>
    <row r="45" spans="1:2">
      <c r="A45" s="18" t="s">
        <v>524</v>
      </c>
      <c r="B45" s="17">
        <v>1</v>
      </c>
    </row>
    <row r="46" spans="1:2">
      <c r="A46" s="15" t="s">
        <v>348</v>
      </c>
      <c r="B46" s="17">
        <v>1</v>
      </c>
    </row>
    <row r="47" spans="1:2">
      <c r="A47" s="18" t="s">
        <v>349</v>
      </c>
      <c r="B47" s="17">
        <v>1</v>
      </c>
    </row>
    <row r="48" spans="1:2">
      <c r="A48" s="15" t="s">
        <v>146</v>
      </c>
      <c r="B48" s="17">
        <v>1</v>
      </c>
    </row>
    <row r="49" spans="1:2">
      <c r="A49" s="18" t="s">
        <v>147</v>
      </c>
      <c r="B49" s="17">
        <v>1</v>
      </c>
    </row>
    <row r="50" spans="1:2">
      <c r="A50" s="15" t="s">
        <v>356</v>
      </c>
      <c r="B50" s="17">
        <v>1</v>
      </c>
    </row>
    <row r="51" spans="1:2">
      <c r="A51" s="18" t="s">
        <v>357</v>
      </c>
      <c r="B51" s="17">
        <v>1</v>
      </c>
    </row>
    <row r="52" spans="1:2">
      <c r="A52" s="15" t="s">
        <v>215</v>
      </c>
      <c r="B52" s="17">
        <v>1</v>
      </c>
    </row>
    <row r="53" spans="1:2">
      <c r="A53" s="18" t="s">
        <v>216</v>
      </c>
      <c r="B53" s="17">
        <v>1</v>
      </c>
    </row>
    <row r="54" spans="1:2">
      <c r="A54" s="15" t="s">
        <v>19</v>
      </c>
      <c r="B54" s="17">
        <v>1</v>
      </c>
    </row>
    <row r="55" spans="1:2">
      <c r="A55" s="18" t="s">
        <v>524</v>
      </c>
      <c r="B55" s="17">
        <v>1</v>
      </c>
    </row>
    <row r="56" spans="1:2">
      <c r="A56" s="15" t="s">
        <v>523</v>
      </c>
      <c r="B56" s="17">
        <v>52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53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44611.068148148202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J2" s="10" t="s">
        <v>20</v>
      </c>
      <c r="K2" s="11" t="s">
        <v>21</v>
      </c>
      <c r="L2" s="12" t="s">
        <v>22</v>
      </c>
      <c r="M2" s="13">
        <v>44610.859814814801</v>
      </c>
    </row>
    <row r="3" spans="1:13">
      <c r="A3" s="1" t="s">
        <v>23</v>
      </c>
      <c r="B3" s="2" t="s">
        <v>24</v>
      </c>
      <c r="C3" s="3">
        <v>44612.073032407403</v>
      </c>
      <c r="D3" s="4" t="s">
        <v>25</v>
      </c>
      <c r="E3" s="5" t="s">
        <v>26</v>
      </c>
      <c r="F3" s="6" t="s">
        <v>17</v>
      </c>
      <c r="G3" s="7" t="s">
        <v>27</v>
      </c>
      <c r="H3" s="8" t="s">
        <v>28</v>
      </c>
      <c r="J3" s="10" t="s">
        <v>29</v>
      </c>
      <c r="K3" s="11" t="s">
        <v>21</v>
      </c>
      <c r="L3" s="12" t="s">
        <v>22</v>
      </c>
      <c r="M3" s="13">
        <v>44611.864699074104</v>
      </c>
    </row>
    <row r="4" spans="1:13">
      <c r="A4" s="1" t="s">
        <v>30</v>
      </c>
      <c r="B4" s="2" t="s">
        <v>31</v>
      </c>
      <c r="C4" s="3">
        <v>44610.905682870398</v>
      </c>
      <c r="D4" s="4" t="s">
        <v>32</v>
      </c>
      <c r="E4" s="5" t="s">
        <v>33</v>
      </c>
      <c r="F4" s="6" t="s">
        <v>34</v>
      </c>
      <c r="G4" s="7" t="s">
        <v>35</v>
      </c>
      <c r="H4" s="8" t="s">
        <v>36</v>
      </c>
      <c r="I4" s="9" t="s">
        <v>37</v>
      </c>
      <c r="J4" s="10" t="s">
        <v>38</v>
      </c>
      <c r="K4" s="11" t="s">
        <v>21</v>
      </c>
      <c r="L4" s="12" t="s">
        <v>39</v>
      </c>
      <c r="M4" s="13">
        <v>44610.694421296299</v>
      </c>
    </row>
    <row r="5" spans="1:13">
      <c r="A5" s="1" t="s">
        <v>40</v>
      </c>
      <c r="B5" s="2" t="s">
        <v>41</v>
      </c>
      <c r="C5" s="3">
        <v>44610.930671296301</v>
      </c>
      <c r="D5" s="4" t="s">
        <v>42</v>
      </c>
      <c r="E5" s="5" t="s">
        <v>43</v>
      </c>
      <c r="F5" s="6" t="s">
        <v>34</v>
      </c>
      <c r="G5" s="7" t="s">
        <v>44</v>
      </c>
      <c r="H5" s="8" t="s">
        <v>36</v>
      </c>
      <c r="I5" s="9" t="s">
        <v>37</v>
      </c>
      <c r="J5" s="10" t="s">
        <v>45</v>
      </c>
      <c r="K5" s="11" t="s">
        <v>21</v>
      </c>
      <c r="L5" s="12" t="s">
        <v>39</v>
      </c>
      <c r="M5" s="13">
        <v>44610.720648148097</v>
      </c>
    </row>
    <row r="6" spans="1:13">
      <c r="A6" s="1" t="s">
        <v>46</v>
      </c>
      <c r="B6" s="2" t="s">
        <v>47</v>
      </c>
      <c r="C6" s="3">
        <v>44610.552002314798</v>
      </c>
      <c r="D6" s="4" t="s">
        <v>48</v>
      </c>
      <c r="E6" s="5" t="s">
        <v>49</v>
      </c>
      <c r="F6" s="6" t="s">
        <v>34</v>
      </c>
      <c r="G6" s="7" t="s">
        <v>50</v>
      </c>
      <c r="H6" s="8" t="s">
        <v>51</v>
      </c>
      <c r="I6" s="9" t="s">
        <v>52</v>
      </c>
      <c r="J6" s="10" t="s">
        <v>53</v>
      </c>
      <c r="K6" s="11" t="s">
        <v>54</v>
      </c>
      <c r="L6" s="12" t="s">
        <v>55</v>
      </c>
      <c r="M6" s="13">
        <v>44610.340729166703</v>
      </c>
    </row>
    <row r="7" spans="1:13">
      <c r="A7" s="1" t="s">
        <v>56</v>
      </c>
      <c r="B7" s="2" t="s">
        <v>57</v>
      </c>
      <c r="C7" s="3">
        <v>44610.623715277798</v>
      </c>
      <c r="D7" s="4" t="s">
        <v>58</v>
      </c>
      <c r="E7" s="5" t="s">
        <v>59</v>
      </c>
      <c r="F7" s="6" t="s">
        <v>34</v>
      </c>
      <c r="G7" s="7" t="s">
        <v>60</v>
      </c>
      <c r="H7" s="8" t="s">
        <v>51</v>
      </c>
      <c r="I7" s="9" t="s">
        <v>61</v>
      </c>
      <c r="J7" s="10" t="s">
        <v>62</v>
      </c>
      <c r="K7" s="11" t="s">
        <v>63</v>
      </c>
      <c r="L7" s="12" t="s">
        <v>55</v>
      </c>
      <c r="M7" s="13">
        <v>44610.414409722202</v>
      </c>
    </row>
    <row r="8" spans="1:13">
      <c r="A8" s="1" t="s">
        <v>64</v>
      </c>
      <c r="B8" s="2" t="s">
        <v>65</v>
      </c>
      <c r="C8" s="3">
        <v>44610.744652777801</v>
      </c>
      <c r="D8" s="4" t="s">
        <v>66</v>
      </c>
      <c r="E8" s="5" t="s">
        <v>67</v>
      </c>
      <c r="F8" s="6" t="s">
        <v>34</v>
      </c>
      <c r="G8" s="7" t="s">
        <v>68</v>
      </c>
      <c r="H8" s="8" t="s">
        <v>51</v>
      </c>
      <c r="I8" s="9" t="s">
        <v>61</v>
      </c>
      <c r="J8" s="10" t="s">
        <v>69</v>
      </c>
      <c r="L8" s="12" t="s">
        <v>39</v>
      </c>
      <c r="M8" s="13">
        <v>44610.522083333301</v>
      </c>
    </row>
    <row r="9" spans="1:13">
      <c r="A9" s="1" t="s">
        <v>70</v>
      </c>
      <c r="B9" s="2" t="s">
        <v>71</v>
      </c>
      <c r="C9" s="3">
        <v>44610.691921296297</v>
      </c>
      <c r="D9" s="4" t="s">
        <v>72</v>
      </c>
      <c r="E9" s="5" t="s">
        <v>73</v>
      </c>
      <c r="F9" s="6" t="s">
        <v>34</v>
      </c>
      <c r="G9" s="7" t="s">
        <v>74</v>
      </c>
      <c r="H9" s="8" t="s">
        <v>75</v>
      </c>
      <c r="I9" s="9" t="s">
        <v>37</v>
      </c>
      <c r="J9" s="10" t="s">
        <v>76</v>
      </c>
      <c r="K9" s="11" t="s">
        <v>77</v>
      </c>
      <c r="L9" s="12" t="s">
        <v>78</v>
      </c>
      <c r="M9" s="13">
        <v>44610.482835648101</v>
      </c>
    </row>
    <row r="10" spans="1:13">
      <c r="A10" s="1" t="s">
        <v>79</v>
      </c>
      <c r="B10" s="2" t="s">
        <v>80</v>
      </c>
      <c r="C10" s="3">
        <v>44610.911377314798</v>
      </c>
      <c r="D10" s="4" t="s">
        <v>81</v>
      </c>
      <c r="E10" s="5" t="s">
        <v>82</v>
      </c>
      <c r="F10" s="6" t="s">
        <v>34</v>
      </c>
      <c r="G10" s="7" t="s">
        <v>83</v>
      </c>
      <c r="H10" s="8" t="s">
        <v>75</v>
      </c>
      <c r="I10" s="9" t="s">
        <v>37</v>
      </c>
      <c r="J10" s="10" t="s">
        <v>84</v>
      </c>
      <c r="L10" s="12" t="s">
        <v>85</v>
      </c>
      <c r="M10" s="13">
        <v>44610.566400463002</v>
      </c>
    </row>
    <row r="11" spans="1:13">
      <c r="A11" s="1" t="s">
        <v>86</v>
      </c>
      <c r="B11" s="2" t="s">
        <v>87</v>
      </c>
      <c r="C11" s="3">
        <v>44610.718310185199</v>
      </c>
      <c r="D11" s="4" t="s">
        <v>88</v>
      </c>
      <c r="E11" s="5" t="s">
        <v>89</v>
      </c>
      <c r="F11" s="6" t="s">
        <v>34</v>
      </c>
      <c r="G11" s="7" t="s">
        <v>90</v>
      </c>
      <c r="H11" s="8" t="s">
        <v>91</v>
      </c>
      <c r="I11" s="9" t="s">
        <v>92</v>
      </c>
      <c r="J11" s="10" t="s">
        <v>93</v>
      </c>
      <c r="K11" s="11" t="s">
        <v>21</v>
      </c>
      <c r="L11" s="12" t="s">
        <v>94</v>
      </c>
      <c r="M11" s="13">
        <v>44610.350937499999</v>
      </c>
    </row>
    <row r="12" spans="1:13">
      <c r="A12" s="1" t="s">
        <v>95</v>
      </c>
      <c r="B12" s="2" t="s">
        <v>96</v>
      </c>
      <c r="C12" s="3">
        <v>44610.918969907398</v>
      </c>
      <c r="D12" s="4" t="s">
        <v>97</v>
      </c>
      <c r="E12" s="5" t="s">
        <v>98</v>
      </c>
      <c r="F12" s="6" t="s">
        <v>34</v>
      </c>
      <c r="G12" s="7" t="s">
        <v>99</v>
      </c>
      <c r="H12" s="8" t="s">
        <v>91</v>
      </c>
      <c r="I12" s="9" t="s">
        <v>92</v>
      </c>
      <c r="J12" s="10" t="s">
        <v>100</v>
      </c>
      <c r="K12" s="11" t="s">
        <v>101</v>
      </c>
      <c r="L12" s="12" t="s">
        <v>102</v>
      </c>
      <c r="M12" s="13">
        <v>44610.687604166698</v>
      </c>
    </row>
    <row r="13" spans="1:13">
      <c r="A13" s="1" t="s">
        <v>103</v>
      </c>
      <c r="B13" s="2" t="s">
        <v>104</v>
      </c>
      <c r="C13" s="3">
        <v>44610.8140740741</v>
      </c>
      <c r="D13" s="4" t="s">
        <v>105</v>
      </c>
      <c r="E13" s="5" t="s">
        <v>106</v>
      </c>
      <c r="F13" s="6" t="s">
        <v>34</v>
      </c>
      <c r="G13" s="7" t="s">
        <v>107</v>
      </c>
      <c r="H13" s="8" t="s">
        <v>91</v>
      </c>
      <c r="I13" s="9" t="s">
        <v>108</v>
      </c>
      <c r="J13" s="10" t="s">
        <v>109</v>
      </c>
      <c r="K13" s="11" t="s">
        <v>110</v>
      </c>
      <c r="L13" s="12" t="s">
        <v>111</v>
      </c>
      <c r="M13" s="13">
        <v>44610.580833333297</v>
      </c>
    </row>
    <row r="14" spans="1:13">
      <c r="A14" s="1" t="s">
        <v>112</v>
      </c>
      <c r="B14" s="2" t="s">
        <v>113</v>
      </c>
      <c r="C14" s="3">
        <v>44610.808252314797</v>
      </c>
      <c r="D14" s="4" t="s">
        <v>114</v>
      </c>
      <c r="E14" s="5" t="s">
        <v>115</v>
      </c>
      <c r="F14" s="6" t="s">
        <v>34</v>
      </c>
      <c r="G14" s="7" t="s">
        <v>116</v>
      </c>
      <c r="H14" s="8" t="s">
        <v>91</v>
      </c>
      <c r="I14" s="9" t="s">
        <v>92</v>
      </c>
      <c r="J14" s="10" t="s">
        <v>117</v>
      </c>
      <c r="K14" s="11" t="s">
        <v>118</v>
      </c>
      <c r="L14" s="12" t="s">
        <v>119</v>
      </c>
      <c r="M14" s="13">
        <v>44610.484386574099</v>
      </c>
    </row>
    <row r="15" spans="1:13">
      <c r="A15" s="1" t="s">
        <v>120</v>
      </c>
      <c r="B15" s="2" t="s">
        <v>121</v>
      </c>
      <c r="C15" s="3">
        <v>44610.644918981503</v>
      </c>
      <c r="D15" s="4" t="s">
        <v>122</v>
      </c>
      <c r="E15" s="5" t="s">
        <v>123</v>
      </c>
      <c r="F15" s="6" t="s">
        <v>34</v>
      </c>
      <c r="G15" s="7" t="s">
        <v>124</v>
      </c>
      <c r="H15" s="8" t="s">
        <v>91</v>
      </c>
      <c r="I15" s="9" t="s">
        <v>108</v>
      </c>
      <c r="J15" s="10" t="s">
        <v>125</v>
      </c>
      <c r="K15" s="11" t="s">
        <v>126</v>
      </c>
      <c r="L15" s="12" t="s">
        <v>39</v>
      </c>
      <c r="M15" s="13">
        <v>44610.408483796302</v>
      </c>
    </row>
    <row r="16" spans="1:13">
      <c r="A16" s="1" t="s">
        <v>127</v>
      </c>
      <c r="B16" s="2" t="s">
        <v>128</v>
      </c>
      <c r="C16" s="3">
        <v>44613.557650463001</v>
      </c>
      <c r="D16" s="4" t="s">
        <v>129</v>
      </c>
      <c r="E16" s="5" t="s">
        <v>130</v>
      </c>
      <c r="F16" s="6" t="s">
        <v>34</v>
      </c>
      <c r="G16" s="7" t="s">
        <v>131</v>
      </c>
      <c r="H16" s="8" t="s">
        <v>91</v>
      </c>
      <c r="I16" s="9" t="s">
        <v>92</v>
      </c>
      <c r="J16" s="10" t="s">
        <v>132</v>
      </c>
      <c r="K16" s="11" t="s">
        <v>21</v>
      </c>
      <c r="L16" s="12" t="s">
        <v>22</v>
      </c>
      <c r="M16" s="13">
        <v>44611.699872685203</v>
      </c>
    </row>
    <row r="17" spans="1:13">
      <c r="A17" s="1" t="s">
        <v>133</v>
      </c>
      <c r="B17" s="2" t="s">
        <v>134</v>
      </c>
      <c r="C17" s="3">
        <v>44611.714537036998</v>
      </c>
      <c r="D17" s="4" t="s">
        <v>135</v>
      </c>
      <c r="E17" s="5" t="s">
        <v>136</v>
      </c>
      <c r="F17" s="6" t="s">
        <v>34</v>
      </c>
      <c r="G17" s="7" t="s">
        <v>137</v>
      </c>
      <c r="H17" s="8" t="s">
        <v>91</v>
      </c>
      <c r="I17" s="9" t="s">
        <v>92</v>
      </c>
      <c r="J17" s="10" t="s">
        <v>138</v>
      </c>
      <c r="K17" s="11" t="s">
        <v>139</v>
      </c>
      <c r="L17" s="12" t="s">
        <v>140</v>
      </c>
      <c r="M17" s="13">
        <v>44611.503935185203</v>
      </c>
    </row>
    <row r="18" spans="1:13">
      <c r="A18" s="1" t="s">
        <v>141</v>
      </c>
      <c r="B18" s="2" t="s">
        <v>142</v>
      </c>
      <c r="C18" s="3">
        <v>44611.569374999999</v>
      </c>
      <c r="D18" s="4" t="s">
        <v>143</v>
      </c>
      <c r="E18" s="5" t="s">
        <v>144</v>
      </c>
      <c r="F18" s="6" t="s">
        <v>34</v>
      </c>
      <c r="G18" s="7" t="s">
        <v>145</v>
      </c>
      <c r="H18" s="8" t="s">
        <v>146</v>
      </c>
      <c r="I18" s="9" t="s">
        <v>147</v>
      </c>
      <c r="J18" s="10" t="s">
        <v>148</v>
      </c>
      <c r="K18" s="11" t="s">
        <v>126</v>
      </c>
      <c r="L18" s="12" t="s">
        <v>140</v>
      </c>
      <c r="M18" s="13">
        <v>44611.359247685199</v>
      </c>
    </row>
    <row r="19" spans="1:13">
      <c r="A19" s="1" t="s">
        <v>149</v>
      </c>
      <c r="B19" s="2" t="s">
        <v>150</v>
      </c>
      <c r="C19" s="3">
        <v>44611.677106481497</v>
      </c>
      <c r="D19" s="4" t="s">
        <v>151</v>
      </c>
      <c r="E19" s="5" t="s">
        <v>152</v>
      </c>
      <c r="F19" s="6" t="s">
        <v>34</v>
      </c>
      <c r="G19" s="7" t="s">
        <v>153</v>
      </c>
      <c r="H19" s="8" t="s">
        <v>154</v>
      </c>
      <c r="I19" s="9" t="s">
        <v>155</v>
      </c>
      <c r="J19" s="10" t="s">
        <v>156</v>
      </c>
      <c r="K19" s="11" t="s">
        <v>157</v>
      </c>
      <c r="L19" s="12" t="s">
        <v>140</v>
      </c>
      <c r="M19" s="13">
        <v>44611.464189814797</v>
      </c>
    </row>
    <row r="20" spans="1:13">
      <c r="A20" s="1" t="s">
        <v>158</v>
      </c>
      <c r="B20" s="2" t="s">
        <v>159</v>
      </c>
      <c r="C20" s="3">
        <v>44613.548819444397</v>
      </c>
      <c r="D20" s="4" t="s">
        <v>160</v>
      </c>
      <c r="E20" s="5" t="s">
        <v>161</v>
      </c>
      <c r="F20" s="6" t="s">
        <v>34</v>
      </c>
      <c r="G20" s="7" t="s">
        <v>162</v>
      </c>
      <c r="H20" s="8" t="s">
        <v>154</v>
      </c>
      <c r="I20" s="9" t="s">
        <v>163</v>
      </c>
      <c r="J20" s="10" t="s">
        <v>164</v>
      </c>
      <c r="K20" s="11" t="s">
        <v>101</v>
      </c>
      <c r="L20" s="12" t="s">
        <v>165</v>
      </c>
      <c r="M20" s="13">
        <v>44612.642256944397</v>
      </c>
    </row>
    <row r="21" spans="1:13">
      <c r="A21" s="1" t="s">
        <v>166</v>
      </c>
      <c r="B21" s="2" t="s">
        <v>167</v>
      </c>
      <c r="C21" s="3">
        <v>44610.749710648102</v>
      </c>
      <c r="D21" s="4" t="s">
        <v>168</v>
      </c>
      <c r="E21" s="5" t="s">
        <v>169</v>
      </c>
      <c r="F21" s="6" t="s">
        <v>34</v>
      </c>
      <c r="G21" s="7" t="s">
        <v>170</v>
      </c>
      <c r="H21" s="8" t="s">
        <v>171</v>
      </c>
      <c r="J21" s="10" t="s">
        <v>172</v>
      </c>
      <c r="K21" s="11" t="s">
        <v>21</v>
      </c>
      <c r="L21" s="12" t="s">
        <v>173</v>
      </c>
      <c r="M21" s="13">
        <v>44610.345972222203</v>
      </c>
    </row>
    <row r="22" spans="1:13">
      <c r="A22" s="1" t="s">
        <v>174</v>
      </c>
      <c r="B22" s="2" t="s">
        <v>175</v>
      </c>
      <c r="C22" s="3">
        <v>44612.684999999998</v>
      </c>
      <c r="D22" s="4" t="s">
        <v>176</v>
      </c>
      <c r="E22" s="5" t="s">
        <v>177</v>
      </c>
      <c r="F22" s="6" t="s">
        <v>34</v>
      </c>
      <c r="G22" s="7" t="s">
        <v>178</v>
      </c>
      <c r="H22" s="8" t="s">
        <v>171</v>
      </c>
      <c r="J22" s="10" t="s">
        <v>179</v>
      </c>
      <c r="K22" s="11" t="s">
        <v>180</v>
      </c>
      <c r="L22" s="12" t="s">
        <v>165</v>
      </c>
      <c r="M22" s="13">
        <v>44612.475196759297</v>
      </c>
    </row>
    <row r="23" spans="1:13">
      <c r="A23" s="1" t="s">
        <v>181</v>
      </c>
      <c r="B23" s="2" t="s">
        <v>182</v>
      </c>
      <c r="C23" s="3">
        <v>44610.613958333299</v>
      </c>
      <c r="D23" s="4" t="s">
        <v>183</v>
      </c>
      <c r="E23" s="5" t="s">
        <v>184</v>
      </c>
      <c r="F23" s="6" t="s">
        <v>34</v>
      </c>
      <c r="G23" s="7" t="s">
        <v>185</v>
      </c>
      <c r="H23" s="8" t="s">
        <v>171</v>
      </c>
      <c r="J23" s="10" t="s">
        <v>186</v>
      </c>
      <c r="K23" s="11" t="s">
        <v>126</v>
      </c>
      <c r="L23" s="12" t="s">
        <v>173</v>
      </c>
      <c r="M23" s="13">
        <v>44610.397326388898</v>
      </c>
    </row>
    <row r="24" spans="1:13">
      <c r="A24" s="1" t="s">
        <v>187</v>
      </c>
      <c r="B24" s="2" t="s">
        <v>188</v>
      </c>
      <c r="C24" s="3">
        <v>44610.793194444399</v>
      </c>
      <c r="D24" s="4" t="s">
        <v>189</v>
      </c>
      <c r="E24" s="5" t="s">
        <v>190</v>
      </c>
      <c r="F24" s="6" t="s">
        <v>34</v>
      </c>
      <c r="G24" s="7" t="s">
        <v>191</v>
      </c>
      <c r="H24" s="8" t="s">
        <v>192</v>
      </c>
      <c r="I24" s="9" t="s">
        <v>193</v>
      </c>
      <c r="J24" s="10" t="s">
        <v>194</v>
      </c>
      <c r="K24" s="11" t="s">
        <v>195</v>
      </c>
      <c r="L24" s="12" t="s">
        <v>55</v>
      </c>
      <c r="M24" s="13">
        <v>44610.584305555603</v>
      </c>
    </row>
    <row r="25" spans="1:13">
      <c r="A25" s="1" t="s">
        <v>196</v>
      </c>
      <c r="B25" s="2" t="s">
        <v>197</v>
      </c>
      <c r="C25" s="3">
        <v>44610.850219907399</v>
      </c>
      <c r="D25" s="4" t="s">
        <v>198</v>
      </c>
      <c r="E25" s="5" t="s">
        <v>199</v>
      </c>
      <c r="F25" s="6" t="s">
        <v>34</v>
      </c>
      <c r="G25" s="7" t="s">
        <v>200</v>
      </c>
      <c r="H25" s="8" t="s">
        <v>192</v>
      </c>
      <c r="I25" s="9" t="s">
        <v>201</v>
      </c>
      <c r="J25" s="10" t="s">
        <v>202</v>
      </c>
      <c r="K25" s="11" t="s">
        <v>203</v>
      </c>
      <c r="L25" s="12" t="s">
        <v>119</v>
      </c>
      <c r="M25" s="13">
        <v>44610.641134259298</v>
      </c>
    </row>
    <row r="26" spans="1:13">
      <c r="A26" s="1" t="s">
        <v>204</v>
      </c>
      <c r="B26" s="2" t="s">
        <v>205</v>
      </c>
      <c r="C26" s="3">
        <v>44610.695590277799</v>
      </c>
      <c r="D26" s="4" t="s">
        <v>206</v>
      </c>
      <c r="E26" s="5" t="s">
        <v>207</v>
      </c>
      <c r="F26" s="6" t="s">
        <v>34</v>
      </c>
      <c r="G26" s="7" t="s">
        <v>208</v>
      </c>
      <c r="H26" s="8" t="s">
        <v>192</v>
      </c>
      <c r="I26" s="9" t="s">
        <v>201</v>
      </c>
      <c r="J26" s="10" t="s">
        <v>209</v>
      </c>
      <c r="K26" s="11" t="s">
        <v>21</v>
      </c>
      <c r="L26" s="12" t="s">
        <v>94</v>
      </c>
      <c r="M26" s="13">
        <v>44610.485798611102</v>
      </c>
    </row>
    <row r="27" spans="1:13">
      <c r="A27" s="1" t="s">
        <v>210</v>
      </c>
      <c r="B27" s="2" t="s">
        <v>211</v>
      </c>
      <c r="C27" s="3">
        <v>44613.544236111098</v>
      </c>
      <c r="D27" s="4" t="s">
        <v>212</v>
      </c>
      <c r="E27" s="5" t="s">
        <v>213</v>
      </c>
      <c r="F27" s="6" t="s">
        <v>34</v>
      </c>
      <c r="G27" s="7" t="s">
        <v>214</v>
      </c>
      <c r="H27" s="8" t="s">
        <v>215</v>
      </c>
      <c r="I27" s="9" t="s">
        <v>216</v>
      </c>
      <c r="J27" s="10" t="s">
        <v>217</v>
      </c>
      <c r="K27" s="11" t="s">
        <v>21</v>
      </c>
      <c r="L27" s="12" t="s">
        <v>140</v>
      </c>
      <c r="M27" s="13">
        <v>44611.304108796299</v>
      </c>
    </row>
    <row r="28" spans="1:13">
      <c r="A28" s="1" t="s">
        <v>218</v>
      </c>
      <c r="B28" s="2" t="s">
        <v>219</v>
      </c>
      <c r="C28" s="3">
        <v>44610.782581018502</v>
      </c>
      <c r="D28" s="4" t="s">
        <v>220</v>
      </c>
      <c r="E28" s="5" t="s">
        <v>221</v>
      </c>
      <c r="F28" s="6" t="s">
        <v>34</v>
      </c>
      <c r="G28" s="7" t="s">
        <v>222</v>
      </c>
      <c r="H28" s="8" t="s">
        <v>223</v>
      </c>
      <c r="I28" s="9" t="s">
        <v>224</v>
      </c>
      <c r="J28" s="10" t="s">
        <v>225</v>
      </c>
      <c r="K28" s="11" t="s">
        <v>21</v>
      </c>
      <c r="L28" s="12" t="s">
        <v>119</v>
      </c>
      <c r="M28" s="13">
        <v>44610.573518518497</v>
      </c>
    </row>
    <row r="29" spans="1:13">
      <c r="A29" s="1" t="s">
        <v>226</v>
      </c>
      <c r="B29" s="2" t="s">
        <v>227</v>
      </c>
      <c r="C29" s="3">
        <v>44610.916851851798</v>
      </c>
      <c r="D29" s="4" t="s">
        <v>228</v>
      </c>
      <c r="E29" s="5" t="s">
        <v>229</v>
      </c>
      <c r="F29" s="6" t="s">
        <v>34</v>
      </c>
      <c r="G29" s="7" t="s">
        <v>230</v>
      </c>
      <c r="H29" s="8" t="s">
        <v>223</v>
      </c>
      <c r="I29" s="9" t="s">
        <v>224</v>
      </c>
      <c r="J29" s="10" t="s">
        <v>231</v>
      </c>
      <c r="K29" s="11" t="s">
        <v>21</v>
      </c>
      <c r="L29" s="12" t="s">
        <v>232</v>
      </c>
      <c r="M29" s="13">
        <v>44610.703877314802</v>
      </c>
    </row>
    <row r="30" spans="1:13">
      <c r="A30" s="1" t="s">
        <v>233</v>
      </c>
      <c r="B30" s="2" t="s">
        <v>234</v>
      </c>
      <c r="C30" s="3">
        <v>44610.644189814797</v>
      </c>
      <c r="D30" s="4" t="s">
        <v>235</v>
      </c>
      <c r="E30" s="5" t="s">
        <v>236</v>
      </c>
      <c r="F30" s="6" t="s">
        <v>34</v>
      </c>
      <c r="G30" s="7" t="s">
        <v>237</v>
      </c>
      <c r="H30" s="8" t="s">
        <v>238</v>
      </c>
      <c r="I30" s="9" t="s">
        <v>239</v>
      </c>
      <c r="J30" s="10" t="s">
        <v>240</v>
      </c>
      <c r="K30" s="11" t="s">
        <v>126</v>
      </c>
      <c r="L30" s="12" t="s">
        <v>241</v>
      </c>
      <c r="M30" s="13">
        <v>44610.434004629598</v>
      </c>
    </row>
    <row r="31" spans="1:13">
      <c r="A31" s="1" t="s">
        <v>242</v>
      </c>
      <c r="B31" s="2" t="s">
        <v>243</v>
      </c>
      <c r="C31" s="3">
        <v>44610.930312500001</v>
      </c>
      <c r="D31" s="4" t="s">
        <v>244</v>
      </c>
      <c r="E31" s="5" t="s">
        <v>245</v>
      </c>
      <c r="F31" s="6" t="s">
        <v>34</v>
      </c>
      <c r="G31" s="7" t="s">
        <v>246</v>
      </c>
      <c r="H31" s="8" t="s">
        <v>238</v>
      </c>
      <c r="I31" s="9" t="s">
        <v>247</v>
      </c>
      <c r="J31" s="10" t="s">
        <v>248</v>
      </c>
      <c r="K31" s="11" t="s">
        <v>21</v>
      </c>
      <c r="L31" s="12" t="s">
        <v>249</v>
      </c>
      <c r="M31" s="13">
        <v>44610.687071759297</v>
      </c>
    </row>
    <row r="32" spans="1:13">
      <c r="A32" s="1" t="s">
        <v>250</v>
      </c>
      <c r="B32" s="2" t="s">
        <v>251</v>
      </c>
      <c r="C32" s="3">
        <v>44610.917129629597</v>
      </c>
      <c r="D32" s="4" t="s">
        <v>252</v>
      </c>
      <c r="E32" s="5" t="s">
        <v>253</v>
      </c>
      <c r="F32" s="6" t="s">
        <v>34</v>
      </c>
      <c r="G32" s="7" t="s">
        <v>254</v>
      </c>
      <c r="H32" s="8" t="s">
        <v>238</v>
      </c>
      <c r="I32" s="9" t="s">
        <v>255</v>
      </c>
      <c r="J32" s="10" t="s">
        <v>256</v>
      </c>
      <c r="K32" s="11" t="s">
        <v>257</v>
      </c>
      <c r="L32" s="12" t="s">
        <v>22</v>
      </c>
      <c r="M32" s="13">
        <v>44610.593946759298</v>
      </c>
    </row>
    <row r="33" spans="1:13">
      <c r="A33" s="1" t="s">
        <v>258</v>
      </c>
      <c r="B33" s="2" t="s">
        <v>259</v>
      </c>
      <c r="C33" s="3">
        <v>44613.559062499997</v>
      </c>
      <c r="D33" s="4" t="s">
        <v>260</v>
      </c>
      <c r="E33" s="5" t="s">
        <v>261</v>
      </c>
      <c r="F33" s="6" t="s">
        <v>34</v>
      </c>
      <c r="G33" s="7" t="s">
        <v>262</v>
      </c>
      <c r="H33" s="8" t="s">
        <v>238</v>
      </c>
      <c r="J33" s="10" t="s">
        <v>263</v>
      </c>
      <c r="K33" s="11" t="s">
        <v>126</v>
      </c>
      <c r="L33" s="12" t="s">
        <v>94</v>
      </c>
      <c r="M33" s="13">
        <v>44613.350729166697</v>
      </c>
    </row>
    <row r="34" spans="1:13">
      <c r="A34" s="1" t="s">
        <v>264</v>
      </c>
      <c r="B34" s="2" t="s">
        <v>265</v>
      </c>
      <c r="C34" s="3">
        <v>44610.903310185196</v>
      </c>
      <c r="D34" s="4" t="s">
        <v>266</v>
      </c>
      <c r="E34" s="5" t="s">
        <v>267</v>
      </c>
      <c r="F34" s="6" t="s">
        <v>34</v>
      </c>
      <c r="G34" s="7" t="s">
        <v>268</v>
      </c>
      <c r="H34" s="8" t="s">
        <v>238</v>
      </c>
      <c r="I34" s="9" t="s">
        <v>269</v>
      </c>
      <c r="J34" s="10" t="s">
        <v>270</v>
      </c>
      <c r="K34" s="11" t="s">
        <v>21</v>
      </c>
      <c r="L34" s="12" t="s">
        <v>119</v>
      </c>
      <c r="M34" s="13">
        <v>44610.5644328704</v>
      </c>
    </row>
    <row r="35" spans="1:13">
      <c r="A35" s="1" t="s">
        <v>271</v>
      </c>
      <c r="B35" s="2" t="s">
        <v>272</v>
      </c>
      <c r="C35" s="3">
        <v>44610.6901967593</v>
      </c>
      <c r="D35" s="4" t="s">
        <v>273</v>
      </c>
      <c r="E35" s="5" t="s">
        <v>274</v>
      </c>
      <c r="F35" s="6" t="s">
        <v>34</v>
      </c>
      <c r="G35" s="7" t="s">
        <v>275</v>
      </c>
      <c r="H35" s="8" t="s">
        <v>238</v>
      </c>
      <c r="I35" s="9" t="s">
        <v>269</v>
      </c>
      <c r="J35" s="10" t="s">
        <v>276</v>
      </c>
      <c r="K35" s="11" t="s">
        <v>277</v>
      </c>
      <c r="L35" s="12" t="s">
        <v>39</v>
      </c>
      <c r="M35" s="13">
        <v>44610.463796296302</v>
      </c>
    </row>
    <row r="36" spans="1:13">
      <c r="A36" s="1" t="s">
        <v>278</v>
      </c>
      <c r="B36" s="2" t="s">
        <v>279</v>
      </c>
      <c r="C36" s="3">
        <v>44610.7628819444</v>
      </c>
      <c r="D36" s="4" t="s">
        <v>280</v>
      </c>
      <c r="E36" s="5" t="s">
        <v>281</v>
      </c>
      <c r="F36" s="6" t="s">
        <v>34</v>
      </c>
      <c r="G36" s="7" t="s">
        <v>282</v>
      </c>
      <c r="H36" s="8" t="s">
        <v>238</v>
      </c>
      <c r="I36" s="9" t="s">
        <v>247</v>
      </c>
      <c r="J36" s="10" t="s">
        <v>283</v>
      </c>
      <c r="K36" s="11" t="s">
        <v>126</v>
      </c>
      <c r="L36" s="12" t="s">
        <v>111</v>
      </c>
      <c r="M36" s="13">
        <v>44610.551620370403</v>
      </c>
    </row>
    <row r="37" spans="1:13">
      <c r="A37" s="1" t="s">
        <v>284</v>
      </c>
      <c r="B37" s="2" t="s">
        <v>285</v>
      </c>
      <c r="C37" s="3">
        <v>44610.669305555602</v>
      </c>
      <c r="D37" s="4" t="s">
        <v>286</v>
      </c>
      <c r="E37" s="5" t="s">
        <v>287</v>
      </c>
      <c r="F37" s="6" t="s">
        <v>34</v>
      </c>
      <c r="G37" s="7" t="s">
        <v>288</v>
      </c>
      <c r="H37" s="8" t="s">
        <v>289</v>
      </c>
      <c r="I37" s="9" t="s">
        <v>290</v>
      </c>
      <c r="J37" s="10" t="s">
        <v>291</v>
      </c>
      <c r="L37" s="12" t="s">
        <v>292</v>
      </c>
      <c r="M37" s="13">
        <v>44610.4600347222</v>
      </c>
    </row>
    <row r="38" spans="1:13">
      <c r="A38" s="1" t="s">
        <v>293</v>
      </c>
      <c r="B38" s="2" t="s">
        <v>294</v>
      </c>
      <c r="C38" s="3">
        <v>44610.788275462997</v>
      </c>
      <c r="D38" s="4" t="s">
        <v>295</v>
      </c>
      <c r="E38" s="5" t="s">
        <v>296</v>
      </c>
      <c r="F38" s="6" t="s">
        <v>34</v>
      </c>
      <c r="G38" s="7" t="s">
        <v>288</v>
      </c>
      <c r="H38" s="8" t="s">
        <v>289</v>
      </c>
      <c r="I38" s="9" t="s">
        <v>290</v>
      </c>
      <c r="J38" s="10" t="s">
        <v>297</v>
      </c>
      <c r="K38" s="11" t="s">
        <v>298</v>
      </c>
      <c r="L38" s="12" t="s">
        <v>140</v>
      </c>
      <c r="M38" s="13">
        <v>44610.577939814801</v>
      </c>
    </row>
    <row r="39" spans="1:13">
      <c r="A39" s="1" t="s">
        <v>299</v>
      </c>
      <c r="B39" s="2" t="s">
        <v>300</v>
      </c>
      <c r="C39" s="3">
        <v>44610.5988194444</v>
      </c>
      <c r="D39" s="4" t="s">
        <v>301</v>
      </c>
      <c r="E39" s="5" t="s">
        <v>302</v>
      </c>
      <c r="F39" s="6" t="s">
        <v>34</v>
      </c>
      <c r="G39" s="7" t="s">
        <v>303</v>
      </c>
      <c r="H39" s="8" t="s">
        <v>289</v>
      </c>
      <c r="I39" s="9" t="s">
        <v>290</v>
      </c>
      <c r="J39" s="10" t="s">
        <v>304</v>
      </c>
      <c r="K39" s="11" t="s">
        <v>21</v>
      </c>
      <c r="L39" s="12" t="s">
        <v>94</v>
      </c>
      <c r="M39" s="13">
        <v>44610.390046296299</v>
      </c>
    </row>
    <row r="40" spans="1:13">
      <c r="A40" s="1" t="s">
        <v>305</v>
      </c>
      <c r="B40" s="2" t="s">
        <v>306</v>
      </c>
      <c r="C40" s="3">
        <v>44610.835381944402</v>
      </c>
      <c r="D40" s="4" t="s">
        <v>307</v>
      </c>
      <c r="E40" s="5" t="s">
        <v>308</v>
      </c>
      <c r="F40" s="6" t="s">
        <v>34</v>
      </c>
      <c r="G40" s="7" t="s">
        <v>309</v>
      </c>
      <c r="H40" s="8" t="s">
        <v>310</v>
      </c>
      <c r="J40" s="10" t="s">
        <v>311</v>
      </c>
      <c r="K40" s="11" t="s">
        <v>21</v>
      </c>
      <c r="L40" s="12" t="s">
        <v>312</v>
      </c>
      <c r="M40" s="13">
        <v>44610.627048611103</v>
      </c>
    </row>
    <row r="41" spans="1:13">
      <c r="A41" s="1" t="s">
        <v>313</v>
      </c>
      <c r="B41" s="2" t="s">
        <v>314</v>
      </c>
      <c r="C41" s="3">
        <v>44611.680034722202</v>
      </c>
      <c r="D41" s="4" t="s">
        <v>315</v>
      </c>
      <c r="E41" s="5" t="s">
        <v>316</v>
      </c>
      <c r="F41" s="6" t="s">
        <v>34</v>
      </c>
      <c r="G41" s="7" t="s">
        <v>317</v>
      </c>
      <c r="H41" s="8" t="s">
        <v>310</v>
      </c>
      <c r="I41" s="9" t="s">
        <v>37</v>
      </c>
      <c r="J41" s="10" t="s">
        <v>318</v>
      </c>
      <c r="K41" s="11" t="s">
        <v>54</v>
      </c>
      <c r="L41" s="12" t="s">
        <v>140</v>
      </c>
      <c r="M41" s="13">
        <v>44611.471157407403</v>
      </c>
    </row>
    <row r="42" spans="1:13">
      <c r="A42" s="1" t="s">
        <v>319</v>
      </c>
      <c r="B42" s="2" t="s">
        <v>320</v>
      </c>
      <c r="C42" s="3">
        <v>44610.763159722199</v>
      </c>
      <c r="D42" s="4" t="s">
        <v>321</v>
      </c>
      <c r="E42" s="5" t="s">
        <v>322</v>
      </c>
      <c r="F42" s="6" t="s">
        <v>34</v>
      </c>
      <c r="G42" s="7" t="s">
        <v>323</v>
      </c>
      <c r="H42" s="8" t="s">
        <v>310</v>
      </c>
      <c r="I42" s="9" t="s">
        <v>37</v>
      </c>
      <c r="J42" s="10" t="s">
        <v>324</v>
      </c>
      <c r="K42" s="11" t="s">
        <v>101</v>
      </c>
      <c r="L42" s="12" t="s">
        <v>325</v>
      </c>
      <c r="M42" s="13">
        <v>44610.553101851903</v>
      </c>
    </row>
    <row r="43" spans="1:13">
      <c r="A43" s="1" t="s">
        <v>326</v>
      </c>
      <c r="B43" s="2" t="s">
        <v>327</v>
      </c>
      <c r="C43" s="3">
        <v>44610.835682870398</v>
      </c>
      <c r="D43" s="4" t="s">
        <v>198</v>
      </c>
      <c r="E43" s="5" t="s">
        <v>328</v>
      </c>
      <c r="F43" s="6" t="s">
        <v>34</v>
      </c>
      <c r="G43" s="7" t="s">
        <v>329</v>
      </c>
      <c r="H43" s="8" t="s">
        <v>310</v>
      </c>
      <c r="I43" s="9" t="s">
        <v>330</v>
      </c>
      <c r="J43" s="10" t="s">
        <v>202</v>
      </c>
      <c r="K43" s="11" t="s">
        <v>203</v>
      </c>
      <c r="L43" s="12" t="s">
        <v>119</v>
      </c>
      <c r="M43" s="13">
        <v>44610.626747685201</v>
      </c>
    </row>
    <row r="44" spans="1:13">
      <c r="A44" s="1" t="s">
        <v>331</v>
      </c>
      <c r="B44" s="2" t="s">
        <v>332</v>
      </c>
      <c r="C44" s="3">
        <v>44610.621388888903</v>
      </c>
      <c r="D44" s="4" t="s">
        <v>333</v>
      </c>
      <c r="E44" s="5" t="s">
        <v>334</v>
      </c>
      <c r="F44" s="6" t="s">
        <v>34</v>
      </c>
      <c r="G44" s="7" t="s">
        <v>335</v>
      </c>
      <c r="H44" s="8" t="s">
        <v>310</v>
      </c>
      <c r="I44" s="9" t="s">
        <v>37</v>
      </c>
      <c r="J44" s="10" t="s">
        <v>336</v>
      </c>
      <c r="K44" s="11" t="s">
        <v>101</v>
      </c>
      <c r="L44" s="12" t="s">
        <v>85</v>
      </c>
      <c r="M44" s="13">
        <v>44610.411215277803</v>
      </c>
    </row>
    <row r="45" spans="1:13">
      <c r="A45" s="1" t="s">
        <v>337</v>
      </c>
      <c r="B45" s="2" t="s">
        <v>338</v>
      </c>
      <c r="C45" s="3">
        <v>44610.652303240699</v>
      </c>
      <c r="D45" s="4" t="s">
        <v>339</v>
      </c>
      <c r="E45" s="5" t="s">
        <v>340</v>
      </c>
      <c r="F45" s="6" t="s">
        <v>34</v>
      </c>
      <c r="G45" s="7" t="s">
        <v>341</v>
      </c>
      <c r="H45" s="8" t="s">
        <v>310</v>
      </c>
      <c r="I45" s="9" t="s">
        <v>37</v>
      </c>
      <c r="J45" s="10" t="s">
        <v>342</v>
      </c>
      <c r="K45" s="11" t="s">
        <v>342</v>
      </c>
      <c r="L45" s="12" t="s">
        <v>55</v>
      </c>
      <c r="M45" s="13">
        <v>44610.443495370397</v>
      </c>
    </row>
    <row r="46" spans="1:13">
      <c r="A46" s="1" t="s">
        <v>343</v>
      </c>
      <c r="B46" s="2" t="s">
        <v>344</v>
      </c>
      <c r="C46" s="3">
        <v>44611.657905092601</v>
      </c>
      <c r="D46" s="4" t="s">
        <v>345</v>
      </c>
      <c r="E46" s="5" t="s">
        <v>346</v>
      </c>
      <c r="F46" s="6" t="s">
        <v>34</v>
      </c>
      <c r="G46" s="7" t="s">
        <v>347</v>
      </c>
      <c r="H46" s="8" t="s">
        <v>348</v>
      </c>
      <c r="I46" s="9" t="s">
        <v>349</v>
      </c>
      <c r="J46" s="10" t="s">
        <v>350</v>
      </c>
      <c r="K46" s="11" t="s">
        <v>180</v>
      </c>
      <c r="L46" s="12" t="s">
        <v>140</v>
      </c>
      <c r="M46" s="13">
        <v>44611.447395833296</v>
      </c>
    </row>
    <row r="47" spans="1:13">
      <c r="A47" s="1" t="s">
        <v>351</v>
      </c>
      <c r="B47" s="2" t="s">
        <v>352</v>
      </c>
      <c r="C47" s="3">
        <v>44610.7477083333</v>
      </c>
      <c r="D47" s="4" t="s">
        <v>353</v>
      </c>
      <c r="E47" s="5" t="s">
        <v>354</v>
      </c>
      <c r="F47" s="6" t="s">
        <v>34</v>
      </c>
      <c r="G47" s="7" t="s">
        <v>355</v>
      </c>
      <c r="H47" s="8" t="s">
        <v>356</v>
      </c>
      <c r="I47" s="9" t="s">
        <v>357</v>
      </c>
      <c r="J47" s="10" t="s">
        <v>358</v>
      </c>
      <c r="K47" s="11" t="s">
        <v>359</v>
      </c>
      <c r="L47" s="12" t="s">
        <v>78</v>
      </c>
      <c r="M47" s="13">
        <v>44610.5387037037</v>
      </c>
    </row>
    <row r="48" spans="1:13">
      <c r="A48" s="1" t="s">
        <v>360</v>
      </c>
      <c r="B48" s="2" t="s">
        <v>361</v>
      </c>
      <c r="C48" s="3">
        <v>44611.848645833299</v>
      </c>
      <c r="D48" s="4" t="s">
        <v>362</v>
      </c>
      <c r="E48" s="5" t="s">
        <v>363</v>
      </c>
      <c r="F48" s="6" t="s">
        <v>34</v>
      </c>
      <c r="G48" s="7" t="s">
        <v>364</v>
      </c>
      <c r="H48" s="8" t="s">
        <v>28</v>
      </c>
      <c r="I48" s="9" t="s">
        <v>365</v>
      </c>
      <c r="J48" s="10" t="s">
        <v>366</v>
      </c>
      <c r="K48" s="11" t="s">
        <v>126</v>
      </c>
      <c r="L48" s="12" t="s">
        <v>22</v>
      </c>
      <c r="M48" s="13">
        <v>44611.639687499999</v>
      </c>
    </row>
    <row r="49" spans="1:13">
      <c r="A49" s="1" t="s">
        <v>367</v>
      </c>
      <c r="B49" s="2" t="s">
        <v>368</v>
      </c>
      <c r="C49" s="3">
        <v>44610.908437500002</v>
      </c>
      <c r="D49" s="4" t="s">
        <v>198</v>
      </c>
      <c r="E49" s="5" t="s">
        <v>369</v>
      </c>
      <c r="F49" s="6" t="s">
        <v>34</v>
      </c>
      <c r="G49" s="7" t="s">
        <v>370</v>
      </c>
      <c r="H49" s="8" t="s">
        <v>28</v>
      </c>
      <c r="I49" s="9" t="s">
        <v>37</v>
      </c>
      <c r="J49" s="10" t="s">
        <v>202</v>
      </c>
      <c r="K49" s="11" t="s">
        <v>203</v>
      </c>
      <c r="L49" s="12" t="s">
        <v>119</v>
      </c>
      <c r="M49" s="13">
        <v>44610.602268518502</v>
      </c>
    </row>
    <row r="50" spans="1:13">
      <c r="A50" s="1" t="s">
        <v>371</v>
      </c>
      <c r="B50" s="2" t="s">
        <v>372</v>
      </c>
      <c r="C50" s="3">
        <v>44610.917696759301</v>
      </c>
      <c r="D50" s="4" t="s">
        <v>373</v>
      </c>
      <c r="E50" s="5" t="s">
        <v>374</v>
      </c>
      <c r="F50" s="6" t="s">
        <v>34</v>
      </c>
      <c r="G50" s="7" t="s">
        <v>375</v>
      </c>
      <c r="H50" s="8" t="s">
        <v>376</v>
      </c>
      <c r="I50" s="9" t="s">
        <v>269</v>
      </c>
      <c r="J50" s="10" t="s">
        <v>377</v>
      </c>
      <c r="K50" s="11" t="s">
        <v>21</v>
      </c>
      <c r="L50" s="12" t="s">
        <v>78</v>
      </c>
      <c r="M50" s="13">
        <v>44610.599432870396</v>
      </c>
    </row>
    <row r="51" spans="1:13">
      <c r="A51" s="1" t="s">
        <v>378</v>
      </c>
      <c r="B51" s="2" t="s">
        <v>379</v>
      </c>
      <c r="C51" s="3">
        <v>44610.772824074098</v>
      </c>
      <c r="D51" s="4" t="s">
        <v>380</v>
      </c>
      <c r="E51" s="5" t="s">
        <v>381</v>
      </c>
      <c r="F51" s="6" t="s">
        <v>34</v>
      </c>
      <c r="G51" s="7" t="s">
        <v>382</v>
      </c>
      <c r="H51" s="8" t="s">
        <v>376</v>
      </c>
      <c r="I51" s="9" t="s">
        <v>92</v>
      </c>
      <c r="J51" s="10" t="s">
        <v>383</v>
      </c>
      <c r="K51" s="11" t="s">
        <v>384</v>
      </c>
      <c r="L51" s="12" t="s">
        <v>385</v>
      </c>
      <c r="M51" s="13">
        <v>44610.476539351897</v>
      </c>
    </row>
    <row r="52" spans="1:13">
      <c r="A52" s="1" t="s">
        <v>386</v>
      </c>
      <c r="B52" s="2" t="s">
        <v>387</v>
      </c>
      <c r="C52" s="3">
        <v>44610.766921296301</v>
      </c>
      <c r="D52" s="4" t="s">
        <v>388</v>
      </c>
      <c r="E52" s="5" t="s">
        <v>389</v>
      </c>
      <c r="F52" s="6" t="s">
        <v>34</v>
      </c>
      <c r="G52" s="7" t="s">
        <v>390</v>
      </c>
      <c r="H52" s="8" t="s">
        <v>391</v>
      </c>
      <c r="I52" s="9" t="s">
        <v>392</v>
      </c>
      <c r="J52" s="10" t="s">
        <v>393</v>
      </c>
      <c r="K52" s="11" t="s">
        <v>126</v>
      </c>
      <c r="L52" s="12" t="s">
        <v>39</v>
      </c>
      <c r="M52" s="13">
        <v>44610.5552314815</v>
      </c>
    </row>
    <row r="53" spans="1:13">
      <c r="A53" s="1" t="s">
        <v>394</v>
      </c>
      <c r="B53" s="2" t="s">
        <v>395</v>
      </c>
      <c r="C53" s="3">
        <v>44610.866365740701</v>
      </c>
      <c r="D53" s="4" t="s">
        <v>396</v>
      </c>
      <c r="E53" s="5" t="s">
        <v>397</v>
      </c>
      <c r="F53" s="6" t="s">
        <v>34</v>
      </c>
      <c r="G53" s="7" t="s">
        <v>398</v>
      </c>
      <c r="H53" s="8" t="s">
        <v>391</v>
      </c>
      <c r="J53" s="10" t="s">
        <v>399</v>
      </c>
      <c r="K53" s="11" t="s">
        <v>21</v>
      </c>
      <c r="L53" s="12" t="s">
        <v>241</v>
      </c>
      <c r="M53" s="13">
        <v>44610.658032407402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400</v>
      </c>
    </row>
    <row r="2" spans="1:126">
      <c r="A2" t="s">
        <v>34</v>
      </c>
      <c r="B2" t="s">
        <v>401</v>
      </c>
      <c r="C2" t="s">
        <v>402</v>
      </c>
      <c r="D2" t="s">
        <v>403</v>
      </c>
      <c r="E2" t="s">
        <v>17</v>
      </c>
      <c r="F2" t="s">
        <v>404</v>
      </c>
      <c r="G2" t="s">
        <v>405</v>
      </c>
      <c r="H2" t="s">
        <v>406</v>
      </c>
    </row>
    <row r="3" spans="1:126">
      <c r="A3" t="s">
        <v>391</v>
      </c>
      <c r="B3" t="s">
        <v>36</v>
      </c>
      <c r="C3" t="s">
        <v>9</v>
      </c>
      <c r="D3" t="s">
        <v>51</v>
      </c>
      <c r="E3" t="s">
        <v>407</v>
      </c>
      <c r="F3" t="s">
        <v>75</v>
      </c>
      <c r="G3" t="s">
        <v>408</v>
      </c>
      <c r="H3" t="s">
        <v>409</v>
      </c>
      <c r="I3" t="s">
        <v>410</v>
      </c>
      <c r="J3" t="s">
        <v>411</v>
      </c>
      <c r="K3" t="s">
        <v>91</v>
      </c>
      <c r="L3" t="s">
        <v>412</v>
      </c>
      <c r="M3" t="s">
        <v>413</v>
      </c>
      <c r="N3" t="s">
        <v>146</v>
      </c>
      <c r="O3" t="s">
        <v>414</v>
      </c>
      <c r="P3" t="s">
        <v>154</v>
      </c>
      <c r="Q3" t="s">
        <v>171</v>
      </c>
      <c r="R3" t="s">
        <v>192</v>
      </c>
      <c r="S3" t="s">
        <v>215</v>
      </c>
      <c r="T3" t="s">
        <v>19</v>
      </c>
      <c r="U3" t="s">
        <v>223</v>
      </c>
      <c r="V3" t="s">
        <v>415</v>
      </c>
      <c r="W3" t="s">
        <v>416</v>
      </c>
      <c r="X3" t="s">
        <v>238</v>
      </c>
      <c r="Y3" t="s">
        <v>289</v>
      </c>
      <c r="Z3" t="s">
        <v>417</v>
      </c>
      <c r="AA3" t="s">
        <v>310</v>
      </c>
      <c r="AB3" t="s">
        <v>348</v>
      </c>
      <c r="AC3" t="s">
        <v>356</v>
      </c>
      <c r="AD3" t="s">
        <v>28</v>
      </c>
      <c r="AE3" t="s">
        <v>418</v>
      </c>
      <c r="AF3" t="s">
        <v>419</v>
      </c>
      <c r="AG3" t="s">
        <v>420</v>
      </c>
      <c r="AH3" t="s">
        <v>376</v>
      </c>
    </row>
    <row r="4" spans="1:126">
      <c r="A4" t="s">
        <v>421</v>
      </c>
      <c r="B4" t="s">
        <v>392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155</v>
      </c>
      <c r="J4" t="s">
        <v>428</v>
      </c>
      <c r="K4" t="s">
        <v>429</v>
      </c>
      <c r="L4" t="s">
        <v>430</v>
      </c>
      <c r="M4" t="s">
        <v>431</v>
      </c>
      <c r="N4" t="s">
        <v>432</v>
      </c>
      <c r="O4" t="s">
        <v>433</v>
      </c>
      <c r="P4" t="s">
        <v>434</v>
      </c>
      <c r="Q4" t="s">
        <v>435</v>
      </c>
      <c r="R4" t="s">
        <v>436</v>
      </c>
      <c r="S4" t="s">
        <v>437</v>
      </c>
      <c r="T4" t="s">
        <v>438</v>
      </c>
      <c r="U4" t="s">
        <v>439</v>
      </c>
      <c r="V4" t="s">
        <v>201</v>
      </c>
      <c r="W4" t="s">
        <v>290</v>
      </c>
      <c r="X4" t="s">
        <v>224</v>
      </c>
      <c r="Y4" t="s">
        <v>440</v>
      </c>
      <c r="Z4" t="s">
        <v>441</v>
      </c>
      <c r="AA4" t="s">
        <v>442</v>
      </c>
      <c r="AB4" t="s">
        <v>443</v>
      </c>
      <c r="AC4" t="s">
        <v>37</v>
      </c>
      <c r="AD4" t="s">
        <v>444</v>
      </c>
      <c r="AE4" t="s">
        <v>445</v>
      </c>
      <c r="AF4" t="s">
        <v>247</v>
      </c>
      <c r="AG4" t="s">
        <v>446</v>
      </c>
      <c r="AH4" t="s">
        <v>447</v>
      </c>
      <c r="AI4" t="s">
        <v>365</v>
      </c>
      <c r="AJ4" t="s">
        <v>108</v>
      </c>
      <c r="AK4" t="s">
        <v>448</v>
      </c>
      <c r="AL4" t="s">
        <v>449</v>
      </c>
      <c r="AM4" t="s">
        <v>450</v>
      </c>
      <c r="AN4" t="s">
        <v>451</v>
      </c>
      <c r="AO4" t="s">
        <v>452</v>
      </c>
      <c r="AP4" t="s">
        <v>453</v>
      </c>
      <c r="AQ4" t="s">
        <v>454</v>
      </c>
      <c r="AR4" t="s">
        <v>455</v>
      </c>
      <c r="AS4" t="s">
        <v>255</v>
      </c>
      <c r="AT4" t="s">
        <v>456</v>
      </c>
      <c r="AU4" t="s">
        <v>409</v>
      </c>
      <c r="AV4" t="s">
        <v>457</v>
      </c>
      <c r="AW4" t="s">
        <v>458</v>
      </c>
      <c r="AX4" t="s">
        <v>459</v>
      </c>
      <c r="AY4" t="s">
        <v>460</v>
      </c>
      <c r="AZ4" t="s">
        <v>461</v>
      </c>
      <c r="BA4" t="s">
        <v>462</v>
      </c>
      <c r="BB4" t="s">
        <v>463</v>
      </c>
      <c r="BC4" t="s">
        <v>464</v>
      </c>
      <c r="BD4" t="s">
        <v>465</v>
      </c>
      <c r="BE4" t="s">
        <v>466</v>
      </c>
      <c r="BF4" t="s">
        <v>467</v>
      </c>
      <c r="BG4" t="s">
        <v>193</v>
      </c>
      <c r="BH4" t="s">
        <v>468</v>
      </c>
      <c r="BI4" t="s">
        <v>92</v>
      </c>
      <c r="BJ4" t="s">
        <v>469</v>
      </c>
      <c r="BK4" t="s">
        <v>357</v>
      </c>
      <c r="BL4" t="s">
        <v>470</v>
      </c>
      <c r="BM4" t="s">
        <v>471</v>
      </c>
      <c r="BN4" t="s">
        <v>472</v>
      </c>
      <c r="BO4" t="s">
        <v>473</v>
      </c>
      <c r="BP4" t="s">
        <v>474</v>
      </c>
      <c r="BQ4" t="s">
        <v>475</v>
      </c>
      <c r="BR4" t="s">
        <v>476</v>
      </c>
      <c r="BS4" t="s">
        <v>192</v>
      </c>
      <c r="BT4" t="s">
        <v>477</v>
      </c>
      <c r="BU4" t="s">
        <v>478</v>
      </c>
      <c r="BV4" t="s">
        <v>479</v>
      </c>
      <c r="BW4" t="s">
        <v>52</v>
      </c>
      <c r="BX4" t="s">
        <v>480</v>
      </c>
      <c r="BY4" t="s">
        <v>481</v>
      </c>
      <c r="BZ4" t="s">
        <v>482</v>
      </c>
      <c r="CA4" t="s">
        <v>483</v>
      </c>
      <c r="CB4" t="s">
        <v>147</v>
      </c>
      <c r="CC4" t="s">
        <v>484</v>
      </c>
      <c r="CD4" t="s">
        <v>61</v>
      </c>
      <c r="CE4" t="s">
        <v>485</v>
      </c>
      <c r="CF4" t="s">
        <v>486</v>
      </c>
      <c r="CG4" t="s">
        <v>415</v>
      </c>
      <c r="CH4" t="s">
        <v>487</v>
      </c>
      <c r="CI4" t="s">
        <v>163</v>
      </c>
      <c r="CJ4" t="s">
        <v>269</v>
      </c>
      <c r="CK4" t="s">
        <v>488</v>
      </c>
      <c r="CL4" t="s">
        <v>489</v>
      </c>
      <c r="CM4" t="s">
        <v>490</v>
      </c>
      <c r="CN4" t="s">
        <v>491</v>
      </c>
      <c r="CO4" t="s">
        <v>492</v>
      </c>
      <c r="CP4" t="s">
        <v>493</v>
      </c>
      <c r="CQ4" t="s">
        <v>494</v>
      </c>
      <c r="CR4" t="s">
        <v>495</v>
      </c>
      <c r="CS4" t="s">
        <v>496</v>
      </c>
      <c r="CT4" t="s">
        <v>497</v>
      </c>
      <c r="CU4" t="s">
        <v>239</v>
      </c>
      <c r="CV4" t="s">
        <v>498</v>
      </c>
      <c r="CW4" t="s">
        <v>499</v>
      </c>
      <c r="CX4" t="s">
        <v>500</v>
      </c>
      <c r="CY4" t="s">
        <v>501</v>
      </c>
      <c r="CZ4" t="s">
        <v>502</v>
      </c>
      <c r="DA4" t="s">
        <v>503</v>
      </c>
      <c r="DB4" t="s">
        <v>504</v>
      </c>
      <c r="DC4" t="s">
        <v>349</v>
      </c>
      <c r="DD4" t="s">
        <v>505</v>
      </c>
      <c r="DE4" t="s">
        <v>506</v>
      </c>
      <c r="DF4" t="s">
        <v>507</v>
      </c>
      <c r="DG4" t="s">
        <v>508</v>
      </c>
      <c r="DH4" t="s">
        <v>509</v>
      </c>
      <c r="DI4" t="s">
        <v>510</v>
      </c>
      <c r="DJ4" t="s">
        <v>511</v>
      </c>
      <c r="DK4" t="s">
        <v>512</v>
      </c>
      <c r="DL4" t="s">
        <v>513</v>
      </c>
      <c r="DM4" t="s">
        <v>514</v>
      </c>
      <c r="DN4" t="s">
        <v>515</v>
      </c>
      <c r="DO4" t="s">
        <v>216</v>
      </c>
      <c r="DP4" t="s">
        <v>516</v>
      </c>
      <c r="DQ4" t="s">
        <v>517</v>
      </c>
      <c r="DR4" t="s">
        <v>518</v>
      </c>
      <c r="DS4" t="s">
        <v>519</v>
      </c>
      <c r="DT4" t="s">
        <v>520</v>
      </c>
      <c r="DU4" t="s">
        <v>521</v>
      </c>
      <c r="DV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2022-02-21T13:29:30Z</dcterms:created>
  <dcterms:modified xsi:type="dcterms:W3CDTF">2022-02-21T13:29:30Z</dcterms:modified>
</cp:coreProperties>
</file>