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E7FC3E64-AD10-49F6-A469-EEEA0796C6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<sst xmlns="http://schemas.openxmlformats.org/spreadsheetml/2006/main" count="861" uniqueCount="556">
  <si>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</si>
  <si>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</si>
  <si>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</si>
  <si>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</si>
  <si>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</si>
  <si>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</si>
  <si>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</si>
  <si>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</si>
  <si>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</si>
  <si>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</si>
  <si>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</si>
  <si>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</si>
  <si>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</si>
  <si>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2737762d-c8ca-4852-9045-11fe30ebc367</t>
  </si>
  <si>
    <t>bXoxb66SXkhGZXqUw2nXa3W3Y+e587umK2DrX9raArjv+jcJedbXUc4PCNZagGMm9V607Wu24y2dlBp5xhNbeA==</t>
  </si>
  <si>
    <t>020222-R56</t>
  </si>
  <si>
    <t>CAS-83293-B1H4S5</t>
  </si>
  <si>
    <t>Warranty (parts and labor within warranty)</t>
  </si>
  <si>
    <t>Panels damaged in shipping</t>
  </si>
  <si>
    <t>Cabinet</t>
  </si>
  <si>
    <t>Kent Powell</t>
  </si>
  <si>
    <t>HOME DEPOT US</t>
  </si>
  <si>
    <t>Colleen Nelson</t>
  </si>
  <si>
    <t>bb4a22a8-27cf-46b1-be5b-3394db10d2f7</t>
  </si>
  <si>
    <t>qvivY5G3Jh4MYTsFXpM/SNgff1u4da5tThdo8gDdBuBBnXWFIdS100FxypKYhostFIIo1K6N7Owr3XZv5sbz7Q==</t>
  </si>
  <si>
    <t>121121-A62</t>
  </si>
  <si>
    <t>CAS-83296-F2J3K6</t>
  </si>
  <si>
    <t>Filter crushed at delivery</t>
  </si>
  <si>
    <t>Filter/Filter Cannister</t>
  </si>
  <si>
    <t>Blocked</t>
  </si>
  <si>
    <t>Ann Wittig</t>
  </si>
  <si>
    <t>COSTCO.COM</t>
  </si>
  <si>
    <t>Greg Stephens</t>
  </si>
  <si>
    <t>a709b60f-865e-489e-9e21-6083f65649e7</t>
  </si>
  <si>
    <t>WGXdI03nsfqx5klPU3V83Lva6s6OIXLCN2GUW1gbCFErtC2u74bcDhhDoX8/RxF4YK2b2O2Z5k1O+z2FIyrLnQ==</t>
  </si>
  <si>
    <t>092721-R41</t>
  </si>
  <si>
    <t>CAS-83279-X9N1J2</t>
  </si>
  <si>
    <t>HOLE AROUND FILTER HOUSING WAS CUT TO BIG</t>
  </si>
  <si>
    <t>Leaking - Hole Quality</t>
  </si>
  <si>
    <t>MOUNTAIN HOME ENTERTAINMENT</t>
  </si>
  <si>
    <t>Tamara Dangelo</t>
  </si>
  <si>
    <t>b6941764-5df2-453e-989b-ba8c2a089cce</t>
  </si>
  <si>
    <t>NHZwN+33Zr0VDxtWy87ug2rh7MZdEz/s9XnnaCsrEwr07ufq70Ge1vwam3jKw/qMvMfO3NktZaLJz0C/V+nGkA==</t>
  </si>
  <si>
    <t>111421-A62</t>
  </si>
  <si>
    <t>CAS-83284-S9M3F5</t>
  </si>
  <si>
    <t>Cannot Get Locking Ring Off ; Locking Ring Potentially Stuck</t>
  </si>
  <si>
    <t>gellin murguia</t>
  </si>
  <si>
    <t>Andrew Love</t>
  </si>
  <si>
    <t>fd3c2e72-04f4-444e-bdac-d4de12f6a12b</t>
  </si>
  <si>
    <t>TMy4XgO4/nOOLkQ82aWt1M77Nh7e3wVQFI7xs6WGevkRedP7ShoB0Ratf0U6drr58prdr6CqJIga9Hpzj+YgJQ==</t>
  </si>
  <si>
    <t>122021-A26</t>
  </si>
  <si>
    <t>CAS-83327-Z8D0R6</t>
  </si>
  <si>
    <t>NEEDS NEW BASKET AND FILTER</t>
  </si>
  <si>
    <t>MERCER GRAHAM</t>
  </si>
  <si>
    <t>SAM'S CLUB-ONLINE</t>
  </si>
  <si>
    <t>Joseph Galiley</t>
  </si>
  <si>
    <t>cfafc047-5c1c-40ac-bb34-3f8b71726761</t>
  </si>
  <si>
    <t>RSDl/VZH3hXK0ZYdXsbz2FCzTNt81XUtfOiHDX4mSRLKbl/662EytMUyljNVy0yRIN5OPou/aMMNQaXS8bJ6gg==</t>
  </si>
  <si>
    <t>121321-R21</t>
  </si>
  <si>
    <t>CAS-83330-G8S4S9</t>
  </si>
  <si>
    <t>Power cord tripping</t>
  </si>
  <si>
    <t>GFCI Cord</t>
  </si>
  <si>
    <t>Trips Constantly</t>
  </si>
  <si>
    <t>David Doolittle</t>
  </si>
  <si>
    <t>BLACKTHORNE SPAS LLC</t>
  </si>
  <si>
    <t>647e1b7e-dc93-47e3-83d6-150716e7ff70</t>
  </si>
  <si>
    <t>rQcgGSTbgxiqg9YGxDF3+Jrtb2UqnyHsYOKC4XUe7DTcEROcot1n+Y+kcq2/Qu9I5EcR6Qx61jPNDPeyPtY13w==</t>
  </si>
  <si>
    <t>100421-A06</t>
  </si>
  <si>
    <t>CAS-83304-G7Y6W3</t>
  </si>
  <si>
    <t>ADDITIONAL PARTS CAS-82889</t>
  </si>
  <si>
    <t>Hard Cover Hardware</t>
  </si>
  <si>
    <t>Install</t>
  </si>
  <si>
    <t>MICHAEL MEDVEC</t>
  </si>
  <si>
    <t>7aeaeaf0-9f4d-401c-a4e6-a7b88df482a4</t>
  </si>
  <si>
    <t>qltAJf6wqS9HrvwhvkArSYIPM9gpZ9FMCxfoOLz2w3Dys8mhcPoZNx7SpBIa8yDdy3hlAqvfzpG2ointry7nEA==</t>
  </si>
  <si>
    <t>010721-A11</t>
  </si>
  <si>
    <t>CAS-83333-S0L4W0</t>
  </si>
  <si>
    <t>FOAM GRIP NEEDED</t>
  </si>
  <si>
    <t>Damaged</t>
  </si>
  <si>
    <t>COURTNEY MILLER</t>
  </si>
  <si>
    <t>SACRAMENTO HOT TUBS</t>
  </si>
  <si>
    <t>Tynicia Beatty</t>
  </si>
  <si>
    <t>2b1f2707-4bff-4d10-86bf-53c168280ee2</t>
  </si>
  <si>
    <t>L8WzoGsPJBWeEUukvwO4dv2JpAHD6rkkz9LdJPiQM+egDqRE0MLeYBbi5sriRyBhMQyS3nUQ5OtAOELJizWVkg==</t>
  </si>
  <si>
    <t>113017-R58</t>
  </si>
  <si>
    <t>CAS-83300-Y6Q0H3</t>
  </si>
  <si>
    <t>NEW HC ORDER FOR CAS-70274</t>
  </si>
  <si>
    <t>Hard Cover Structure</t>
  </si>
  <si>
    <t>RUSSELL GLOEDE</t>
  </si>
  <si>
    <t>2cce245a-d1b1-439f-84d7-a7ddeae2f549</t>
  </si>
  <si>
    <t>H8fn7fNR6rHSKlIfmhM3EtuAXjUBcxtJyjRT2trgZmIRFB/v7X5iRnQXmNrrwE/zrheR8QNE61H/AEdnSE4NJA==</t>
  </si>
  <si>
    <t>051717-R0F041061</t>
  </si>
  <si>
    <t>CAS-83289-W9Q6L0</t>
  </si>
  <si>
    <t>REPLACEMENT HARD COVER</t>
  </si>
  <si>
    <t>NAT STOUT</t>
  </si>
  <si>
    <t>BLUE WATER POOL &amp; SPA</t>
  </si>
  <si>
    <t>b53fd7da-a8e2-4a59-a86f-64cec8bdb87c</t>
  </si>
  <si>
    <t>aXgR4uQUd/HgF6GM2xrMrJ3f/G05CNQQPyDZ6gnm4LbcrYPkGd/M2iclxqyr9uNmjn4QloRjCBKo8A1VDkiy6A==</t>
  </si>
  <si>
    <t>122021-A39</t>
  </si>
  <si>
    <t>CAS-83295-L3L7P4</t>
  </si>
  <si>
    <t>LEAK AT HOSE-END CAP CAME OFF</t>
  </si>
  <si>
    <t>Hose</t>
  </si>
  <si>
    <t>Leaking at Connection</t>
  </si>
  <si>
    <t>JUSTIN FORLANO</t>
  </si>
  <si>
    <t>Cherissa Kremer</t>
  </si>
  <si>
    <t>219697e6-88c2-43d0-955d-008f8e3a5627</t>
  </si>
  <si>
    <t>2KSUy9psRNLvT6J8QuKmEK8gPN3BzN7AopE6T2Lyhdxdw/xhqzs8qoQuPUUlwfnvWzfF4IJ1+l3gxinQVNJ1oQ==</t>
  </si>
  <si>
    <t>081221-R57</t>
  </si>
  <si>
    <t>CAS-83306-R2S3X0</t>
  </si>
  <si>
    <t>UNKNOWN LEAK</t>
  </si>
  <si>
    <t>Inspection</t>
  </si>
  <si>
    <t>Leak</t>
  </si>
  <si>
    <t>rosemari kelly</t>
  </si>
  <si>
    <t>Robin Valiquette</t>
  </si>
  <si>
    <t>2db7b2f9-bb63-46d8-9ccc-1567e7da8d1b</t>
  </si>
  <si>
    <t>0877mvLUjo6VPi+reCGl7/8fbaqiYDMpzavGesSMs+begJSQ1xyGMrQzk9TwY7GOWR8p0ZNXEn4AeVtnvDZucg==</t>
  </si>
  <si>
    <t>081721-R03</t>
  </si>
  <si>
    <t>CAS-83290-W5T8M0</t>
  </si>
  <si>
    <t>Unknown Leak</t>
  </si>
  <si>
    <t>FONTASHIA JOHNSON</t>
  </si>
  <si>
    <t>Ian Howard</t>
  </si>
  <si>
    <t>40912e77-398e-467b-8435-252f764625f2</t>
  </si>
  <si>
    <t>KGjnbbUiaagp+qYzIlQ/0UBs0fDg6/WrM6IEjoETc+2N2KauaNypmJowbH5wh01nzy4Zwi9wBKfjSWp5qrlj/g==</t>
  </si>
  <si>
    <t>081720-A45</t>
  </si>
  <si>
    <t>CAS-83277-B9K3R5</t>
  </si>
  <si>
    <t>RMAORD APPROVED</t>
  </si>
  <si>
    <t>Electrical</t>
  </si>
  <si>
    <t>BENJAMIN MCGILLIVRAY</t>
  </si>
  <si>
    <t>COSTCO.CA</t>
  </si>
  <si>
    <t>58d9aa81-8bd3-4ac6-bb3e-525bad100865</t>
  </si>
  <si>
    <t>76SJ6b9rpmZbBQg4MEFJDuyIdP8O0369jIAsNJh2ehL4Go0Q1U4AoZe9ZTTdu94dpflERykwJyRxXuScP0zeUg==</t>
  </si>
  <si>
    <t>121619-A03</t>
  </si>
  <si>
    <t>CAS-83328-D4H8J4</t>
  </si>
  <si>
    <t>Leak at Ozonator</t>
  </si>
  <si>
    <t>DANIEL GAMBOA</t>
  </si>
  <si>
    <t>a8033d45-2ab2-426a-8470-7669e0ddcc93</t>
  </si>
  <si>
    <t>Tk8uy+QpaolySIePV5qZAyMySikHUma6i+2koUvlQDhah8vdeUQNYdJq+SUVFJ5Z50kHAUS0QcvYBvjwjF/EhQ==</t>
  </si>
  <si>
    <t>052020-A02</t>
  </si>
  <si>
    <t>CAS-83303-J8K3Z5</t>
  </si>
  <si>
    <t>Spa not getting much power</t>
  </si>
  <si>
    <t>ADAM BJARANSON</t>
  </si>
  <si>
    <t>2499a53d-3ce6-4f75-93b3-7da96540b7fa</t>
  </si>
  <si>
    <t>N/kprVtuS62iainvDR8IxlcwBx/W7DH7CZmt6eazIc9uTQEACkNR7whcDKeC4MGR4rSm0TSNNSD/RRwINe40zg==</t>
  </si>
  <si>
    <t>012822-R54</t>
  </si>
  <si>
    <t>CAS-83319-V4H8S1</t>
  </si>
  <si>
    <t>2ND OPINION - LEAK</t>
  </si>
  <si>
    <t>William Bessette</t>
  </si>
  <si>
    <t>ffdd644e-5be3-4b84-b45f-7dd072031811</t>
  </si>
  <si>
    <t>98eGgW/TD2cFgILjKq+UywrzSUEyX5iP8hBCzwlrHCtA9v8W6dbIOrnC7pqHs11LnhiImdQnsiDEdcRR1+zZmA==</t>
  </si>
  <si>
    <t>021021-A32</t>
  </si>
  <si>
    <t>CAS-83324-Q3C9T0</t>
  </si>
  <si>
    <t>SPA IS LEAKING</t>
  </si>
  <si>
    <t>PETE JOHNSON</t>
  </si>
  <si>
    <t>MYHOTTUB.COM</t>
  </si>
  <si>
    <t>cc44bd47-a278-4dd3-a16e-973b75c2230c</t>
  </si>
  <si>
    <t>A68LauWABcf3pRTIUce0cJn9V6cdspeYu+TKhnXa2UjKe41cINhyLSAfCzgLREvVNC3hwTjLlaUv5965lornNA==</t>
  </si>
  <si>
    <t>062321-R23</t>
  </si>
  <si>
    <t>CAS-83305-D6P2N2</t>
  </si>
  <si>
    <t>David Troy</t>
  </si>
  <si>
    <t>Tracy Hunter</t>
  </si>
  <si>
    <t>1ae63d3d-57a2-4236-96c8-b4bb8844576f</t>
  </si>
  <si>
    <t>a3X+8YvtLetP1Gb4wKElwoFM7c2zmnZ721W7q+AocCL1TFJp+AcIZQOkiknjo86oiMdle5BmsSI7TzvJ5+ixVg==</t>
  </si>
  <si>
    <t>030121-A07</t>
  </si>
  <si>
    <t>CAS-83331-R1Y5P5</t>
  </si>
  <si>
    <t>3RD TRIP FOR CAS-79712-UNKNOWN LEAK</t>
  </si>
  <si>
    <t>KEITH LASHLEY</t>
  </si>
  <si>
    <t>e6205861-ae98-4466-8c9d-c528147ece74</t>
  </si>
  <si>
    <t>2eYUxHX4Xbb4D4oWzzDkc4vzBWvgyn9aw7dj+s3llL84Im2xbywCpRStVUq05GvVuCVIU1Tan5xWF4n8Oes4bQ==</t>
  </si>
  <si>
    <t>011322-R43</t>
  </si>
  <si>
    <t>CAS-83270-S0R8J6</t>
  </si>
  <si>
    <t>MARK MILLER</t>
  </si>
  <si>
    <t>COSTCO US WARRANTY</t>
  </si>
  <si>
    <t>8808b583-f54d-4556-aa27-c54f6d3a1137</t>
  </si>
  <si>
    <t>M1CByzVtUyxHHRpaSlJwL8+Xmd3pKScPzCjoujLW8Dt/0kBpqmXOQOsveUzl9xzdApermET1c2edp/hJ7jMrMQ==</t>
  </si>
  <si>
    <t>122821-R25</t>
  </si>
  <si>
    <t>CAS-83287-Z6W1S1</t>
  </si>
  <si>
    <t>SCOTT WELLS</t>
  </si>
  <si>
    <t>Paige Swank</t>
  </si>
  <si>
    <t>c2887ecf-3b26-4538-94a7-fcd341becf42</t>
  </si>
  <si>
    <t>h7KYpT1InSKxQMddPRxV0PtBl+X3OZzwRd3jEN6rYj7C7bGNJKKBOaEuGthlEzCenhbwMBSzj3utYE6atMspFg==</t>
  </si>
  <si>
    <t>120521-A01</t>
  </si>
  <si>
    <t>CAS-83288-Q2X5Y0</t>
  </si>
  <si>
    <t>BREAKER TRIPPING</t>
  </si>
  <si>
    <t>MELISSA CARDON</t>
  </si>
  <si>
    <t>1ff2eaaa-b02d-4598-82fa-aee1d7219b3f</t>
  </si>
  <si>
    <t>/ZiN2RDxEGL0xRA38DnaISp18a2q22POC5yU1kvqaTVpiIip7CGj6LjbyjIKyOTg8I08BCAUUsQIe+1PfSpT1A==</t>
  </si>
  <si>
    <t>102921-A40</t>
  </si>
  <si>
    <t>CAS-83332-B8P3M1</t>
  </si>
  <si>
    <t>Leaking Streaming Through Light Lens ; Could be loose gasket or housing</t>
  </si>
  <si>
    <t>Lights</t>
  </si>
  <si>
    <t>Leaking Lens</t>
  </si>
  <si>
    <t>CRAIG JACKSON</t>
  </si>
  <si>
    <t>a5fc224d-5ef7-42ac-a994-4ee0fbbc0553</t>
  </si>
  <si>
    <t>/Ss20Z9NiM8yI1P7mYJ7QJ1f7+eG2QK+GThFFuOYAOlSl9flSldbbe36yLDK4tV719P3s09ifSDaeAsd4F2KJw==</t>
  </si>
  <si>
    <t>121421-A12</t>
  </si>
  <si>
    <t>CAS-83307-S7B9Z8</t>
  </si>
  <si>
    <t>RETURN TRIP FROM CAS-83200</t>
  </si>
  <si>
    <t>Manifold/PVC Fittings</t>
  </si>
  <si>
    <t>Broken</t>
  </si>
  <si>
    <t>Paul Marron</t>
  </si>
  <si>
    <t>820d1115-8e32-4747-8b94-483f0134edb2</t>
  </si>
  <si>
    <t>rJlyQndXwZZ4lx//CEYYXUvC1YlOf8+UTOMe9biVyQIQggfJt4RsxvZqE+CN7nqIhp10EnldD5CPvgYXsnFaoA==</t>
  </si>
  <si>
    <t>091921-R72</t>
  </si>
  <si>
    <t>CAS-83299-J1H6G9</t>
  </si>
  <si>
    <t>DEALER SWAPPED OLD/NEW SPA</t>
  </si>
  <si>
    <t>Misc.</t>
  </si>
  <si>
    <t>Ken Lowe</t>
  </si>
  <si>
    <t>NORTH COUNTRY HEARTH &amp;COUNTRY</t>
  </si>
  <si>
    <t>37838a64-65ef-4639-8255-9b115a8d6567</t>
  </si>
  <si>
    <t>0FPiEzkZ5TJD8N8Kk5+wJUg4gOmJ5JgOAHkzYQQIUHGSlcicBj6zOZ10Kp1GdilZ0dycYHvWcnVncaJUFYALYg==</t>
  </si>
  <si>
    <t>011320-R47</t>
  </si>
  <si>
    <t>CAS-83298-H6S0Q7</t>
  </si>
  <si>
    <t>DUSTIN HORAN</t>
  </si>
  <si>
    <t>FACTORY OUTLET #230</t>
  </si>
  <si>
    <t>Jonathan Ross</t>
  </si>
  <si>
    <t>0fa47eb0-1b33-422d-802a-9d7373453c19</t>
  </si>
  <si>
    <t>wov+EY4+rV+DvvXD/Op7iiOIZkmpKfWvHowJ+zzFq+HmkaTyME3ATyhYVld1XDB28qLq9fPTKC3wNmWOozINOw==</t>
  </si>
  <si>
    <t>111621-A14</t>
  </si>
  <si>
    <t>CAS-83268-D2D0Z5</t>
  </si>
  <si>
    <t>SPA NOT HEATING</t>
  </si>
  <si>
    <t>ELIZABETH NESS</t>
  </si>
  <si>
    <t>71b58c1d-8c21-4350-a13a-d557a8ca9717</t>
  </si>
  <si>
    <t>foHBNqSPMAYvIOK2n6AUM1SbK4dTXL1u53Sk5PsypLFlbef1hDK8bY75nY+ccXzojP6TSoXZa4JnQRr3eJYYQQ==</t>
  </si>
  <si>
    <t>120721-A11</t>
  </si>
  <si>
    <t>CAS-83292-X8L0N7</t>
  </si>
  <si>
    <t>Miguel Gurrola</t>
  </si>
  <si>
    <t>fee85bed-9dc7-40c0-b4d0-35d02eb98b7e</t>
  </si>
  <si>
    <t>eC1vE5NihVFlahP5CQHLB88nAF9kbaOcCP7MEmJZboNQeddLPIiEsCVOiwrmb7L97Hi6EoydvwK9BM649VaOdA==</t>
  </si>
  <si>
    <t>011922-R38</t>
  </si>
  <si>
    <t>CAS-83276-C8R3M3</t>
  </si>
  <si>
    <t>BROKEN STEPS</t>
  </si>
  <si>
    <t>Missing</t>
  </si>
  <si>
    <t>Lizette Hueneberg</t>
  </si>
  <si>
    <t>2b97cc19-c503-4eee-ae23-38184d03f948</t>
  </si>
  <si>
    <t>ufGj4mMxX62xmP8OIsGEeKePNVcw1N4AvP3YXITu5S7sAln2F8LN09SPgPT2rnKWUAeZlh8+DeFw+YlbDHPgcg==</t>
  </si>
  <si>
    <t>010419-A64</t>
  </si>
  <si>
    <t>CAS-83309-P8Z9D0</t>
  </si>
  <si>
    <t>Missing Soft Cover Clips</t>
  </si>
  <si>
    <t>Cover</t>
  </si>
  <si>
    <t>RICK RICK ARONS</t>
  </si>
  <si>
    <t>AMAZON.COM</t>
  </si>
  <si>
    <t>a436872a-ae18-4d10-8aed-d1bc93b65b59</t>
  </si>
  <si>
    <t>MprvZQyCXlMtXA0ZfVtROalLmac54YsaLTIyLmenu9cVTAwPAd36aZNP8bYWbiBWGY2RlPhzL+S3XMMDeP+N9A==</t>
  </si>
  <si>
    <t>CAS-83278-H2C7M2</t>
  </si>
  <si>
    <t>Missing Cover Clips</t>
  </si>
  <si>
    <t>d5de2081-3c11-440e-8ecf-1f4b2061c347</t>
  </si>
  <si>
    <t>1vFNkRSaVUy2ztDyif9cu5z9wKkSqX1hda98zw3llkCPdIg5Vx/wceec4EpSWsrIKzJXr1+/Gf4i62947KBz0w==</t>
  </si>
  <si>
    <t>122120-R04</t>
  </si>
  <si>
    <t>CAS-83274-B5X6Z2</t>
  </si>
  <si>
    <t>Pack</t>
  </si>
  <si>
    <t>Heating Element</t>
  </si>
  <si>
    <t>Kim Ropke</t>
  </si>
  <si>
    <t>MATTRESS FIRM</t>
  </si>
  <si>
    <t>ef64645b-0ffb-4560-a853-277f67d72c35</t>
  </si>
  <si>
    <t>PfhSacLP/FXETs8+m/rL9H3mubXLFaj8EWkKdcAOPOzMO3e7DK64tAThpV9bew83kp4Gigu2q0y22p4u+1vQJQ==</t>
  </si>
  <si>
    <t>042221-R36</t>
  </si>
  <si>
    <t>CAS-83336-S1W5W9</t>
  </si>
  <si>
    <t>tripping the breaker</t>
  </si>
  <si>
    <t>MATT LELAND</t>
  </si>
  <si>
    <t>Richard Estrella</t>
  </si>
  <si>
    <t>e7e644a5-63c6-403e-91d9-4c4fbaf4059d</t>
  </si>
  <si>
    <t>exsDXgtIyuaQM6IijMDtfOuMalPVKte2dXtqeJyusxeTkNQC7vNhaSatQdacUeoxq5KiXoagQnd7hVfvXWMxiA==</t>
  </si>
  <si>
    <t>091318-A42</t>
  </si>
  <si>
    <t>CAS-83322-K4Y6F4</t>
  </si>
  <si>
    <t>Spa not turning on.</t>
  </si>
  <si>
    <t>KARMEN KIT EXUM</t>
  </si>
  <si>
    <t>a5d7ca5d-4a5e-4ec5-898e-b7a9a5f6f71d</t>
  </si>
  <si>
    <t>tirxZ2Br1YZ8ix9z0na0lwRuu2RwcFTgmKFX3JNY4lULGU50df0hbfZnAlYuZYsT51g7Fqd6v87zOuWIsTnr3Q==</t>
  </si>
  <si>
    <t>101721-A38</t>
  </si>
  <si>
    <t>CAS-83320-L8X0W4</t>
  </si>
  <si>
    <t>Heater tube is no good causing spa to trip</t>
  </si>
  <si>
    <t>JOHN HAWKINS</t>
  </si>
  <si>
    <t>Matthew Greene</t>
  </si>
  <si>
    <t>4c8db9c8-3a9e-4a39-8fd7-8cdca72dc50b</t>
  </si>
  <si>
    <t>7UuAxNxKnEu1ZluJma4FXYhsHDylZHiGAqVuVK3LUdyuXG319psD/d2ENfMm4Cu1Lfl5GU6Org/RmsV9+EfQfg==</t>
  </si>
  <si>
    <t>010722-A01</t>
  </si>
  <si>
    <t>CAS-83291-F5C5Y8</t>
  </si>
  <si>
    <t>CRACKED T TRIM, LEAK AND BLUETOOTH NOT WORKING</t>
  </si>
  <si>
    <t>Panels</t>
  </si>
  <si>
    <t>Cracked</t>
  </si>
  <si>
    <t>CHAD FERSTER</t>
  </si>
  <si>
    <t>LEWISBURG STORE #210</t>
  </si>
  <si>
    <t>a601b88f-9a80-47f8-b9b2-ad1726b52368</t>
  </si>
  <si>
    <t>6zRzCjtNBglYjPj9Mn/xGA72ENTRhiM125pToCBTZ2n99N0oh7iiQGrlk/uDX2NMPBY9rm5ncwLX0vudLCmccg==</t>
  </si>
  <si>
    <t>110421-A71</t>
  </si>
  <si>
    <t>CAS-83334-C1K2W3</t>
  </si>
  <si>
    <t>Damaged Panels, T-trim, and Corners</t>
  </si>
  <si>
    <t>BOBBY DEAN</t>
  </si>
  <si>
    <t>MY HOT TUB</t>
  </si>
  <si>
    <t>71aa3f16-7092-4c2e-95ae-5a0b2f9f99a0</t>
  </si>
  <si>
    <t>jXxOuo3wFYsqg2h0dC3Fys4+ij4xgHchamPQ/q1mwwCW/9lTHFu6SRj26iyrsL5CRt3jrLzHFy9jZ1OaeQcKCA==</t>
  </si>
  <si>
    <t>121121-A55</t>
  </si>
  <si>
    <t>CAS-83272-S1L7B8</t>
  </si>
  <si>
    <t>2ND TRIP - CAS-83196</t>
  </si>
  <si>
    <t>Pump/Blower</t>
  </si>
  <si>
    <t>Grinding</t>
  </si>
  <si>
    <t>Xiaomei Huang</t>
  </si>
  <si>
    <t>f8838280-1bde-46c4-bcdc-9c36d89d7168</t>
  </si>
  <si>
    <t>3KKpZ805wpMIZ/rM0FDszVef+/hM6mlM64Q45wdAI5OYBuKtEi6PU0po1bukW0ZIcWMnbMAg/sblo3JmDmeOcQ==</t>
  </si>
  <si>
    <t>123021-A40</t>
  </si>
  <si>
    <t>CAS-83275-C4N7Q2</t>
  </si>
  <si>
    <t>Pump not running</t>
  </si>
  <si>
    <t>Poor Performance</t>
  </si>
  <si>
    <t>CHRISTINE DOYLE</t>
  </si>
  <si>
    <t>847f3d11-98d3-4aa6-a2a3-af116f9b1051</t>
  </si>
  <si>
    <t>EleVhAiV/rb52LMeS+WaBDtMPunay6AbNYu3LLbRywjCmGF/mKaJNvL6B/i1btqYm/5D7CC0+HnD7H2R4PXKJA==</t>
  </si>
  <si>
    <t>062620-A06</t>
  </si>
  <si>
    <t>CAS-83269-C5Z4D7</t>
  </si>
  <si>
    <t>PUMP ONE SEIZED</t>
  </si>
  <si>
    <t>Seized</t>
  </si>
  <si>
    <t>MANFRED CALL</t>
  </si>
  <si>
    <t>7695701b-b32d-4bb3-bcaf-c39c19b358fb</t>
  </si>
  <si>
    <t>CV63uokQwAvYnFc6Iri+jl3vfBh+tIcTuFRpUEzbcpuop84AN1HydRAZps2450r6jv41a1/a3L3igU2AHgU35w==</t>
  </si>
  <si>
    <t>101320-A34</t>
  </si>
  <si>
    <t>CAS-83267-R4J7X9</t>
  </si>
  <si>
    <t>ANOTHER NOISY/VIBRATING PUMP ISSUE</t>
  </si>
  <si>
    <t>RYAN CLEARY</t>
  </si>
  <si>
    <t>Rick Mitchell</t>
  </si>
  <si>
    <t>ad9bc47d-7ce5-4506-984e-9797c14c563e</t>
  </si>
  <si>
    <t>f6NqjTOU8T77yF2Wh9ktW3+WGlupdg0NmKeJMUGCssoGtjVyC8eu1x5D5S9g4DM8ZqQomdTSHK8LP1ccoRB1pw==</t>
  </si>
  <si>
    <t>012422-A15</t>
  </si>
  <si>
    <t>CAS-83271-P4P3G1</t>
  </si>
  <si>
    <t>CRACK IN BOTTOM PANEL</t>
  </si>
  <si>
    <t>Shell</t>
  </si>
  <si>
    <t>Crack</t>
  </si>
  <si>
    <t>Matt Malloy</t>
  </si>
  <si>
    <t>Laurie Gunsallus</t>
  </si>
  <si>
    <t>a863ca0e-0080-4f00-a1fd-a6a5722a42d1</t>
  </si>
  <si>
    <t>Jr/04wKYCswol3fQeffOWMog7lC2sCPjDUaxcQiOBG+hyDibH5qZXTG3DSH5WzrCg6UHumOvIzpOVT+nbwPKIA==</t>
  </si>
  <si>
    <t>100520-R24</t>
  </si>
  <si>
    <t>CAS-83294-R3Z4W8</t>
  </si>
  <si>
    <t>SCRAP RMAORD APPROVED</t>
  </si>
  <si>
    <t>DOMINIC GRECO</t>
  </si>
  <si>
    <t>Brothers Three sub Store two</t>
  </si>
  <si>
    <t>a7987b6a-07d0-4224-8ddd-d52776d82662</t>
  </si>
  <si>
    <t>l7+znq7Av2JasorNcRj2CS7AsoaSwUVIclJBWO6FnKI1vdK1/Nu7ftP5cL+ZF8/I+A71z5gT8BqqAGB4GQ+o2A==</t>
  </si>
  <si>
    <t>060914-741213Q63</t>
  </si>
  <si>
    <t>CAS-83283-K9C7T0</t>
  </si>
  <si>
    <t>Cracked shell, per customer</t>
  </si>
  <si>
    <t>RANDY &amp; CATHY BLAND</t>
  </si>
  <si>
    <t>LEISURE LIFE POOLS &amp;SPAS (LUGOFF)</t>
  </si>
  <si>
    <t>138795a9-0279-4bdc-91e5-0512d4dcd40d</t>
  </si>
  <si>
    <t>9fwbfn7C8gCMmH0YCAtjeV6wkgLAW8b33ho+PDwVqFGZoUfTSU0UuR/TKC/wcIsJF8x643QnW/G8EyfCNhgj7g==</t>
  </si>
  <si>
    <t>012622-A45</t>
  </si>
  <si>
    <t>CAS-83308-P3N7W7</t>
  </si>
  <si>
    <t>Missing clips for soft cover</t>
  </si>
  <si>
    <t>Soft Cover</t>
  </si>
  <si>
    <t>Missing Clips</t>
  </si>
  <si>
    <t>EVERTON NATHANIEL</t>
  </si>
  <si>
    <t>BJS WHOLESALE CLUB</t>
  </si>
  <si>
    <t>Leif liwag</t>
  </si>
  <si>
    <t>b3d4923a-4d1e-4551-8ddb-0afe2053c8e7</t>
  </si>
  <si>
    <t>FNYC1r0248/ej1aNb1n5YEhYmVK/kaYYCaDmtfKnz2aY3rjRDdAm9AyhGTZIGXZGQ22c5AIaDr0aiK+Z63Ryiw==</t>
  </si>
  <si>
    <t>060421-R45</t>
  </si>
  <si>
    <t>CAS-83302-J7F8W5</t>
  </si>
  <si>
    <t>SOFT COVER DAMAGED</t>
  </si>
  <si>
    <t>Tucson Hot Tubs</t>
  </si>
  <si>
    <t>TUCSON HOT TUBS</t>
  </si>
  <si>
    <t>a2099922-edbd-4f72-b309-6c3f8eef5bd8</t>
  </si>
  <si>
    <t>ZZxoLLaz/1KQPj9SMr+reo9PyiPhEISrP1uLla5T5w6D/uJXYcYKXTHgHJWaSQjOyG/4HrNs4Br3GO/okLLrgA==</t>
  </si>
  <si>
    <t>012522-R72</t>
  </si>
  <si>
    <t>CAS-83286-C2G0L1</t>
  </si>
  <si>
    <t>Missing clips</t>
  </si>
  <si>
    <t>Bernadou Johnsen</t>
  </si>
  <si>
    <t>c970a991-c2d6-4eaa-8e6e-7aad8e900c40</t>
  </si>
  <si>
    <t>du3rTGrdNYKAa2TUlq+GXISnGeQE1g5Cpn9iIF0ddO97+k5qtbCSGI0nJXv+OnRt+kPJlFGOO620+3O0uLPdNA==</t>
  </si>
  <si>
    <t>060421-R47</t>
  </si>
  <si>
    <t>CAS-83310-W6S6N6</t>
  </si>
  <si>
    <t>SOFT COVER DAMAGE</t>
  </si>
  <si>
    <t>bbf4bf66-0bf0-40c6-a953-7c2234631977</t>
  </si>
  <si>
    <t>JkiP8e1+kWBbe4PGqz/gLQN10/pSxtAaTAfBgCPFrXu8M2wGWAATTOkjQzNxmlcYNjTo8AJ26sG/7DDiwRa2pQ==</t>
  </si>
  <si>
    <t>041221-A38</t>
  </si>
  <si>
    <t>CAS-83321-C8N8F3</t>
  </si>
  <si>
    <t>SOFT COVER SKIN</t>
  </si>
  <si>
    <t>KARTHIK KRISHNAN</t>
  </si>
  <si>
    <t>3fc0c109-1d16-4fa9-b79e-d6ed60f3410b</t>
  </si>
  <si>
    <t>F7zAT1MCg8n7ngLh0mcT9eRGXr4H+hl8jbhehuWTAieR5l99TI02KEcG1ax3FQGfF1RvkBGYW2KDdAS5aW1gLA==</t>
  </si>
  <si>
    <t>062521-R60</t>
  </si>
  <si>
    <t>CAS-83301-P0K5J5</t>
  </si>
  <si>
    <t>SOFT COVER DAMAGED IN SHIPPING</t>
  </si>
  <si>
    <t>TUCSON HOT TUBS LLC *WILL NOT DO WARRANTY WORK*</t>
  </si>
  <si>
    <t>8a8df27f-5934-4db2-a37d-f4e0569ccbb3</t>
  </si>
  <si>
    <t>WeNCzCbo++6TVGKQhGFkKws330nlIQYlzjp8epQR/jU1M+Fn6Hn9xk4PxJ/1mp3rT/D3dZkSidt6AlTzaY8Lgg==</t>
  </si>
  <si>
    <t>052521-R16</t>
  </si>
  <si>
    <t>CAS-83314-F2M6Q5</t>
  </si>
  <si>
    <t>f59d0590-36d4-4aac-9b35-fdb2fad806ec</t>
  </si>
  <si>
    <t>nsTP07n3hOXZtF0AEKPKnxvzCjuJ9+5jzyDupoVGnoEYuIAcdeSqXEdiHvphGUoTJfUt+ADTuZ1025uZJEdwLA==</t>
  </si>
  <si>
    <t>120721-A40</t>
  </si>
  <si>
    <t>CAS-83280-Z5S8L8</t>
  </si>
  <si>
    <t>WRONG COVER</t>
  </si>
  <si>
    <t>Wrong Model</t>
  </si>
  <si>
    <t>Jeremy Edwards</t>
  </si>
  <si>
    <t>905bddad-eb28-485b-8761-8d0b60a5ee7a</t>
  </si>
  <si>
    <t>+zn5CC+D6lj9p716YZDUxfyYbgdQBl3JRZCwSxkKZCvwIHVn1GqtcFWaUgQZfIuCR9egD0xgUznGBMooQciLeg==</t>
  </si>
  <si>
    <t>100521-A53</t>
  </si>
  <si>
    <t>CAS-83273-W5Y7G3</t>
  </si>
  <si>
    <t>ADDITIONAL PARTS</t>
  </si>
  <si>
    <t>Stereo</t>
  </si>
  <si>
    <t>Connectivity</t>
  </si>
  <si>
    <t>RALPH BROCK</t>
  </si>
  <si>
    <t>cc95c3fc-411b-4dc6-bd24-d2b77f79743c</t>
  </si>
  <si>
    <t>n1TOyba6wyrTceDQovamphcQfdcueLI9YLCbqSIvFRyi4j07QO5HXyYq0Vob+EpucCBrUqjwk1U2YKztppcZzg==</t>
  </si>
  <si>
    <t>081220-A81</t>
  </si>
  <si>
    <t>CAS-83338-V1J3X1</t>
  </si>
  <si>
    <t>Both Speakers are not working</t>
  </si>
  <si>
    <t>Speaker</t>
  </si>
  <si>
    <t>JAMES PERROTTA</t>
  </si>
  <si>
    <t>3a09daa6-d750-48e2-8b3f-8b43da738852</t>
  </si>
  <si>
    <t>BrvN8nxipAuOVR0J+74faafjXND3V/wCOo/AWqMlmX2DRfPgrbT5PunCnMYijc6WrX4oEPSauXNau0TJ0FVsiA==</t>
  </si>
  <si>
    <t>070120-R28</t>
  </si>
  <si>
    <t>CAS-83335-H0K3L9</t>
  </si>
  <si>
    <t>TOPSIDE DOESN'T HAVE ANY DISPLAY</t>
  </si>
  <si>
    <t>Topside</t>
  </si>
  <si>
    <t>Display Failure</t>
  </si>
  <si>
    <t>CAROLYN CAMPBELL</t>
  </si>
  <si>
    <t>bedfadfe-0f1f-4549-886e-9359cd977f93</t>
  </si>
  <si>
    <t>2OnqjV0wggLaQqwDeAj+r2Zdmxm7KLv2rJ6n0TElsBm5iEySBO/XriEt5M0n091jMLj5P2H1gbEmi3fpQdJfGA==</t>
  </si>
  <si>
    <t>091721-R53</t>
  </si>
  <si>
    <t>CAS-83316-M2G7S2</t>
  </si>
  <si>
    <t>Button Failure</t>
  </si>
  <si>
    <t>Scott Schumsky</t>
  </si>
  <si>
    <t>WOLFGANG'S SPA WORKS</t>
  </si>
  <si>
    <t>e58c19fe-b2d2-476f-8a43-dd84596dfb14</t>
  </si>
  <si>
    <t>/3Y/kgl2Ei5TgX/W7if2AgVM5vt0dvPq2lCtZqtk3rCdZd9aB3141G6Vv6y/mI6zQikskFWvLnnp/zvXhkv/Zw==</t>
  </si>
  <si>
    <t>122221-A22</t>
  </si>
  <si>
    <t>CAS-83312-K4W6Q7</t>
  </si>
  <si>
    <t>Test</t>
  </si>
  <si>
    <t>ST LOUIS HOT TUBS AND MORE LLC</t>
  </si>
  <si>
    <t>incident:ZZCq4A/6I6/2HqkyWXyZTd78coTepfnyc9FO/rvocIYEiaAw+Q9MxdqlUg3KCAj8vY/+6rBJHWK4aVCzskbcD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</si>
  <si>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</si>
  <si>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</si>
  <si>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</si>
  <si>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</si>
  <si>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</si>
  <si>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</si>
  <si>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</si>
  <si>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</si>
  <si>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Hardware</t>
  </si>
  <si>
    <t>In House Repair</t>
  </si>
  <si>
    <t>Jets - Body</t>
  </si>
  <si>
    <t>Jets - Internals</t>
  </si>
  <si>
    <t>Loose Parts</t>
  </si>
  <si>
    <t>Ozone</t>
  </si>
  <si>
    <t>Pillows</t>
  </si>
  <si>
    <t>Pool</t>
  </si>
  <si>
    <t>Shipping</t>
  </si>
  <si>
    <t>Suction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</si>
  <si>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</si>
  <si>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</si>
  <si>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</si>
  <si>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</si>
  <si>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</si>
  <si>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</si>
  <si>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</si>
  <si>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</si>
  <si>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</si>
  <si>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</si>
  <si>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</si>
  <si>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</si>
  <si>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</si>
  <si>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</si>
  <si>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</si>
  <si>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</si>
  <si>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</si>
  <si>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</si>
  <si>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Communication</t>
  </si>
  <si>
    <t>Corroded</t>
  </si>
  <si>
    <t>Corrosion</t>
  </si>
  <si>
    <t>Credit</t>
  </si>
  <si>
    <t>Customer Relations</t>
  </si>
  <si>
    <t>Customer Satisfaction</t>
  </si>
  <si>
    <t>Damage</t>
  </si>
  <si>
    <t>Damaged Base</t>
  </si>
  <si>
    <t>Damaged Clips</t>
  </si>
  <si>
    <t>Dead Short</t>
  </si>
  <si>
    <t>Delamination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</si>
  <si>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</si>
  <si>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</si>
  <si>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</si>
  <si>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</si>
  <si>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</si>
  <si>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</si>
  <si>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</si>
  <si>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</si>
  <si>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</si>
  <si>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</si>
  <si>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</si>
  <si>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</si>
  <si>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</si>
  <si>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</si>
  <si>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</si>
  <si>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</si>
  <si>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</si>
  <si>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</si>
  <si>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Installation Issues</t>
  </si>
  <si>
    <t>Keys</t>
  </si>
  <si>
    <t>Kinked</t>
  </si>
  <si>
    <t>Leaking - Gasket</t>
  </si>
  <si>
    <t>Leaking - Loose</t>
  </si>
  <si>
    <t>Lid/Tray</t>
  </si>
  <si>
    <t>Liner</t>
  </si>
  <si>
    <t>Literature</t>
  </si>
  <si>
    <t>Manual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</si>
  <si>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</si>
  <si>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</si>
  <si>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</si>
  <si>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</si>
  <si>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</si>
  <si>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</si>
  <si>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</si>
  <si>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</si>
  <si>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</si>
  <si>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</si>
  <si>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</si>
  <si>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</si>
  <si>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</si>
  <si>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</si>
  <si>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</si>
  <si>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</si>
  <si>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</si>
  <si>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</si>
  <si>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</si>
  <si>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</si>
  <si>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</si>
  <si>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</si>
  <si>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</si>
  <si>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</si>
  <si>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</si>
  <si>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</si>
  <si>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</si>
  <si>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</si>
  <si>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</si>
  <si>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</si>
  <si>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</si>
  <si>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</si>
  <si>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</si>
  <si>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</si>
  <si>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</si>
  <si>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</si>
  <si>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</si>
  <si>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</si>
  <si>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</si>
  <si>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</si>
  <si>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</si>
  <si>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</si>
  <si>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</si>
  <si>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</si>
  <si>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</si>
  <si>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</si>
  <si>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</si>
  <si>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</si>
  <si>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Row Labels</t>
  </si>
  <si>
    <t>Grand Total</t>
  </si>
  <si>
    <t>(blank)</t>
  </si>
  <si>
    <t xml:space="preserve">Count </t>
  </si>
  <si>
    <t>Components and Issues 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</si>
</sst>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14.34714027778" createdVersion="7" refreshedVersion="7" minRefreshableVersion="3" recordCount="58" xr:uid="{CC6B807B-DA91-44E0-BC61-B4B0D8A1275F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21T14:17:28" maxDate="2022-02-22T13:08:51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Cabinet"/>
        <s v="Filter/Filter Cannister"/>
        <s v="GFCI Cord"/>
        <s v="Hard Cover Hardware"/>
        <s v="Hard Cover Structure"/>
        <s v="Hose"/>
        <s v="Inspection"/>
        <s v="Lights"/>
        <s v="Manifold/PVC Fittings"/>
        <s v="Misc."/>
        <s v="Missing"/>
        <s v="Pack"/>
        <s v="Panels"/>
        <s v="Pump/Blower"/>
        <s v="Shell"/>
        <s v="Soft Cover"/>
        <s v="Stereo"/>
        <s v="Topside"/>
      </sharedItems>
    </cacheField>
    <cacheField name="Issue Description" numFmtId="49">
      <sharedItems containsBlank="1" count="24">
        <m/>
        <s v="Blocked"/>
        <s v="Leaking - Hole Quality"/>
        <s v="Trips Constantly"/>
        <s v="Install"/>
        <s v="Damaged"/>
        <s v="Leaking at Connection"/>
        <s v="Leak"/>
        <s v="Electrical"/>
        <s v="Leaking Lens"/>
        <s v="Broken"/>
        <s v="Cover"/>
        <s v="Heating Element"/>
        <s v="Cracked"/>
        <s v="Grinding"/>
        <s v="Poor Performance"/>
        <s v="Seized"/>
        <s v="Crack"/>
        <s v="Missing Clips"/>
        <s v="Wrong Model"/>
        <s v="Connectivity"/>
        <s v="Speaker"/>
        <s v="Display Failure"/>
        <s v="Button Failur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21T08:25:03" maxDate="2022-02-22T07:56: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2737762d-c8ca-4852-9045-11fe30ebc367"/>
    <s v="bXoxb66SXkhGZXqUw2nXa3W3Y+e587umK2DrX9raArjv+jcJedbXUc4PCNZagGMm9V607Wu24y2dlBp5xhNbeA=="/>
    <d v="2022-02-21T16:27:53"/>
    <s v="020222-R56"/>
    <s v="CAS-83293-B1H4S5"/>
    <s v="Warranty (parts and labor within warranty)"/>
    <s v="Panels damaged in shipping"/>
    <x v="0"/>
    <x v="0"/>
    <s v="Kent Powell"/>
    <s v="HOME DEPOT US"/>
    <s v="Colleen Nelson"/>
    <d v="2022-02-21T11:27:53"/>
  </r>
  <r>
    <s v="bb4a22a8-27cf-46b1-be5b-3394db10d2f7"/>
    <s v="qvivY5G3Jh4MYTsFXpM/SNgff1u4da5tThdo8gDdBuBBnXWFIdS100FxypKYhostFIIo1K6N7Owr3XZv5sbz7Q=="/>
    <d v="2022-02-21T17:06:45"/>
    <s v="121121-A62"/>
    <s v="CAS-83296-F2J3K6"/>
    <s v="Warranty (parts and labor within warranty)"/>
    <s v="Filter crushed at delivery"/>
    <x v="1"/>
    <x v="1"/>
    <s v="Ann Wittig"/>
    <s v="COSTCO.COM"/>
    <s v="Greg Stephens"/>
    <d v="2022-02-21T12:06:04"/>
  </r>
  <r>
    <s v="a709b60f-865e-489e-9e21-6083f65649e7"/>
    <s v="WGXdI03nsfqx5klPU3V83Lva6s6OIXLCN2GUW1gbCFErtC2u74bcDhhDoX8/RxF4YK2b2O2Z5k1O+z2FIyrLnQ=="/>
    <d v="2022-02-21T16:08:45"/>
    <s v="092721-R41"/>
    <s v="CAS-83279-X9N1J2"/>
    <s v="Warranty (parts and labor within warranty)"/>
    <s v="HOLE AROUND FILTER HOUSING WAS CUT TO BIG"/>
    <x v="1"/>
    <x v="2"/>
    <s v="MOUNTAIN HOME ENTERTAINMENT"/>
    <s v="MOUNTAIN HOME ENTERTAINMENT"/>
    <s v="Tamara Dangelo"/>
    <d v="2022-02-21T10:30:54"/>
  </r>
  <r>
    <s v="b6941764-5df2-453e-989b-ba8c2a089cce"/>
    <s v="NHZwN+33Zr0VDxtWy87ug2rh7MZdEz/s9XnnaCsrEwr07ufq70Ge1vwam3jKw/qMvMfO3NktZaLJz0C/V+nGkA=="/>
    <d v="2022-02-21T16:33:40"/>
    <s v="111421-A62"/>
    <s v="CAS-83284-S9M3F5"/>
    <s v="Warranty (parts and labor within warranty)"/>
    <s v="Cannot Get Locking Ring Off ; Locking Ring Potentially Stuck"/>
    <x v="1"/>
    <x v="1"/>
    <s v="gellin murguia"/>
    <s v="COSTCO.COM"/>
    <s v="Andrew Love"/>
    <d v="2022-02-21T11:07:22"/>
  </r>
  <r>
    <s v="fd3c2e72-04f4-444e-bdac-d4de12f6a12b"/>
    <s v="TMy4XgO4/nOOLkQ82aWt1M77Nh7e3wVQFI7xs6WGevkRedP7ShoB0Ratf0U6drr58prdr6CqJIga9Hpzj+YgJQ=="/>
    <d v="2022-02-21T20:26:53"/>
    <s v="122021-A26"/>
    <s v="CAS-83327-Z8D0R6"/>
    <s v="Warranty (parts and labor within warranty)"/>
    <s v="NEEDS NEW BASKET AND FILTER"/>
    <x v="1"/>
    <x v="1"/>
    <s v="MERCER GRAHAM"/>
    <s v="SAM'S CLUB-ONLINE"/>
    <s v="Joseph Galiley"/>
    <d v="2022-02-21T15:25:38"/>
  </r>
  <r>
    <s v="cfafc047-5c1c-40ac-bb34-3f8b71726761"/>
    <s v="RSDl/VZH3hXK0ZYdXsbz2FCzTNt81XUtfOiHDX4mSRLKbl/662EytMUyljNVy0yRIN5OPou/aMMNQaXS8bJ6gg=="/>
    <d v="2022-02-21T21:35:59"/>
    <s v="121321-R21"/>
    <s v="CAS-83330-G8S4S9"/>
    <s v="Warranty (parts and labor within warranty)"/>
    <s v="Power cord tripping"/>
    <x v="2"/>
    <x v="3"/>
    <s v="David Doolittle"/>
    <s v="BLACKTHORNE SPAS LLC"/>
    <s v="Greg Stephens"/>
    <d v="2022-02-21T16:35:10"/>
  </r>
  <r>
    <s v="647e1b7e-dc93-47e3-83d6-150716e7ff70"/>
    <s v="rQcgGSTbgxiqg9YGxDF3+Jrtb2UqnyHsYOKC4XUe7DTcEROcot1n+Y+kcq2/Qu9I5EcR6Qx61jPNDPeyPtY13w=="/>
    <d v="2022-02-21T18:31:21"/>
    <s v="100421-A06"/>
    <s v="CAS-83304-G7Y6W3"/>
    <s v="Warranty (parts and labor within warranty)"/>
    <s v="ADDITIONAL PARTS CAS-82889"/>
    <x v="3"/>
    <x v="4"/>
    <s v="MICHAEL MEDVEC"/>
    <m/>
    <s v="Tamara Dangelo"/>
    <d v="2022-02-21T13:29:09"/>
  </r>
  <r>
    <s v="7aeaeaf0-9f4d-401c-a4e6-a7b88df482a4"/>
    <s v="qltAJf6wqS9HrvwhvkArSYIPM9gpZ9FMCxfoOLz2w3Dys8mhcPoZNx7SpBIa8yDdy3hlAqvfzpG2ointry7nEA=="/>
    <d v="2022-02-21T22:30:48"/>
    <s v="010721-A11"/>
    <s v="CAS-83333-S0L4W0"/>
    <s v="Warranty (parts and labor within warranty)"/>
    <s v="FOAM GRIP NEEDED"/>
    <x v="3"/>
    <x v="5"/>
    <s v="COURTNEY MILLER"/>
    <s v="SACRAMENTO HOT TUBS"/>
    <s v="Tynicia Beatty"/>
    <d v="2022-02-21T17:28:08"/>
  </r>
  <r>
    <s v="2b1f2707-4bff-4d10-86bf-53c168280ee2"/>
    <s v="L8WzoGsPJBWeEUukvwO4dv2JpAHD6rkkz9LdJPiQM+egDqRE0MLeYBbi5sriRyBhMQyS3nUQ5OtAOELJizWVkg=="/>
    <d v="2022-02-21T17:48:19"/>
    <s v="113017-R58"/>
    <s v="CAS-83300-Y6Q0H3"/>
    <s v="Warranty (parts and labor within warranty)"/>
    <s v="NEW HC ORDER FOR CAS-70274"/>
    <x v="4"/>
    <x v="5"/>
    <s v="RUSSELL GLOEDE"/>
    <m/>
    <s v="Tynicia Beatty"/>
    <d v="2022-02-21T12:42:45"/>
  </r>
  <r>
    <s v="2cce245a-d1b1-439f-84d7-a7ddeae2f549"/>
    <s v="H8fn7fNR6rHSKlIfmhM3EtuAXjUBcxtJyjRT2trgZmIRFB/v7X5iRnQXmNrrwE/zrheR8QNE61H/AEdnSE4NJA=="/>
    <d v="2022-02-21T16:23:43"/>
    <s v="051717-R0F041061"/>
    <s v="CAS-83289-W9Q6L0"/>
    <s v="Warranty (parts and labor within warranty)"/>
    <s v="REPLACEMENT HARD COVER"/>
    <x v="4"/>
    <x v="5"/>
    <s v="NAT STOUT"/>
    <s v="BLUE WATER POOL &amp; SPA"/>
    <s v="Tamara Dangelo"/>
    <d v="2022-02-21T11:21:51"/>
  </r>
  <r>
    <s v="b53fd7da-a8e2-4a59-a86f-64cec8bdb87c"/>
    <s v="aXgR4uQUd/HgF6GM2xrMrJ3f/G05CNQQPyDZ6gnm4LbcrYPkGd/M2iclxqyr9uNmjn4QloRjCBKo8A1VDkiy6A=="/>
    <d v="2022-02-21T17:06:28"/>
    <s v="122021-A39"/>
    <s v="CAS-83295-L3L7P4"/>
    <s v="Warranty (parts and labor within warranty)"/>
    <s v="LEAK AT HOSE-END CAP CAME OFF"/>
    <x v="5"/>
    <x v="6"/>
    <s v="JUSTIN FORLANO"/>
    <s v="SAM'S CLUB-ONLINE"/>
    <s v="Cherissa Kremer"/>
    <d v="2022-02-21T11:57:41"/>
  </r>
  <r>
    <s v="219697e6-88c2-43d0-955d-008f8e3a5627"/>
    <s v="2KSUy9psRNLvT6J8QuKmEK8gPN3BzN7AopE6T2Lyhdxdw/xhqzs8qoQuPUUlwfnvWzfF4IJ1+l3gxinQVNJ1oQ=="/>
    <d v="2022-02-21T22:19:24"/>
    <s v="081221-R57"/>
    <s v="CAS-83306-R2S3X0"/>
    <s v="Warranty (parts and labor within warranty)"/>
    <s v="UNKNOWN LEAK"/>
    <x v="6"/>
    <x v="7"/>
    <s v="rosemari kelly"/>
    <s v="COSTCO.COM"/>
    <s v="Robin Valiquette"/>
    <d v="2022-02-21T13:43:01"/>
  </r>
  <r>
    <s v="2db7b2f9-bb63-46d8-9ccc-1567e7da8d1b"/>
    <s v="0877mvLUjo6VPi+reCGl7/8fbaqiYDMpzavGesSMs+begJSQ1xyGMrQzk9TwY7GOWR8p0ZNXEn4AeVtnvDZucg=="/>
    <d v="2022-02-21T18:03:55"/>
    <s v="081721-R03"/>
    <s v="CAS-83290-W5T8M0"/>
    <s v="Warranty (parts and labor within warranty)"/>
    <s v="UNKNOWN LEAK"/>
    <x v="6"/>
    <x v="7"/>
    <s v="FONTASHIA JOHNSON"/>
    <s v="HOME DEPOT US"/>
    <s v="Ian Howard"/>
    <d v="2022-02-21T11:23:11"/>
  </r>
  <r>
    <s v="40912e77-398e-467b-8435-252f764625f2"/>
    <s v="KGjnbbUiaagp+qYzIlQ/0UBs0fDg6/WrM6IEjoETc+2N2KauaNypmJowbH5wh01nzy4Zwi9wBKfjSWp5qrlj/g=="/>
    <d v="2022-02-21T15:15:05"/>
    <s v="081720-A45"/>
    <s v="CAS-83277-B9K3R5"/>
    <s v="Warranty (parts and labor within warranty)"/>
    <s v="RMAORD APPROVED"/>
    <x v="6"/>
    <x v="8"/>
    <s v="BENJAMIN MCGILLIVRAY"/>
    <s v="COSTCO.CA"/>
    <s v="Tamara Dangelo"/>
    <d v="2022-02-21T10:14:12"/>
  </r>
  <r>
    <s v="58d9aa81-8bd3-4ac6-bb3e-525bad100865"/>
    <s v="76SJ6b9rpmZbBQg4MEFJDuyIdP8O0369jIAsNJh2ehL4Go0Q1U4AoZe9ZTTdu94dpflERykwJyRxXuScP0zeUg=="/>
    <d v="2022-02-21T22:02:18"/>
    <s v="121619-A03"/>
    <s v="CAS-83328-D4H8J4"/>
    <s v="Warranty (parts and labor within warranty)"/>
    <s v="Leak at Ozonator"/>
    <x v="6"/>
    <x v="7"/>
    <s v="DANIEL GAMBOA"/>
    <s v="COSTCO.COM"/>
    <s v="Ian Howard"/>
    <d v="2022-02-21T15:28:24"/>
  </r>
  <r>
    <s v="a8033d45-2ab2-426a-8470-7669e0ddcc93"/>
    <s v="Tk8uy+QpaolySIePV5qZAyMySikHUma6i+2koUvlQDhah8vdeUQNYdJq+SUVFJ5Z50kHAUS0QcvYBvjwjF/EhQ=="/>
    <d v="2022-02-21T18:44:30"/>
    <s v="052020-A02"/>
    <s v="CAS-83303-J8K3Z5"/>
    <s v="Warranty (parts and labor within warranty)"/>
    <s v="Spa not getting much power"/>
    <x v="6"/>
    <x v="8"/>
    <s v="ADAM BJARANSON"/>
    <s v="COSTCO.COM"/>
    <s v="Colleen Nelson"/>
    <d v="2022-02-21T13:28:27"/>
  </r>
  <r>
    <s v="2499a53d-3ce6-4f75-93b3-7da96540b7fa"/>
    <s v="N/kprVtuS62iainvDR8IxlcwBx/W7DH7CZmt6eazIc9uTQEACkNR7whcDKeC4MGR4rSm0TSNNSD/RRwINe40zg=="/>
    <d v="2022-02-21T19:52:07"/>
    <s v="012822-R54"/>
    <s v="CAS-83319-V4H8S1"/>
    <s v="Warranty (parts and labor within warranty)"/>
    <s v="2ND OPINION - LEAK"/>
    <x v="6"/>
    <x v="7"/>
    <s v="William Bessette"/>
    <s v="HOME DEPOT US"/>
    <s v="Tamara Dangelo"/>
    <d v="2022-02-21T14:45:19"/>
  </r>
  <r>
    <s v="ffdd644e-5be3-4b84-b45f-7dd072031811"/>
    <s v="98eGgW/TD2cFgILjKq+UywrzSUEyX5iP8hBCzwlrHCtA9v8W6dbIOrnC7pqHs11LnhiImdQnsiDEdcRR1+zZmA=="/>
    <d v="2022-02-21T20:11:31"/>
    <s v="021021-A32"/>
    <s v="CAS-83324-Q3C9T0"/>
    <s v="Warranty (parts and labor within warranty)"/>
    <s v="SPA IS LEAKING"/>
    <x v="6"/>
    <x v="7"/>
    <s v="PETE JOHNSON"/>
    <s v="MYHOTTUB.COM"/>
    <s v="Tamara Dangelo"/>
    <d v="2022-02-21T15:09:55"/>
  </r>
  <r>
    <s v="cc44bd47-a278-4dd3-a16e-973b75c2230c"/>
    <s v="A68LauWABcf3pRTIUce0cJn9V6cdspeYu+TKhnXa2UjKe41cINhyLSAfCzgLREvVNC3hwTjLlaUv5965lornNA=="/>
    <d v="2022-02-22T13:08:51"/>
    <s v="062321-R23"/>
    <s v="CAS-83305-D6P2N2"/>
    <s v="Warranty (parts and labor within warranty)"/>
    <s v="UNKNOWN LEAK"/>
    <x v="6"/>
    <x v="7"/>
    <s v="David Troy"/>
    <m/>
    <s v="Tracy Hunter"/>
    <d v="2022-02-21T13:30:55"/>
  </r>
  <r>
    <s v="1ae63d3d-57a2-4236-96c8-b4bb8844576f"/>
    <s v="a3X+8YvtLetP1Gb4wKElwoFM7c2zmnZ721W7q+AocCL1TFJp+AcIZQOkiknjo86oiMdle5BmsSI7TzvJ5+ixVg=="/>
    <d v="2022-02-21T21:47:38"/>
    <s v="030121-A07"/>
    <s v="CAS-83331-R1Y5P5"/>
    <s v="Warranty (parts and labor within warranty)"/>
    <s v="3RD TRIP FOR CAS-79712-UNKNOWN LEAK"/>
    <x v="6"/>
    <x v="7"/>
    <s v="KEITH LASHLEY"/>
    <s v="COSTCO.COM"/>
    <s v="Cherissa Kremer"/>
    <d v="2022-02-21T16:43:21"/>
  </r>
  <r>
    <s v="e6205861-ae98-4466-8c9d-c528147ece74"/>
    <s v="2eYUxHX4Xbb4D4oWzzDkc4vzBWvgyn9aw7dj+s3llL84Im2xbywCpRStVUq05GvVuCVIU1Tan5xWF4n8Oes4bQ=="/>
    <d v="2022-02-21T14:23:57"/>
    <s v="011322-R43"/>
    <s v="CAS-83270-S0R8J6"/>
    <s v="Warranty (parts and labor within warranty)"/>
    <s v="UNKNOWN LEAK"/>
    <x v="6"/>
    <x v="7"/>
    <s v="MARK MILLER"/>
    <s v="COSTCO US WARRANTY"/>
    <s v="Robin Valiquette"/>
    <d v="2022-02-21T09:23:15"/>
  </r>
  <r>
    <s v="8808b583-f54d-4556-aa27-c54f6d3a1137"/>
    <s v="M1CByzVtUyxHHRpaSlJwL8+Xmd3pKScPzCjoujLW8Dt/0kBpqmXOQOsveUzl9xzdApermET1c2edp/hJ7jMrMQ=="/>
    <d v="2022-02-21T16:19:59"/>
    <s v="122821-R25"/>
    <s v="CAS-83287-Z6W1S1"/>
    <s v="Warranty (parts and labor within warranty)"/>
    <s v="RMAORD APPROVED"/>
    <x v="6"/>
    <x v="7"/>
    <s v="SCOTT WELLS"/>
    <s v="MYHOTTUB.COM"/>
    <s v="Paige Swank"/>
    <d v="2022-02-21T11:18:50"/>
  </r>
  <r>
    <s v="c2887ecf-3b26-4538-94a7-fcd341becf42"/>
    <s v="h7KYpT1InSKxQMddPRxV0PtBl+X3OZzwRd3jEN6rYj7C7bGNJKKBOaEuGthlEzCenhbwMBSzj3utYE6atMspFg=="/>
    <d v="2022-02-21T19:36:31"/>
    <s v="120521-A01"/>
    <s v="CAS-83288-Q2X5Y0"/>
    <s v="Warranty (parts and labor within warranty)"/>
    <s v="BREAKER TRIPPING"/>
    <x v="6"/>
    <x v="8"/>
    <s v="MELISSA CARDON"/>
    <s v="SAM'S CLUB-ONLINE"/>
    <s v="Tracy Hunter"/>
    <d v="2022-02-21T11:21:33"/>
  </r>
  <r>
    <s v="1ff2eaaa-b02d-4598-82fa-aee1d7219b3f"/>
    <s v="/ZiN2RDxEGL0xRA38DnaISp18a2q22POC5yU1kvqaTVpiIip7CGj6LjbyjIKyOTg8I08BCAUUsQIe+1PfSpT1A=="/>
    <d v="2022-02-21T22:28:00"/>
    <s v="102921-A40"/>
    <s v="CAS-83332-B8P3M1"/>
    <s v="Warranty (parts and labor within warranty)"/>
    <s v="Leaking Streaming Through Light Lens ; Could be loose gasket or housing"/>
    <x v="7"/>
    <x v="9"/>
    <s v="CRAIG JACKSON"/>
    <s v="COSTCO.COM"/>
    <s v="Andrew Love"/>
    <d v="2022-02-21T17:22:52"/>
  </r>
  <r>
    <s v="a5fc224d-5ef7-42ac-a994-4ee0fbbc0553"/>
    <s v="/Ss20Z9NiM8yI1P7mYJ7QJ1f7+eG2QK+GThFFuOYAOlSl9flSldbbe36yLDK4tV719P3s09ifSDaeAsd4F2KJw=="/>
    <d v="2022-02-21T19:12:12"/>
    <s v="121421-A12"/>
    <s v="CAS-83307-S7B9Z8"/>
    <s v="Warranty (parts and labor within warranty)"/>
    <s v="RETURN TRIP FROM CAS-83200"/>
    <x v="8"/>
    <x v="10"/>
    <s v="Paul Marron"/>
    <s v="COSTCO.COM"/>
    <s v="Cherissa Kremer"/>
    <d v="2022-02-21T13:47:28"/>
  </r>
  <r>
    <s v="820d1115-8e32-4747-8b94-483f0134edb2"/>
    <s v="rJlyQndXwZZ4lx//CEYYXUvC1YlOf8+UTOMe9biVyQIQggfJt4RsxvZqE+CN7nqIhp10EnldD5CPvgYXsnFaoA=="/>
    <d v="2022-02-21T17:30:50"/>
    <s v="091921-R72"/>
    <s v="CAS-83299-J1H6G9"/>
    <s v="Warranty (parts and labor within warranty)"/>
    <s v="DEALER SWAPPED OLD/NEW SPA"/>
    <x v="9"/>
    <x v="0"/>
    <s v="Ken Lowe"/>
    <s v="NORTH COUNTRY HEARTH &amp;COUNTRY"/>
    <s v="Tamara Dangelo"/>
    <d v="2022-02-21T12:27:41"/>
  </r>
  <r>
    <s v="37838a64-65ef-4639-8255-9b115a8d6567"/>
    <s v="0FPiEzkZ5TJD8N8Kk5+wJUg4gOmJ5JgOAHkzYQQIUHGSlcicBj6zOZ10Kp1GdilZ0dycYHvWcnVncaJUFYALYg=="/>
    <d v="2022-02-21T17:47:07"/>
    <s v="011320-R47"/>
    <s v="CAS-83298-H6S0Q7"/>
    <s v="Warranty (parts and labor within warranty)"/>
    <s v="UNKNOWN LEAK"/>
    <x v="9"/>
    <x v="0"/>
    <s v="DUSTIN HORAN"/>
    <s v="FACTORY OUTLET #230"/>
    <s v="Jonathan Ross"/>
    <d v="2022-02-21T12:25:10"/>
  </r>
  <r>
    <s v="0fa47eb0-1b33-422d-802a-9d7373453c19"/>
    <s v="wov+EY4+rV+DvvXD/Op7iiOIZkmpKfWvHowJ+zzFq+HmkaTyME3ATyhYVld1XDB28qLq9fPTKC3wNmWOozINOw=="/>
    <d v="2022-02-21T15:08:41"/>
    <s v="111621-A14"/>
    <s v="CAS-83268-D2D0Z5"/>
    <s v="Warranty (parts and labor within warranty)"/>
    <s v="SPA NOT HEATING"/>
    <x v="9"/>
    <x v="0"/>
    <s v="ELIZABETH NESS"/>
    <s v="SAM'S CLUB-ONLINE"/>
    <s v="Jonathan Ross"/>
    <d v="2022-02-21T09:12:58"/>
  </r>
  <r>
    <s v="71b58c1d-8c21-4350-a13a-d557a8ca9717"/>
    <s v="foHBNqSPMAYvIOK2n6AUM1SbK4dTXL1u53Sk5PsypLFlbef1hDK8bY75nY+ccXzojP6TSoXZa4JnQRr3eJYYQQ=="/>
    <d v="2022-02-21T17:53:12"/>
    <s v="120721-A11"/>
    <s v="CAS-83292-X8L0N7"/>
    <s v="Warranty (parts and labor within warranty)"/>
    <s v="UNKNOWN LEAK"/>
    <x v="9"/>
    <x v="0"/>
    <s v="Miguel Gurrola"/>
    <s v="COSTCO.COM"/>
    <s v="Jonathan Ross"/>
    <d v="2022-02-21T11:27:08"/>
  </r>
  <r>
    <s v="fee85bed-9dc7-40c0-b4d0-35d02eb98b7e"/>
    <s v="eC1vE5NihVFlahP5CQHLB88nAF9kbaOcCP7MEmJZboNQeddLPIiEsCVOiwrmb7L97Hi6EoydvwK9BM649VaOdA=="/>
    <d v="2022-02-21T15:00:28"/>
    <s v="011922-R38"/>
    <s v="CAS-83276-C8R3M3"/>
    <s v="Warranty (parts and labor within warranty)"/>
    <s v="BROKEN STEPS"/>
    <x v="10"/>
    <x v="0"/>
    <s v="Lizette Hueneberg"/>
    <s v="COSTCO.COM"/>
    <s v="Tracy Hunter"/>
    <d v="2022-02-21T10:00:28"/>
  </r>
  <r>
    <s v="2b97cc19-c503-4eee-ae23-38184d03f948"/>
    <s v="ufGj4mMxX62xmP8OIsGEeKePNVcw1N4AvP3YXITu5S7sAln2F8LN09SPgPT2rnKWUAeZlh8+DeFw+YlbDHPgcg=="/>
    <d v="2022-02-21T19:04:48"/>
    <s v="010419-A64"/>
    <s v="CAS-83309-P8Z9D0"/>
    <s v="Warranty (parts and labor within warranty)"/>
    <s v="Missing Soft Cover Clips"/>
    <x v="10"/>
    <x v="11"/>
    <s v="RICK RICK ARONS"/>
    <s v="AMAZON.COM"/>
    <s v="Andrew Love"/>
    <d v="2022-02-21T14:04:12"/>
  </r>
  <r>
    <s v="a436872a-ae18-4d10-8aed-d1bc93b65b59"/>
    <s v="MprvZQyCXlMtXA0ZfVtROalLmac54YsaLTIyLmenu9cVTAwPAd36aZNP8bYWbiBWGY2RlPhzL+S3XMMDeP+N9A=="/>
    <d v="2022-02-21T15:36:14"/>
    <s v="111421-A62"/>
    <s v="CAS-83278-H2C7M2"/>
    <s v="Warranty (parts and labor within warranty)"/>
    <s v="Missing Cover Clips"/>
    <x v="10"/>
    <x v="11"/>
    <s v="gellin murguia"/>
    <s v="COSTCO.COM"/>
    <s v="Andrew Love"/>
    <d v="2022-02-21T10:15:28"/>
  </r>
  <r>
    <s v="d5de2081-3c11-440e-8ecf-1f4b2061c347"/>
    <s v="1vFNkRSaVUy2ztDyif9cu5z9wKkSqX1hda98zw3llkCPdIg5Vx/wceec4EpSWsrIKzJXr1+/Gf4i62947KBz0w=="/>
    <d v="2022-02-21T14:41:36"/>
    <s v="122120-R04"/>
    <s v="CAS-83274-B5X6Z2"/>
    <s v="Warranty (parts and labor within warranty)"/>
    <s v="RMAORD APPROVED"/>
    <x v="11"/>
    <x v="12"/>
    <s v="Kim Ropke"/>
    <s v="MATTRESS FIRM"/>
    <s v="Tynicia Beatty"/>
    <d v="2022-02-21T09:41:10"/>
  </r>
  <r>
    <s v="ef64645b-0ffb-4560-a853-277f67d72c35"/>
    <s v="PfhSacLP/FXETs8+m/rL9H3mubXLFaj8EWkKdcAOPOzMO3e7DK64tAThpV9bew83kp4Gigu2q0y22p4u+1vQJQ=="/>
    <d v="2022-02-21T23:28:29"/>
    <s v="042221-R36"/>
    <s v="CAS-83336-S1W5W9"/>
    <s v="Warranty (parts and labor within warranty)"/>
    <s v="tripping the breaker"/>
    <x v="11"/>
    <x v="12"/>
    <s v="MATT LELAND"/>
    <s v="COSTCO.COM"/>
    <s v="Richard Estrella"/>
    <d v="2022-02-21T18:22:00"/>
  </r>
  <r>
    <s v="e7e644a5-63c6-403e-91d9-4c4fbaf4059d"/>
    <s v="exsDXgtIyuaQM6IijMDtfOuMalPVKte2dXtqeJyusxeTkNQC7vNhaSatQdacUeoxq5KiXoagQnd7hVfvXWMxiA=="/>
    <d v="2022-02-21T19:58:01"/>
    <s v="091318-A42"/>
    <s v="CAS-83322-K4Y6F4"/>
    <s v="Warranty (parts and labor within warranty)"/>
    <s v="Spa not turning on."/>
    <x v="11"/>
    <x v="0"/>
    <s v="KARMEN KIT EXUM"/>
    <s v="MATTRESS FIRM"/>
    <s v="Ian Howard"/>
    <d v="2022-02-21T14:58:01"/>
  </r>
  <r>
    <s v="a5d7ca5d-4a5e-4ec5-898e-b7a9a5f6f71d"/>
    <s v="tirxZ2Br1YZ8ix9z0na0lwRuu2RwcFTgmKFX3JNY4lULGU50df0hbfZnAlYuZYsT51g7Fqd6v87zOuWIsTnr3Q=="/>
    <d v="2022-02-21T19:55:59"/>
    <s v="101721-A38"/>
    <s v="CAS-83320-L8X0W4"/>
    <s v="Warranty (parts and labor within warranty)"/>
    <s v="Heater tube is no good causing spa to trip"/>
    <x v="11"/>
    <x v="0"/>
    <s v="JOHN HAWKINS"/>
    <s v="SAM'S CLUB-ONLINE"/>
    <s v="Matthew Greene"/>
    <d v="2022-02-21T14:55:59"/>
  </r>
  <r>
    <s v="4c8db9c8-3a9e-4a39-8fd7-8cdca72dc50b"/>
    <s v="7UuAxNxKnEu1ZluJma4FXYhsHDylZHiGAqVuVK3LUdyuXG319psD/d2ENfMm4Cu1Lfl5GU6Org/RmsV9+EfQfg=="/>
    <d v="2022-02-21T21:51:01"/>
    <s v="010722-A01"/>
    <s v="CAS-83291-F5C5Y8"/>
    <s v="Warranty (parts and labor within warranty)"/>
    <s v="CRACKED T TRIM, LEAK AND BLUETOOTH NOT WORKING"/>
    <x v="12"/>
    <x v="13"/>
    <s v="CHAD FERSTER"/>
    <s v="LEWISBURG STORE #210"/>
    <s v="Joseph Galiley"/>
    <d v="2022-02-21T11:23:50"/>
  </r>
  <r>
    <s v="a601b88f-9a80-47f8-b9b2-ad1726b52368"/>
    <s v="6zRzCjtNBglYjPj9Mn/xGA72ENTRhiM125pToCBTZ2n99N0oh7iiQGrlk/uDX2NMPBY9rm5ncwLX0vudLCmccg=="/>
    <d v="2022-02-21T22:39:43"/>
    <s v="110421-A71"/>
    <s v="CAS-83334-C1K2W3"/>
    <s v="Warranty (parts and labor within warranty)"/>
    <s v="Damaged Panels, T-trim, and Corners"/>
    <x v="12"/>
    <x v="13"/>
    <s v="BOBBY DEAN"/>
    <s v="MY HOT TUB"/>
    <s v="Andrew Love"/>
    <d v="2022-02-21T17:38:32"/>
  </r>
  <r>
    <s v="71aa3f16-7092-4c2e-95ae-5a0b2f9f99a0"/>
    <s v="jXxOuo3wFYsqg2h0dC3Fys4+ij4xgHchamPQ/q1mwwCW/9lTHFu6SRj26iyrsL5CRt3jrLzHFy9jZ1OaeQcKCA=="/>
    <d v="2022-02-21T14:31:15"/>
    <s v="121121-A55"/>
    <s v="CAS-83272-S1L7B8"/>
    <s v="Warranty (parts and labor within warranty)"/>
    <s v="2ND TRIP - CAS-83196"/>
    <x v="13"/>
    <x v="14"/>
    <s v="Xiaomei Huang"/>
    <s v="COSTCO.CA"/>
    <s v="Tamara Dangelo"/>
    <d v="2022-02-21T09:28:34"/>
  </r>
  <r>
    <s v="f8838280-1bde-46c4-bcdc-9c36d89d7168"/>
    <s v="3KKpZ805wpMIZ/rM0FDszVef+/hM6mlM64Q45wdAI5OYBuKtEi6PU0po1bukW0ZIcWMnbMAg/sblo3JmDmeOcQ=="/>
    <d v="2022-02-21T20:12:01"/>
    <s v="123021-A40"/>
    <s v="CAS-83275-C4N7Q2"/>
    <s v="Warranty (parts and labor within warranty)"/>
    <s v="Pump not running"/>
    <x v="13"/>
    <x v="15"/>
    <s v="CHRISTINE DOYLE"/>
    <s v="AMAZON.COM"/>
    <s v="Ian Howard"/>
    <d v="2022-02-21T09:42:35"/>
  </r>
  <r>
    <s v="847f3d11-98d3-4aa6-a2a3-af116f9b1051"/>
    <s v="EleVhAiV/rb52LMeS+WaBDtMPunay6AbNYu3LLbRywjCmGF/mKaJNvL6B/i1btqYm/5D7CC0+HnD7H2R4PXKJA=="/>
    <d v="2022-02-21T14:17:28"/>
    <s v="062620-A06"/>
    <s v="CAS-83269-C5Z4D7"/>
    <s v="Warranty (parts and labor within warranty)"/>
    <s v="PUMP ONE SEIZED"/>
    <x v="13"/>
    <x v="16"/>
    <s v="MANFRED CALL"/>
    <s v="COSTCO.COM"/>
    <s v="Joseph Galiley"/>
    <d v="2022-02-21T09:16:08"/>
  </r>
  <r>
    <s v="7695701b-b32d-4bb3-bcaf-c39c19b358fb"/>
    <s v="CV63uokQwAvYnFc6Iri+jl3vfBh+tIcTuFRpUEzbcpuop84AN1HydRAZps2450r6jv41a1/a3L3igU2AHgU35w=="/>
    <d v="2022-02-21T15:05:03"/>
    <s v="101320-A34"/>
    <s v="CAS-83267-R4J7X9"/>
    <s v="Warranty (parts and labor within warranty)"/>
    <s v="ANOTHER NOISY/VIBRATING PUMP ISSUE"/>
    <x v="13"/>
    <x v="14"/>
    <s v="RYAN CLEARY"/>
    <s v="COSTCO.CA"/>
    <s v="Rick Mitchell"/>
    <d v="2022-02-21T08:25:03"/>
  </r>
  <r>
    <s v="ad9bc47d-7ce5-4506-984e-9797c14c563e"/>
    <s v="f6NqjTOU8T77yF2Wh9ktW3+WGlupdg0NmKeJMUGCssoGtjVyC8eu1x5D5S9g4DM8ZqQomdTSHK8LP1ccoRB1pw=="/>
    <d v="2022-02-21T14:27:33"/>
    <s v="012422-A15"/>
    <s v="CAS-83271-P4P3G1"/>
    <s v="Warranty (parts and labor within warranty)"/>
    <s v="CRACK IN BOTTOM PANEL"/>
    <x v="14"/>
    <x v="17"/>
    <s v="Matt Malloy"/>
    <s v="COSTCO.COM"/>
    <s v="Laurie Gunsallus"/>
    <d v="2022-02-21T09:23:49"/>
  </r>
  <r>
    <s v="a863ca0e-0080-4f00-a1fd-a6a5722a42d1"/>
    <s v="Jr/04wKYCswol3fQeffOWMog7lC2sCPjDUaxcQiOBG+hyDibH5qZXTG3DSH5WzrCg6UHumOvIzpOVT+nbwPKIA=="/>
    <d v="2022-02-21T16:35:18"/>
    <s v="100520-R24"/>
    <s v="CAS-83294-R3Z4W8"/>
    <s v="Warranty (parts and labor within warranty)"/>
    <s v="SCRAP RMAORD APPROVED"/>
    <x v="14"/>
    <x v="17"/>
    <s v="DOMINIC GRECO"/>
    <s v="Brothers Three sub Store two"/>
    <s v="Tynicia Beatty"/>
    <d v="2022-02-21T11:34:43"/>
  </r>
  <r>
    <s v="a7987b6a-07d0-4224-8ddd-d52776d82662"/>
    <s v="l7+znq7Av2JasorNcRj2CS7AsoaSwUVIclJBWO6FnKI1vdK1/Nu7ftP5cL+ZF8/I+A71z5gT8BqqAGB4GQ+o2A=="/>
    <d v="2022-02-21T20:41:48"/>
    <s v="060914-741213Q63"/>
    <s v="CAS-83283-K9C7T0"/>
    <s v="Warranty (parts and labor within warranty)"/>
    <s v="Cracked shell, per customer"/>
    <x v="14"/>
    <x v="17"/>
    <s v="RANDY &amp; CATHY BLAND"/>
    <s v="LEISURE LIFE POOLS &amp;SPAS (LUGOFF)"/>
    <s v="Colleen Nelson"/>
    <d v="2022-02-21T11:05:02"/>
  </r>
  <r>
    <s v="138795a9-0279-4bdc-91e5-0512d4dcd40d"/>
    <s v="9fwbfn7C8gCMmH0YCAtjeV6wkgLAW8b33ho+PDwVqFGZoUfTSU0UuR/TKC/wcIsJF8x643QnW/G8EyfCNhgj7g=="/>
    <d v="2022-02-21T19:05:13"/>
    <s v="012622-A45"/>
    <s v="CAS-83308-P3N7W7"/>
    <s v="Warranty (parts and labor within warranty)"/>
    <s v="Missing clips for soft cover"/>
    <x v="15"/>
    <x v="18"/>
    <s v="EVERTON NATHANIEL"/>
    <s v="BJS WHOLESALE CLUB"/>
    <s v="Leif liwag"/>
    <d v="2022-02-21T14:02:17"/>
  </r>
  <r>
    <s v="b3d4923a-4d1e-4551-8ddb-0afe2053c8e7"/>
    <s v="FNYC1r0248/ej1aNb1n5YEhYmVK/kaYYCaDmtfKnz2aY3rjRDdAm9AyhGTZIGXZGQ22c5AIaDr0aiK+Z63Ryiw=="/>
    <d v="2022-02-21T18:59:12"/>
    <s v="060421-R45"/>
    <s v="CAS-83302-J7F8W5"/>
    <s v="Warranty (parts and labor within warranty)"/>
    <s v="SOFT COVER DAMAGED"/>
    <x v="15"/>
    <x v="5"/>
    <s v="Tucson Hot Tubs"/>
    <s v="TUCSON HOT TUBS"/>
    <s v="Tamara Dangelo"/>
    <d v="2022-02-21T13:05:31"/>
  </r>
  <r>
    <s v="a2099922-edbd-4f72-b309-6c3f8eef5bd8"/>
    <s v="ZZxoLLaz/1KQPj9SMr+reo9PyiPhEISrP1uLla5T5w6D/uJXYcYKXTHgHJWaSQjOyG/4HrNs4Br3GO/okLLrgA=="/>
    <d v="2022-02-21T16:17:39"/>
    <s v="012522-R72"/>
    <s v="CAS-83286-C2G0L1"/>
    <s v="Warranty (parts and labor within warranty)"/>
    <s v="Missing clips"/>
    <x v="15"/>
    <x v="0"/>
    <s v="Bernadou Johnsen"/>
    <s v="COSTCO.COM"/>
    <s v="Colleen Nelson"/>
    <d v="2022-02-21T11:17:39"/>
  </r>
  <r>
    <s v="c970a991-c2d6-4eaa-8e6e-7aad8e900c40"/>
    <s v="du3rTGrdNYKAa2TUlq+GXISnGeQE1g5Cpn9iIF0ddO97+k5qtbCSGI0nJXv+OnRt+kPJlFGOO620+3O0uLPdNA=="/>
    <d v="2022-02-21T19:17:36"/>
    <s v="060421-R47"/>
    <s v="CAS-83310-W6S6N6"/>
    <s v="Warranty (parts and labor within warranty)"/>
    <s v="SOFT COVER DAMAGE"/>
    <x v="15"/>
    <x v="5"/>
    <s v="Tucson Hot Tubs"/>
    <s v="TUCSON HOT TUBS"/>
    <s v="Tamara Dangelo"/>
    <d v="2022-02-21T14:11:05"/>
  </r>
  <r>
    <s v="bbf4bf66-0bf0-40c6-a953-7c2234631977"/>
    <s v="JkiP8e1+kWBbe4PGqz/gLQN10/pSxtAaTAfBgCPFrXu8M2wGWAATTOkjQzNxmlcYNjTo8AJ26sG/7DDiwRa2pQ=="/>
    <d v="2022-02-21T20:02:20"/>
    <s v="041221-A38"/>
    <s v="CAS-83321-C8N8F3"/>
    <s v="Warranty (parts and labor within warranty)"/>
    <s v="SOFT COVER SKIN"/>
    <x v="15"/>
    <x v="5"/>
    <s v="KARTHIK KRISHNAN"/>
    <s v="HOME DEPOT US"/>
    <s v="Tamara Dangelo"/>
    <d v="2022-02-21T14:57:33"/>
  </r>
  <r>
    <s v="3fc0c109-1d16-4fa9-b79e-d6ed60f3410b"/>
    <s v="F7zAT1MCg8n7ngLh0mcT9eRGXr4H+hl8jbhehuWTAieR5l99TI02KEcG1ax3FQGfF1RvkBGYW2KDdAS5aW1gLA=="/>
    <d v="2022-02-21T19:00:09"/>
    <s v="062521-R60"/>
    <s v="CAS-83301-P0K5J5"/>
    <s v="Warranty (parts and labor within warranty)"/>
    <s v="SOFT COVER DAMAGED IN SHIPPING"/>
    <x v="15"/>
    <x v="5"/>
    <s v="TUCSON HOT TUBS"/>
    <s v="TUCSON HOT TUBS LLC *WILL NOT DO WARRANTY WORK*"/>
    <s v="Tamara Dangelo"/>
    <d v="2022-02-21T12:56:13"/>
  </r>
  <r>
    <s v="8a8df27f-5934-4db2-a37d-f4e0569ccbb3"/>
    <s v="WeNCzCbo++6TVGKQhGFkKws330nlIQYlzjp8epQR/jU1M+Fn6Hn9xk4PxJ/1mp3rT/D3dZkSidt6AlTzaY8Lgg=="/>
    <d v="2022-02-21T19:25:01"/>
    <s v="052521-R16"/>
    <s v="CAS-83314-F2M6Q5"/>
    <s v="Warranty (parts and labor within warranty)"/>
    <s v="SOFT COVER DAMAGE"/>
    <x v="15"/>
    <x v="5"/>
    <s v="TUCSON HOT TUBS"/>
    <s v="TUCSON HOT TUBS LLC *WILL NOT DO WARRANTY WORK*"/>
    <s v="Tamara Dangelo"/>
    <d v="2022-02-21T14:19:23"/>
  </r>
  <r>
    <s v="f59d0590-36d4-4aac-9b35-fdb2fad806ec"/>
    <s v="nsTP07n3hOXZtF0AEKPKnxvzCjuJ9+5jzyDupoVGnoEYuIAcdeSqXEdiHvphGUoTJfUt+ADTuZ1025uZJEdwLA=="/>
    <d v="2022-02-21T15:52:44"/>
    <s v="120721-A40"/>
    <s v="CAS-83280-Z5S8L8"/>
    <s v="Warranty (parts and labor within warranty)"/>
    <s v="WRONG COVER"/>
    <x v="15"/>
    <x v="19"/>
    <s v="Jeremy Edwards"/>
    <s v="COSTCO.COM"/>
    <s v="Tracy Hunter"/>
    <d v="2022-02-21T10:51:41"/>
  </r>
  <r>
    <s v="905bddad-eb28-485b-8761-8d0b60a5ee7a"/>
    <s v="+zn5CC+D6lj9p716YZDUxfyYbgdQBl3JRZCwSxkKZCvwIHVn1GqtcFWaUgQZfIuCR9egD0xgUznGBMooQciLeg=="/>
    <d v="2022-02-21T14:42:13"/>
    <s v="100521-A53"/>
    <s v="CAS-83273-W5Y7G3"/>
    <s v="Warranty (parts and labor within warranty)"/>
    <s v="ADDITIONAL PARTS"/>
    <x v="16"/>
    <x v="20"/>
    <s v="RALPH BROCK"/>
    <s v="HOME DEPOT US"/>
    <s v="Tamara Dangelo"/>
    <d v="2022-02-21T09:40:00"/>
  </r>
  <r>
    <s v="cc95c3fc-411b-4dc6-bd24-d2b77f79743c"/>
    <s v="n1TOyba6wyrTceDQovamphcQfdcueLI9YLCbqSIvFRyi4j07QO5HXyYq0Vob+EpucCBrUqjwk1U2YKztppcZzg=="/>
    <d v="2022-02-22T13:02:51"/>
    <s v="081220-A81"/>
    <s v="CAS-83338-V1J3X1"/>
    <s v="Warranty (parts and labor within warranty)"/>
    <s v="Both Speakers are not working"/>
    <x v="16"/>
    <x v="21"/>
    <s v="JAMES PERROTTA"/>
    <s v="COSTCO.COM"/>
    <s v="Greg Stephens"/>
    <d v="2022-02-22T07:56:31"/>
  </r>
  <r>
    <s v="3a09daa6-d750-48e2-8b3f-8b43da738852"/>
    <s v="BrvN8nxipAuOVR0J+74faafjXND3V/wCOo/AWqMlmX2DRfPgrbT5PunCnMYijc6WrX4oEPSauXNau0TJ0FVsiA=="/>
    <d v="2022-02-22T12:52:36"/>
    <s v="070120-R28"/>
    <s v="CAS-83335-H0K3L9"/>
    <s v="Warranty (parts and labor within warranty)"/>
    <s v="TOPSIDE DOESN'T HAVE ANY DISPLAY"/>
    <x v="17"/>
    <x v="22"/>
    <s v="CAROLYN CAMPBELL"/>
    <s v="COSTCO.CA"/>
    <s v="Leif liwag"/>
    <d v="2022-02-21T17:48:08"/>
  </r>
  <r>
    <s v="bedfadfe-0f1f-4549-886e-9359cd977f93"/>
    <s v="2OnqjV0wggLaQqwDeAj+r2Zdmxm7KLv2rJ6n0TElsBm5iEySBO/XriEt5M0n091jMLj5P2H1gbEmi3fpQdJfGA=="/>
    <d v="2022-02-21T19:26:11"/>
    <s v="091721-R53"/>
    <s v="CAS-83316-M2G7S2"/>
    <s v="Warranty (parts and labor within warranty)"/>
    <s v="Button Failure"/>
    <x v="17"/>
    <x v="23"/>
    <s v="Scott Schumsky"/>
    <s v="WOLFGANG'S SPA WORKS"/>
    <s v="Greg Stephens"/>
    <d v="2022-02-21T14:24:35"/>
  </r>
  <r>
    <s v="e58c19fe-b2d2-476f-8a43-dd84596dfb14"/>
    <s v="/3Y/kgl2Ei5TgX/W7if2AgVM5vt0dvPq2lCtZqtk3rCdZd9aB3141G6Vv6y/mI6zQikskFWvLnnp/zvXhkv/Zw=="/>
    <d v="2022-02-21T19:16:32"/>
    <s v="122221-A22"/>
    <s v="CAS-83312-K4W6Q7"/>
    <s v="Warranty (parts and labor within warranty)"/>
    <s v="Test"/>
    <x v="17"/>
    <x v="5"/>
    <s v="ST LOUIS HOT TUBS AND MORE LLC"/>
    <s v="ST LOUIS HOT TUBS AND MORE LLC"/>
    <s v="Greg Stephens"/>
    <d v="2022-02-21T14:13: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E1BA1-C557-4A5C-9CAD-CD943A799126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3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1"/>
        <item x="10"/>
        <item x="23"/>
        <item x="20"/>
        <item x="11"/>
        <item x="17"/>
        <item x="13"/>
        <item x="5"/>
        <item x="22"/>
        <item x="8"/>
        <item x="14"/>
        <item x="12"/>
        <item x="4"/>
        <item x="7"/>
        <item x="2"/>
        <item x="6"/>
        <item x="9"/>
        <item x="18"/>
        <item x="15"/>
        <item x="16"/>
        <item x="21"/>
        <item x="3"/>
        <item x="19"/>
        <item x="0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0">
    <i>
      <x v="6"/>
    </i>
    <i r="1">
      <x v="9"/>
    </i>
    <i r="1">
      <x v="13"/>
    </i>
    <i>
      <x v="15"/>
    </i>
    <i r="1">
      <x v="7"/>
    </i>
    <i r="1">
      <x v="17"/>
    </i>
    <i r="1">
      <x v="22"/>
    </i>
    <i r="1">
      <x v="23"/>
    </i>
    <i>
      <x v="9"/>
    </i>
    <i r="1">
      <x v="23"/>
    </i>
    <i>
      <x v="11"/>
    </i>
    <i r="1">
      <x v="11"/>
    </i>
    <i r="1">
      <x v="23"/>
    </i>
    <i>
      <x v="1"/>
    </i>
    <i r="1">
      <x/>
    </i>
    <i r="1">
      <x v="14"/>
    </i>
    <i>
      <x v="13"/>
    </i>
    <i r="1">
      <x v="10"/>
    </i>
    <i r="1">
      <x v="18"/>
    </i>
    <i r="1">
      <x v="19"/>
    </i>
    <i>
      <x v="10"/>
    </i>
    <i r="1">
      <x v="4"/>
    </i>
    <i r="1">
      <x v="23"/>
    </i>
    <i>
      <x v="14"/>
    </i>
    <i r="1">
      <x v="5"/>
    </i>
    <i>
      <x v="17"/>
    </i>
    <i r="1">
      <x v="2"/>
    </i>
    <i r="1">
      <x v="7"/>
    </i>
    <i r="1">
      <x v="8"/>
    </i>
    <i>
      <x v="4"/>
    </i>
    <i r="1">
      <x v="7"/>
    </i>
    <i>
      <x v="3"/>
    </i>
    <i r="1">
      <x v="7"/>
    </i>
    <i r="1">
      <x v="12"/>
    </i>
    <i>
      <x v="12"/>
    </i>
    <i r="1">
      <x v="6"/>
    </i>
    <i>
      <x v="16"/>
    </i>
    <i r="1">
      <x v="3"/>
    </i>
    <i r="1">
      <x v="20"/>
    </i>
    <i>
      <x v="2"/>
    </i>
    <i r="1">
      <x v="21"/>
    </i>
    <i>
      <x v="5"/>
    </i>
    <i r="1">
      <x v="15"/>
    </i>
    <i>
      <x v="7"/>
    </i>
    <i r="1">
      <x v="16"/>
    </i>
    <i>
      <x/>
    </i>
    <i r="1">
      <x v="23"/>
    </i>
    <i>
      <x v="8"/>
    </i>
    <i r="1">
      <x v="1"/>
    </i>
    <i t="grand">
      <x/>
    </i>
  </rowItems>
  <colItems count="1">
    <i/>
  </colItems>
  <dataFields count="1">
    <dataField name="Count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9" totalsRowShown="0">
  <autoFilter ref="A1:M59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E418-B17A-4BA3-B1D2-32DA1BC2806B}">
  <dimension ref="A1:B53"/>
  <sheetViews>
    <sheetView tabSelected="1" workbookViewId="0"/>
  </sheetViews>
  <sheetFormatPr defaultRowHeight="15"/>
  <cols>
    <col min="1" max="1" width="24.5703125" bestFit="1" customWidth="1"/>
    <col min="2" max="2" width="8.85546875" customWidth="1"/>
  </cols>
  <sheetData>
    <row r="1" spans="1:2">
      <c r="A1" s="18" t="s">
        <v>555</v>
      </c>
    </row>
    <row r="3" spans="1:2">
      <c r="A3" s="14" t="s">
        <v>551</v>
      </c>
      <c r="B3" t="s">
        <v>554</v>
      </c>
    </row>
    <row r="4" spans="1:2">
      <c r="A4" s="15" t="s">
        <v>110</v>
      </c>
      <c r="B4" s="16">
        <v>12</v>
      </c>
    </row>
    <row r="5" spans="1:2">
      <c r="A5" s="17" t="s">
        <v>126</v>
      </c>
      <c r="B5" s="16">
        <v>3</v>
      </c>
    </row>
    <row r="6" spans="1:2">
      <c r="A6" s="17" t="s">
        <v>111</v>
      </c>
      <c r="B6" s="16">
        <v>9</v>
      </c>
    </row>
    <row r="7" spans="1:2">
      <c r="A7" s="15" t="s">
        <v>346</v>
      </c>
      <c r="B7" s="16">
        <v>8</v>
      </c>
    </row>
    <row r="8" spans="1:2">
      <c r="A8" s="17" t="s">
        <v>78</v>
      </c>
      <c r="B8" s="16">
        <v>5</v>
      </c>
    </row>
    <row r="9" spans="1:2">
      <c r="A9" s="17" t="s">
        <v>347</v>
      </c>
      <c r="B9" s="16">
        <v>1</v>
      </c>
    </row>
    <row r="10" spans="1:2">
      <c r="A10" s="17" t="s">
        <v>390</v>
      </c>
      <c r="B10" s="16">
        <v>1</v>
      </c>
    </row>
    <row r="11" spans="1:2">
      <c r="A11" s="17" t="s">
        <v>553</v>
      </c>
      <c r="B11" s="16">
        <v>1</v>
      </c>
    </row>
    <row r="12" spans="1:2">
      <c r="A12" s="15" t="s">
        <v>205</v>
      </c>
      <c r="B12" s="16">
        <v>4</v>
      </c>
    </row>
    <row r="13" spans="1:2">
      <c r="A13" s="17" t="s">
        <v>553</v>
      </c>
      <c r="B13" s="16">
        <v>4</v>
      </c>
    </row>
    <row r="14" spans="1:2">
      <c r="A14" s="15" t="s">
        <v>249</v>
      </c>
      <c r="B14" s="16">
        <v>4</v>
      </c>
    </row>
    <row r="15" spans="1:2">
      <c r="A15" s="17" t="s">
        <v>250</v>
      </c>
      <c r="B15" s="16">
        <v>2</v>
      </c>
    </row>
    <row r="16" spans="1:2">
      <c r="A16" s="17" t="s">
        <v>553</v>
      </c>
      <c r="B16" s="16">
        <v>2</v>
      </c>
    </row>
    <row r="17" spans="1:2">
      <c r="A17" s="15" t="s">
        <v>28</v>
      </c>
      <c r="B17" s="16">
        <v>4</v>
      </c>
    </row>
    <row r="18" spans="1:2">
      <c r="A18" s="17" t="s">
        <v>29</v>
      </c>
      <c r="B18" s="16">
        <v>3</v>
      </c>
    </row>
    <row r="19" spans="1:2">
      <c r="A19" s="17" t="s">
        <v>38</v>
      </c>
      <c r="B19" s="16">
        <v>1</v>
      </c>
    </row>
    <row r="20" spans="1:2">
      <c r="A20" s="15" t="s">
        <v>294</v>
      </c>
      <c r="B20" s="16">
        <v>4</v>
      </c>
    </row>
    <row r="21" spans="1:2">
      <c r="A21" s="17" t="s">
        <v>295</v>
      </c>
      <c r="B21" s="16">
        <v>2</v>
      </c>
    </row>
    <row r="22" spans="1:2">
      <c r="A22" s="17" t="s">
        <v>302</v>
      </c>
      <c r="B22" s="16">
        <v>1</v>
      </c>
    </row>
    <row r="23" spans="1:2">
      <c r="A23" s="17" t="s">
        <v>309</v>
      </c>
      <c r="B23" s="16">
        <v>1</v>
      </c>
    </row>
    <row r="24" spans="1:2">
      <c r="A24" s="15" t="s">
        <v>231</v>
      </c>
      <c r="B24" s="16">
        <v>3</v>
      </c>
    </row>
    <row r="25" spans="1:2">
      <c r="A25" s="17" t="s">
        <v>238</v>
      </c>
      <c r="B25" s="16">
        <v>2</v>
      </c>
    </row>
    <row r="26" spans="1:2">
      <c r="A26" s="17" t="s">
        <v>553</v>
      </c>
      <c r="B26" s="16">
        <v>1</v>
      </c>
    </row>
    <row r="27" spans="1:2">
      <c r="A27" s="15" t="s">
        <v>323</v>
      </c>
      <c r="B27" s="16">
        <v>3</v>
      </c>
    </row>
    <row r="28" spans="1:2">
      <c r="A28" s="17" t="s">
        <v>324</v>
      </c>
      <c r="B28" s="16">
        <v>3</v>
      </c>
    </row>
    <row r="29" spans="1:2">
      <c r="A29" s="15" t="s">
        <v>412</v>
      </c>
      <c r="B29" s="16">
        <v>3</v>
      </c>
    </row>
    <row r="30" spans="1:2">
      <c r="A30" s="17" t="s">
        <v>419</v>
      </c>
      <c r="B30" s="16">
        <v>1</v>
      </c>
    </row>
    <row r="31" spans="1:2">
      <c r="A31" s="17" t="s">
        <v>78</v>
      </c>
      <c r="B31" s="16">
        <v>1</v>
      </c>
    </row>
    <row r="32" spans="1:2">
      <c r="A32" s="17" t="s">
        <v>413</v>
      </c>
      <c r="B32" s="16">
        <v>1</v>
      </c>
    </row>
    <row r="33" spans="1:2">
      <c r="A33" s="15" t="s">
        <v>87</v>
      </c>
      <c r="B33" s="16">
        <v>2</v>
      </c>
    </row>
    <row r="34" spans="1:2">
      <c r="A34" s="17" t="s">
        <v>78</v>
      </c>
      <c r="B34" s="16">
        <v>2</v>
      </c>
    </row>
    <row r="35" spans="1:2">
      <c r="A35" s="15" t="s">
        <v>70</v>
      </c>
      <c r="B35" s="16">
        <v>2</v>
      </c>
    </row>
    <row r="36" spans="1:2">
      <c r="A36" s="17" t="s">
        <v>78</v>
      </c>
      <c r="B36" s="16">
        <v>1</v>
      </c>
    </row>
    <row r="37" spans="1:2">
      <c r="A37" s="17" t="s">
        <v>71</v>
      </c>
      <c r="B37" s="16">
        <v>1</v>
      </c>
    </row>
    <row r="38" spans="1:2">
      <c r="A38" s="15" t="s">
        <v>278</v>
      </c>
      <c r="B38" s="16">
        <v>2</v>
      </c>
    </row>
    <row r="39" spans="1:2">
      <c r="A39" s="17" t="s">
        <v>279</v>
      </c>
      <c r="B39" s="16">
        <v>2</v>
      </c>
    </row>
    <row r="40" spans="1:2">
      <c r="A40" s="15" t="s">
        <v>397</v>
      </c>
      <c r="B40" s="16">
        <v>2</v>
      </c>
    </row>
    <row r="41" spans="1:2">
      <c r="A41" s="17" t="s">
        <v>398</v>
      </c>
      <c r="B41" s="16">
        <v>1</v>
      </c>
    </row>
    <row r="42" spans="1:2">
      <c r="A42" s="17" t="s">
        <v>405</v>
      </c>
      <c r="B42" s="16">
        <v>1</v>
      </c>
    </row>
    <row r="43" spans="1:2">
      <c r="A43" s="15" t="s">
        <v>61</v>
      </c>
      <c r="B43" s="16">
        <v>1</v>
      </c>
    </row>
    <row r="44" spans="1:2">
      <c r="A44" s="17" t="s">
        <v>62</v>
      </c>
      <c r="B44" s="16">
        <v>1</v>
      </c>
    </row>
    <row r="45" spans="1:2">
      <c r="A45" s="15" t="s">
        <v>101</v>
      </c>
      <c r="B45" s="16">
        <v>1</v>
      </c>
    </row>
    <row r="46" spans="1:2">
      <c r="A46" s="17" t="s">
        <v>102</v>
      </c>
      <c r="B46" s="16">
        <v>1</v>
      </c>
    </row>
    <row r="47" spans="1:2">
      <c r="A47" s="15" t="s">
        <v>189</v>
      </c>
      <c r="B47" s="16">
        <v>1</v>
      </c>
    </row>
    <row r="48" spans="1:2">
      <c r="A48" s="17" t="s">
        <v>190</v>
      </c>
      <c r="B48" s="16">
        <v>1</v>
      </c>
    </row>
    <row r="49" spans="1:2">
      <c r="A49" s="15" t="s">
        <v>19</v>
      </c>
      <c r="B49" s="16">
        <v>1</v>
      </c>
    </row>
    <row r="50" spans="1:2">
      <c r="A50" s="17" t="s">
        <v>553</v>
      </c>
      <c r="B50" s="16">
        <v>1</v>
      </c>
    </row>
    <row r="51" spans="1:2">
      <c r="A51" s="15" t="s">
        <v>197</v>
      </c>
      <c r="B51" s="16">
        <v>1</v>
      </c>
    </row>
    <row r="52" spans="1:2">
      <c r="A52" s="17" t="s">
        <v>198</v>
      </c>
      <c r="B52" s="16">
        <v>1</v>
      </c>
    </row>
    <row r="53" spans="1:2">
      <c r="A53" s="15" t="s">
        <v>552</v>
      </c>
      <c r="B53" s="16">
        <v>58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9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44613.686030092598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J2" s="10" t="s">
        <v>20</v>
      </c>
      <c r="K2" s="11" t="s">
        <v>21</v>
      </c>
      <c r="L2" s="12" t="s">
        <v>22</v>
      </c>
      <c r="M2" s="13">
        <v>44613.477696759299</v>
      </c>
    </row>
    <row r="3" spans="1:13">
      <c r="A3" s="1" t="s">
        <v>23</v>
      </c>
      <c r="B3" s="2" t="s">
        <v>24</v>
      </c>
      <c r="C3" s="3">
        <v>44613.713020833296</v>
      </c>
      <c r="D3" s="4" t="s">
        <v>25</v>
      </c>
      <c r="E3" s="5" t="s">
        <v>26</v>
      </c>
      <c r="F3" s="6" t="s">
        <v>17</v>
      </c>
      <c r="G3" s="7" t="s">
        <v>27</v>
      </c>
      <c r="H3" s="8" t="s">
        <v>28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44613.504212963002</v>
      </c>
    </row>
    <row r="4" spans="1:13">
      <c r="A4" s="1" t="s">
        <v>33</v>
      </c>
      <c r="B4" s="2" t="s">
        <v>34</v>
      </c>
      <c r="C4" s="3">
        <v>44613.672743055598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28</v>
      </c>
      <c r="I4" s="9" t="s">
        <v>38</v>
      </c>
      <c r="J4" s="10" t="s">
        <v>39</v>
      </c>
      <c r="K4" s="11" t="s">
        <v>39</v>
      </c>
      <c r="L4" s="12" t="s">
        <v>40</v>
      </c>
      <c r="M4" s="13">
        <v>44613.438125000001</v>
      </c>
    </row>
    <row r="5" spans="1:13">
      <c r="A5" s="1" t="s">
        <v>41</v>
      </c>
      <c r="B5" s="2" t="s">
        <v>42</v>
      </c>
      <c r="C5" s="3">
        <v>44613.690046296302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28</v>
      </c>
      <c r="I5" s="9" t="s">
        <v>29</v>
      </c>
      <c r="J5" s="10" t="s">
        <v>46</v>
      </c>
      <c r="K5" s="11" t="s">
        <v>31</v>
      </c>
      <c r="L5" s="12" t="s">
        <v>47</v>
      </c>
      <c r="M5" s="13">
        <v>44613.463449074101</v>
      </c>
    </row>
    <row r="6" spans="1:13">
      <c r="A6" s="1" t="s">
        <v>48</v>
      </c>
      <c r="B6" s="2" t="s">
        <v>49</v>
      </c>
      <c r="C6" s="3">
        <v>44613.852002314801</v>
      </c>
      <c r="D6" s="4" t="s">
        <v>50</v>
      </c>
      <c r="E6" s="5" t="s">
        <v>51</v>
      </c>
      <c r="F6" s="6" t="s">
        <v>17</v>
      </c>
      <c r="G6" s="7" t="s">
        <v>52</v>
      </c>
      <c r="H6" s="8" t="s">
        <v>28</v>
      </c>
      <c r="I6" s="9" t="s">
        <v>29</v>
      </c>
      <c r="J6" s="10" t="s">
        <v>53</v>
      </c>
      <c r="K6" s="11" t="s">
        <v>54</v>
      </c>
      <c r="L6" s="12" t="s">
        <v>55</v>
      </c>
      <c r="M6" s="13">
        <v>44613.642800925903</v>
      </c>
    </row>
    <row r="7" spans="1:13">
      <c r="A7" s="1" t="s">
        <v>56</v>
      </c>
      <c r="B7" s="2" t="s">
        <v>57</v>
      </c>
      <c r="C7" s="3">
        <v>44613.899988425903</v>
      </c>
      <c r="D7" s="4" t="s">
        <v>58</v>
      </c>
      <c r="E7" s="5" t="s">
        <v>59</v>
      </c>
      <c r="F7" s="6" t="s">
        <v>17</v>
      </c>
      <c r="G7" s="7" t="s">
        <v>60</v>
      </c>
      <c r="H7" s="8" t="s">
        <v>61</v>
      </c>
      <c r="I7" s="9" t="s">
        <v>62</v>
      </c>
      <c r="J7" s="10" t="s">
        <v>63</v>
      </c>
      <c r="K7" s="11" t="s">
        <v>64</v>
      </c>
      <c r="L7" s="12" t="s">
        <v>32</v>
      </c>
      <c r="M7" s="13">
        <v>44613.691087963001</v>
      </c>
    </row>
    <row r="8" spans="1:13">
      <c r="A8" s="1" t="s">
        <v>65</v>
      </c>
      <c r="B8" s="2" t="s">
        <v>66</v>
      </c>
      <c r="C8" s="3">
        <v>44613.7717708333</v>
      </c>
      <c r="D8" s="4" t="s">
        <v>67</v>
      </c>
      <c r="E8" s="5" t="s">
        <v>68</v>
      </c>
      <c r="F8" s="6" t="s">
        <v>17</v>
      </c>
      <c r="G8" s="7" t="s">
        <v>69</v>
      </c>
      <c r="H8" s="8" t="s">
        <v>70</v>
      </c>
      <c r="I8" s="9" t="s">
        <v>71</v>
      </c>
      <c r="J8" s="10" t="s">
        <v>72</v>
      </c>
      <c r="L8" s="12" t="s">
        <v>40</v>
      </c>
      <c r="M8" s="13">
        <v>44613.561909722201</v>
      </c>
    </row>
    <row r="9" spans="1:13">
      <c r="A9" s="1" t="s">
        <v>73</v>
      </c>
      <c r="B9" s="2" t="s">
        <v>74</v>
      </c>
      <c r="C9" s="3">
        <v>44613.938055555598</v>
      </c>
      <c r="D9" s="4" t="s">
        <v>75</v>
      </c>
      <c r="E9" s="5" t="s">
        <v>76</v>
      </c>
      <c r="F9" s="6" t="s">
        <v>17</v>
      </c>
      <c r="G9" s="7" t="s">
        <v>77</v>
      </c>
      <c r="H9" s="8" t="s">
        <v>70</v>
      </c>
      <c r="I9" s="9" t="s">
        <v>78</v>
      </c>
      <c r="J9" s="10" t="s">
        <v>79</v>
      </c>
      <c r="K9" s="11" t="s">
        <v>80</v>
      </c>
      <c r="L9" s="12" t="s">
        <v>81</v>
      </c>
      <c r="M9" s="13">
        <v>44613.7278703704</v>
      </c>
    </row>
    <row r="10" spans="1:13">
      <c r="A10" s="1" t="s">
        <v>82</v>
      </c>
      <c r="B10" s="2" t="s">
        <v>83</v>
      </c>
      <c r="C10" s="3">
        <v>44613.741886574098</v>
      </c>
      <c r="D10" s="4" t="s">
        <v>84</v>
      </c>
      <c r="E10" s="5" t="s">
        <v>85</v>
      </c>
      <c r="F10" s="6" t="s">
        <v>17</v>
      </c>
      <c r="G10" s="7" t="s">
        <v>86</v>
      </c>
      <c r="H10" s="8" t="s">
        <v>87</v>
      </c>
      <c r="I10" s="9" t="s">
        <v>78</v>
      </c>
      <c r="J10" s="10" t="s">
        <v>88</v>
      </c>
      <c r="L10" s="12" t="s">
        <v>81</v>
      </c>
      <c r="M10" s="13">
        <v>44613.529687499999</v>
      </c>
    </row>
    <row r="11" spans="1:13">
      <c r="A11" s="1" t="s">
        <v>89</v>
      </c>
      <c r="B11" s="2" t="s">
        <v>90</v>
      </c>
      <c r="C11" s="3">
        <v>44613.683136574102</v>
      </c>
      <c r="D11" s="4" t="s">
        <v>91</v>
      </c>
      <c r="E11" s="5" t="s">
        <v>92</v>
      </c>
      <c r="F11" s="6" t="s">
        <v>17</v>
      </c>
      <c r="G11" s="7" t="s">
        <v>93</v>
      </c>
      <c r="H11" s="8" t="s">
        <v>87</v>
      </c>
      <c r="I11" s="9" t="s">
        <v>78</v>
      </c>
      <c r="J11" s="10" t="s">
        <v>94</v>
      </c>
      <c r="K11" s="11" t="s">
        <v>95</v>
      </c>
      <c r="L11" s="12" t="s">
        <v>40</v>
      </c>
      <c r="M11" s="13">
        <v>44613.4735069444</v>
      </c>
    </row>
    <row r="12" spans="1:13">
      <c r="A12" s="1" t="s">
        <v>96</v>
      </c>
      <c r="B12" s="2" t="s">
        <v>97</v>
      </c>
      <c r="C12" s="3">
        <v>44613.7128240741</v>
      </c>
      <c r="D12" s="4" t="s">
        <v>98</v>
      </c>
      <c r="E12" s="5" t="s">
        <v>99</v>
      </c>
      <c r="F12" s="6" t="s">
        <v>17</v>
      </c>
      <c r="G12" s="7" t="s">
        <v>100</v>
      </c>
      <c r="H12" s="8" t="s">
        <v>101</v>
      </c>
      <c r="I12" s="9" t="s">
        <v>102</v>
      </c>
      <c r="J12" s="10" t="s">
        <v>103</v>
      </c>
      <c r="K12" s="11" t="s">
        <v>54</v>
      </c>
      <c r="L12" s="12" t="s">
        <v>104</v>
      </c>
      <c r="M12" s="13">
        <v>44613.498391203699</v>
      </c>
    </row>
    <row r="13" spans="1:13">
      <c r="A13" s="1" t="s">
        <v>105</v>
      </c>
      <c r="B13" s="2" t="s">
        <v>106</v>
      </c>
      <c r="C13" s="3">
        <v>44613.9301388889</v>
      </c>
      <c r="D13" s="4" t="s">
        <v>107</v>
      </c>
      <c r="E13" s="5" t="s">
        <v>108</v>
      </c>
      <c r="F13" s="6" t="s">
        <v>17</v>
      </c>
      <c r="G13" s="7" t="s">
        <v>109</v>
      </c>
      <c r="H13" s="8" t="s">
        <v>110</v>
      </c>
      <c r="I13" s="9" t="s">
        <v>111</v>
      </c>
      <c r="J13" s="10" t="s">
        <v>112</v>
      </c>
      <c r="K13" s="11" t="s">
        <v>31</v>
      </c>
      <c r="L13" s="12" t="s">
        <v>113</v>
      </c>
      <c r="M13" s="13">
        <v>44613.571539351899</v>
      </c>
    </row>
    <row r="14" spans="1:13">
      <c r="A14" s="1" t="s">
        <v>114</v>
      </c>
      <c r="B14" s="2" t="s">
        <v>115</v>
      </c>
      <c r="C14" s="3">
        <v>44613.752719907403</v>
      </c>
      <c r="D14" s="4" t="s">
        <v>116</v>
      </c>
      <c r="E14" s="5" t="s">
        <v>117</v>
      </c>
      <c r="F14" s="6" t="s">
        <v>17</v>
      </c>
      <c r="G14" s="7" t="s">
        <v>118</v>
      </c>
      <c r="H14" s="8" t="s">
        <v>110</v>
      </c>
      <c r="I14" s="9" t="s">
        <v>111</v>
      </c>
      <c r="J14" s="10" t="s">
        <v>119</v>
      </c>
      <c r="K14" s="11" t="s">
        <v>21</v>
      </c>
      <c r="L14" s="12" t="s">
        <v>120</v>
      </c>
      <c r="M14" s="13">
        <v>44613.474432870396</v>
      </c>
    </row>
    <row r="15" spans="1:13">
      <c r="A15" s="1" t="s">
        <v>121</v>
      </c>
      <c r="B15" s="2" t="s">
        <v>122</v>
      </c>
      <c r="C15" s="3">
        <v>44613.635474536997</v>
      </c>
      <c r="D15" s="4" t="s">
        <v>123</v>
      </c>
      <c r="E15" s="5" t="s">
        <v>124</v>
      </c>
      <c r="F15" s="6" t="s">
        <v>17</v>
      </c>
      <c r="G15" s="7" t="s">
        <v>125</v>
      </c>
      <c r="H15" s="8" t="s">
        <v>110</v>
      </c>
      <c r="I15" s="9" t="s">
        <v>126</v>
      </c>
      <c r="J15" s="10" t="s">
        <v>127</v>
      </c>
      <c r="K15" s="11" t="s">
        <v>128</v>
      </c>
      <c r="L15" s="12" t="s">
        <v>40</v>
      </c>
      <c r="M15" s="13">
        <v>44613.426527777803</v>
      </c>
    </row>
    <row r="16" spans="1:13">
      <c r="A16" s="1" t="s">
        <v>129</v>
      </c>
      <c r="B16" s="2" t="s">
        <v>130</v>
      </c>
      <c r="C16" s="3">
        <v>44613.918263888903</v>
      </c>
      <c r="D16" s="4" t="s">
        <v>131</v>
      </c>
      <c r="E16" s="5" t="s">
        <v>132</v>
      </c>
      <c r="F16" s="6" t="s">
        <v>17</v>
      </c>
      <c r="G16" s="7" t="s">
        <v>133</v>
      </c>
      <c r="H16" s="8" t="s">
        <v>110</v>
      </c>
      <c r="I16" s="9" t="s">
        <v>111</v>
      </c>
      <c r="J16" s="10" t="s">
        <v>134</v>
      </c>
      <c r="K16" s="11" t="s">
        <v>31</v>
      </c>
      <c r="L16" s="12" t="s">
        <v>120</v>
      </c>
      <c r="M16" s="13">
        <v>44613.644722222198</v>
      </c>
    </row>
    <row r="17" spans="1:13">
      <c r="A17" s="1" t="s">
        <v>135</v>
      </c>
      <c r="B17" s="2" t="s">
        <v>136</v>
      </c>
      <c r="C17" s="3">
        <v>44613.780902777798</v>
      </c>
      <c r="D17" s="4" t="s">
        <v>137</v>
      </c>
      <c r="E17" s="5" t="s">
        <v>138</v>
      </c>
      <c r="F17" s="6" t="s">
        <v>17</v>
      </c>
      <c r="G17" s="7" t="s">
        <v>139</v>
      </c>
      <c r="H17" s="8" t="s">
        <v>110</v>
      </c>
      <c r="I17" s="9" t="s">
        <v>126</v>
      </c>
      <c r="J17" s="10" t="s">
        <v>140</v>
      </c>
      <c r="K17" s="11" t="s">
        <v>31</v>
      </c>
      <c r="L17" s="12" t="s">
        <v>22</v>
      </c>
      <c r="M17" s="13">
        <v>44613.5614236111</v>
      </c>
    </row>
    <row r="18" spans="1:13">
      <c r="A18" s="1" t="s">
        <v>141</v>
      </c>
      <c r="B18" s="2" t="s">
        <v>142</v>
      </c>
      <c r="C18" s="3">
        <v>44613.8278587963</v>
      </c>
      <c r="D18" s="4" t="s">
        <v>143</v>
      </c>
      <c r="E18" s="5" t="s">
        <v>144</v>
      </c>
      <c r="F18" s="6" t="s">
        <v>17</v>
      </c>
      <c r="G18" s="7" t="s">
        <v>145</v>
      </c>
      <c r="H18" s="8" t="s">
        <v>110</v>
      </c>
      <c r="I18" s="9" t="s">
        <v>111</v>
      </c>
      <c r="J18" s="10" t="s">
        <v>146</v>
      </c>
      <c r="K18" s="11" t="s">
        <v>21</v>
      </c>
      <c r="L18" s="12" t="s">
        <v>40</v>
      </c>
      <c r="M18" s="13">
        <v>44613.6148032407</v>
      </c>
    </row>
    <row r="19" spans="1:13">
      <c r="A19" s="1" t="s">
        <v>147</v>
      </c>
      <c r="B19" s="2" t="s">
        <v>148</v>
      </c>
      <c r="C19" s="3">
        <v>44613.841331018499</v>
      </c>
      <c r="D19" s="4" t="s">
        <v>149</v>
      </c>
      <c r="E19" s="5" t="s">
        <v>150</v>
      </c>
      <c r="F19" s="6" t="s">
        <v>17</v>
      </c>
      <c r="G19" s="7" t="s">
        <v>151</v>
      </c>
      <c r="H19" s="8" t="s">
        <v>110</v>
      </c>
      <c r="I19" s="9" t="s">
        <v>111</v>
      </c>
      <c r="J19" s="10" t="s">
        <v>152</v>
      </c>
      <c r="K19" s="11" t="s">
        <v>153</v>
      </c>
      <c r="L19" s="12" t="s">
        <v>40</v>
      </c>
      <c r="M19" s="13">
        <v>44613.631886574098</v>
      </c>
    </row>
    <row r="20" spans="1:13">
      <c r="A20" s="1" t="s">
        <v>154</v>
      </c>
      <c r="B20" s="2" t="s">
        <v>155</v>
      </c>
      <c r="C20" s="3">
        <v>44614.547812500001</v>
      </c>
      <c r="D20" s="4" t="s">
        <v>156</v>
      </c>
      <c r="E20" s="5" t="s">
        <v>157</v>
      </c>
      <c r="F20" s="6" t="s">
        <v>17</v>
      </c>
      <c r="G20" s="7" t="s">
        <v>109</v>
      </c>
      <c r="H20" s="8" t="s">
        <v>110</v>
      </c>
      <c r="I20" s="9" t="s">
        <v>111</v>
      </c>
      <c r="J20" s="10" t="s">
        <v>158</v>
      </c>
      <c r="L20" s="12" t="s">
        <v>159</v>
      </c>
      <c r="M20" s="13">
        <v>44613.563136574099</v>
      </c>
    </row>
    <row r="21" spans="1:13">
      <c r="A21" s="1" t="s">
        <v>160</v>
      </c>
      <c r="B21" s="2" t="s">
        <v>161</v>
      </c>
      <c r="C21" s="3">
        <v>44613.908078703702</v>
      </c>
      <c r="D21" s="4" t="s">
        <v>162</v>
      </c>
      <c r="E21" s="5" t="s">
        <v>163</v>
      </c>
      <c r="F21" s="6" t="s">
        <v>17</v>
      </c>
      <c r="G21" s="7" t="s">
        <v>164</v>
      </c>
      <c r="H21" s="8" t="s">
        <v>110</v>
      </c>
      <c r="I21" s="9" t="s">
        <v>111</v>
      </c>
      <c r="J21" s="10" t="s">
        <v>165</v>
      </c>
      <c r="K21" s="11" t="s">
        <v>31</v>
      </c>
      <c r="L21" s="12" t="s">
        <v>104</v>
      </c>
      <c r="M21" s="13">
        <v>44613.696770833303</v>
      </c>
    </row>
    <row r="22" spans="1:13">
      <c r="A22" s="1" t="s">
        <v>166</v>
      </c>
      <c r="B22" s="2" t="s">
        <v>167</v>
      </c>
      <c r="C22" s="3">
        <v>44613.599965277797</v>
      </c>
      <c r="D22" s="4" t="s">
        <v>168</v>
      </c>
      <c r="E22" s="5" t="s">
        <v>169</v>
      </c>
      <c r="F22" s="6" t="s">
        <v>17</v>
      </c>
      <c r="G22" s="7" t="s">
        <v>109</v>
      </c>
      <c r="H22" s="8" t="s">
        <v>110</v>
      </c>
      <c r="I22" s="9" t="s">
        <v>111</v>
      </c>
      <c r="J22" s="10" t="s">
        <v>170</v>
      </c>
      <c r="K22" s="11" t="s">
        <v>171</v>
      </c>
      <c r="L22" s="12" t="s">
        <v>113</v>
      </c>
      <c r="M22" s="13">
        <v>44613.391145833302</v>
      </c>
    </row>
    <row r="23" spans="1:13">
      <c r="A23" s="1" t="s">
        <v>172</v>
      </c>
      <c r="B23" s="2" t="s">
        <v>173</v>
      </c>
      <c r="C23" s="3">
        <v>44613.6805439815</v>
      </c>
      <c r="D23" s="4" t="s">
        <v>174</v>
      </c>
      <c r="E23" s="5" t="s">
        <v>175</v>
      </c>
      <c r="F23" s="6" t="s">
        <v>17</v>
      </c>
      <c r="G23" s="7" t="s">
        <v>125</v>
      </c>
      <c r="H23" s="8" t="s">
        <v>110</v>
      </c>
      <c r="I23" s="9" t="s">
        <v>111</v>
      </c>
      <c r="J23" s="10" t="s">
        <v>176</v>
      </c>
      <c r="K23" s="11" t="s">
        <v>153</v>
      </c>
      <c r="L23" s="12" t="s">
        <v>177</v>
      </c>
      <c r="M23" s="13">
        <v>44613.471412036997</v>
      </c>
    </row>
    <row r="24" spans="1:13">
      <c r="A24" s="1" t="s">
        <v>178</v>
      </c>
      <c r="B24" s="2" t="s">
        <v>179</v>
      </c>
      <c r="C24" s="3">
        <v>44613.817025463002</v>
      </c>
      <c r="D24" s="4" t="s">
        <v>180</v>
      </c>
      <c r="E24" s="5" t="s">
        <v>181</v>
      </c>
      <c r="F24" s="6" t="s">
        <v>17</v>
      </c>
      <c r="G24" s="7" t="s">
        <v>182</v>
      </c>
      <c r="H24" s="8" t="s">
        <v>110</v>
      </c>
      <c r="I24" s="9" t="s">
        <v>126</v>
      </c>
      <c r="J24" s="10" t="s">
        <v>183</v>
      </c>
      <c r="K24" s="11" t="s">
        <v>54</v>
      </c>
      <c r="L24" s="12" t="s">
        <v>159</v>
      </c>
      <c r="M24" s="13">
        <v>44613.473298611098</v>
      </c>
    </row>
    <row r="25" spans="1:13">
      <c r="A25" s="1" t="s">
        <v>184</v>
      </c>
      <c r="B25" s="2" t="s">
        <v>185</v>
      </c>
      <c r="C25" s="3">
        <v>44613.936111111099</v>
      </c>
      <c r="D25" s="4" t="s">
        <v>186</v>
      </c>
      <c r="E25" s="5" t="s">
        <v>187</v>
      </c>
      <c r="F25" s="6" t="s">
        <v>17</v>
      </c>
      <c r="G25" s="7" t="s">
        <v>188</v>
      </c>
      <c r="H25" s="8" t="s">
        <v>189</v>
      </c>
      <c r="I25" s="9" t="s">
        <v>190</v>
      </c>
      <c r="J25" s="10" t="s">
        <v>191</v>
      </c>
      <c r="K25" s="11" t="s">
        <v>31</v>
      </c>
      <c r="L25" s="12" t="s">
        <v>47</v>
      </c>
      <c r="M25" s="13">
        <v>44613.724212963003</v>
      </c>
    </row>
    <row r="26" spans="1:13">
      <c r="A26" s="1" t="s">
        <v>192</v>
      </c>
      <c r="B26" s="2" t="s">
        <v>193</v>
      </c>
      <c r="C26" s="3">
        <v>44613.800138888902</v>
      </c>
      <c r="D26" s="4" t="s">
        <v>194</v>
      </c>
      <c r="E26" s="5" t="s">
        <v>195</v>
      </c>
      <c r="F26" s="6" t="s">
        <v>17</v>
      </c>
      <c r="G26" s="7" t="s">
        <v>196</v>
      </c>
      <c r="H26" s="8" t="s">
        <v>197</v>
      </c>
      <c r="I26" s="9" t="s">
        <v>198</v>
      </c>
      <c r="J26" s="10" t="s">
        <v>199</v>
      </c>
      <c r="K26" s="11" t="s">
        <v>31</v>
      </c>
      <c r="L26" s="12" t="s">
        <v>104</v>
      </c>
      <c r="M26" s="13">
        <v>44613.574629629598</v>
      </c>
    </row>
    <row r="27" spans="1:13">
      <c r="A27" s="1" t="s">
        <v>200</v>
      </c>
      <c r="B27" s="2" t="s">
        <v>201</v>
      </c>
      <c r="C27" s="3">
        <v>44613.729745370401</v>
      </c>
      <c r="D27" s="4" t="s">
        <v>202</v>
      </c>
      <c r="E27" s="5" t="s">
        <v>203</v>
      </c>
      <c r="F27" s="6" t="s">
        <v>17</v>
      </c>
      <c r="G27" s="7" t="s">
        <v>204</v>
      </c>
      <c r="H27" s="8" t="s">
        <v>205</v>
      </c>
      <c r="J27" s="10" t="s">
        <v>206</v>
      </c>
      <c r="K27" s="11" t="s">
        <v>207</v>
      </c>
      <c r="L27" s="12" t="s">
        <v>40</v>
      </c>
      <c r="M27" s="13">
        <v>44613.519224536998</v>
      </c>
    </row>
    <row r="28" spans="1:13">
      <c r="A28" s="1" t="s">
        <v>208</v>
      </c>
      <c r="B28" s="2" t="s">
        <v>209</v>
      </c>
      <c r="C28" s="3">
        <v>44613.741053240701</v>
      </c>
      <c r="D28" s="4" t="s">
        <v>210</v>
      </c>
      <c r="E28" s="5" t="s">
        <v>211</v>
      </c>
      <c r="F28" s="6" t="s">
        <v>17</v>
      </c>
      <c r="G28" s="7" t="s">
        <v>109</v>
      </c>
      <c r="H28" s="8" t="s">
        <v>205</v>
      </c>
      <c r="J28" s="10" t="s">
        <v>212</v>
      </c>
      <c r="K28" s="11" t="s">
        <v>213</v>
      </c>
      <c r="L28" s="12" t="s">
        <v>214</v>
      </c>
      <c r="M28" s="13">
        <v>44613.517476851899</v>
      </c>
    </row>
    <row r="29" spans="1:13">
      <c r="A29" s="1" t="s">
        <v>215</v>
      </c>
      <c r="B29" s="2" t="s">
        <v>216</v>
      </c>
      <c r="C29" s="3">
        <v>44613.631030092598</v>
      </c>
      <c r="D29" s="4" t="s">
        <v>217</v>
      </c>
      <c r="E29" s="5" t="s">
        <v>218</v>
      </c>
      <c r="F29" s="6" t="s">
        <v>17</v>
      </c>
      <c r="G29" s="7" t="s">
        <v>219</v>
      </c>
      <c r="H29" s="8" t="s">
        <v>205</v>
      </c>
      <c r="J29" s="10" t="s">
        <v>220</v>
      </c>
      <c r="K29" s="11" t="s">
        <v>54</v>
      </c>
      <c r="L29" s="12" t="s">
        <v>214</v>
      </c>
      <c r="M29" s="13">
        <v>44613.384004629603</v>
      </c>
    </row>
    <row r="30" spans="1:13">
      <c r="A30" s="1" t="s">
        <v>221</v>
      </c>
      <c r="B30" s="2" t="s">
        <v>222</v>
      </c>
      <c r="C30" s="3">
        <v>44613.745277777802</v>
      </c>
      <c r="D30" s="4" t="s">
        <v>223</v>
      </c>
      <c r="E30" s="5" t="s">
        <v>224</v>
      </c>
      <c r="F30" s="6" t="s">
        <v>17</v>
      </c>
      <c r="G30" s="7" t="s">
        <v>109</v>
      </c>
      <c r="H30" s="8" t="s">
        <v>205</v>
      </c>
      <c r="J30" s="10" t="s">
        <v>225</v>
      </c>
      <c r="K30" s="11" t="s">
        <v>31</v>
      </c>
      <c r="L30" s="12" t="s">
        <v>214</v>
      </c>
      <c r="M30" s="13">
        <v>44613.477175925902</v>
      </c>
    </row>
    <row r="31" spans="1:13">
      <c r="A31" s="1" t="s">
        <v>226</v>
      </c>
      <c r="B31" s="2" t="s">
        <v>227</v>
      </c>
      <c r="C31" s="3">
        <v>44613.625324074099</v>
      </c>
      <c r="D31" s="4" t="s">
        <v>228</v>
      </c>
      <c r="E31" s="5" t="s">
        <v>229</v>
      </c>
      <c r="F31" s="6" t="s">
        <v>17</v>
      </c>
      <c r="G31" s="7" t="s">
        <v>230</v>
      </c>
      <c r="H31" s="8" t="s">
        <v>231</v>
      </c>
      <c r="J31" s="10" t="s">
        <v>232</v>
      </c>
      <c r="K31" s="11" t="s">
        <v>31</v>
      </c>
      <c r="L31" s="12" t="s">
        <v>159</v>
      </c>
      <c r="M31" s="13">
        <v>44613.416990740698</v>
      </c>
    </row>
    <row r="32" spans="1:13">
      <c r="A32" s="1" t="s">
        <v>233</v>
      </c>
      <c r="B32" s="2" t="s">
        <v>234</v>
      </c>
      <c r="C32" s="3">
        <v>44613.794999999998</v>
      </c>
      <c r="D32" s="4" t="s">
        <v>235</v>
      </c>
      <c r="E32" s="5" t="s">
        <v>236</v>
      </c>
      <c r="F32" s="6" t="s">
        <v>17</v>
      </c>
      <c r="G32" s="7" t="s">
        <v>237</v>
      </c>
      <c r="H32" s="8" t="s">
        <v>231</v>
      </c>
      <c r="I32" s="9" t="s">
        <v>238</v>
      </c>
      <c r="J32" s="10" t="s">
        <v>239</v>
      </c>
      <c r="K32" s="11" t="s">
        <v>240</v>
      </c>
      <c r="L32" s="12" t="s">
        <v>47</v>
      </c>
      <c r="M32" s="13">
        <v>44613.58625</v>
      </c>
    </row>
    <row r="33" spans="1:13">
      <c r="A33" s="1" t="s">
        <v>241</v>
      </c>
      <c r="B33" s="2" t="s">
        <v>242</v>
      </c>
      <c r="C33" s="3">
        <v>44613.650162037004</v>
      </c>
      <c r="D33" s="4" t="s">
        <v>43</v>
      </c>
      <c r="E33" s="5" t="s">
        <v>243</v>
      </c>
      <c r="F33" s="6" t="s">
        <v>17</v>
      </c>
      <c r="G33" s="7" t="s">
        <v>244</v>
      </c>
      <c r="H33" s="8" t="s">
        <v>231</v>
      </c>
      <c r="I33" s="9" t="s">
        <v>238</v>
      </c>
      <c r="J33" s="10" t="s">
        <v>46</v>
      </c>
      <c r="K33" s="11" t="s">
        <v>31</v>
      </c>
      <c r="L33" s="12" t="s">
        <v>47</v>
      </c>
      <c r="M33" s="13">
        <v>44613.427407407398</v>
      </c>
    </row>
    <row r="34" spans="1:13">
      <c r="A34" s="1" t="s">
        <v>245</v>
      </c>
      <c r="B34" s="2" t="s">
        <v>246</v>
      </c>
      <c r="C34" s="3">
        <v>44613.612222222197</v>
      </c>
      <c r="D34" s="4" t="s">
        <v>247</v>
      </c>
      <c r="E34" s="5" t="s">
        <v>248</v>
      </c>
      <c r="F34" s="6" t="s">
        <v>17</v>
      </c>
      <c r="G34" s="7" t="s">
        <v>125</v>
      </c>
      <c r="H34" s="8" t="s">
        <v>249</v>
      </c>
      <c r="I34" s="9" t="s">
        <v>250</v>
      </c>
      <c r="J34" s="10" t="s">
        <v>251</v>
      </c>
      <c r="K34" s="11" t="s">
        <v>252</v>
      </c>
      <c r="L34" s="12" t="s">
        <v>81</v>
      </c>
      <c r="M34" s="13">
        <v>44613.403587963003</v>
      </c>
    </row>
    <row r="35" spans="1:13">
      <c r="A35" s="1" t="s">
        <v>253</v>
      </c>
      <c r="B35" s="2" t="s">
        <v>254</v>
      </c>
      <c r="C35" s="3">
        <v>44613.978113425903</v>
      </c>
      <c r="D35" s="4" t="s">
        <v>255</v>
      </c>
      <c r="E35" s="5" t="s">
        <v>256</v>
      </c>
      <c r="F35" s="6" t="s">
        <v>17</v>
      </c>
      <c r="G35" s="7" t="s">
        <v>257</v>
      </c>
      <c r="H35" s="8" t="s">
        <v>249</v>
      </c>
      <c r="I35" s="9" t="s">
        <v>250</v>
      </c>
      <c r="J35" s="10" t="s">
        <v>258</v>
      </c>
      <c r="K35" s="11" t="s">
        <v>31</v>
      </c>
      <c r="L35" s="12" t="s">
        <v>259</v>
      </c>
      <c r="M35" s="13">
        <v>44613.765277777798</v>
      </c>
    </row>
    <row r="36" spans="1:13">
      <c r="A36" s="1" t="s">
        <v>260</v>
      </c>
      <c r="B36" s="2" t="s">
        <v>261</v>
      </c>
      <c r="C36" s="3">
        <v>44613.831956018497</v>
      </c>
      <c r="D36" s="4" t="s">
        <v>262</v>
      </c>
      <c r="E36" s="5" t="s">
        <v>263</v>
      </c>
      <c r="F36" s="6" t="s">
        <v>17</v>
      </c>
      <c r="G36" s="7" t="s">
        <v>264</v>
      </c>
      <c r="H36" s="8" t="s">
        <v>249</v>
      </c>
      <c r="J36" s="10" t="s">
        <v>265</v>
      </c>
      <c r="K36" s="11" t="s">
        <v>252</v>
      </c>
      <c r="L36" s="12" t="s">
        <v>120</v>
      </c>
      <c r="M36" s="13">
        <v>44613.623622685198</v>
      </c>
    </row>
    <row r="37" spans="1:13">
      <c r="A37" s="1" t="s">
        <v>266</v>
      </c>
      <c r="B37" s="2" t="s">
        <v>267</v>
      </c>
      <c r="C37" s="3">
        <v>44613.830543981501</v>
      </c>
      <c r="D37" s="4" t="s">
        <v>268</v>
      </c>
      <c r="E37" s="5" t="s">
        <v>269</v>
      </c>
      <c r="F37" s="6" t="s">
        <v>17</v>
      </c>
      <c r="G37" s="7" t="s">
        <v>270</v>
      </c>
      <c r="H37" s="8" t="s">
        <v>249</v>
      </c>
      <c r="J37" s="10" t="s">
        <v>271</v>
      </c>
      <c r="K37" s="11" t="s">
        <v>54</v>
      </c>
      <c r="L37" s="12" t="s">
        <v>272</v>
      </c>
      <c r="M37" s="13">
        <v>44613.622210648202</v>
      </c>
    </row>
    <row r="38" spans="1:13">
      <c r="A38" s="1" t="s">
        <v>273</v>
      </c>
      <c r="B38" s="2" t="s">
        <v>274</v>
      </c>
      <c r="C38" s="3">
        <v>44613.910428240699</v>
      </c>
      <c r="D38" s="4" t="s">
        <v>275</v>
      </c>
      <c r="E38" s="5" t="s">
        <v>276</v>
      </c>
      <c r="F38" s="6" t="s">
        <v>17</v>
      </c>
      <c r="G38" s="7" t="s">
        <v>277</v>
      </c>
      <c r="H38" s="8" t="s">
        <v>278</v>
      </c>
      <c r="I38" s="9" t="s">
        <v>279</v>
      </c>
      <c r="J38" s="10" t="s">
        <v>280</v>
      </c>
      <c r="K38" s="11" t="s">
        <v>281</v>
      </c>
      <c r="L38" s="12" t="s">
        <v>55</v>
      </c>
      <c r="M38" s="13">
        <v>44613.474884259304</v>
      </c>
    </row>
    <row r="39" spans="1:13">
      <c r="A39" s="1" t="s">
        <v>282</v>
      </c>
      <c r="B39" s="2" t="s">
        <v>283</v>
      </c>
      <c r="C39" s="3">
        <v>44613.944247685198</v>
      </c>
      <c r="D39" s="4" t="s">
        <v>284</v>
      </c>
      <c r="E39" s="5" t="s">
        <v>285</v>
      </c>
      <c r="F39" s="6" t="s">
        <v>17</v>
      </c>
      <c r="G39" s="7" t="s">
        <v>286</v>
      </c>
      <c r="H39" s="8" t="s">
        <v>278</v>
      </c>
      <c r="I39" s="9" t="s">
        <v>279</v>
      </c>
      <c r="J39" s="10" t="s">
        <v>287</v>
      </c>
      <c r="K39" s="11" t="s">
        <v>288</v>
      </c>
      <c r="L39" s="12" t="s">
        <v>47</v>
      </c>
      <c r="M39" s="13">
        <v>44613.7350925926</v>
      </c>
    </row>
    <row r="40" spans="1:13">
      <c r="A40" s="1" t="s">
        <v>289</v>
      </c>
      <c r="B40" s="2" t="s">
        <v>290</v>
      </c>
      <c r="C40" s="3">
        <v>44613.605034722197</v>
      </c>
      <c r="D40" s="4" t="s">
        <v>291</v>
      </c>
      <c r="E40" s="5" t="s">
        <v>292</v>
      </c>
      <c r="F40" s="6" t="s">
        <v>17</v>
      </c>
      <c r="G40" s="7" t="s">
        <v>293</v>
      </c>
      <c r="H40" s="8" t="s">
        <v>294</v>
      </c>
      <c r="I40" s="9" t="s">
        <v>295</v>
      </c>
      <c r="J40" s="10" t="s">
        <v>296</v>
      </c>
      <c r="K40" s="11" t="s">
        <v>128</v>
      </c>
      <c r="L40" s="12" t="s">
        <v>40</v>
      </c>
      <c r="M40" s="13">
        <v>44613.394837963002</v>
      </c>
    </row>
    <row r="41" spans="1:13">
      <c r="A41" s="1" t="s">
        <v>297</v>
      </c>
      <c r="B41" s="2" t="s">
        <v>298</v>
      </c>
      <c r="C41" s="3">
        <v>44613.8416782407</v>
      </c>
      <c r="D41" s="4" t="s">
        <v>299</v>
      </c>
      <c r="E41" s="5" t="s">
        <v>300</v>
      </c>
      <c r="F41" s="6" t="s">
        <v>17</v>
      </c>
      <c r="G41" s="7" t="s">
        <v>301</v>
      </c>
      <c r="H41" s="8" t="s">
        <v>294</v>
      </c>
      <c r="I41" s="9" t="s">
        <v>302</v>
      </c>
      <c r="J41" s="10" t="s">
        <v>303</v>
      </c>
      <c r="K41" s="11" t="s">
        <v>240</v>
      </c>
      <c r="L41" s="12" t="s">
        <v>120</v>
      </c>
      <c r="M41" s="13">
        <v>44613.404571759304</v>
      </c>
    </row>
    <row r="42" spans="1:13">
      <c r="A42" s="1" t="s">
        <v>304</v>
      </c>
      <c r="B42" s="2" t="s">
        <v>305</v>
      </c>
      <c r="C42" s="3">
        <v>44613.595462963</v>
      </c>
      <c r="D42" s="4" t="s">
        <v>306</v>
      </c>
      <c r="E42" s="5" t="s">
        <v>307</v>
      </c>
      <c r="F42" s="6" t="s">
        <v>17</v>
      </c>
      <c r="G42" s="7" t="s">
        <v>308</v>
      </c>
      <c r="H42" s="8" t="s">
        <v>294</v>
      </c>
      <c r="I42" s="9" t="s">
        <v>309</v>
      </c>
      <c r="J42" s="10" t="s">
        <v>310</v>
      </c>
      <c r="K42" s="11" t="s">
        <v>31</v>
      </c>
      <c r="L42" s="12" t="s">
        <v>55</v>
      </c>
      <c r="M42" s="13">
        <v>44613.386203703703</v>
      </c>
    </row>
    <row r="43" spans="1:13">
      <c r="A43" s="1" t="s">
        <v>311</v>
      </c>
      <c r="B43" s="2" t="s">
        <v>312</v>
      </c>
      <c r="C43" s="3">
        <v>44613.628506944398</v>
      </c>
      <c r="D43" s="4" t="s">
        <v>313</v>
      </c>
      <c r="E43" s="5" t="s">
        <v>314</v>
      </c>
      <c r="F43" s="6" t="s">
        <v>17</v>
      </c>
      <c r="G43" s="7" t="s">
        <v>315</v>
      </c>
      <c r="H43" s="8" t="s">
        <v>294</v>
      </c>
      <c r="I43" s="9" t="s">
        <v>295</v>
      </c>
      <c r="J43" s="10" t="s">
        <v>316</v>
      </c>
      <c r="K43" s="11" t="s">
        <v>128</v>
      </c>
      <c r="L43" s="12" t="s">
        <v>317</v>
      </c>
      <c r="M43" s="13">
        <v>44613.350729166697</v>
      </c>
    </row>
    <row r="44" spans="1:13">
      <c r="A44" s="1" t="s">
        <v>318</v>
      </c>
      <c r="B44" s="2" t="s">
        <v>319</v>
      </c>
      <c r="C44" s="3">
        <v>44613.6024652778</v>
      </c>
      <c r="D44" s="4" t="s">
        <v>320</v>
      </c>
      <c r="E44" s="5" t="s">
        <v>321</v>
      </c>
      <c r="F44" s="6" t="s">
        <v>17</v>
      </c>
      <c r="G44" s="7" t="s">
        <v>322</v>
      </c>
      <c r="H44" s="8" t="s">
        <v>323</v>
      </c>
      <c r="I44" s="9" t="s">
        <v>324</v>
      </c>
      <c r="J44" s="10" t="s">
        <v>325</v>
      </c>
      <c r="K44" s="11" t="s">
        <v>31</v>
      </c>
      <c r="L44" s="12" t="s">
        <v>326</v>
      </c>
      <c r="M44" s="13">
        <v>44613.391539351898</v>
      </c>
    </row>
    <row r="45" spans="1:13">
      <c r="A45" s="1" t="s">
        <v>327</v>
      </c>
      <c r="B45" s="2" t="s">
        <v>328</v>
      </c>
      <c r="C45" s="3">
        <v>44613.691180555601</v>
      </c>
      <c r="D45" s="4" t="s">
        <v>329</v>
      </c>
      <c r="E45" s="5" t="s">
        <v>330</v>
      </c>
      <c r="F45" s="6" t="s">
        <v>17</v>
      </c>
      <c r="G45" s="7" t="s">
        <v>331</v>
      </c>
      <c r="H45" s="8" t="s">
        <v>323</v>
      </c>
      <c r="I45" s="9" t="s">
        <v>324</v>
      </c>
      <c r="J45" s="10" t="s">
        <v>332</v>
      </c>
      <c r="K45" s="11" t="s">
        <v>333</v>
      </c>
      <c r="L45" s="12" t="s">
        <v>81</v>
      </c>
      <c r="M45" s="13">
        <v>44613.4824421296</v>
      </c>
    </row>
    <row r="46" spans="1:13">
      <c r="A46" s="1" t="s">
        <v>334</v>
      </c>
      <c r="B46" s="2" t="s">
        <v>335</v>
      </c>
      <c r="C46" s="3">
        <v>44613.862361111103</v>
      </c>
      <c r="D46" s="4" t="s">
        <v>336</v>
      </c>
      <c r="E46" s="5" t="s">
        <v>337</v>
      </c>
      <c r="F46" s="6" t="s">
        <v>17</v>
      </c>
      <c r="G46" s="7" t="s">
        <v>338</v>
      </c>
      <c r="H46" s="8" t="s">
        <v>323</v>
      </c>
      <c r="I46" s="9" t="s">
        <v>324</v>
      </c>
      <c r="J46" s="10" t="s">
        <v>339</v>
      </c>
      <c r="K46" s="11" t="s">
        <v>340</v>
      </c>
      <c r="L46" s="12" t="s">
        <v>22</v>
      </c>
      <c r="M46" s="13">
        <v>44613.461828703701</v>
      </c>
    </row>
    <row r="47" spans="1:13">
      <c r="A47" s="1" t="s">
        <v>341</v>
      </c>
      <c r="B47" s="2" t="s">
        <v>342</v>
      </c>
      <c r="C47" s="3">
        <v>44613.795289351903</v>
      </c>
      <c r="D47" s="4" t="s">
        <v>343</v>
      </c>
      <c r="E47" s="5" t="s">
        <v>344</v>
      </c>
      <c r="F47" s="6" t="s">
        <v>17</v>
      </c>
      <c r="G47" s="7" t="s">
        <v>345</v>
      </c>
      <c r="H47" s="8" t="s">
        <v>346</v>
      </c>
      <c r="I47" s="9" t="s">
        <v>347</v>
      </c>
      <c r="J47" s="10" t="s">
        <v>348</v>
      </c>
      <c r="K47" s="11" t="s">
        <v>349</v>
      </c>
      <c r="L47" s="12" t="s">
        <v>350</v>
      </c>
      <c r="M47" s="13">
        <v>44613.584918981498</v>
      </c>
    </row>
    <row r="48" spans="1:13">
      <c r="A48" s="1" t="s">
        <v>351</v>
      </c>
      <c r="B48" s="2" t="s">
        <v>352</v>
      </c>
      <c r="C48" s="3">
        <v>44613.791111111103</v>
      </c>
      <c r="D48" s="4" t="s">
        <v>353</v>
      </c>
      <c r="E48" s="5" t="s">
        <v>354</v>
      </c>
      <c r="F48" s="6" t="s">
        <v>17</v>
      </c>
      <c r="G48" s="7" t="s">
        <v>355</v>
      </c>
      <c r="H48" s="8" t="s">
        <v>346</v>
      </c>
      <c r="I48" s="9" t="s">
        <v>78</v>
      </c>
      <c r="J48" s="10" t="s">
        <v>356</v>
      </c>
      <c r="K48" s="11" t="s">
        <v>357</v>
      </c>
      <c r="L48" s="12" t="s">
        <v>40</v>
      </c>
      <c r="M48" s="13">
        <v>44613.545497685198</v>
      </c>
    </row>
    <row r="49" spans="1:13">
      <c r="A49" s="1" t="s">
        <v>358</v>
      </c>
      <c r="B49" s="2" t="s">
        <v>359</v>
      </c>
      <c r="C49" s="3">
        <v>44613.6789236111</v>
      </c>
      <c r="D49" s="4" t="s">
        <v>360</v>
      </c>
      <c r="E49" s="5" t="s">
        <v>361</v>
      </c>
      <c r="F49" s="6" t="s">
        <v>17</v>
      </c>
      <c r="G49" s="7" t="s">
        <v>362</v>
      </c>
      <c r="H49" s="8" t="s">
        <v>346</v>
      </c>
      <c r="J49" s="10" t="s">
        <v>363</v>
      </c>
      <c r="K49" s="11" t="s">
        <v>31</v>
      </c>
      <c r="L49" s="12" t="s">
        <v>22</v>
      </c>
      <c r="M49" s="13">
        <v>44613.470590277801</v>
      </c>
    </row>
    <row r="50" spans="1:13">
      <c r="A50" s="1" t="s">
        <v>364</v>
      </c>
      <c r="B50" s="2" t="s">
        <v>365</v>
      </c>
      <c r="C50" s="3">
        <v>44613.803888888899</v>
      </c>
      <c r="D50" s="4" t="s">
        <v>366</v>
      </c>
      <c r="E50" s="5" t="s">
        <v>367</v>
      </c>
      <c r="F50" s="6" t="s">
        <v>17</v>
      </c>
      <c r="G50" s="7" t="s">
        <v>368</v>
      </c>
      <c r="H50" s="8" t="s">
        <v>346</v>
      </c>
      <c r="I50" s="9" t="s">
        <v>78</v>
      </c>
      <c r="J50" s="10" t="s">
        <v>356</v>
      </c>
      <c r="K50" s="11" t="s">
        <v>357</v>
      </c>
      <c r="L50" s="12" t="s">
        <v>40</v>
      </c>
      <c r="M50" s="13">
        <v>44613.591030092597</v>
      </c>
    </row>
    <row r="51" spans="1:13">
      <c r="A51" s="1" t="s">
        <v>369</v>
      </c>
      <c r="B51" s="2" t="s">
        <v>370</v>
      </c>
      <c r="C51" s="3">
        <v>44613.834953703699</v>
      </c>
      <c r="D51" s="4" t="s">
        <v>371</v>
      </c>
      <c r="E51" s="5" t="s">
        <v>372</v>
      </c>
      <c r="F51" s="6" t="s">
        <v>17</v>
      </c>
      <c r="G51" s="7" t="s">
        <v>373</v>
      </c>
      <c r="H51" s="8" t="s">
        <v>346</v>
      </c>
      <c r="I51" s="9" t="s">
        <v>78</v>
      </c>
      <c r="J51" s="10" t="s">
        <v>374</v>
      </c>
      <c r="K51" s="11" t="s">
        <v>21</v>
      </c>
      <c r="L51" s="12" t="s">
        <v>40</v>
      </c>
      <c r="M51" s="13">
        <v>44613.623298611099</v>
      </c>
    </row>
    <row r="52" spans="1:13">
      <c r="A52" s="1" t="s">
        <v>375</v>
      </c>
      <c r="B52" s="2" t="s">
        <v>376</v>
      </c>
      <c r="C52" s="3">
        <v>44613.791770833297</v>
      </c>
      <c r="D52" s="4" t="s">
        <v>377</v>
      </c>
      <c r="E52" s="5" t="s">
        <v>378</v>
      </c>
      <c r="F52" s="6" t="s">
        <v>17</v>
      </c>
      <c r="G52" s="7" t="s">
        <v>379</v>
      </c>
      <c r="H52" s="8" t="s">
        <v>346</v>
      </c>
      <c r="I52" s="9" t="s">
        <v>78</v>
      </c>
      <c r="J52" s="10" t="s">
        <v>357</v>
      </c>
      <c r="K52" s="11" t="s">
        <v>380</v>
      </c>
      <c r="L52" s="12" t="s">
        <v>40</v>
      </c>
      <c r="M52" s="13">
        <v>44613.539039351897</v>
      </c>
    </row>
    <row r="53" spans="1:13">
      <c r="A53" s="1" t="s">
        <v>381</v>
      </c>
      <c r="B53" s="2" t="s">
        <v>382</v>
      </c>
      <c r="C53" s="3">
        <v>44613.809039351901</v>
      </c>
      <c r="D53" s="4" t="s">
        <v>383</v>
      </c>
      <c r="E53" s="5" t="s">
        <v>384</v>
      </c>
      <c r="F53" s="6" t="s">
        <v>17</v>
      </c>
      <c r="G53" s="7" t="s">
        <v>368</v>
      </c>
      <c r="H53" s="8" t="s">
        <v>346</v>
      </c>
      <c r="I53" s="9" t="s">
        <v>78</v>
      </c>
      <c r="J53" s="10" t="s">
        <v>357</v>
      </c>
      <c r="K53" s="11" t="s">
        <v>380</v>
      </c>
      <c r="L53" s="12" t="s">
        <v>40</v>
      </c>
      <c r="M53" s="13">
        <v>44613.596793981502</v>
      </c>
    </row>
    <row r="54" spans="1:13">
      <c r="A54" s="1" t="s">
        <v>385</v>
      </c>
      <c r="B54" s="2" t="s">
        <v>386</v>
      </c>
      <c r="C54" s="3">
        <v>44613.661620370403</v>
      </c>
      <c r="D54" s="4" t="s">
        <v>387</v>
      </c>
      <c r="E54" s="5" t="s">
        <v>388</v>
      </c>
      <c r="F54" s="6" t="s">
        <v>17</v>
      </c>
      <c r="G54" s="7" t="s">
        <v>389</v>
      </c>
      <c r="H54" s="8" t="s">
        <v>346</v>
      </c>
      <c r="I54" s="9" t="s">
        <v>390</v>
      </c>
      <c r="J54" s="10" t="s">
        <v>391</v>
      </c>
      <c r="K54" s="11" t="s">
        <v>31</v>
      </c>
      <c r="L54" s="12" t="s">
        <v>159</v>
      </c>
      <c r="M54" s="13">
        <v>44613.452557870398</v>
      </c>
    </row>
    <row r="55" spans="1:13">
      <c r="A55" s="1" t="s">
        <v>392</v>
      </c>
      <c r="B55" s="2" t="s">
        <v>393</v>
      </c>
      <c r="C55" s="3">
        <v>44613.612650463001</v>
      </c>
      <c r="D55" s="4" t="s">
        <v>394</v>
      </c>
      <c r="E55" s="5" t="s">
        <v>395</v>
      </c>
      <c r="F55" s="6" t="s">
        <v>17</v>
      </c>
      <c r="G55" s="7" t="s">
        <v>396</v>
      </c>
      <c r="H55" s="8" t="s">
        <v>397</v>
      </c>
      <c r="I55" s="9" t="s">
        <v>398</v>
      </c>
      <c r="J55" s="10" t="s">
        <v>399</v>
      </c>
      <c r="K55" s="11" t="s">
        <v>21</v>
      </c>
      <c r="L55" s="12" t="s">
        <v>40</v>
      </c>
      <c r="M55" s="13">
        <v>44613.402777777803</v>
      </c>
    </row>
    <row r="56" spans="1:13">
      <c r="A56" s="1" t="s">
        <v>400</v>
      </c>
      <c r="B56" s="2" t="s">
        <v>401</v>
      </c>
      <c r="C56" s="3">
        <v>44614.543645833299</v>
      </c>
      <c r="D56" s="4" t="s">
        <v>402</v>
      </c>
      <c r="E56" s="5" t="s">
        <v>403</v>
      </c>
      <c r="F56" s="6" t="s">
        <v>17</v>
      </c>
      <c r="G56" s="7" t="s">
        <v>404</v>
      </c>
      <c r="H56" s="8" t="s">
        <v>397</v>
      </c>
      <c r="I56" s="9" t="s">
        <v>405</v>
      </c>
      <c r="J56" s="10" t="s">
        <v>406</v>
      </c>
      <c r="K56" s="11" t="s">
        <v>31</v>
      </c>
      <c r="L56" s="12" t="s">
        <v>32</v>
      </c>
      <c r="M56" s="13">
        <v>44614.330914351798</v>
      </c>
    </row>
    <row r="57" spans="1:13">
      <c r="A57" s="1" t="s">
        <v>407</v>
      </c>
      <c r="B57" s="2" t="s">
        <v>408</v>
      </c>
      <c r="C57" s="3">
        <v>44614.536527777796</v>
      </c>
      <c r="D57" s="4" t="s">
        <v>409</v>
      </c>
      <c r="E57" s="5" t="s">
        <v>410</v>
      </c>
      <c r="F57" s="6" t="s">
        <v>17</v>
      </c>
      <c r="G57" s="7" t="s">
        <v>411</v>
      </c>
      <c r="H57" s="8" t="s">
        <v>412</v>
      </c>
      <c r="I57" s="9" t="s">
        <v>413</v>
      </c>
      <c r="J57" s="10" t="s">
        <v>414</v>
      </c>
      <c r="K57" s="11" t="s">
        <v>128</v>
      </c>
      <c r="L57" s="12" t="s">
        <v>350</v>
      </c>
      <c r="M57" s="13">
        <v>44613.741759259297</v>
      </c>
    </row>
    <row r="58" spans="1:13">
      <c r="A58" s="1" t="s">
        <v>415</v>
      </c>
      <c r="B58" s="2" t="s">
        <v>416</v>
      </c>
      <c r="C58" s="3">
        <v>44613.809849537</v>
      </c>
      <c r="D58" s="4" t="s">
        <v>417</v>
      </c>
      <c r="E58" s="5" t="s">
        <v>418</v>
      </c>
      <c r="F58" s="6" t="s">
        <v>17</v>
      </c>
      <c r="G58" s="7" t="s">
        <v>419</v>
      </c>
      <c r="H58" s="8" t="s">
        <v>412</v>
      </c>
      <c r="I58" s="9" t="s">
        <v>419</v>
      </c>
      <c r="J58" s="10" t="s">
        <v>420</v>
      </c>
      <c r="K58" s="11" t="s">
        <v>421</v>
      </c>
      <c r="L58" s="12" t="s">
        <v>32</v>
      </c>
      <c r="M58" s="13">
        <v>44613.600405092599</v>
      </c>
    </row>
    <row r="59" spans="1:13">
      <c r="A59" s="1" t="s">
        <v>422</v>
      </c>
      <c r="B59" s="2" t="s">
        <v>423</v>
      </c>
      <c r="C59" s="3">
        <v>44613.803148148101</v>
      </c>
      <c r="D59" s="4" t="s">
        <v>424</v>
      </c>
      <c r="E59" s="5" t="s">
        <v>425</v>
      </c>
      <c r="F59" s="6" t="s">
        <v>17</v>
      </c>
      <c r="G59" s="7" t="s">
        <v>426</v>
      </c>
      <c r="H59" s="8" t="s">
        <v>412</v>
      </c>
      <c r="I59" s="9" t="s">
        <v>78</v>
      </c>
      <c r="J59" s="10" t="s">
        <v>427</v>
      </c>
      <c r="K59" s="11" t="s">
        <v>427</v>
      </c>
      <c r="L59" s="12" t="s">
        <v>32</v>
      </c>
      <c r="M59" s="13">
        <v>44613.592800925901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428</v>
      </c>
    </row>
    <row r="2" spans="1:126">
      <c r="A2" t="s">
        <v>17</v>
      </c>
      <c r="B2" t="s">
        <v>429</v>
      </c>
      <c r="C2" t="s">
        <v>430</v>
      </c>
      <c r="D2" t="s">
        <v>431</v>
      </c>
      <c r="E2" t="s">
        <v>432</v>
      </c>
      <c r="F2" t="s">
        <v>433</v>
      </c>
      <c r="G2" t="s">
        <v>434</v>
      </c>
      <c r="H2" t="s">
        <v>435</v>
      </c>
    </row>
    <row r="3" spans="1:126">
      <c r="A3" t="s">
        <v>436</v>
      </c>
      <c r="B3" t="s">
        <v>19</v>
      </c>
      <c r="C3" t="s">
        <v>9</v>
      </c>
      <c r="D3" t="s">
        <v>28</v>
      </c>
      <c r="E3" t="s">
        <v>61</v>
      </c>
      <c r="F3" t="s">
        <v>70</v>
      </c>
      <c r="G3" t="s">
        <v>87</v>
      </c>
      <c r="H3" t="s">
        <v>437</v>
      </c>
      <c r="I3" t="s">
        <v>101</v>
      </c>
      <c r="J3" t="s">
        <v>438</v>
      </c>
      <c r="K3" t="s">
        <v>110</v>
      </c>
      <c r="L3" t="s">
        <v>439</v>
      </c>
      <c r="M3" t="s">
        <v>440</v>
      </c>
      <c r="N3" t="s">
        <v>189</v>
      </c>
      <c r="O3" t="s">
        <v>441</v>
      </c>
      <c r="P3" t="s">
        <v>197</v>
      </c>
      <c r="Q3" t="s">
        <v>205</v>
      </c>
      <c r="R3" t="s">
        <v>231</v>
      </c>
      <c r="S3" t="s">
        <v>442</v>
      </c>
      <c r="T3" t="s">
        <v>249</v>
      </c>
      <c r="U3" t="s">
        <v>278</v>
      </c>
      <c r="V3" t="s">
        <v>443</v>
      </c>
      <c r="W3" t="s">
        <v>444</v>
      </c>
      <c r="X3" t="s">
        <v>294</v>
      </c>
      <c r="Y3" t="s">
        <v>323</v>
      </c>
      <c r="Z3" t="s">
        <v>445</v>
      </c>
      <c r="AA3" t="s">
        <v>346</v>
      </c>
      <c r="AB3" t="s">
        <v>397</v>
      </c>
      <c r="AC3" t="s">
        <v>446</v>
      </c>
      <c r="AD3" t="s">
        <v>412</v>
      </c>
      <c r="AE3" t="s">
        <v>447</v>
      </c>
      <c r="AF3" t="s">
        <v>448</v>
      </c>
      <c r="AG3" t="s">
        <v>449</v>
      </c>
      <c r="AH3" t="s">
        <v>450</v>
      </c>
    </row>
    <row r="4" spans="1:126">
      <c r="A4" t="s">
        <v>451</v>
      </c>
      <c r="B4" t="s">
        <v>452</v>
      </c>
      <c r="C4" t="s">
        <v>453</v>
      </c>
      <c r="D4" t="s">
        <v>29</v>
      </c>
      <c r="E4" t="s">
        <v>454</v>
      </c>
      <c r="F4" t="s">
        <v>455</v>
      </c>
      <c r="G4" t="s">
        <v>456</v>
      </c>
      <c r="H4" t="s">
        <v>457</v>
      </c>
      <c r="I4" t="s">
        <v>198</v>
      </c>
      <c r="J4" t="s">
        <v>458</v>
      </c>
      <c r="K4" t="s">
        <v>459</v>
      </c>
      <c r="L4" t="s">
        <v>460</v>
      </c>
      <c r="M4" t="s">
        <v>461</v>
      </c>
      <c r="N4" t="s">
        <v>462</v>
      </c>
      <c r="O4" t="s">
        <v>419</v>
      </c>
      <c r="P4" t="s">
        <v>463</v>
      </c>
      <c r="Q4" t="s">
        <v>464</v>
      </c>
      <c r="R4" t="s">
        <v>465</v>
      </c>
      <c r="S4" t="s">
        <v>398</v>
      </c>
      <c r="T4" t="s">
        <v>466</v>
      </c>
      <c r="U4" t="s">
        <v>467</v>
      </c>
      <c r="V4" t="s">
        <v>238</v>
      </c>
      <c r="W4" t="s">
        <v>324</v>
      </c>
      <c r="X4" t="s">
        <v>279</v>
      </c>
      <c r="Y4" t="s">
        <v>468</v>
      </c>
      <c r="Z4" t="s">
        <v>469</v>
      </c>
      <c r="AA4" t="s">
        <v>470</v>
      </c>
      <c r="AB4" t="s">
        <v>471</v>
      </c>
      <c r="AC4" t="s">
        <v>78</v>
      </c>
      <c r="AD4" t="s">
        <v>472</v>
      </c>
      <c r="AE4" t="s">
        <v>473</v>
      </c>
      <c r="AF4" t="s">
        <v>474</v>
      </c>
      <c r="AG4" t="s">
        <v>475</v>
      </c>
      <c r="AH4" t="s">
        <v>476</v>
      </c>
      <c r="AI4" t="s">
        <v>413</v>
      </c>
      <c r="AJ4" t="s">
        <v>126</v>
      </c>
      <c r="AK4" t="s">
        <v>477</v>
      </c>
      <c r="AL4" t="s">
        <v>478</v>
      </c>
      <c r="AM4" t="s">
        <v>479</v>
      </c>
      <c r="AN4" t="s">
        <v>480</v>
      </c>
      <c r="AO4" t="s">
        <v>481</v>
      </c>
      <c r="AP4" t="s">
        <v>482</v>
      </c>
      <c r="AQ4" t="s">
        <v>483</v>
      </c>
      <c r="AR4" t="s">
        <v>484</v>
      </c>
      <c r="AS4" t="s">
        <v>295</v>
      </c>
      <c r="AT4" t="s">
        <v>485</v>
      </c>
      <c r="AU4" t="s">
        <v>437</v>
      </c>
      <c r="AV4" t="s">
        <v>486</v>
      </c>
      <c r="AW4" t="s">
        <v>250</v>
      </c>
      <c r="AX4" t="s">
        <v>487</v>
      </c>
      <c r="AY4" t="s">
        <v>488</v>
      </c>
      <c r="AZ4" t="s">
        <v>489</v>
      </c>
      <c r="BA4" t="s">
        <v>490</v>
      </c>
      <c r="BB4" t="s">
        <v>491</v>
      </c>
      <c r="BC4" t="s">
        <v>492</v>
      </c>
      <c r="BD4" t="s">
        <v>493</v>
      </c>
      <c r="BE4" t="s">
        <v>71</v>
      </c>
      <c r="BF4" t="s">
        <v>494</v>
      </c>
      <c r="BG4" t="s">
        <v>495</v>
      </c>
      <c r="BH4" t="s">
        <v>496</v>
      </c>
      <c r="BI4" t="s">
        <v>111</v>
      </c>
      <c r="BJ4" t="s">
        <v>497</v>
      </c>
      <c r="BK4" t="s">
        <v>38</v>
      </c>
      <c r="BL4" t="s">
        <v>498</v>
      </c>
      <c r="BM4" t="s">
        <v>102</v>
      </c>
      <c r="BN4" t="s">
        <v>190</v>
      </c>
      <c r="BO4" t="s">
        <v>499</v>
      </c>
      <c r="BP4" t="s">
        <v>500</v>
      </c>
      <c r="BQ4" t="s">
        <v>501</v>
      </c>
      <c r="BR4" t="s">
        <v>502</v>
      </c>
      <c r="BS4" t="s">
        <v>231</v>
      </c>
      <c r="BT4" t="s">
        <v>347</v>
      </c>
      <c r="BU4" t="s">
        <v>503</v>
      </c>
      <c r="BV4" t="s">
        <v>504</v>
      </c>
      <c r="BW4" t="s">
        <v>505</v>
      </c>
      <c r="BX4" t="s">
        <v>506</v>
      </c>
      <c r="BY4" t="s">
        <v>507</v>
      </c>
      <c r="BZ4" t="s">
        <v>508</v>
      </c>
      <c r="CA4" t="s">
        <v>509</v>
      </c>
      <c r="CB4" t="s">
        <v>510</v>
      </c>
      <c r="CC4" t="s">
        <v>511</v>
      </c>
      <c r="CD4" t="s">
        <v>512</v>
      </c>
      <c r="CE4" t="s">
        <v>513</v>
      </c>
      <c r="CF4" t="s">
        <v>514</v>
      </c>
      <c r="CG4" t="s">
        <v>443</v>
      </c>
      <c r="CH4" t="s">
        <v>515</v>
      </c>
      <c r="CI4" t="s">
        <v>516</v>
      </c>
      <c r="CJ4" t="s">
        <v>302</v>
      </c>
      <c r="CK4" t="s">
        <v>517</v>
      </c>
      <c r="CL4" t="s">
        <v>518</v>
      </c>
      <c r="CM4" t="s">
        <v>519</v>
      </c>
      <c r="CN4" t="s">
        <v>520</v>
      </c>
      <c r="CO4" t="s">
        <v>521</v>
      </c>
      <c r="CP4" t="s">
        <v>522</v>
      </c>
      <c r="CQ4" t="s">
        <v>523</v>
      </c>
      <c r="CR4" t="s">
        <v>524</v>
      </c>
      <c r="CS4" t="s">
        <v>525</v>
      </c>
      <c r="CT4" t="s">
        <v>526</v>
      </c>
      <c r="CU4" t="s">
        <v>309</v>
      </c>
      <c r="CV4" t="s">
        <v>527</v>
      </c>
      <c r="CW4" t="s">
        <v>528</v>
      </c>
      <c r="CX4" t="s">
        <v>529</v>
      </c>
      <c r="CY4" t="s">
        <v>530</v>
      </c>
      <c r="CZ4" t="s">
        <v>531</v>
      </c>
      <c r="DA4" t="s">
        <v>532</v>
      </c>
      <c r="DB4" t="s">
        <v>533</v>
      </c>
      <c r="DC4" t="s">
        <v>405</v>
      </c>
      <c r="DD4" t="s">
        <v>534</v>
      </c>
      <c r="DE4" t="s">
        <v>535</v>
      </c>
      <c r="DF4" t="s">
        <v>536</v>
      </c>
      <c r="DG4" t="s">
        <v>537</v>
      </c>
      <c r="DH4" t="s">
        <v>538</v>
      </c>
      <c r="DI4" t="s">
        <v>539</v>
      </c>
      <c r="DJ4" t="s">
        <v>540</v>
      </c>
      <c r="DK4" t="s">
        <v>62</v>
      </c>
      <c r="DL4" t="s">
        <v>541</v>
      </c>
      <c r="DM4" t="s">
        <v>542</v>
      </c>
      <c r="DN4" t="s">
        <v>543</v>
      </c>
      <c r="DO4" t="s">
        <v>544</v>
      </c>
      <c r="DP4" t="s">
        <v>545</v>
      </c>
      <c r="DQ4" t="s">
        <v>546</v>
      </c>
      <c r="DR4" t="s">
        <v>547</v>
      </c>
      <c r="DS4" t="s">
        <v>548</v>
      </c>
      <c r="DT4" t="s">
        <v>549</v>
      </c>
      <c r="DU4" t="s">
        <v>550</v>
      </c>
      <c r="DV4" t="s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2022-02-22T13:20:47Z</dcterms:created>
  <dcterms:modified xsi:type="dcterms:W3CDTF">2022-02-22T13:20:48Z</dcterms:modified>
</cp:coreProperties>
</file>