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9A175CD8-0060-4D42-96F3-5591FECEE07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<sst xmlns="http://schemas.openxmlformats.org/spreadsheetml/2006/main" count="981" uniqueCount="624">
  <si>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</si>
  <si>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</si>
  <si>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</si>
  <si>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</si>
  <si>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</si>
  <si>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</si>
  <si>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</si>
  <si>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</si>
  <si>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</si>
  <si>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</si>
  <si>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</si>
  <si>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</si>
  <si>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</si>
  <si>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aa4a6577-0679-4a98-af00-923f2a71ca41</t>
  </si>
  <si>
    <t>qFma0LKa+j/pvV3ykFWs4+j+oXdFdQ7m1+tAgSmeEXBaK2YOlXm9O/voL65rouEUqG9Og6pzTwzS+s/s80BaYQ==</t>
  </si>
  <si>
    <t>013020-A39</t>
  </si>
  <si>
    <t>CAS-81538-D9T0G1</t>
  </si>
  <si>
    <t>Parts Only (parts only warranty on spa)</t>
  </si>
  <si>
    <t>Pump Blowing fuse</t>
  </si>
  <si>
    <t>Pump/Blower</t>
  </si>
  <si>
    <t>Dead Short</t>
  </si>
  <si>
    <t>LLOYD BANKS</t>
  </si>
  <si>
    <t>SPA DEPOT</t>
  </si>
  <si>
    <t>Greg Stephens</t>
  </si>
  <si>
    <t>02cb73ed-d1df-48aa-af15-7ea29f05619a</t>
  </si>
  <si>
    <t>ueDBqh8CMLffYLykdvHsz2rX/mPUX12m3u/3cAqFdgcvu0PuqlECZfnJzR8B3e0PZViztyXd8hnlnVAM4kn6HA==</t>
  </si>
  <si>
    <t>093021-R86</t>
  </si>
  <si>
    <t>CAS-81516-W0N6S1</t>
  </si>
  <si>
    <t>Warranty (parts and labor within warranty)</t>
  </si>
  <si>
    <t>CRACKED RESIN (STORE SPA)</t>
  </si>
  <si>
    <t>Cabinet</t>
  </si>
  <si>
    <t>Damaged</t>
  </si>
  <si>
    <t>BRANDON HOWELL</t>
  </si>
  <si>
    <t>HOME DEPOT US</t>
  </si>
  <si>
    <t>Alicia Kucik</t>
  </si>
  <si>
    <t>1cb9a339-25cb-490f-8a69-3f8652a9f023</t>
  </si>
  <si>
    <t>t6wu0woXKr7SJFkhL20U3+1KW2wjitJ1zQz1NJpDkW3ex3LZb2chA4ij+JqB0NDKvBhXh4Ma6IDf/CsbhgBXtg==</t>
  </si>
  <si>
    <t>110221-R78</t>
  </si>
  <si>
    <t>CAS-81487-H5J1D5</t>
  </si>
  <si>
    <t>Filter canister needs replaced Nw</t>
  </si>
  <si>
    <t>Filter/Filter Cannister</t>
  </si>
  <si>
    <t>Leaking - Loose</t>
  </si>
  <si>
    <t>MR FIREPLACE</t>
  </si>
  <si>
    <t>Matthew Greene</t>
  </si>
  <si>
    <t>a55aaab9-a9f7-4d63-b4b2-90f93363dbdb</t>
  </si>
  <si>
    <t>m86SVlq/VLIK7SxS9Up5YP/BYmfMt+EbgGsN5qULqpCmlp3gQxjjnLSAv3DJ4swKd13O4uUfO7Y7NAdiAc8sJA==</t>
  </si>
  <si>
    <t>102821-R41</t>
  </si>
  <si>
    <t>CAS-81489-F2B0X7</t>
  </si>
  <si>
    <t>PART INSTALLATION</t>
  </si>
  <si>
    <t>Missing Parts</t>
  </si>
  <si>
    <t>Leanne Jantzi</t>
  </si>
  <si>
    <t>Amanda Cashner</t>
  </si>
  <si>
    <t>c5300d09-eb2f-4194-abd3-d071816f8d8c</t>
  </si>
  <si>
    <t>izRcMz+PMlk9H4AkFJpIyXN6x/qH33MBdr+trNTGrj+XWfQMKW+Sey0lzVXcQaCbz0C8EHO7Pvx+cRHai/jWsg==</t>
  </si>
  <si>
    <t>072021-R54</t>
  </si>
  <si>
    <t>CAS-81519-W3F4M3</t>
  </si>
  <si>
    <t>needs grommet</t>
  </si>
  <si>
    <t>CAROLINA SPA COMPANY</t>
  </si>
  <si>
    <t>Joseph Galiley</t>
  </si>
  <si>
    <t>92ee83b3-489e-4ba3-bf5c-0af54c0b6574</t>
  </si>
  <si>
    <t>mD/rEWWUEbAvPC0zUwrSfo5b4wi+GyrDEJ67tpUg7ppr/hEivrpbybefgKxad+DdqwmcNuvG2l8TZN6IWUsiQA==</t>
  </si>
  <si>
    <t>083021-A01</t>
  </si>
  <si>
    <t>CAS-81491-Y4R7N4</t>
  </si>
  <si>
    <t>Wrong Pole assembly was sent</t>
  </si>
  <si>
    <t>Hard Cover Hardware</t>
  </si>
  <si>
    <t>Improper Function</t>
  </si>
  <si>
    <t>Joseph Napolitano</t>
  </si>
  <si>
    <t>POOLS PLUS INC</t>
  </si>
  <si>
    <t>59fe530f-3e0f-4cb2-924a-0d2f9a8996b5</t>
  </si>
  <si>
    <t>kj43L5DFsQVXG2XCj3241tfvl5bWH3WNoLK958+EMJt8EA6wYxRHYLFPej7VXO7+w+Rrmxyn6KcscnfM+yrRAQ==</t>
  </si>
  <si>
    <t>081916-R0U051061</t>
  </si>
  <si>
    <t>CAS-81529-Z4Z2Z9</t>
  </si>
  <si>
    <t>Hard cover pole corroded</t>
  </si>
  <si>
    <t>Corrosion</t>
  </si>
  <si>
    <t>Jamal Sandarusi</t>
  </si>
  <si>
    <t>SIERRA SPAS</t>
  </si>
  <si>
    <t>34adb8bf-3107-4541-9ba3-ac2d8f2855c8</t>
  </si>
  <si>
    <t>Rp5PTm5T8awkFNEleekD4553nzBW1pc0OP61+d3ZbL62pRVyJi4CX5FH/6H0jTCHj0H1Y6+2j1TwOPoq5cacPw==</t>
  </si>
  <si>
    <t>122216-A0Q001T61</t>
  </si>
  <si>
    <t>CAS-81559-K4H9Q5</t>
  </si>
  <si>
    <t>Missing Skirt</t>
  </si>
  <si>
    <t>Joy Foy Joy Foy</t>
  </si>
  <si>
    <t>1b0d0c73-3d75-44e4-8d3f-c134bf49ca13</t>
  </si>
  <si>
    <t>/p5xF0x4XJGYX8PJpfwV5VITUFndexJjDXvFScgJxlLWCnIkLm9mt/EyZDwVrFbymWRAabPTg1xD05LCyHIiCA==</t>
  </si>
  <si>
    <t>032818-R70</t>
  </si>
  <si>
    <t>CAS-81557-J9X7S5</t>
  </si>
  <si>
    <t>Pole Assembly Rusted</t>
  </si>
  <si>
    <t>John and Shelby Clayton</t>
  </si>
  <si>
    <t>71d49846-928d-4606-aab8-fa04f0db538a</t>
  </si>
  <si>
    <t>udpRzrwUBsE2jVRz1/iyYe5tdPWtm0vybNq4CdgjkHrMWrA7gpPOq82eX7O5nqVb5PGnIelmqESbZ4HswBf6tw==</t>
  </si>
  <si>
    <t>052419-A11</t>
  </si>
  <si>
    <t>CAS-81503-T9L5R0</t>
  </si>
  <si>
    <t>Hardcover parts eroded</t>
  </si>
  <si>
    <t>SCOTT FARNSTROM</t>
  </si>
  <si>
    <t>TUBS N ROSES</t>
  </si>
  <si>
    <t>Ian Howard</t>
  </si>
  <si>
    <t>6b258481-22b4-47b3-96d0-028f4d295211</t>
  </si>
  <si>
    <t>Y5NB1Qnlu9Q+yci9hbf2CT1uo59x/TkxM63gZ6q2I4TPjCtod0LDwWV+mYwMmv2ryRTA1EbCIjh19DtTPQ1TFg==</t>
  </si>
  <si>
    <t>062217-R0N041061</t>
  </si>
  <si>
    <t>CAS-81511-Q5D9X5</t>
  </si>
  <si>
    <t>HC warped sending to dealer</t>
  </si>
  <si>
    <t>Hard Cover Structure</t>
  </si>
  <si>
    <t>Warped</t>
  </si>
  <si>
    <t>E-Z Test Pool Supplies</t>
  </si>
  <si>
    <t>E-Z TEST POOL SUPPLIES, INC.</t>
  </si>
  <si>
    <t>945376c5-f894-4a60-a19d-35e7de43b1eb</t>
  </si>
  <si>
    <t>LEb1ang5hNVdk0IdzmMVZEoYlfoqIdXzzLAeETNX7TzlfUKJMIuf49rtDUUcuY5SuRVhTFmQczeJhgoJlVQbZA==</t>
  </si>
  <si>
    <t>032917-R0C040S61</t>
  </si>
  <si>
    <t>CAS-81553-C8B1Z4</t>
  </si>
  <si>
    <t>CRACK  IN HARDCOVER</t>
  </si>
  <si>
    <t>MARK HARTSFIELD</t>
  </si>
  <si>
    <t>Laurie Gunsallus</t>
  </si>
  <si>
    <t>b4f1021d-2df6-4c52-aedc-851878fe53fd</t>
  </si>
  <si>
    <t>sov5ocGjcY1krVNTGuo4nSs95qpsvdYvL/f3WJBQ9p8Gdi1UuSm2v0R6covqSOEMWYOHsS7CTvpr4uwJ3HrH5g==</t>
  </si>
  <si>
    <t>CAS-81527-L7W0C0</t>
  </si>
  <si>
    <t>Crack in hard cover, water in cover</t>
  </si>
  <si>
    <t>Moisture Intrusion</t>
  </si>
  <si>
    <t>5293e18d-15b4-4685-8881-2a6ac52d0ed1</t>
  </si>
  <si>
    <t>tgFqGgzapT9RBjZthourDasZWRv9Nut0a8Mo//A700lGogW54vLEIpfqd/rfCdjGkG0jBx2UurVYDaX4fX3Vug==</t>
  </si>
  <si>
    <t>112520-R24</t>
  </si>
  <si>
    <t>CAS-81495-H8H3L4</t>
  </si>
  <si>
    <t>SPA LEAK/UNKNOWN</t>
  </si>
  <si>
    <t>Inspection</t>
  </si>
  <si>
    <t>Leak</t>
  </si>
  <si>
    <t>TRACY DEWAAL</t>
  </si>
  <si>
    <t>COSTCO.CA</t>
  </si>
  <si>
    <t>Alexis Mckown</t>
  </si>
  <si>
    <t>98bf4a65-e956-4a32-91f8-2ac22811eb79</t>
  </si>
  <si>
    <t>8Po5Nx0hV/skd6b842VULHo1Bkfubnyqgu46jX5g99kd51p74lK+TAj3500QgE0eupdFX4QJf9yfNdo+u60now==</t>
  </si>
  <si>
    <t>091420-R14</t>
  </si>
  <si>
    <t>CAS-81540-B9M5C3</t>
  </si>
  <si>
    <t>DY ERROR CODE</t>
  </si>
  <si>
    <t>ERIN CLOUTIER</t>
  </si>
  <si>
    <t>Almonde Bantug</t>
  </si>
  <si>
    <t>534c5af0-fcf2-4b50-9c3f-347e2209b35d</t>
  </si>
  <si>
    <t>HJipOGvr7alpiC/4LqXT0VbSykK6cw22fq5z1W5+rAre75pZ7Qvb1rPn3qgYyyEPw/iod6FiKDdiO43gXlm5Gw==</t>
  </si>
  <si>
    <t>020321-A16</t>
  </si>
  <si>
    <t>CAS-81546-T3W0S6</t>
  </si>
  <si>
    <t>RATTLING NOISE IN PUMP</t>
  </si>
  <si>
    <t>Unknown</t>
  </si>
  <si>
    <t>VELVET SFERRA</t>
  </si>
  <si>
    <t>MATTRESS FIRM</t>
  </si>
  <si>
    <t>87d2c94f-b5e5-4d31-98d2-3f08e03edf07</t>
  </si>
  <si>
    <t>Lpg4nq+sw2UsdIIQIC3LPlg6AUT4Eh+Pq1uQekAAYP9/Qyviw2sDVVLPDPlWr9cqq/bmqmbJHcn0hmE1HNz5wg==</t>
  </si>
  <si>
    <t>062521-A29</t>
  </si>
  <si>
    <t>CAS-81534-W5B2R4</t>
  </si>
  <si>
    <t>BREAKER TRIPPING</t>
  </si>
  <si>
    <t>PALMER DREESE</t>
  </si>
  <si>
    <t>Tracy Hunter</t>
  </si>
  <si>
    <t>c488c5f7-a802-4de5-8ced-540f62fcb2b1</t>
  </si>
  <si>
    <t>V8pc5hU9gsdtVYmsPc5FojEgpV2lXOdKlLMMbKAEw8pla+fm3x5uIVoxjE4qbeLrIg+XT3t0aJTmfDkXem/0Qg==</t>
  </si>
  <si>
    <t>082421-R46</t>
  </si>
  <si>
    <t>CAS-81488-F9B1S6</t>
  </si>
  <si>
    <t>INSPECT FOR LEAK AND REPAIR</t>
  </si>
  <si>
    <t>BARBARA AVITAN</t>
  </si>
  <si>
    <t>Rick Mitchell</t>
  </si>
  <si>
    <t>ff262e2c-2add-453d-a230-a49999b49975</t>
  </si>
  <si>
    <t>2y6odrqucISF3TuoEO1snc+gf9QK6xJf6pTaiBlJKbbnnA4hQFthDeLb/qP1z/tDdkyv0jkuPmC+UGHc4mjGZA==</t>
  </si>
  <si>
    <t>082721-R23</t>
  </si>
  <si>
    <t>CAS-81551-C1K0G9</t>
  </si>
  <si>
    <t>STILL LEAKING/WON'T HOLD WATER</t>
  </si>
  <si>
    <t>Sara Moriarty</t>
  </si>
  <si>
    <t>COSTCO.COM</t>
  </si>
  <si>
    <t>64737df2-776f-4270-9433-c505b36b759d</t>
  </si>
  <si>
    <t>ABgklsAykejjG9DtzFBKwcXutkI6vBj1Q/88chXCMDZw8wppidfIV4aarQuAEi6w6O8VD3/85Xygtjhy/BIyIw==</t>
  </si>
  <si>
    <t>081221-R76</t>
  </si>
  <si>
    <t>CAS-81535-K9L0J0</t>
  </si>
  <si>
    <t>Bottom Left Jet on back of Lounger is sucking in water instead of pushing out water ; Water shooters are also not working properly</t>
  </si>
  <si>
    <t>Emily Howard</t>
  </si>
  <si>
    <t>Andrew Love</t>
  </si>
  <si>
    <t>3bc0504a-010f-43de-b2e7-c6d1edf8dbec</t>
  </si>
  <si>
    <t>JRjTJarO6QJWc8hl/moIIOiiMdhu//RNqGGBflYR2ntzkgWoWtFVS4B0rqFqXC7+XVLAUelKjFW4jb7w0gBF7w==</t>
  </si>
  <si>
    <t>102221-R82</t>
  </si>
  <si>
    <t>CAS-81532-W3N0M9</t>
  </si>
  <si>
    <t>2ND OPINION ON LEAK</t>
  </si>
  <si>
    <t>ANDREW POLAK</t>
  </si>
  <si>
    <t>Tynicia Beatty</t>
  </si>
  <si>
    <t>0052e326-5500-4f1b-8c6e-1b86addc225d</t>
  </si>
  <si>
    <t>0TaAKuwqLShP6iMlKUzFN4TFMKdReIXr88l6axKkkGHOV5LflC1hQMp5E57TuY1NPO4dAOzyYAMpB6ZX2Fgp1g==</t>
  </si>
  <si>
    <t>111120-A13</t>
  </si>
  <si>
    <t>CAS-81526-M7K4B1</t>
  </si>
  <si>
    <t>BROKEN JET</t>
  </si>
  <si>
    <t>Jets - Body</t>
  </si>
  <si>
    <t>Broken</t>
  </si>
  <si>
    <t>DOUGLAS SHULL</t>
  </si>
  <si>
    <t>3351427c-2c14-4989-8ed0-3db99aefe33b</t>
  </si>
  <si>
    <t>o457qAx5NyQGJKERPyAQgMhaX5ooDpbW0FKo4FjMfrYCUSopa3yGrTuFJ34+UHuzSyx2Txuq5iNv9iiKHiUCmA==</t>
  </si>
  <si>
    <t>073021-R50</t>
  </si>
  <si>
    <t>CAS-81558-Z4G2F3</t>
  </si>
  <si>
    <t>EVEN MORE JETS FOR CAS-79499</t>
  </si>
  <si>
    <t>Leaking - Gasket</t>
  </si>
  <si>
    <t>Robert or Karen Dennison</t>
  </si>
  <si>
    <t>bdf9fb44-2a7e-4804-8e94-7db442e62f23</t>
  </si>
  <si>
    <t>qb3b5LQ2eKQKzJhopGplmVT07yQJS638WI9QCguulF6a8ERyQgbM05PDuIjwyezpfxgTATlERqfysbOA/6D/QQ==</t>
  </si>
  <si>
    <t>041121-R66</t>
  </si>
  <si>
    <t>CAS-81498-Y3F7V1</t>
  </si>
  <si>
    <t>RMAORD APPROVED</t>
  </si>
  <si>
    <t>DYAN ROBISON</t>
  </si>
  <si>
    <t>MYHOTTUB.COM</t>
  </si>
  <si>
    <t>3f83b21c-dba5-4065-ad46-9ce42eb47273</t>
  </si>
  <si>
    <t>9n5JEhfx7V81EGQdDlAwBe/GIPfncI97VorTcnQMN0H5DpoALXWmP1tBFwrgXgRop2NdKKgykeV55vh8oPLgvA==</t>
  </si>
  <si>
    <t>081321-A97</t>
  </si>
  <si>
    <t>CAS-81490-Z5V7D8</t>
  </si>
  <si>
    <t>LOW WATER STREAM</t>
  </si>
  <si>
    <t>Jets - Internals</t>
  </si>
  <si>
    <t>Not Functioning</t>
  </si>
  <si>
    <t>Brandon and Tamra Wallace</t>
  </si>
  <si>
    <t>LEWISBURG STORE #210</t>
  </si>
  <si>
    <t>970c19da-2c46-49b3-8e9b-e2a84955cb5f</t>
  </si>
  <si>
    <t>as60uDgQK3LiwAK/b1l5DuA7yLIDJ2BCGVMMWWFANRBRSn2mslCmlOlkfjtV0JjYkAhY4K2IeGPv8NoPYU4wFg==</t>
  </si>
  <si>
    <t>110621-A47</t>
  </si>
  <si>
    <t>CAS-81561-B5M7X1</t>
  </si>
  <si>
    <t>jets at the lounger is not working</t>
  </si>
  <si>
    <t>No Water</t>
  </si>
  <si>
    <t>Chad Parenteau</t>
  </si>
  <si>
    <t>Kristoffer Taruc</t>
  </si>
  <si>
    <t>0831fd99-75da-493e-8c3b-0b4286c98575</t>
  </si>
  <si>
    <t>Cv/gu2RDXWUpAblcHL8WUzpLoPTQZ+a/Gl8+jGa962vLdHTsNB0A9bD8Qx2RnSvwazSDsxVx56GBLDJDh/LFWg==</t>
  </si>
  <si>
    <t>021320-R23</t>
  </si>
  <si>
    <t>CAS-81542-H6X2Z2</t>
  </si>
  <si>
    <t>Spa shocking</t>
  </si>
  <si>
    <t>Misc.</t>
  </si>
  <si>
    <t>NIKOLE PAGE</t>
  </si>
  <si>
    <t>9cf0d641-e857-445f-be52-31889caaae04</t>
  </si>
  <si>
    <t>OuuSvPtqRvpN/4tymjVJ/zUp1GGIOxlQW527LUe1wTEh+MbxMOZmZ92lHo7wVl70KDG+K0KF2q4+MGM2SOiC7w==</t>
  </si>
  <si>
    <t>061620-A12</t>
  </si>
  <si>
    <t>CAS-81556-Q1C0K2</t>
  </si>
  <si>
    <t>TECH SUBMITTED 2 INVOICES FOR CAS-79653 1 FOR EACH TRIP</t>
  </si>
  <si>
    <t>CHRISTOPER JASINSKI</t>
  </si>
  <si>
    <t>Tamara Dangelo</t>
  </si>
  <si>
    <t>f15df81d-23dd-4312-8dc0-3a73aa322c34</t>
  </si>
  <si>
    <t>Oqb9FdRncxYSpcdxxbZjkngDuNJb3V0ymRo8W/RCuekKot+8anazyoazIhX8tSAiFR9LmQ0hLTyBBIB5h6N9Yg==</t>
  </si>
  <si>
    <t>021821-R32</t>
  </si>
  <si>
    <t>CAS-81499-T1B3T7</t>
  </si>
  <si>
    <t>Spa not going past 80 and LF code reapeared tech was just out friday to replace pack</t>
  </si>
  <si>
    <t>ROBERT WRAY</t>
  </si>
  <si>
    <t>KFFS DBA LAKELAND UNIQUE POOLS SPAS N MORE</t>
  </si>
  <si>
    <t>6d3f40e5-d5dc-404f-822b-626c59074407</t>
  </si>
  <si>
    <t>u4/kszmEQYqpYciXXl9ouTVRvzwOOqpA0RAnR2hxSdY0yqEKacyBhTmir6gblbGql/b0tKjDZvjBTiMAcKW8Yg==</t>
  </si>
  <si>
    <t>110121-R85</t>
  </si>
  <si>
    <t>CAS-81555-S9S4D9</t>
  </si>
  <si>
    <t>MISSING COVER</t>
  </si>
  <si>
    <t>Missing</t>
  </si>
  <si>
    <t>Cover</t>
  </si>
  <si>
    <t>DAVID WEAVER</t>
  </si>
  <si>
    <t>028886a1-55a5-400c-8e70-d9249528f90b</t>
  </si>
  <si>
    <t>Btd8GCpfXg51hBlDTCUfzWF8DfYgNqDiOEWAaNQlgDWih3r452HGUKy3NUm65c5yE16QcWFULenAeHYNYX7daQ==</t>
  </si>
  <si>
    <t>110321-A59</t>
  </si>
  <si>
    <t>CAS-81496-B7G3S7</t>
  </si>
  <si>
    <t>Missing filter lid</t>
  </si>
  <si>
    <t>Filter</t>
  </si>
  <si>
    <t>CAREFREE SPAS</t>
  </si>
  <si>
    <t>a063b915-0b1f-4dbd-9297-fe80c0fa5a34</t>
  </si>
  <si>
    <t>7EdGT0wRKj0LAkpLS1b4tKMm91Q3ddiHwUuYJF7k2ylnyB+pjSq4qL4O2Pg5DHuxZM2mF/buaNdY3sSZ2wOcnQ==</t>
  </si>
  <si>
    <t>110421-R51</t>
  </si>
  <si>
    <t>CAS-81509-Y3Z7P3</t>
  </si>
  <si>
    <t>MARIEA CONDULIMAZI</t>
  </si>
  <si>
    <t>2939784b-3f56-4e00-9a27-9f25bb570cd1</t>
  </si>
  <si>
    <t>tAIVJlzq35/YJnutOuHZmE9Q+qMihYHSc82ai8efpPqcES3MP8OYJJRpxM3NUNVm+TnXFOA0/jouhxHzTnb28Q==</t>
  </si>
  <si>
    <t>092921-R81</t>
  </si>
  <si>
    <t>CAS-81497-Z3D9V3</t>
  </si>
  <si>
    <t>OZONE TRIPPING BREAKER</t>
  </si>
  <si>
    <t>Ozone</t>
  </si>
  <si>
    <t>Jennifer Davidson</t>
  </si>
  <si>
    <t>d947f15c-a93b-44ba-b849-c5b5fc780e75</t>
  </si>
  <si>
    <t>+QfK1yQr7/pYh7djUp7aaDqJgitJhy762E+zp7MYzTkHZ+AC03rVBLkAvv0jGi8rA7xfisd0bfPyPVl93fsvwA==</t>
  </si>
  <si>
    <t>110119-R56</t>
  </si>
  <si>
    <t>CAS-81544-P1X8L4</t>
  </si>
  <si>
    <t>OZONATOR/RETURN TRIP FOR CAS-80677</t>
  </si>
  <si>
    <t>THERESA REYES</t>
  </si>
  <si>
    <t>d25d2c29-9d6c-4858-ad53-17949c768bf9</t>
  </si>
  <si>
    <t>kTB1K11cFpRiGZKXIpsFHG3jCJApeQg4kRKuPM09a+Y5M7roPlLNMcNaVIwkGbLXE+j3SFs1pJImTp3T8pZGbA==</t>
  </si>
  <si>
    <t>052421-A76</t>
  </si>
  <si>
    <t>CAS-81528-H9Z2S7</t>
  </si>
  <si>
    <t>TRIPPING BREAKER</t>
  </si>
  <si>
    <t>Pack</t>
  </si>
  <si>
    <t>RISA KESSLER</t>
  </si>
  <si>
    <t>Robin Valiquette</t>
  </si>
  <si>
    <t>2d9a5df7-b294-478f-9649-235a8bfc3bb0</t>
  </si>
  <si>
    <t>UkuNGOjMEsPhv2ieCi03F3DO7mauJyjtVeiE/IOrUCgCD8OP1KJuPhlTAQj0RAxYf1AbW0q4l0PAil/Qyq8qxA==</t>
  </si>
  <si>
    <t>082021-R62</t>
  </si>
  <si>
    <t>CAS-81550-X5W4C3</t>
  </si>
  <si>
    <t>not heating up</t>
  </si>
  <si>
    <t>Kirthiga Nandakumar</t>
  </si>
  <si>
    <t>5c33bc10-32a9-4d8d-bcb5-4bc6e60c0781</t>
  </si>
  <si>
    <t>kHIemvKPX6K6YuaWvqCaQCXkrLdMUuhWxxhWbdPliWL9/MxR3//po+odYL98CcNpY5J+PE108e4e2AMPYuFj3Q==</t>
  </si>
  <si>
    <t>081920-A71</t>
  </si>
  <si>
    <t>CAS-81554-J8H5Z3</t>
  </si>
  <si>
    <t>Motherboard burnt at connection</t>
  </si>
  <si>
    <t>Burnt Motherboard</t>
  </si>
  <si>
    <t>DANIEL HOSEA</t>
  </si>
  <si>
    <t>AMAZON.COM</t>
  </si>
  <si>
    <t>3746d668-5dbb-4b12-b1d9-7fd80407e49d</t>
  </si>
  <si>
    <t>DoNHXxT4AfwP/HJb7LF2NfJguCj/9+08qrSMjG3H8rU+nsO8T/AzRCQ4+mr9iyO+ksP1V2+qOPNeaIgj5aa6Uw==</t>
  </si>
  <si>
    <t>110921-A57</t>
  </si>
  <si>
    <t>CAS-81530-G7D4J9</t>
  </si>
  <si>
    <t>Spa keeps giving LF and HL codes did all trouble shooting</t>
  </si>
  <si>
    <t>Heating Element</t>
  </si>
  <si>
    <t>STEVE GARDNER (WA)</t>
  </si>
  <si>
    <t>26ae810a-5e87-4cb1-82c2-a0779cae758f</t>
  </si>
  <si>
    <t>P1MfLCw6kU0WCpBXzC0PQsyEF3PJLj1tWt5din+mJgkaulKGqLzNdgtXjN+/LChCqbv721nQNhMM1cBkarA9zg==</t>
  </si>
  <si>
    <t>122920-A50</t>
  </si>
  <si>
    <t>CAS-81475-C8J2R7</t>
  </si>
  <si>
    <t>PACK FOR CAS-81150</t>
  </si>
  <si>
    <t>JOEL GILLESPIE</t>
  </si>
  <si>
    <t>11fee85e-e7de-4aa4-8c15-ad42971c7a3f</t>
  </si>
  <si>
    <t>8PJ61tCJOrTMnWsBkguEwYKlquKxIT1PxkzDqNJX23imh6LICymKi57J9CRGegR7iIVPyW+AR7imGAGPPnq8RA==</t>
  </si>
  <si>
    <t>082021-R74</t>
  </si>
  <si>
    <t>CAS-81525-F0C1K7</t>
  </si>
  <si>
    <t>PACK KEEPS SWITCHING TO ECON</t>
  </si>
  <si>
    <t>Settings - Strong</t>
  </si>
  <si>
    <t>Seongho Kim</t>
  </si>
  <si>
    <t>ef7f8332-84e9-4472-8c59-b4e08d3c4ad3</t>
  </si>
  <si>
    <t>8/j7eA42l+G/tQ6ku1Xl5xhGZKVOJHayy9BW5186ZtuTddZHKxmQeqfP2BXQGKpZPbvOISOVhYSOhMvPH7qh8Q==</t>
  </si>
  <si>
    <t>091320-A06</t>
  </si>
  <si>
    <t>CAS-81539-M7L5Y3</t>
  </si>
  <si>
    <t>Cx needs pump and pack labor not covered but parts are</t>
  </si>
  <si>
    <t>LINDA POMEROY</t>
  </si>
  <si>
    <t>SAM'S CLUB-ONLINE</t>
  </si>
  <si>
    <t>89d47e2e-6614-4b0a-a214-c0e05c88c8bf</t>
  </si>
  <si>
    <t>y7XgAK0UxQP7xG7hb/JA1+yzfly6gyHD6+ZfZEeTScymWmrnTB8rv2KjPuby+9ujlVPaYMLoquknvSbjKw1usA==</t>
  </si>
  <si>
    <t>090121-R24</t>
  </si>
  <si>
    <t>CAS-81494-L0D8N1</t>
  </si>
  <si>
    <t>Nothing appearning on topside turns on when wants to</t>
  </si>
  <si>
    <t>MEDALLION SWIM POOL CO INC</t>
  </si>
  <si>
    <t>efcad8fe-1c40-45b2-8431-fdc2e8bacc1a</t>
  </si>
  <si>
    <t>Oq8K2IaYLjVDhBw7hyUQd/Ge1Xl9TkMbFFSd/7f2pIwz6S/+P5SRHCP79VbenW2xBWgadXIW4ZEUuHI4edKe0Q==</t>
  </si>
  <si>
    <t>050821-A29</t>
  </si>
  <si>
    <t>CAS-81531-F7D9L6</t>
  </si>
  <si>
    <t>HEATER STOPPED WORKING (SEE FOLLOW UP)</t>
  </si>
  <si>
    <t>TERRY BEAUDOIN</t>
  </si>
  <si>
    <t>66f24d05-937c-4537-bc47-521449a695ac</t>
  </si>
  <si>
    <t>jHvNyppmZehvGR3faXjdEQymeNB4xSGrUkCQz+e/rVJi4pMqqISUb7IsysfqxqUShOjBUPNC+PMyoCMxeSaGpQ==</t>
  </si>
  <si>
    <t>120221-A61</t>
  </si>
  <si>
    <t>CAS-81484-Y2J9R6</t>
  </si>
  <si>
    <t>MISSING PILLOW/CRACKED PANEL</t>
  </si>
  <si>
    <t>Panels</t>
  </si>
  <si>
    <t>Cracked</t>
  </si>
  <si>
    <t>Rebecca Davey</t>
  </si>
  <si>
    <t>ca431722-38da-4e18-9a37-7ff4fe6475d5</t>
  </si>
  <si>
    <t>SCXMggdTs4YurrS3zW56mCpVMtFG5N4mJfWrZvifwleeNdiEWPPLkBJp/FZra5BI/QEIT8fYl3LTN2AmtQ+KJg==</t>
  </si>
  <si>
    <t>110520-A07</t>
  </si>
  <si>
    <t>CAS-81533-X9W4F3</t>
  </si>
  <si>
    <t>CRACKED TRIM PIECE</t>
  </si>
  <si>
    <t>KEITH LAGE</t>
  </si>
  <si>
    <t>f99589fa-46a4-4df9-9b66-a9c41cba2e79</t>
  </si>
  <si>
    <t>6nwsHDp7qj8Pk1AdBOM4Llk50+lhsTSp8dIS2HxNr8b/cbCpTC7dsxr0Ct/0SEXChNEaF8mwEuq/Hk1Qly82Rg==</t>
  </si>
  <si>
    <t>080921-A07</t>
  </si>
  <si>
    <t>CAS-81523-B8Z7J1</t>
  </si>
  <si>
    <t>LEWISBURG STORE-CRACKED PANEL</t>
  </si>
  <si>
    <t>80d9fba5-5d64-41b2-bdec-bac4b1f32b4f</t>
  </si>
  <si>
    <t>TtgChjkaq2I0G2bX23jgwyNzWCACcWm7t8z+Ypv3B0D68UVGIKpotcXEb64VaMi5VnCTQB+TMXYwZZNRHBBPHA==</t>
  </si>
  <si>
    <t>121321-R01</t>
  </si>
  <si>
    <t>CAS-81506-C3V7R0</t>
  </si>
  <si>
    <t>Panels and base crack during shipping</t>
  </si>
  <si>
    <t>BLACKTHORNE SPAS LLC</t>
  </si>
  <si>
    <t>11064a35-172b-42af-9f41-ca1c769005ec</t>
  </si>
  <si>
    <t>CKL1OYeUeZIWv5uyZxIH4JKN7373nnyrnByM1+aG0dGJFFxbCK5KRRLjXqFOWvACBIT7hKlvOjF088ZlLCkQWA==</t>
  </si>
  <si>
    <t>101821-A09</t>
  </si>
  <si>
    <t>CAS-81537-B3R9C9</t>
  </si>
  <si>
    <t>CRACKED PANEL</t>
  </si>
  <si>
    <t>GREG VERBUS</t>
  </si>
  <si>
    <t>54bf8035-dfa9-491e-b093-9b2f066f5ac2</t>
  </si>
  <si>
    <t>qACucdspEgZlXG1ADp2qUMOTXSsEgogNLIOk8xrFzGeSk2ucbbSLrb1Py/ttPvsBqrIsxi2FzWhMCTAr8Z8oog==</t>
  </si>
  <si>
    <t>110621-A37</t>
  </si>
  <si>
    <t>CAS-81517-B7B5M9</t>
  </si>
  <si>
    <t>CHIP IN CORNER PANEL &amp; ACRYLIC</t>
  </si>
  <si>
    <t>Poor Performance</t>
  </si>
  <si>
    <t>Andrey Kozlov</t>
  </si>
  <si>
    <t>c490ee9c-5ed1-4591-be02-da77cfc7fadd</t>
  </si>
  <si>
    <t>gfZjNBHsZip7EtjRp7UKcF3/60eBTGf1L2Ev43KmbdALuzhPkVZ3WT12mfvLbqZInto1s2PLiSA9CRF6InjBPA==</t>
  </si>
  <si>
    <t>102521-A19</t>
  </si>
  <si>
    <t>CAS-81512-J4K9B4</t>
  </si>
  <si>
    <t>PUMP NOT WORKING</t>
  </si>
  <si>
    <t>Monica Atkinson</t>
  </si>
  <si>
    <t>e54a16ca-2377-4c87-aad2-49e9b8471b06</t>
  </si>
  <si>
    <t>KHOlXkjd/as1VTafs1gIjmq+qvOnsgeM5hrk3VR+vCNp+L8oWQbLz/snagIdWENLrWnR/QCdk4lrvLtkjeVJBg==</t>
  </si>
  <si>
    <t>081921-A30</t>
  </si>
  <si>
    <t>CAS-81481-N2V8Y3</t>
  </si>
  <si>
    <t>Possible Delamination</t>
  </si>
  <si>
    <t>Shell</t>
  </si>
  <si>
    <t>Delamination</t>
  </si>
  <si>
    <t>Mark Guerena</t>
  </si>
  <si>
    <t>840ac19f-1444-450a-8003-9e6bd089eda8</t>
  </si>
  <si>
    <t>X3g2hTRP3d7RH4zcO+eXuD20b1WtjjGOSNx9sbzgoeKC9iK1lv0FfpUXgBmmMnDv5lV2vlpDKMgYE7cLqMahxA==</t>
  </si>
  <si>
    <t>091120-A08</t>
  </si>
  <si>
    <t>CAS-81500-X9H2Z9</t>
  </si>
  <si>
    <t>Crack in shell</t>
  </si>
  <si>
    <t>Crack</t>
  </si>
  <si>
    <t>JOE LOEFFLER</t>
  </si>
  <si>
    <t>342bf5cb-d623-46ed-9ea5-1dcdf1afc238</t>
  </si>
  <si>
    <t>KHHR2aMhi6L85Fzfy7IhKmlBTRtPLHfKWjAD0vpgkMhaJNVhLmDY7ecXHqyG39oHY3SUG4vsMc5NuVSh6FrQaA==</t>
  </si>
  <si>
    <t>110314-080300M60</t>
  </si>
  <si>
    <t>CAS-81501-R6L9G5</t>
  </si>
  <si>
    <t>ORD66995 DAMAGED/SOFT COVER</t>
  </si>
  <si>
    <t>Soft Cover</t>
  </si>
  <si>
    <t>RICHARD CULL</t>
  </si>
  <si>
    <t>LESLIES</t>
  </si>
  <si>
    <t>fcf1ece7-13af-408f-8b38-316813a65563</t>
  </si>
  <si>
    <t>hRF8Y6HWDy7QwLGCWRSTwlEYzhfo+8V+5+B7wxB81U8Y09buZysL0lYxUPfTCWJoljyF+1jNHdKZOYcvwghPWA==</t>
  </si>
  <si>
    <t>031921-A72</t>
  </si>
  <si>
    <t>CAS-81483-Y6X9L0</t>
  </si>
  <si>
    <t>Cover clips broken</t>
  </si>
  <si>
    <t>Damaged Clips</t>
  </si>
  <si>
    <t>GENEVIEVE SABATINO</t>
  </si>
  <si>
    <t>0f86610f-454b-4ad2-9fe5-3bba82c16ab5</t>
  </si>
  <si>
    <t>J6RZvWqBUw98u/sMcXiSelQn768nZ7/DRPZ0EPYaXttsIUCNFHH+cue4/2KSQ1efQ10JHaXtsjFtHNUhYlV0og==</t>
  </si>
  <si>
    <t>081521-R55</t>
  </si>
  <si>
    <t>CAS-81477-R4L9Z1</t>
  </si>
  <si>
    <t>DAMAGED SKIN</t>
  </si>
  <si>
    <t>Erik Magnusson</t>
  </si>
  <si>
    <t>6c8be81c-1bed-49c5-9f5d-4cfde49f8174</t>
  </si>
  <si>
    <t>djISoZl64rBiOyakjpwaz2WoU6jC8Wg/jDlrF4uA6B3kxrDx9fLF7IlSYPf18GzA/Vy39oMJeQpPoM+tX2nkUQ==</t>
  </si>
  <si>
    <t>120320-A39</t>
  </si>
  <si>
    <t>CAS-81479-N9Y8L0</t>
  </si>
  <si>
    <t>2ND Soft COVER DAMAGED BY SHIPPER</t>
  </si>
  <si>
    <t>POOL AND SPA CLEARANCE CENTER</t>
  </si>
  <si>
    <t>16ac43cc-49a3-4ce8-810e-4efbdc4822d1</t>
  </si>
  <si>
    <t>DvC85o8Sx+ewM9WzL8Fj1Lmpo/zt6SPMyvnDLFKYmx/jsCHIJR9th/1+gLpzb7/v9m2j6S7469Hmn2Zuko5zeg==</t>
  </si>
  <si>
    <t>110821-A61</t>
  </si>
  <si>
    <t>CAS-81482-M1N4Y8</t>
  </si>
  <si>
    <t>Forklift through cover</t>
  </si>
  <si>
    <t>Kara Hunter</t>
  </si>
  <si>
    <t>Colleen Nelson</t>
  </si>
  <si>
    <t>75ee2a93-d44d-40cd-8340-87dbb81f78b1</t>
  </si>
  <si>
    <t>0aYx9qW7JtiidY5H+bt5Eb5lOxRbLnFr+RWID+zcGWPyquc47dkuF0D/iqh3bDaESTaaSlt6IWWtSfSK4dg7uQ==</t>
  </si>
  <si>
    <t>091821-A69</t>
  </si>
  <si>
    <t>CAS-81478-B0M3V9</t>
  </si>
  <si>
    <t>2ND TRIP CAS-80500</t>
  </si>
  <si>
    <t>Stereo</t>
  </si>
  <si>
    <t>Speaker</t>
  </si>
  <si>
    <t>Dale Pearson</t>
  </si>
  <si>
    <t>70218414-1874-4299-8be4-af94eb10f33c</t>
  </si>
  <si>
    <t>3WMb50NhtYzAg96O7i5M2CCAthgBFmpCvoUKYx+HIL98NM3Wt2sxwPxWNlMxaAJaP9/E00n+LErOC8RECt5Y4A==</t>
  </si>
  <si>
    <t>010220-A01</t>
  </si>
  <si>
    <t>CAS-81515-D3D1G3</t>
  </si>
  <si>
    <t>Bluetooth not working again cx states worked for a while after first repair now stopped again</t>
  </si>
  <si>
    <t>Connectivity</t>
  </si>
  <si>
    <t>VALERIE AGAHI</t>
  </si>
  <si>
    <t>0e57c0ab-2f73-4759-9813-b32fabb1ba3a</t>
  </si>
  <si>
    <t>PDkNu2vxzbF4SBYMImhvVuOidKQ0K1qjjIPzZRy8gQlqbog46wYir/DlL4+m0vhfBDfC7zKy7RDKJ6LR+6fUMw==</t>
  </si>
  <si>
    <t>052421-A63</t>
  </si>
  <si>
    <t>CAS-81492-B4F5M2</t>
  </si>
  <si>
    <t>SPEAKERS NOT WORKING</t>
  </si>
  <si>
    <t>TONY MCHUGH</t>
  </si>
  <si>
    <t>95559425-31f0-4b6f-b3b0-f7ce0a38f9aa</t>
  </si>
  <si>
    <t>LAnXLZP5YBN06PNl43YlEyI3FKAP12AXfEv+HkzEGOhZHOBfhgDsuejAAHptzjHgRCgRmqiIFA+BNuZR4MvrUQ==</t>
  </si>
  <si>
    <t>101921-A38</t>
  </si>
  <si>
    <t>CAS-81485-N9N0W6</t>
  </si>
  <si>
    <t>1) BT no power 2) cracked panels 3) LED one Light not working</t>
  </si>
  <si>
    <t>Power Supply</t>
  </si>
  <si>
    <t>Quentin Towns</t>
  </si>
  <si>
    <t>925a69ed-77b7-4752-a97f-00a1d9c07568</t>
  </si>
  <si>
    <t>RBwt7GKDMRdYuoxp7R1IYaEDlPbMP+7VcfOXuVglgGJnb36nqp28/1ty0AfWSmQKGEbaT+snIIVEMzqdCZxCzQ==</t>
  </si>
  <si>
    <t>090921-R67</t>
  </si>
  <si>
    <t>CAS-81541-K4M9X2</t>
  </si>
  <si>
    <t>Broken Suction</t>
  </si>
  <si>
    <t>Suction</t>
  </si>
  <si>
    <t>Broken Stem</t>
  </si>
  <si>
    <t>UNIQUE POOLS &amp; SPAS</t>
  </si>
  <si>
    <t>UNIQUE POOLS, SPAS &amp; BILLIARDS</t>
  </si>
  <si>
    <t>75c2f2d4-8b98-4aec-8c63-0ea7356c8345</t>
  </si>
  <si>
    <t>4VlyLzYRZyQomknmt+vHM8WeFscWT33NhNJTIY/07mFvbke2zPMnG3YrsHz03em6GOLcsVXyppkf3w57JcrP9A==</t>
  </si>
  <si>
    <t>091921-R83</t>
  </si>
  <si>
    <t>CAS-81536-X3T2M1</t>
  </si>
  <si>
    <t>Ken Lowe</t>
  </si>
  <si>
    <t>NORTH COUNTRY HEARTH &amp;COUNTRY</t>
  </si>
  <si>
    <t>e7b383b9-2f71-41c4-ab24-f4d5aa5b7124</t>
  </si>
  <si>
    <t>Np6oYO/Ec1DMhsyoeWrBCsACUBVUvl1PyBYbYIQXuGG6mK2LiXPn4tF5Iuk39WpxHTXaKBJk7ACblCYESnPlRA==</t>
  </si>
  <si>
    <t>011521-A11</t>
  </si>
  <si>
    <t>CAS-81543-L6Z1X0</t>
  </si>
  <si>
    <t>Topside blank</t>
  </si>
  <si>
    <t>Topside</t>
  </si>
  <si>
    <t>Display Failure</t>
  </si>
  <si>
    <t>Brande Daniels</t>
  </si>
  <si>
    <t>CLEARWATER POOL &amp; SPA SUPPLIES, LLC</t>
  </si>
  <si>
    <t>268d73a1-6fba-45be-8757-fb634154c2fc</t>
  </si>
  <si>
    <t>3OMYviP/Q9bGqGVbr7CUam/GLkRL7urR9qqueM8UeW7/varmCiEbcZKzVzoQEwP6Hh2CKlIzRDGH/qThNHtmAg==</t>
  </si>
  <si>
    <t>121320-A08</t>
  </si>
  <si>
    <t>CAS-81524-Y0G5R5</t>
  </si>
  <si>
    <t>TOPSIDE NOT FUNCTIONING</t>
  </si>
  <si>
    <t>MICHAEL BADOWSKI</t>
  </si>
  <si>
    <t>STRONG SPAS FACTORY OUTLET #210</t>
  </si>
  <si>
    <t>c4518a25-125c-499e-a1e4-2a5c84457766</t>
  </si>
  <si>
    <t>8XHV3peAGeelfhUhDuuRzLLMTDO/YNFCi6bAYdK6BnYqHbTeqgsxetPYX5hhDOb1g0MjNZTwDuzSaNttyZYoxA==</t>
  </si>
  <si>
    <t>101221-R84</t>
  </si>
  <si>
    <t>CAS-81504-W3S4N3</t>
  </si>
  <si>
    <t>REPAIR LEAK FROM CAS-80566</t>
  </si>
  <si>
    <t>Valve - Water</t>
  </si>
  <si>
    <t>JENN DE BRUIJN</t>
  </si>
  <si>
    <t>Paige Swank</t>
  </si>
  <si>
    <t>62d4e2fa-ab55-478d-a64d-c3760624e68e</t>
  </si>
  <si>
    <t>eEE3+cg5B2OHg/1fGKidpSJzQM0rpIO/yonCZasdRAPTsksi5yIzDjfqPnzygWFuBdrHQAVI14N5rDqk0wg78w==</t>
  </si>
  <si>
    <t>091221-R42</t>
  </si>
  <si>
    <t>CAS-81547-T4W3X9</t>
  </si>
  <si>
    <t>Water shooters coming out real low</t>
  </si>
  <si>
    <t>Waterfall/Water Feature</t>
  </si>
  <si>
    <t>MARK ANDERSON</t>
  </si>
  <si>
    <t>NY STATE FAIR</t>
  </si>
  <si>
    <t>8f3a6c03-1536-48ed-a0d9-d71414fc98dc</t>
  </si>
  <si>
    <t>qTG/i6Q73ddEQAdjlp4PTE7qWdXy49YeSQzZnHiIB7cMdOlsMVav7w3YzRrp8Mm1mZkgooD44Jdn+sxHwwGQtw==</t>
  </si>
  <si>
    <t>071821-A25</t>
  </si>
  <si>
    <t>CAS-81480-X9H5D6</t>
  </si>
  <si>
    <t>Waterfall has a crack in it</t>
  </si>
  <si>
    <t>Scratch</t>
  </si>
  <si>
    <t>ALAN MORSE</t>
  </si>
  <si>
    <t>incident:ODJxKm435SgnAgBHvkzhHoAmB9qGlIjcx1DwmGnwx2iiWjV+X38nwEq6HmkSTvOe3yatwigo5zZ10mx9eHVYZ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</si>
  <si>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</si>
  <si>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</si>
  <si>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</si>
  <si>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</si>
  <si>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</si>
  <si>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</si>
  <si>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</si>
  <si>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GFCI Cord</t>
  </si>
  <si>
    <t>Hardware</t>
  </si>
  <si>
    <t>Hose</t>
  </si>
  <si>
    <t>In House Repair</t>
  </si>
  <si>
    <t>Lights</t>
  </si>
  <si>
    <t>Loose Parts</t>
  </si>
  <si>
    <t>Manifold/PVC Fittings</t>
  </si>
  <si>
    <t>Pillows</t>
  </si>
  <si>
    <t>Pool</t>
  </si>
  <si>
    <t>Shipping</t>
  </si>
  <si>
    <t>Valve - Air</t>
  </si>
  <si>
    <t>Wall Fittings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</si>
  <si>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</si>
  <si>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</si>
  <si>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</si>
  <si>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</si>
  <si>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</si>
  <si>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</si>
  <si>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</si>
  <si>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</si>
  <si>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</si>
  <si>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Bulge</t>
  </si>
  <si>
    <t>Burnt</t>
  </si>
  <si>
    <t>Button Failure</t>
  </si>
  <si>
    <t>Chrome Trim</t>
  </si>
  <si>
    <t>Color Blemish</t>
  </si>
  <si>
    <t>Communication</t>
  </si>
  <si>
    <t>Corroded</t>
  </si>
  <si>
    <t>Credit</t>
  </si>
  <si>
    <t>Customer Relations</t>
  </si>
  <si>
    <t>Customer Satisfaction</t>
  </si>
  <si>
    <t>Damage</t>
  </si>
  <si>
    <t>Damaged Base</t>
  </si>
  <si>
    <t>Discolored</t>
  </si>
  <si>
    <t>Electrical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</si>
  <si>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</si>
  <si>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</si>
  <si>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</si>
  <si>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</si>
  <si>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</si>
  <si>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</si>
  <si>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</si>
  <si>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</si>
  <si>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</si>
  <si>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</si>
  <si>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</si>
  <si>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</si>
  <si>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</si>
  <si>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</si>
  <si>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</si>
  <si>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</si>
  <si>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</si>
  <si>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</si>
  <si>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</si>
  <si>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</si>
  <si>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</si>
  <si>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</si>
  <si>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</si>
  <si>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</si>
  <si>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</si>
  <si>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</si>
  <si>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</si>
  <si>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</si>
  <si>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</si>
  <si>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</si>
  <si>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Mounting Issue</t>
  </si>
  <si>
    <t>Neglect</t>
  </si>
  <si>
    <t>No Air</t>
  </si>
  <si>
    <t>No Power</t>
  </si>
  <si>
    <t>Not Filtering</t>
  </si>
  <si>
    <t>Overlay Incorrect</t>
  </si>
  <si>
    <t>Plumbed Backwards</t>
  </si>
  <si>
    <t>Poor Glue Joint</t>
  </si>
  <si>
    <t>Poor Quality</t>
  </si>
  <si>
    <t>Popped Off</t>
  </si>
  <si>
    <t>Questions</t>
  </si>
  <si>
    <t>Re-plumb</t>
  </si>
  <si>
    <t>Relay</t>
  </si>
  <si>
    <t>Resin</t>
  </si>
  <si>
    <t>See Notes</t>
  </si>
  <si>
    <t>See Case Title</t>
  </si>
  <si>
    <t>Seized</t>
  </si>
  <si>
    <t>Sensor</t>
  </si>
  <si>
    <t>Settings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</si>
  <si>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</si>
  <si>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</si>
  <si>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</si>
  <si>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</si>
  <si>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</si>
  <si>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</si>
  <si>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</si>
  <si>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</si>
  <si>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</si>
  <si>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</si>
  <si>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</si>
  <si>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</si>
  <si>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</si>
  <si>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</si>
  <si>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</si>
  <si>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</si>
  <si>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</si>
  <si>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</si>
  <si>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</si>
  <si>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</si>
  <si>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</si>
  <si>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</si>
  <si>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</si>
  <si>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 xml:space="preserve">Count </t>
  </si>
  <si>
    <t>(blank)</t>
  </si>
  <si>
    <t>Components and Issues 1-11-2022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</si>
</sst>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73.329332060188" createdVersion="6" refreshedVersion="6" minRefreshableVersion="3" recordCount="68" xr:uid="{ED851F43-74D8-4360-81C0-CF04556FD03D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11T13:59:59" maxDate="2022-01-12T12:41:54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0">
        <s v="Pump/Blower"/>
        <s v="Cabinet"/>
        <s v="Filter/Filter Cannister"/>
        <s v="Hard Cover Hardware"/>
        <s v="Hard Cover Structure"/>
        <s v="Inspection"/>
        <s v="Jets - Body"/>
        <s v="Jets - Internals"/>
        <s v="Misc."/>
        <s v="Missing"/>
        <s v="Ozone"/>
        <s v="Pack"/>
        <s v="Panels"/>
        <s v="Shell"/>
        <s v="Soft Cover"/>
        <s v="Stereo"/>
        <s v="Suction"/>
        <s v="Topside"/>
        <s v="Valve - Water"/>
        <s v="Waterfall/Water Feature"/>
      </sharedItems>
    </cacheField>
    <cacheField name="Issue Description" numFmtId="49">
      <sharedItems containsBlank="1" count="31">
        <s v="Dead Short"/>
        <s v="Damaged"/>
        <s v="Leaking - Loose"/>
        <s v="Missing Parts"/>
        <s v="Improper Function"/>
        <s v="Corrosion"/>
        <s v="Warped"/>
        <s v="Moisture Intrusion"/>
        <s v="Leak"/>
        <m/>
        <s v="Unknown"/>
        <s v="Broken"/>
        <s v="Leaking - Gasket"/>
        <s v="Not Functioning"/>
        <s v="No Water"/>
        <s v="Cover"/>
        <s v="Filter"/>
        <s v="Burnt Motherboard"/>
        <s v="Heating Element"/>
        <s v="Settings - Strong"/>
        <s v="Cracked"/>
        <s v="Poor Performance"/>
        <s v="Delamination"/>
        <s v="Crack"/>
        <s v="Damaged Clips"/>
        <s v="Speaker"/>
        <s v="Connectivity"/>
        <s v="Power Supply"/>
        <s v="Broken Stem"/>
        <s v="Display Failure"/>
        <s v="Scratch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11T08:50:05" maxDate="2022-01-11T19:51: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aa4a6577-0679-4a98-af00-923f2a71ca41"/>
    <s v="qFma0LKa+j/pvV3ykFWs4+j+oXdFdQ7m1+tAgSmeEXBaK2YOlXm9O/voL65rouEUqG9Og6pzTwzS+s/s80BaYQ=="/>
    <d v="2022-01-11T19:04:12"/>
    <s v="013020-A39"/>
    <s v="CAS-81538-D9T0G1"/>
    <s v="Parts Only (parts only warranty on spa)"/>
    <s v="Pump Blowing fuse"/>
    <x v="0"/>
    <x v="0"/>
    <s v="LLOYD BANKS"/>
    <s v="SPA DEPOT"/>
    <s v="Greg Stephens"/>
    <d v="2022-01-11T14:03:51"/>
  </r>
  <r>
    <s v="02cb73ed-d1df-48aa-af15-7ea29f05619a"/>
    <s v="ueDBqh8CMLffYLykdvHsz2rX/mPUX12m3u/3cAqFdgcvu0PuqlECZfnJzR8B3e0PZViztyXd8hnlnVAM4kn6HA=="/>
    <d v="2022-01-11T17:51:03"/>
    <s v="093021-R86"/>
    <s v="CAS-81516-W0N6S1"/>
    <s v="Warranty (parts and labor within warranty)"/>
    <s v="CRACKED RESIN (STORE SPA)"/>
    <x v="1"/>
    <x v="1"/>
    <s v="BRANDON HOWELL"/>
    <s v="HOME DEPOT US"/>
    <s v="Alicia Kucik"/>
    <d v="2022-01-11T11:49:01"/>
  </r>
  <r>
    <s v="1cb9a339-25cb-490f-8a69-3f8652a9f023"/>
    <s v="t6wu0woXKr7SJFkhL20U3+1KW2wjitJ1zQz1NJpDkW3ex3LZb2chA4ij+JqB0NDKvBhXh4Ma6IDf/CsbhgBXtg=="/>
    <d v="2022-01-11T14:40:38"/>
    <s v="110221-R78"/>
    <s v="CAS-81487-H5J1D5"/>
    <s v="Warranty (parts and labor within warranty)"/>
    <s v="Filter canister needs replaced Nw"/>
    <x v="2"/>
    <x v="2"/>
    <s v="MR FIREPLACE"/>
    <s v="MR FIREPLACE"/>
    <s v="Matthew Greene"/>
    <d v="2022-01-11T09:40:23"/>
  </r>
  <r>
    <s v="a55aaab9-a9f7-4d63-b4b2-90f93363dbdb"/>
    <s v="m86SVlq/VLIK7SxS9Up5YP/BYmfMt+EbgGsN5qULqpCmlp3gQxjjnLSAv3DJ4swKd13O4uUfO7Y7NAdiAc8sJA=="/>
    <d v="2022-01-11T14:56:15"/>
    <s v="102821-R41"/>
    <s v="CAS-81489-F2B0X7"/>
    <s v="Warranty (parts and labor within warranty)"/>
    <s v="PART INSTALLATION"/>
    <x v="2"/>
    <x v="3"/>
    <s v="Leanne Jantzi"/>
    <m/>
    <s v="Amanda Cashner"/>
    <d v="2022-01-11T09:53:32"/>
  </r>
  <r>
    <s v="c5300d09-eb2f-4194-abd3-d071816f8d8c"/>
    <s v="izRcMz+PMlk9H4AkFJpIyXN6x/qH33MBdr+trNTGrj+XWfQMKW+Sey0lzVXcQaCbz0C8EHO7Pvx+cRHai/jWsg=="/>
    <d v="2022-01-11T16:55:09"/>
    <s v="072021-R54"/>
    <s v="CAS-81519-W3F4M3"/>
    <s v="Warranty (parts and labor within warranty)"/>
    <s v="needs grommet"/>
    <x v="2"/>
    <x v="3"/>
    <s v="CAROLINA SPA COMPANY"/>
    <s v="CAROLINA SPA COMPANY"/>
    <s v="Joseph Galiley"/>
    <d v="2022-01-11T11:54:51"/>
  </r>
  <r>
    <s v="92ee83b3-489e-4ba3-bf5c-0af54c0b6574"/>
    <s v="mD/rEWWUEbAvPC0zUwrSfo5b4wi+GyrDEJ67tpUg7ppr/hEivrpbybefgKxad+DdqwmcNuvG2l8TZN6IWUsiQA=="/>
    <d v="2022-01-11T14:57:54"/>
    <s v="083021-A01"/>
    <s v="CAS-81491-Y4R7N4"/>
    <s v="Warranty (parts and labor within warranty)"/>
    <s v="Wrong Pole assembly was sent"/>
    <x v="3"/>
    <x v="4"/>
    <s v="Joseph Napolitano"/>
    <s v="POOLS PLUS INC"/>
    <s v="Greg Stephens"/>
    <d v="2022-01-11T09:55:52"/>
  </r>
  <r>
    <s v="59fe530f-3e0f-4cb2-924a-0d2f9a8996b5"/>
    <s v="kj43L5DFsQVXG2XCj3241tfvl5bWH3WNoLK958+EMJt8EA6wYxRHYLFPej7VXO7+w+Rrmxyn6KcscnfM+yrRAQ=="/>
    <d v="2022-01-11T17:53:20"/>
    <s v="081916-R0U051061"/>
    <s v="CAS-81529-Z4Z2Z9"/>
    <s v="Warranty (parts and labor within warranty)"/>
    <s v="Hard cover pole corroded"/>
    <x v="3"/>
    <x v="5"/>
    <s v="Jamal Sandarusi"/>
    <s v="SIERRA SPAS"/>
    <s v="Greg Stephens"/>
    <d v="2022-01-11T12:53:00"/>
  </r>
  <r>
    <s v="34adb8bf-3107-4541-9ba3-ac2d8f2855c8"/>
    <s v="Rp5PTm5T8awkFNEleekD4553nzBW1pc0OP61+d3ZbL62pRVyJi4CX5FH/6H0jTCHj0H1Y6+2j1TwOPoq5cacPw=="/>
    <d v="2022-01-11T22:00:49"/>
    <s v="122216-A0Q001T61"/>
    <s v="CAS-81559-K4H9Q5"/>
    <s v="Warranty (parts and labor within warranty)"/>
    <s v="Missing Skirt"/>
    <x v="3"/>
    <x v="3"/>
    <s v="Joy Foy Joy Foy"/>
    <s v="SIERRA SPAS"/>
    <s v="Greg Stephens"/>
    <d v="2022-01-11T17:00:06"/>
  </r>
  <r>
    <s v="1b0d0c73-3d75-44e4-8d3f-c134bf49ca13"/>
    <s v="/p5xF0x4XJGYX8PJpfwV5VITUFndexJjDXvFScgJxlLWCnIkLm9mt/EyZDwVrFbymWRAabPTg1xD05LCyHIiCA=="/>
    <d v="2022-01-11T21:54:17"/>
    <s v="032818-R70"/>
    <s v="CAS-81557-J9X7S5"/>
    <s v="Warranty (parts and labor within warranty)"/>
    <s v="Pole Assembly Rusted"/>
    <x v="3"/>
    <x v="5"/>
    <s v="John and Shelby Clayton"/>
    <s v="SIERRA SPAS"/>
    <s v="Greg Stephens"/>
    <d v="2022-01-11T16:53:53"/>
  </r>
  <r>
    <s v="71d49846-928d-4606-aab8-fa04f0db538a"/>
    <s v="udpRzrwUBsE2jVRz1/iyYe5tdPWtm0vybNq4CdgjkHrMWrA7gpPOq82eX7O5nqVb5PGnIelmqESbZ4HswBf6tw=="/>
    <d v="2022-01-11T15:54:02"/>
    <s v="052419-A11"/>
    <s v="CAS-81503-T9L5R0"/>
    <s v="Warranty (parts and labor within warranty)"/>
    <s v="Hardcover parts eroded"/>
    <x v="3"/>
    <x v="5"/>
    <s v="SCOTT FARNSTROM"/>
    <s v="TUBS N ROSES"/>
    <s v="Ian Howard"/>
    <d v="2022-01-11T10:53:22"/>
  </r>
  <r>
    <s v="6b258481-22b4-47b3-96d0-028f4d295211"/>
    <s v="Y5NB1Qnlu9Q+yci9hbf2CT1uo59x/TkxM63gZ6q2I4TPjCtod0LDwWV+mYwMmv2ryRTA1EbCIjh19DtTPQ1TFg=="/>
    <d v="2022-01-11T16:27:19"/>
    <s v="062217-R0N041061"/>
    <s v="CAS-81511-Q5D9X5"/>
    <s v="Warranty (parts and labor within warranty)"/>
    <s v="HC warped sending to dealer"/>
    <x v="4"/>
    <x v="6"/>
    <s v="E-Z Test Pool Supplies"/>
    <s v="E-Z TEST POOL SUPPLIES, INC."/>
    <s v="Matthew Greene"/>
    <d v="2022-01-11T11:27:03"/>
  </r>
  <r>
    <s v="945376c5-f894-4a60-a19d-35e7de43b1eb"/>
    <s v="LEb1ang5hNVdk0IdzmMVZEoYlfoqIdXzzLAeETNX7TzlfUKJMIuf49rtDUUcuY5SuRVhTFmQczeJhgoJlVQbZA=="/>
    <d v="2022-01-11T21:46:43"/>
    <s v="032917-R0C040S61"/>
    <s v="CAS-81553-C8B1Z4"/>
    <s v="Warranty (parts and labor within warranty)"/>
    <s v="CRACK  IN HARDCOVER"/>
    <x v="4"/>
    <x v="1"/>
    <s v="MARK HARTSFIELD"/>
    <m/>
    <s v="Laurie Gunsallus"/>
    <d v="2022-01-11T16:10:49"/>
  </r>
  <r>
    <s v="b4f1021d-2df6-4c52-aedc-851878fe53fd"/>
    <s v="sov5ocGjcY1krVNTGuo4nSs95qpsvdYvL/f3WJBQ9p8Gdi1UuSm2v0R6covqSOEMWYOHsS7CTvpr4uwJ3HrH5g=="/>
    <d v="2022-01-11T17:50:12"/>
    <s v="081916-R0U051061"/>
    <s v="CAS-81527-L7W0C0"/>
    <s v="Warranty (parts and labor within warranty)"/>
    <s v="Crack in hard cover, water in cover"/>
    <x v="4"/>
    <x v="7"/>
    <s v="Jamal Sandarusi"/>
    <s v="SIERRA SPAS"/>
    <s v="Greg Stephens"/>
    <d v="2022-01-11T12:49:44"/>
  </r>
  <r>
    <s v="5293e18d-15b4-4685-8881-2a6ac52d0ed1"/>
    <s v="tgFqGgzapT9RBjZthourDasZWRv9Nut0a8Mo//A700lGogW54vLEIpfqd/rfCdjGkG0jBx2UurVYDaX4fX3Vug=="/>
    <d v="2022-01-11T16:21:51"/>
    <s v="112520-R24"/>
    <s v="CAS-81495-H8H3L4"/>
    <s v="Warranty (parts and labor within warranty)"/>
    <s v="SPA LEAK/UNKNOWN"/>
    <x v="5"/>
    <x v="8"/>
    <s v="TRACY DEWAAL"/>
    <s v="COSTCO.CA"/>
    <s v="Alexis Mckown"/>
    <d v="2022-01-11T10:21:55"/>
  </r>
  <r>
    <s v="98bf4a65-e956-4a32-91f8-2ac22811eb79"/>
    <s v="8Po5Nx0hV/skd6b842VULHo1Bkfubnyqgu46jX5g99kd51p74lK+TAj3500QgE0eupdFX4QJf9yfNdo+u60now=="/>
    <d v="2022-01-11T19:11:21"/>
    <s v="091420-R14"/>
    <s v="CAS-81540-B9M5C3"/>
    <s v="Warranty (parts and labor within warranty)"/>
    <s v="DY ERROR CODE"/>
    <x v="5"/>
    <x v="9"/>
    <s v="ERIN CLOUTIER"/>
    <s v="COSTCO.CA"/>
    <s v="Almonde Bantug"/>
    <d v="2022-01-11T14:11:21"/>
  </r>
  <r>
    <s v="534c5af0-fcf2-4b50-9c3f-347e2209b35d"/>
    <s v="HJipOGvr7alpiC/4LqXT0VbSykK6cw22fq5z1W5+rAre75pZ7Qvb1rPn3qgYyyEPw/iod6FiKDdiO43gXlm5Gw=="/>
    <d v="2022-01-11T21:31:49"/>
    <s v="020321-A16"/>
    <s v="CAS-81546-T3W0S6"/>
    <s v="Warranty (parts and labor within warranty)"/>
    <s v="RATTLING NOISE IN PUMP"/>
    <x v="5"/>
    <x v="10"/>
    <s v="VELVET SFERRA"/>
    <s v="MATTRESS FIRM"/>
    <s v="Almonde Bantug"/>
    <d v="2022-01-11T15:26:34"/>
  </r>
  <r>
    <s v="87d2c94f-b5e5-4d31-98d2-3f08e03edf07"/>
    <s v="Lpg4nq+sw2UsdIIQIC3LPlg6AUT4Eh+Pq1uQekAAYP9/Qyviw2sDVVLPDPlWr9cqq/bmqmbJHcn0hmE1HNz5wg=="/>
    <d v="2022-01-11T19:21:06"/>
    <s v="062521-A29"/>
    <s v="CAS-81534-W5B2R4"/>
    <s v="Warranty (parts and labor within warranty)"/>
    <s v="BREAKER TRIPPING"/>
    <x v="5"/>
    <x v="10"/>
    <s v="PALMER DREESE"/>
    <m/>
    <s v="Tracy Hunter"/>
    <d v="2022-01-11T13:16:07"/>
  </r>
  <r>
    <s v="c488c5f7-a802-4de5-8ced-540f62fcb2b1"/>
    <s v="V8pc5hU9gsdtVYmsPc5FojEgpV2lXOdKlLMMbKAEw8pla+fm3x5uIVoxjE4qbeLrIg+XT3t0aJTmfDkXem/0Qg=="/>
    <d v="2022-01-11T14:41:41"/>
    <s v="082421-R46"/>
    <s v="CAS-81488-F9B1S6"/>
    <s v="Warranty (parts and labor within warranty)"/>
    <s v="INSPECT FOR LEAK AND REPAIR"/>
    <x v="5"/>
    <x v="9"/>
    <s v="BARBARA AVITAN"/>
    <s v="COSTCO.CA"/>
    <s v="Rick Mitchell"/>
    <d v="2022-01-11T09:41:41"/>
  </r>
  <r>
    <s v="ff262e2c-2add-453d-a230-a49999b49975"/>
    <s v="2y6odrqucISF3TuoEO1snc+gf9QK6xJf6pTaiBlJKbbnnA4hQFthDeLb/qP1z/tDdkyv0jkuPmC+UGHc4mjGZA=="/>
    <d v="2022-01-11T21:02:04"/>
    <s v="082721-R23"/>
    <s v="CAS-81551-C1K0G9"/>
    <s v="Warranty (parts and labor within warranty)"/>
    <s v="STILL LEAKING/WON'T HOLD WATER"/>
    <x v="5"/>
    <x v="8"/>
    <s v="Sara Moriarty"/>
    <s v="COSTCO.COM"/>
    <s v="Tracy Hunter"/>
    <d v="2022-01-11T15:57:56"/>
  </r>
  <r>
    <s v="64737df2-776f-4270-9433-c505b36b759d"/>
    <s v="ABgklsAykejjG9DtzFBKwcXutkI6vBj1Q/88chXCMDZw8wppidfIV4aarQuAEi6w6O8VD3/85Xygtjhy/BIyIw=="/>
    <d v="2022-01-11T23:11:06"/>
    <s v="081221-R76"/>
    <s v="CAS-81535-K9L0J0"/>
    <s v="Warranty (parts and labor within warranty)"/>
    <s v="Bottom Left Jet on back of Lounger is sucking in water instead of pushing out water ; Water shooters are also not working properly"/>
    <x v="5"/>
    <x v="10"/>
    <s v="Emily Howard"/>
    <s v="COSTCO.COM"/>
    <s v="Andrew Love"/>
    <d v="2022-01-11T13:18:32"/>
  </r>
  <r>
    <s v="3bc0504a-010f-43de-b2e7-c6d1edf8dbec"/>
    <s v="JRjTJarO6QJWc8hl/moIIOiiMdhu//RNqGGBflYR2ntzkgWoWtFVS4B0rqFqXC7+XVLAUelKjFW4jb7w0gBF7w=="/>
    <d v="2022-01-11T18:09:18"/>
    <s v="102221-R82"/>
    <s v="CAS-81532-W3N0M9"/>
    <s v="Warranty (parts and labor within warranty)"/>
    <s v="2ND OPINION ON LEAK"/>
    <x v="5"/>
    <x v="8"/>
    <s v="ANDREW POLAK"/>
    <s v="COSTCO.COM"/>
    <s v="Tynicia Beatty"/>
    <d v="2022-01-11T13:06:49"/>
  </r>
  <r>
    <s v="0052e326-5500-4f1b-8c6e-1b86addc225d"/>
    <s v="0TaAKuwqLShP6iMlKUzFN4TFMKdReIXr88l6axKkkGHOV5LflC1hQMp5E57TuY1NPO4dAOzyYAMpB6ZX2Fgp1g=="/>
    <d v="2022-01-11T17:59:06"/>
    <s v="111120-A13"/>
    <s v="CAS-81526-M7K4B1"/>
    <s v="Warranty (parts and labor within warranty)"/>
    <s v="BROKEN JET"/>
    <x v="6"/>
    <x v="11"/>
    <s v="DOUGLAS SHULL"/>
    <s v="COSTCO.COM"/>
    <s v="Tracy Hunter"/>
    <d v="2022-01-11T12:45:42"/>
  </r>
  <r>
    <s v="3351427c-2c14-4989-8ed0-3db99aefe33b"/>
    <s v="o457qAx5NyQGJKERPyAQgMhaX5ooDpbW0FKo4FjMfrYCUSopa3yGrTuFJ34+UHuzSyx2Txuq5iNv9iiKHiUCmA=="/>
    <d v="2022-01-11T22:01:26"/>
    <s v="073021-R50"/>
    <s v="CAS-81558-Z4G2F3"/>
    <s v="Warranty (parts and labor within warranty)"/>
    <s v="EVEN MORE JETS FOR CAS-79499"/>
    <x v="6"/>
    <x v="12"/>
    <s v="Robert or Karen Dennison"/>
    <m/>
    <s v="Tynicia Beatty"/>
    <d v="2022-01-11T16:54:13"/>
  </r>
  <r>
    <s v="bdf9fb44-2a7e-4804-8e94-7db442e62f23"/>
    <s v="qb3b5LQ2eKQKzJhopGplmVT07yQJS638WI9QCguulF6a8ERyQgbM05PDuIjwyezpfxgTATlERqfysbOA/6D/QQ=="/>
    <d v="2022-01-11T15:37:33"/>
    <s v="041121-R66"/>
    <s v="CAS-81498-Y3F7V1"/>
    <s v="Warranty (parts and labor within warranty)"/>
    <s v="RMAORD APPROVED"/>
    <x v="6"/>
    <x v="12"/>
    <s v="DYAN ROBISON"/>
    <s v="MYHOTTUB.COM"/>
    <s v="Tynicia Beatty"/>
    <d v="2022-01-11T10:36:08"/>
  </r>
  <r>
    <s v="3f83b21c-dba5-4065-ad46-9ce42eb47273"/>
    <s v="9n5JEhfx7V81EGQdDlAwBe/GIPfncI97VorTcnQMN0H5DpoALXWmP1tBFwrgXgRop2NdKKgykeV55vh8oPLgvA=="/>
    <d v="2022-01-11T15:07:43"/>
    <s v="081321-A97"/>
    <s v="CAS-81490-Z5V7D8"/>
    <s v="Warranty (parts and labor within warranty)"/>
    <s v="LOW WATER STREAM"/>
    <x v="7"/>
    <x v="13"/>
    <s v="Brandon and Tamra Wallace"/>
    <s v="LEWISBURG STORE #210"/>
    <s v="Tracy Hunter"/>
    <d v="2022-01-11T09:53:55"/>
  </r>
  <r>
    <s v="970c19da-2c46-49b3-8e9b-e2a84955cb5f"/>
    <s v="as60uDgQK3LiwAK/b1l5DuA7yLIDJ2BCGVMMWWFANRBRSn2mslCmlOlkfjtV0JjYkAhY4K2IeGPv8NoPYU4wFg=="/>
    <d v="2022-01-12T00:52:19"/>
    <s v="110621-A47"/>
    <s v="CAS-81561-B5M7X1"/>
    <s v="Warranty (parts and labor within warranty)"/>
    <s v="jets at the lounger is not working"/>
    <x v="7"/>
    <x v="14"/>
    <s v="Chad Parenteau"/>
    <s v="MYHOTTUB.COM"/>
    <s v="Kristoffer Taruc"/>
    <d v="2022-01-11T19:51:56"/>
  </r>
  <r>
    <s v="0831fd99-75da-493e-8c3b-0b4286c98575"/>
    <s v="Cv/gu2RDXWUpAblcHL8WUzpLoPTQZ+a/Gl8+jGa962vLdHTsNB0A9bD8Qx2RnSvwazSDsxVx56GBLDJDh/LFWg=="/>
    <d v="2022-01-11T19:20:55"/>
    <s v="021320-R23"/>
    <s v="CAS-81542-H6X2Z2"/>
    <s v="Warranty (parts and labor within warranty)"/>
    <s v="Spa shocking"/>
    <x v="8"/>
    <x v="9"/>
    <s v="NIKOLE PAGE"/>
    <s v="MATTRESS FIRM"/>
    <s v="Ian Howard"/>
    <d v="2022-01-11T14:20:55"/>
  </r>
  <r>
    <s v="9cf0d641-e857-445f-be52-31889caaae04"/>
    <s v="OuuSvPtqRvpN/4tymjVJ/zUp1GGIOxlQW527LUe1wTEh+MbxMOZmZ92lHo7wVl70KDG+K0KF2q4+MGM2SOiC7w=="/>
    <d v="2022-01-11T21:56:33"/>
    <s v="061620-A12"/>
    <s v="CAS-81556-Q1C0K2"/>
    <s v="Warranty (parts and labor within warranty)"/>
    <s v="TECH SUBMITTED 2 INVOICES FOR CAS-79653 1 FOR EACH TRIP"/>
    <x v="8"/>
    <x v="9"/>
    <s v="CHRISTOPER JASINSKI"/>
    <s v="COSTCO.COM"/>
    <s v="Tamara Dangelo"/>
    <d v="2022-01-11T16:51:20"/>
  </r>
  <r>
    <s v="f15df81d-23dd-4312-8dc0-3a73aa322c34"/>
    <s v="Oqb9FdRncxYSpcdxxbZjkngDuNJb3V0ymRo8W/RCuekKot+8anazyoazIhX8tSAiFR9LmQ0hLTyBBIB5h6N9Yg=="/>
    <d v="2022-01-11T22:10:13"/>
    <s v="021821-R32"/>
    <s v="CAS-81499-T1B3T7"/>
    <s v="Warranty (parts and labor within warranty)"/>
    <s v="Spa not going past 80 and LF code reapeared tech was just out friday to replace pack"/>
    <x v="8"/>
    <x v="9"/>
    <s v="ROBERT WRAY"/>
    <s v="KFFS DBA LAKELAND UNIQUE POOLS SPAS N MORE"/>
    <s v="Matthew Greene"/>
    <d v="2022-01-11T10:40:08"/>
  </r>
  <r>
    <s v="6d3f40e5-d5dc-404f-822b-626c59074407"/>
    <s v="u4/kszmEQYqpYciXXl9ouTVRvzwOOqpA0RAnR2hxSdY0yqEKacyBhTmir6gblbGql/b0tKjDZvjBTiMAcKW8Yg=="/>
    <d v="2022-01-11T21:35:17"/>
    <s v="110121-R85"/>
    <s v="CAS-81555-S9S4D9"/>
    <s v="Warranty (parts and labor within warranty)"/>
    <s v="MISSING COVER"/>
    <x v="9"/>
    <x v="15"/>
    <s v="DAVID WEAVER"/>
    <s v="COSTCO.COM"/>
    <s v="Rick Mitchell"/>
    <d v="2022-01-11T16:34:45"/>
  </r>
  <r>
    <s v="028886a1-55a5-400c-8e70-d9249528f90b"/>
    <s v="Btd8GCpfXg51hBlDTCUfzWF8DfYgNqDiOEWAaNQlgDWih3r452HGUKy3NUm65c5yE16QcWFULenAeHYNYX7daQ=="/>
    <d v="2022-01-11T15:32:13"/>
    <s v="110321-A59"/>
    <s v="CAS-81496-B7G3S7"/>
    <s v="Warranty (parts and labor within warranty)"/>
    <s v="Missing filter lid"/>
    <x v="9"/>
    <x v="16"/>
    <s v="CAREFREE SPAS"/>
    <s v="CAREFREE SPAS"/>
    <s v="Greg Stephens"/>
    <d v="2022-01-11T10:31:50"/>
  </r>
  <r>
    <s v="a063b915-0b1f-4dbd-9297-fe80c0fa5a34"/>
    <s v="7EdGT0wRKj0LAkpLS1b4tKMm91Q3ddiHwUuYJF7k2ylnyB+pjSq4qL4O2Pg5DHuxZM2mF/buaNdY3sSZ2wOcnQ=="/>
    <d v="2022-01-11T16:11:10"/>
    <s v="110421-R51"/>
    <s v="CAS-81509-Y3Z7P3"/>
    <s v="Warranty (parts and labor within warranty)"/>
    <s v="MISSING COVER"/>
    <x v="9"/>
    <x v="15"/>
    <s v="MARIEA CONDULIMAZI"/>
    <s v="COSTCO.COM"/>
    <s v="Rick Mitchell"/>
    <d v="2022-01-11T11:10:33"/>
  </r>
  <r>
    <s v="2939784b-3f56-4e00-9a27-9f25bb570cd1"/>
    <s v="tAIVJlzq35/YJnutOuHZmE9Q+qMihYHSc82ai8efpPqcES3MP8OYJJRpxM3NUNVm+TnXFOA0/jouhxHzTnb28Q=="/>
    <d v="2022-01-11T15:35:40"/>
    <s v="092921-R81"/>
    <s v="CAS-81497-Z3D9V3"/>
    <s v="Warranty (parts and labor within warranty)"/>
    <s v="OZONE TRIPPING BREAKER"/>
    <x v="10"/>
    <x v="0"/>
    <s v="Jennifer Davidson"/>
    <s v="COSTCO.CA"/>
    <s v="Amanda Cashner"/>
    <d v="2022-01-11T10:34:05"/>
  </r>
  <r>
    <s v="d947f15c-a93b-44ba-b849-c5b5fc780e75"/>
    <s v="+QfK1yQr7/pYh7djUp7aaDqJgitJhy762E+zp7MYzTkHZ+AC03rVBLkAvv0jGi8rA7xfisd0bfPyPVl93fsvwA=="/>
    <d v="2022-01-11T20:10:32"/>
    <s v="110119-R56"/>
    <s v="CAS-81544-P1X8L4"/>
    <s v="Warranty (parts and labor within warranty)"/>
    <s v="OZONATOR/RETURN TRIP FOR CAS-80677"/>
    <x v="10"/>
    <x v="8"/>
    <s v="THERESA REYES"/>
    <s v="COSTCO.COM"/>
    <s v="Tynicia Beatty"/>
    <d v="2022-01-11T15:07:49"/>
  </r>
  <r>
    <s v="d25d2c29-9d6c-4858-ad53-17949c768bf9"/>
    <s v="kTB1K11cFpRiGZKXIpsFHG3jCJApeQg4kRKuPM09a+Y5M7roPlLNMcNaVIwkGbLXE+j3SFs1pJImTp3T8pZGbA=="/>
    <d v="2022-01-12T12:41:54"/>
    <s v="052421-A76"/>
    <s v="CAS-81528-H9Z2S7"/>
    <s v="Warranty (parts and labor within warranty)"/>
    <s v="TRIPPING BREAKER"/>
    <x v="11"/>
    <x v="0"/>
    <s v="RISA KESSLER"/>
    <s v="COSTCO.COM"/>
    <s v="Robin Valiquette"/>
    <d v="2022-01-11T12:52:06"/>
  </r>
  <r>
    <s v="2d9a5df7-b294-478f-9649-235a8bfc3bb0"/>
    <s v="UkuNGOjMEsPhv2ieCi03F3DO7mauJyjtVeiE/IOrUCgCD8OP1KJuPhlTAQj0RAxYf1AbW0q4l0PAil/Qyq8qxA=="/>
    <d v="2022-01-11T20:48:29"/>
    <s v="082021-R62"/>
    <s v="CAS-81550-X5W4C3"/>
    <s v="Warranty (parts and labor within warranty)"/>
    <s v="not heating up"/>
    <x v="11"/>
    <x v="9"/>
    <s v="Kirthiga Nandakumar"/>
    <s v="COSTCO.COM"/>
    <s v="Joseph Galiley"/>
    <d v="2022-01-11T15:48:29"/>
  </r>
  <r>
    <s v="5c33bc10-32a9-4d8d-bcb5-4bc6e60c0781"/>
    <s v="kHIemvKPX6K6YuaWvqCaQCXkrLdMUuhWxxhWbdPliWL9/MxR3//po+odYL98CcNpY5J+PE108e4e2AMPYuFj3Q=="/>
    <d v="2022-01-11T21:31:17"/>
    <s v="081920-A71"/>
    <s v="CAS-81554-J8H5Z3"/>
    <s v="Warranty (parts and labor within warranty)"/>
    <s v="Motherboard burnt at connection"/>
    <x v="11"/>
    <x v="17"/>
    <s v="DANIEL HOSEA"/>
    <s v="AMAZON.COM"/>
    <s v="Ian Howard"/>
    <d v="2022-01-11T16:26:41"/>
  </r>
  <r>
    <s v="3746d668-5dbb-4b12-b1d9-7fd80407e49d"/>
    <s v="DoNHXxT4AfwP/HJb7LF2NfJguCj/9+08qrSMjG3H8rU+nsO8T/AzRCQ4+mr9iyO+ksP1V2+qOPNeaIgj5aa6Uw=="/>
    <d v="2022-01-11T18:32:13"/>
    <s v="110921-A57"/>
    <s v="CAS-81530-G7D4J9"/>
    <s v="Warranty (parts and labor within warranty)"/>
    <s v="Spa keeps giving LF and HL codes did all trouble shooting"/>
    <x v="11"/>
    <x v="18"/>
    <s v="STEVE GARDNER (WA)"/>
    <s v="COSTCO.COM"/>
    <s v="Matthew Greene"/>
    <d v="2022-01-11T12:59:25"/>
  </r>
  <r>
    <s v="26ae810a-5e87-4cb1-82c2-a0779cae758f"/>
    <s v="P1MfLCw6kU0WCpBXzC0PQsyEF3PJLj1tWt5din+mJgkaulKGqLzNdgtXjN+/LChCqbv721nQNhMM1cBkarA9zg=="/>
    <d v="2022-01-11T13:59:59"/>
    <s v="122920-A50"/>
    <s v="CAS-81475-C8J2R7"/>
    <s v="Warranty (parts and labor within warranty)"/>
    <s v="PACK FOR CAS-81150"/>
    <x v="11"/>
    <x v="0"/>
    <s v="JOEL GILLESPIE"/>
    <s v="COSTCO.CA"/>
    <s v="Tynicia Beatty"/>
    <d v="2022-01-11T08:50:05"/>
  </r>
  <r>
    <s v="11fee85e-e7de-4aa4-8c15-ad42971c7a3f"/>
    <s v="8PJ61tCJOrTMnWsBkguEwYKlquKxIT1PxkzDqNJX23imh6LICymKi57J9CRGegR7iIVPyW+AR7imGAGPPnq8RA=="/>
    <d v="2022-01-11T18:58:29"/>
    <s v="082021-R74"/>
    <s v="CAS-81525-F0C1K7"/>
    <s v="Warranty (parts and labor within warranty)"/>
    <s v="PACK KEEPS SWITCHING TO ECON"/>
    <x v="11"/>
    <x v="19"/>
    <s v="Seongho Kim"/>
    <s v="COSTCO.COM"/>
    <s v="Joseph Galiley"/>
    <d v="2022-01-11T12:20:07"/>
  </r>
  <r>
    <s v="ef7f8332-84e9-4472-8c59-b4e08d3c4ad3"/>
    <s v="8/j7eA42l+G/tQ6ku1Xl5xhGZKVOJHayy9BW5186ZtuTddZHKxmQeqfP2BXQGKpZPbvOISOVhYSOhMvPH7qh8Q=="/>
    <d v="2022-01-11T19:07:10"/>
    <s v="091320-A06"/>
    <s v="CAS-81539-M7L5Y3"/>
    <s v="Warranty (parts and labor within warranty)"/>
    <s v="Cx needs pump and pack labor not covered but parts are"/>
    <x v="11"/>
    <x v="18"/>
    <s v="LINDA POMEROY"/>
    <s v="SAM'S CLUB-ONLINE"/>
    <s v="Matthew Greene"/>
    <d v="2022-01-11T14:06:53"/>
  </r>
  <r>
    <s v="89d47e2e-6614-4b0a-a214-c0e05c88c8bf"/>
    <s v="y7XgAK0UxQP7xG7hb/JA1+yzfly6gyHD6+ZfZEeTScymWmrnTB8rv2KjPuby+9ujlVPaYMLoquknvSbjKw1usA=="/>
    <d v="2022-01-11T15:19:57"/>
    <s v="090121-R24"/>
    <s v="CAS-81494-L0D8N1"/>
    <s v="Warranty (parts and labor within warranty)"/>
    <s v="Nothing appearning on topside turns on when wants to"/>
    <x v="11"/>
    <x v="0"/>
    <s v="MEDALLION SWIM POOL CO INC"/>
    <s v="MEDALLION SWIM POOL CO INC"/>
    <s v="Matthew Greene"/>
    <d v="2022-01-11T10:19:06"/>
  </r>
  <r>
    <s v="efcad8fe-1c40-45b2-8431-fdc2e8bacc1a"/>
    <s v="Oq8K2IaYLjVDhBw7hyUQd/Ge1Xl9TkMbFFSd/7f2pIwz6S/+P5SRHCP79VbenW2xBWgadXIW4ZEUuHI4edKe0Q=="/>
    <d v="2022-01-11T18:18:50"/>
    <s v="050821-A29"/>
    <s v="CAS-81531-F7D9L6"/>
    <s v="Warranty (parts and labor within warranty)"/>
    <s v="HEATER STOPPED WORKING (SEE FOLLOW UP)"/>
    <x v="11"/>
    <x v="18"/>
    <s v="TERRY BEAUDOIN"/>
    <s v="COSTCO.COM"/>
    <s v="Rick Mitchell"/>
    <d v="2022-01-11T13:04:45"/>
  </r>
  <r>
    <s v="66f24d05-937c-4537-bc47-521449a695ac"/>
    <s v="jHvNyppmZehvGR3faXjdEQymeNB4xSGrUkCQz+e/rVJi4pMqqISUb7IsysfqxqUShOjBUPNC+PMyoCMxeSaGpQ=="/>
    <d v="2022-01-11T14:35:27"/>
    <s v="120221-A61"/>
    <s v="CAS-81484-Y2J9R6"/>
    <s v="Warranty (parts and labor within warranty)"/>
    <s v="MISSING PILLOW/CRACKED PANEL"/>
    <x v="12"/>
    <x v="20"/>
    <s v="Rebecca Davey"/>
    <m/>
    <s v="Tracy Hunter"/>
    <d v="2022-01-11T09:30:55"/>
  </r>
  <r>
    <s v="ca431722-38da-4e18-9a37-7ff4fe6475d5"/>
    <s v="SCXMggdTs4YurrS3zW56mCpVMtFG5N4mJfWrZvifwleeNdiEWPPLkBJp/FZra5BI/QEIT8fYl3LTN2AmtQ+KJg=="/>
    <d v="2022-01-11T18:08:11"/>
    <s v="110520-A07"/>
    <s v="CAS-81533-X9W4F3"/>
    <s v="Warranty (parts and labor within warranty)"/>
    <s v="CRACKED TRIM PIECE"/>
    <x v="12"/>
    <x v="20"/>
    <s v="KEITH LAGE"/>
    <s v="COSTCO.COM"/>
    <s v="Robin Valiquette"/>
    <d v="2022-01-11T13:07:40"/>
  </r>
  <r>
    <s v="f99589fa-46a4-4df9-9b66-a9c41cba2e79"/>
    <s v="6nwsHDp7qj8Pk1AdBOM4Llk50+lhsTSp8dIS2HxNr8b/cbCpTC7dsxr0Ct/0SEXChNEaF8mwEuq/Hk1Qly82Rg=="/>
    <d v="2022-01-11T17:49:30"/>
    <s v="080921-A07"/>
    <s v="CAS-81523-B8Z7J1"/>
    <s v="Warranty (parts and labor within warranty)"/>
    <s v="LEWISBURG STORE-CRACKED PANEL"/>
    <x v="12"/>
    <x v="20"/>
    <s v="LEWISBURG STORE #210"/>
    <m/>
    <s v="Alicia Kucik"/>
    <d v="2022-01-11T12:13:19"/>
  </r>
  <r>
    <s v="80d9fba5-5d64-41b2-bdec-bac4b1f32b4f"/>
    <s v="TtgChjkaq2I0G2bX23jgwyNzWCACcWm7t8z+Ypv3B0D68UVGIKpotcXEb64VaMi5VnCTQB+TMXYwZZNRHBBPHA=="/>
    <d v="2022-01-11T15:55:54"/>
    <s v="121321-R01"/>
    <s v="CAS-81506-C3V7R0"/>
    <s v="Warranty (parts and labor within warranty)"/>
    <s v="Panels and base crack during shipping"/>
    <x v="12"/>
    <x v="20"/>
    <s v="BLACKTHORNE SPAS LLC"/>
    <s v="BLACKTHORNE SPAS LLC"/>
    <s v="Greg Stephens"/>
    <d v="2022-01-11T10:55:23"/>
  </r>
  <r>
    <s v="11064a35-172b-42af-9f41-ca1c769005ec"/>
    <s v="CKL1OYeUeZIWv5uyZxIH4JKN7373nnyrnByM1+aG0dGJFFxbCK5KRRLjXqFOWvACBIT7hKlvOjF088ZlLCkQWA=="/>
    <d v="2022-01-11T18:54:51"/>
    <s v="101821-A09"/>
    <s v="CAS-81537-B3R9C9"/>
    <s v="Warranty (parts and labor within warranty)"/>
    <s v="CRACKED PANEL"/>
    <x v="12"/>
    <x v="20"/>
    <s v="GREG VERBUS"/>
    <m/>
    <s v="Tracy Hunter"/>
    <d v="2022-01-11T13:54:03"/>
  </r>
  <r>
    <s v="54bf8035-dfa9-491e-b093-9b2f066f5ac2"/>
    <s v="qACucdspEgZlXG1ADp2qUMOTXSsEgogNLIOk8xrFzGeSk2ucbbSLrb1Py/ttPvsBqrIsxi2FzWhMCTAr8Z8oog=="/>
    <d v="2022-01-11T18:57:05"/>
    <s v="110621-A37"/>
    <s v="CAS-81517-B7B5M9"/>
    <s v="Warranty (parts and labor within warranty)"/>
    <s v="CHIP IN CORNER PANEL &amp; ACRYLIC"/>
    <x v="0"/>
    <x v="21"/>
    <s v="Andrey Kozlov"/>
    <m/>
    <s v="Greg Stephens"/>
    <d v="2022-01-11T11:53:14"/>
  </r>
  <r>
    <s v="c490ee9c-5ed1-4591-be02-da77cfc7fadd"/>
    <s v="gfZjNBHsZip7EtjRp7UKcF3/60eBTGf1L2Ev43KmbdALuzhPkVZ3WT12mfvLbqZInto1s2PLiSA9CRF6InjBPA=="/>
    <d v="2022-01-11T22:30:24"/>
    <s v="102521-A19"/>
    <s v="CAS-81512-J4K9B4"/>
    <s v="Warranty (parts and labor within warranty)"/>
    <s v="PUMP NOT WORKING"/>
    <x v="0"/>
    <x v="21"/>
    <s v="Monica Atkinson"/>
    <s v="COSTCO.COM"/>
    <s v="Rick Mitchell"/>
    <d v="2022-01-11T11:27:16"/>
  </r>
  <r>
    <s v="e54a16ca-2377-4c87-aad2-49e9b8471b06"/>
    <s v="KHOlXkjd/as1VTafs1gIjmq+qvOnsgeM5hrk3VR+vCNp+L8oWQbLz/snagIdWENLrWnR/QCdk4lrvLtkjeVJBg=="/>
    <d v="2022-01-11T14:27:33"/>
    <s v="081921-A30"/>
    <s v="CAS-81481-N2V8Y3"/>
    <s v="Warranty (parts and labor within warranty)"/>
    <s v="Possible Delamination"/>
    <x v="13"/>
    <x v="22"/>
    <s v="Mark Guerena"/>
    <s v="COSTCO.COM"/>
    <s v="Andrew Love"/>
    <d v="2022-01-11T09:26:21"/>
  </r>
  <r>
    <s v="840ac19f-1444-450a-8003-9e6bd089eda8"/>
    <s v="X3g2hTRP3d7RH4zcO+eXuD20b1WtjjGOSNx9sbzgoeKC9iK1lv0FfpUXgBmmMnDv5lV2vlpDKMgYE7cLqMahxA=="/>
    <d v="2022-01-11T15:42:44"/>
    <s v="091120-A08"/>
    <s v="CAS-81500-X9H2Z9"/>
    <s v="Warranty (parts and labor within warranty)"/>
    <s v="Crack in shell"/>
    <x v="13"/>
    <x v="23"/>
    <s v="JOE LOEFFLER"/>
    <s v="SPA DEPOT"/>
    <s v="Greg Stephens"/>
    <d v="2022-01-11T10:41:44"/>
  </r>
  <r>
    <s v="342bf5cb-d623-46ed-9ea5-1dcdf1afc238"/>
    <s v="KHHR2aMhi6L85Fzfy7IhKmlBTRtPLHfKWjAD0vpgkMhaJNVhLmDY7ecXHqyG39oHY3SUG4vsMc5NuVSh6FrQaA=="/>
    <d v="2022-01-11T15:44:51"/>
    <s v="110314-080300M60"/>
    <s v="CAS-81501-R6L9G5"/>
    <s v="Warranty (parts and labor within warranty)"/>
    <s v="ORD66995 DAMAGED/SOFT COVER"/>
    <x v="14"/>
    <x v="1"/>
    <s v="RICHARD CULL"/>
    <s v="LESLIES"/>
    <s v="Alexis Mckown"/>
    <d v="2022-01-11T10:44:00"/>
  </r>
  <r>
    <s v="fcf1ece7-13af-408f-8b38-316813a65563"/>
    <s v="hRF8Y6HWDy7QwLGCWRSTwlEYzhfo+8V+5+B7wxB81U8Y09buZysL0lYxUPfTCWJoljyF+1jNHdKZOYcvwghPWA=="/>
    <d v="2022-01-11T14:28:36"/>
    <s v="031921-A72"/>
    <s v="CAS-81483-Y6X9L0"/>
    <s v="Warranty (parts and labor within warranty)"/>
    <s v="Cover clips broken"/>
    <x v="14"/>
    <x v="24"/>
    <s v="GENEVIEVE SABATINO"/>
    <s v="COSTCO.CA"/>
    <s v="Greg Stephens"/>
    <d v="2022-01-11T09:28:09"/>
  </r>
  <r>
    <s v="0f86610f-454b-4ad2-9fe5-3bba82c16ab5"/>
    <s v="J6RZvWqBUw98u/sMcXiSelQn768nZ7/DRPZ0EPYaXttsIUCNFHH+cue4/2KSQ1efQ10JHaXtsjFtHNUhYlV0og=="/>
    <d v="2022-01-11T14:09:03"/>
    <s v="081521-R55"/>
    <s v="CAS-81477-R4L9Z1"/>
    <s v="Warranty (parts and labor within warranty)"/>
    <s v="DAMAGED SKIN"/>
    <x v="14"/>
    <x v="1"/>
    <s v="Erik Magnusson"/>
    <s v="COSTCO.COM"/>
    <s v="Tracy Hunter"/>
    <d v="2022-01-11T09:07:24"/>
  </r>
  <r>
    <s v="6c8be81c-1bed-49c5-9f5d-4cfde49f8174"/>
    <s v="djISoZl64rBiOyakjpwaz2WoU6jC8Wg/jDlrF4uA6B3kxrDx9fLF7IlSYPf18GzA/Vy39oMJeQpPoM+tX2nkUQ=="/>
    <d v="2022-01-11T14:16:25"/>
    <s v="120320-A39"/>
    <s v="CAS-81479-N9Y8L0"/>
    <s v="Warranty (parts and labor within warranty)"/>
    <s v="2ND Soft COVER DAMAGED BY SHIPPER"/>
    <x v="14"/>
    <x v="1"/>
    <s v="POOL AND SPA CLEARANCE CENTER"/>
    <s v="POOL AND SPA CLEARANCE CENTER"/>
    <s v="Greg Stephens"/>
    <d v="2022-01-11T09:16:04"/>
  </r>
  <r>
    <s v="16ac43cc-49a3-4ce8-810e-4efbdc4822d1"/>
    <s v="DvC85o8Sx+ewM9WzL8Fj1Lmpo/zt6SPMyvnDLFKYmx/jsCHIJR9th/1+gLpzb7/v9m2j6S7469Hmn2Zuko5zeg=="/>
    <d v="2022-01-11T14:27:24"/>
    <s v="110821-A61"/>
    <s v="CAS-81482-M1N4Y8"/>
    <s v="Warranty (parts and labor within warranty)"/>
    <s v="Forklift through cover"/>
    <x v="14"/>
    <x v="1"/>
    <s v="Kara Hunter"/>
    <s v="COSTCO.COM"/>
    <s v="Colleen Nelson"/>
    <d v="2022-01-11T09:26:44"/>
  </r>
  <r>
    <s v="75ee2a93-d44d-40cd-8340-87dbb81f78b1"/>
    <s v="0aYx9qW7JtiidY5H+bt5Eb5lOxRbLnFr+RWID+zcGWPyquc47dkuF0D/iqh3bDaESTaaSlt6IWWtSfSK4dg7uQ=="/>
    <d v="2022-01-11T14:16:36"/>
    <s v="091821-A69"/>
    <s v="CAS-81478-B0M3V9"/>
    <s v="Warranty (parts and labor within warranty)"/>
    <s v="2ND TRIP CAS-80500"/>
    <x v="15"/>
    <x v="25"/>
    <s v="Dale Pearson"/>
    <s v="COSTCO.COM"/>
    <s v="Tamara Dangelo"/>
    <d v="2022-01-11T09:12:36"/>
  </r>
  <r>
    <s v="70218414-1874-4299-8be4-af94eb10f33c"/>
    <s v="3WMb50NhtYzAg96O7i5M2CCAthgBFmpCvoUKYx+HIL98NM3Wt2sxwPxWNlMxaAJaP9/E00n+LErOC8RECt5Y4A=="/>
    <d v="2022-01-11T21:24:21"/>
    <s v="010220-A01"/>
    <s v="CAS-81515-D3D1G3"/>
    <s v="Warranty (parts and labor within warranty)"/>
    <s v="Bluetooth not working again cx states worked for a while after first repair now stopped again"/>
    <x v="15"/>
    <x v="26"/>
    <s v="VALERIE AGAHI"/>
    <s v="COSTCO.COM"/>
    <s v="Matthew Greene"/>
    <d v="2022-01-11T11:44:22"/>
  </r>
  <r>
    <s v="0e57c0ab-2f73-4759-9813-b32fabb1ba3a"/>
    <s v="PDkNu2vxzbF4SBYMImhvVuOidKQ0K1qjjIPzZRy8gQlqbog46wYir/DlL4+m0vhfBDfC7zKy7RDKJ6LR+6fUMw=="/>
    <d v="2022-01-11T15:03:08"/>
    <s v="052421-A63"/>
    <s v="CAS-81492-B4F5M2"/>
    <s v="Warranty (parts and labor within warranty)"/>
    <s v="SPEAKERS NOT WORKING"/>
    <x v="15"/>
    <x v="9"/>
    <s v="TONY MCHUGH"/>
    <s v="COSTCO.CA"/>
    <s v="Rick Mitchell"/>
    <d v="2022-01-11T10:03:08"/>
  </r>
  <r>
    <s v="95559425-31f0-4b6f-b3b0-f7ce0a38f9aa"/>
    <s v="LAnXLZP5YBN06PNl43YlEyI3FKAP12AXfEv+HkzEGOhZHOBfhgDsuejAAHptzjHgRCgRmqiIFA+BNuZR4MvrUQ=="/>
    <d v="2022-01-11T17:49:28"/>
    <s v="101921-A38"/>
    <s v="CAS-81485-N9N0W6"/>
    <s v="Warranty (parts and labor within warranty)"/>
    <s v="1) BT no power 2) cracked panels 3) LED one Light not working"/>
    <x v="15"/>
    <x v="27"/>
    <s v="Quentin Towns"/>
    <s v="COSTCO.CA"/>
    <s v="Greg Stephens"/>
    <d v="2022-01-11T09:35:40"/>
  </r>
  <r>
    <s v="925a69ed-77b7-4752-a97f-00a1d9c07568"/>
    <s v="RBwt7GKDMRdYuoxp7R1IYaEDlPbMP+7VcfOXuVglgGJnb36nqp28/1ty0AfWSmQKGEbaT+snIIVEMzqdCZxCzQ=="/>
    <d v="2022-01-11T19:13:16"/>
    <s v="090921-R67"/>
    <s v="CAS-81541-K4M9X2"/>
    <s v="Warranty (parts and labor within warranty)"/>
    <s v="Broken Suction"/>
    <x v="16"/>
    <x v="28"/>
    <s v="UNIQUE POOLS &amp; SPAS"/>
    <s v="UNIQUE POOLS, SPAS &amp; BILLIARDS"/>
    <s v="Greg Stephens"/>
    <d v="2022-01-11T14:12:24"/>
  </r>
  <r>
    <s v="75c2f2d4-8b98-4aec-8c63-0ea7356c8345"/>
    <s v="4VlyLzYRZyQomknmt+vHM8WeFscWT33NhNJTIY/07mFvbke2zPMnG3YrsHz03em6GOLcsVXyppkf3w57JcrP9A=="/>
    <d v="2022-01-11T18:50:15"/>
    <s v="091921-R83"/>
    <s v="CAS-81536-X3T2M1"/>
    <s v="Warranty (parts and labor within warranty)"/>
    <s v="Broken Suction"/>
    <x v="16"/>
    <x v="28"/>
    <s v="Ken Lowe"/>
    <s v="NORTH COUNTRY HEARTH &amp;COUNTRY"/>
    <s v="Greg Stephens"/>
    <d v="2022-01-11T13:32:14"/>
  </r>
  <r>
    <s v="e7b383b9-2f71-41c4-ab24-f4d5aa5b7124"/>
    <s v="Np6oYO/Ec1DMhsyoeWrBCsACUBVUvl1PyBYbYIQXuGG6mK2LiXPn4tF5Iuk39WpxHTXaKBJk7ACblCYESnPlRA=="/>
    <d v="2022-01-11T20:07:54"/>
    <s v="011521-A11"/>
    <s v="CAS-81543-L6Z1X0"/>
    <s v="Warranty (parts and labor within warranty)"/>
    <s v="Topside blank"/>
    <x v="17"/>
    <x v="29"/>
    <s v="Brande Daniels"/>
    <s v="CLEARWATER POOL &amp; SPA SUPPLIES, LLC"/>
    <s v="Greg Stephens"/>
    <d v="2022-01-11T15:06:50"/>
  </r>
  <r>
    <s v="268d73a1-6fba-45be-8757-fb634154c2fc"/>
    <s v="3OMYviP/Q9bGqGVbr7CUam/GLkRL7urR9qqueM8UeW7/varmCiEbcZKzVzoQEwP6Hh2CKlIzRDGH/qThNHtmAg=="/>
    <d v="2022-01-11T20:58:31"/>
    <s v="121320-A08"/>
    <s v="CAS-81524-Y0G5R5"/>
    <s v="Warranty (parts and labor within warranty)"/>
    <s v="TOPSIDE NOT FUNCTIONING"/>
    <x v="17"/>
    <x v="1"/>
    <s v="MICHAEL BADOWSKI"/>
    <s v="STRONG SPAS FACTORY OUTLET #210"/>
    <s v="Tracy Hunter"/>
    <d v="2022-01-11T12:18:18"/>
  </r>
  <r>
    <s v="c4518a25-125c-499e-a1e4-2a5c84457766"/>
    <s v="8XHV3peAGeelfhUhDuuRzLLMTDO/YNFCi6bAYdK6BnYqHbTeqgsxetPYX5hhDOb1g0MjNZTwDuzSaNttyZYoxA=="/>
    <d v="2022-01-11T16:02:32"/>
    <s v="101221-R84"/>
    <s v="CAS-81504-W3S4N3"/>
    <s v="Warranty (parts and labor within warranty)"/>
    <s v="REPAIR LEAK FROM CAS-80566"/>
    <x v="18"/>
    <x v="12"/>
    <s v="JENN DE BRUIJN"/>
    <s v="COSTCO.CA"/>
    <s v="Paige Swank"/>
    <d v="2022-01-11T10:54:10"/>
  </r>
  <r>
    <s v="62d4e2fa-ab55-478d-a64d-c3760624e68e"/>
    <s v="eEE3+cg5B2OHg/1fGKidpSJzQM0rpIO/yonCZasdRAPTsksi5yIzDjfqPnzygWFuBdrHQAVI14N5rDqk0wg78w=="/>
    <d v="2022-01-11T20:30:30"/>
    <s v="091221-R42"/>
    <s v="CAS-81547-T4W3X9"/>
    <s v="Warranty (parts and labor within warranty)"/>
    <s v="Water shooters coming out real low"/>
    <x v="19"/>
    <x v="9"/>
    <s v="MARK ANDERSON"/>
    <s v="NY STATE FAIR"/>
    <s v="Matthew Greene"/>
    <d v="2022-01-11T15:30:30"/>
  </r>
  <r>
    <s v="8f3a6c03-1536-48ed-a0d9-d71414fc98dc"/>
    <s v="qTG/i6Q73ddEQAdjlp4PTE7qWdXy49YeSQzZnHiIB7cMdOlsMVav7w3YzRrp8Mm1mZkgooD44Jdn+sxHwwGQtw=="/>
    <d v="2022-01-11T14:32:34"/>
    <s v="071821-A25"/>
    <s v="CAS-81480-X9H5D6"/>
    <s v="Warranty (parts and labor within warranty)"/>
    <s v="Waterfall has a crack in it"/>
    <x v="19"/>
    <x v="30"/>
    <s v="ALAN MORSE"/>
    <s v="MR FIREPLACE"/>
    <s v="Matthew Greene"/>
    <d v="2022-01-11T09:25: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58E3C-E29B-424C-A664-C965F6C21518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2">
        <item x="11"/>
        <item x="28"/>
        <item x="17"/>
        <item x="26"/>
        <item x="5"/>
        <item x="15"/>
        <item x="23"/>
        <item x="20"/>
        <item x="1"/>
        <item x="24"/>
        <item x="0"/>
        <item x="22"/>
        <item x="29"/>
        <item x="16"/>
        <item x="18"/>
        <item x="4"/>
        <item x="8"/>
        <item x="12"/>
        <item x="2"/>
        <item x="3"/>
        <item x="7"/>
        <item x="14"/>
        <item x="13"/>
        <item x="21"/>
        <item x="27"/>
        <item x="30"/>
        <item x="19"/>
        <item x="25"/>
        <item x="10"/>
        <item x="6"/>
        <item x="9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64">
    <i>
      <x v="10"/>
    </i>
    <i r="1">
      <x v="2"/>
    </i>
    <i r="1">
      <x v="10"/>
    </i>
    <i r="1">
      <x v="14"/>
    </i>
    <i r="1">
      <x v="26"/>
    </i>
    <i r="1">
      <x v="30"/>
    </i>
    <i>
      <x v="4"/>
    </i>
    <i r="1">
      <x v="16"/>
    </i>
    <i r="1">
      <x v="28"/>
    </i>
    <i r="1">
      <x v="30"/>
    </i>
    <i>
      <x v="11"/>
    </i>
    <i r="1">
      <x v="7"/>
    </i>
    <i>
      <x v="2"/>
    </i>
    <i r="1">
      <x v="4"/>
    </i>
    <i r="1">
      <x v="15"/>
    </i>
    <i r="1">
      <x v="19"/>
    </i>
    <i>
      <x v="14"/>
    </i>
    <i r="1">
      <x v="8"/>
    </i>
    <i r="1">
      <x v="9"/>
    </i>
    <i>
      <x v="15"/>
    </i>
    <i r="1">
      <x v="3"/>
    </i>
    <i r="1">
      <x v="24"/>
    </i>
    <i r="1">
      <x v="27"/>
    </i>
    <i r="1">
      <x v="30"/>
    </i>
    <i>
      <x v="12"/>
    </i>
    <i r="1">
      <x v="10"/>
    </i>
    <i r="1">
      <x v="23"/>
    </i>
    <i>
      <x v="3"/>
    </i>
    <i r="1">
      <x v="8"/>
    </i>
    <i r="1">
      <x v="20"/>
    </i>
    <i r="1">
      <x v="29"/>
    </i>
    <i>
      <x v="7"/>
    </i>
    <i r="1">
      <x v="30"/>
    </i>
    <i>
      <x v="1"/>
    </i>
    <i r="1">
      <x v="18"/>
    </i>
    <i r="1">
      <x v="19"/>
    </i>
    <i>
      <x v="5"/>
    </i>
    <i r="1">
      <x/>
    </i>
    <i r="1">
      <x v="17"/>
    </i>
    <i>
      <x v="8"/>
    </i>
    <i r="1">
      <x v="5"/>
    </i>
    <i r="1">
      <x v="13"/>
    </i>
    <i>
      <x v="16"/>
    </i>
    <i r="1">
      <x v="1"/>
    </i>
    <i>
      <x v="13"/>
    </i>
    <i r="1">
      <x v="6"/>
    </i>
    <i r="1">
      <x v="11"/>
    </i>
    <i>
      <x v="17"/>
    </i>
    <i r="1">
      <x v="8"/>
    </i>
    <i r="1">
      <x v="12"/>
    </i>
    <i>
      <x v="19"/>
    </i>
    <i r="1">
      <x v="25"/>
    </i>
    <i r="1">
      <x v="30"/>
    </i>
    <i>
      <x v="6"/>
    </i>
    <i r="1">
      <x v="21"/>
    </i>
    <i r="1">
      <x v="22"/>
    </i>
    <i>
      <x v="9"/>
    </i>
    <i r="1">
      <x v="10"/>
    </i>
    <i r="1">
      <x v="16"/>
    </i>
    <i>
      <x/>
    </i>
    <i r="1">
      <x v="8"/>
    </i>
    <i>
      <x v="18"/>
    </i>
    <i r="1">
      <x v="17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9" totalsRowShown="0">
  <autoFilter ref="A1:M69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52F2-9A55-4B9F-947C-769517726960}">
  <dimension ref="A1:B67"/>
  <sheetViews>
    <sheetView tabSelected="1" workbookViewId="0"/>
  </sheetViews>
  <sheetFormatPr defaultRowHeight="15"/>
  <cols>
    <col min="1" max="1" width="25.42578125" bestFit="1" customWidth="1"/>
    <col min="2" max="2" width="6.7109375" style="16" bestFit="1" customWidth="1"/>
  </cols>
  <sheetData>
    <row r="1" spans="1:2">
      <c r="A1" t="s">
        <v>623</v>
      </c>
    </row>
    <row r="3" spans="1:2">
      <c r="A3" s="14" t="s">
        <v>619</v>
      </c>
      <c r="B3" s="16" t="s">
        <v>621</v>
      </c>
    </row>
    <row r="4" spans="1:2">
      <c r="A4" s="15" t="s">
        <v>275</v>
      </c>
      <c r="B4" s="17">
        <v>9</v>
      </c>
    </row>
    <row r="5" spans="1:2">
      <c r="A5" s="18" t="s">
        <v>289</v>
      </c>
      <c r="B5" s="17">
        <v>1</v>
      </c>
    </row>
    <row r="6" spans="1:2">
      <c r="A6" s="18" t="s">
        <v>20</v>
      </c>
      <c r="B6" s="17">
        <v>3</v>
      </c>
    </row>
    <row r="7" spans="1:2">
      <c r="A7" s="18" t="s">
        <v>297</v>
      </c>
      <c r="B7" s="17">
        <v>3</v>
      </c>
    </row>
    <row r="8" spans="1:2">
      <c r="A8" s="18" t="s">
        <v>310</v>
      </c>
      <c r="B8" s="17">
        <v>1</v>
      </c>
    </row>
    <row r="9" spans="1:2">
      <c r="A9" s="18" t="s">
        <v>622</v>
      </c>
      <c r="B9" s="17">
        <v>1</v>
      </c>
    </row>
    <row r="10" spans="1:2">
      <c r="A10" s="15" t="s">
        <v>122</v>
      </c>
      <c r="B10" s="17">
        <v>8</v>
      </c>
    </row>
    <row r="11" spans="1:2">
      <c r="A11" s="18" t="s">
        <v>123</v>
      </c>
      <c r="B11" s="17">
        <v>3</v>
      </c>
    </row>
    <row r="12" spans="1:2">
      <c r="A12" s="18" t="s">
        <v>139</v>
      </c>
      <c r="B12" s="17">
        <v>3</v>
      </c>
    </row>
    <row r="13" spans="1:2">
      <c r="A13" s="18" t="s">
        <v>622</v>
      </c>
      <c r="B13" s="17">
        <v>2</v>
      </c>
    </row>
    <row r="14" spans="1:2">
      <c r="A14" s="15" t="s">
        <v>336</v>
      </c>
      <c r="B14" s="17">
        <v>5</v>
      </c>
    </row>
    <row r="15" spans="1:2">
      <c r="A15" s="18" t="s">
        <v>337</v>
      </c>
      <c r="B15" s="17">
        <v>5</v>
      </c>
    </row>
    <row r="16" spans="1:2">
      <c r="A16" s="15" t="s">
        <v>64</v>
      </c>
      <c r="B16" s="17">
        <v>5</v>
      </c>
    </row>
    <row r="17" spans="1:2">
      <c r="A17" s="18" t="s">
        <v>73</v>
      </c>
      <c r="B17" s="17">
        <v>3</v>
      </c>
    </row>
    <row r="18" spans="1:2">
      <c r="A18" s="18" t="s">
        <v>65</v>
      </c>
      <c r="B18" s="17">
        <v>1</v>
      </c>
    </row>
    <row r="19" spans="1:2">
      <c r="A19" s="18" t="s">
        <v>49</v>
      </c>
      <c r="B19" s="17">
        <v>1</v>
      </c>
    </row>
    <row r="20" spans="1:2">
      <c r="A20" s="15" t="s">
        <v>395</v>
      </c>
      <c r="B20" s="17">
        <v>5</v>
      </c>
    </row>
    <row r="21" spans="1:2">
      <c r="A21" s="18" t="s">
        <v>31</v>
      </c>
      <c r="B21" s="17">
        <v>4</v>
      </c>
    </row>
    <row r="22" spans="1:2">
      <c r="A22" s="18" t="s">
        <v>403</v>
      </c>
      <c r="B22" s="17">
        <v>1</v>
      </c>
    </row>
    <row r="23" spans="1:2">
      <c r="A23" s="15" t="s">
        <v>429</v>
      </c>
      <c r="B23" s="17">
        <v>4</v>
      </c>
    </row>
    <row r="24" spans="1:2">
      <c r="A24" s="18" t="s">
        <v>437</v>
      </c>
      <c r="B24" s="17">
        <v>1</v>
      </c>
    </row>
    <row r="25" spans="1:2">
      <c r="A25" s="18" t="s">
        <v>450</v>
      </c>
      <c r="B25" s="17">
        <v>1</v>
      </c>
    </row>
    <row r="26" spans="1:2">
      <c r="A26" s="18" t="s">
        <v>430</v>
      </c>
      <c r="B26" s="17">
        <v>1</v>
      </c>
    </row>
    <row r="27" spans="1:2">
      <c r="A27" s="18" t="s">
        <v>622</v>
      </c>
      <c r="B27" s="17">
        <v>1</v>
      </c>
    </row>
    <row r="28" spans="1:2">
      <c r="A28" s="15" t="s">
        <v>19</v>
      </c>
      <c r="B28" s="17">
        <v>3</v>
      </c>
    </row>
    <row r="29" spans="1:2">
      <c r="A29" s="18" t="s">
        <v>20</v>
      </c>
      <c r="B29" s="17">
        <v>1</v>
      </c>
    </row>
    <row r="30" spans="1:2">
      <c r="A30" s="18" t="s">
        <v>367</v>
      </c>
      <c r="B30" s="17">
        <v>2</v>
      </c>
    </row>
    <row r="31" spans="1:2">
      <c r="A31" s="15" t="s">
        <v>101</v>
      </c>
      <c r="B31" s="17">
        <v>3</v>
      </c>
    </row>
    <row r="32" spans="1:2">
      <c r="A32" s="18" t="s">
        <v>31</v>
      </c>
      <c r="B32" s="17">
        <v>1</v>
      </c>
    </row>
    <row r="33" spans="1:2">
      <c r="A33" s="18" t="s">
        <v>116</v>
      </c>
      <c r="B33" s="17">
        <v>1</v>
      </c>
    </row>
    <row r="34" spans="1:2">
      <c r="A34" s="18" t="s">
        <v>102</v>
      </c>
      <c r="B34" s="17">
        <v>1</v>
      </c>
    </row>
    <row r="35" spans="1:2">
      <c r="A35" s="15" t="s">
        <v>221</v>
      </c>
      <c r="B35" s="17">
        <v>3</v>
      </c>
    </row>
    <row r="36" spans="1:2">
      <c r="A36" s="18" t="s">
        <v>622</v>
      </c>
      <c r="B36" s="17">
        <v>3</v>
      </c>
    </row>
    <row r="37" spans="1:2">
      <c r="A37" s="15" t="s">
        <v>40</v>
      </c>
      <c r="B37" s="17">
        <v>3</v>
      </c>
    </row>
    <row r="38" spans="1:2">
      <c r="A38" s="18" t="s">
        <v>41</v>
      </c>
      <c r="B38" s="17">
        <v>1</v>
      </c>
    </row>
    <row r="39" spans="1:2">
      <c r="A39" s="18" t="s">
        <v>49</v>
      </c>
      <c r="B39" s="17">
        <v>2</v>
      </c>
    </row>
    <row r="40" spans="1:2">
      <c r="A40" s="15" t="s">
        <v>182</v>
      </c>
      <c r="B40" s="17">
        <v>3</v>
      </c>
    </row>
    <row r="41" spans="1:2">
      <c r="A41" s="18" t="s">
        <v>183</v>
      </c>
      <c r="B41" s="17">
        <v>1</v>
      </c>
    </row>
    <row r="42" spans="1:2">
      <c r="A42" s="18" t="s">
        <v>190</v>
      </c>
      <c r="B42" s="17">
        <v>2</v>
      </c>
    </row>
    <row r="43" spans="1:2">
      <c r="A43" s="15" t="s">
        <v>242</v>
      </c>
      <c r="B43" s="17">
        <v>3</v>
      </c>
    </row>
    <row r="44" spans="1:2">
      <c r="A44" s="18" t="s">
        <v>243</v>
      </c>
      <c r="B44" s="17">
        <v>2</v>
      </c>
    </row>
    <row r="45" spans="1:2">
      <c r="A45" s="18" t="s">
        <v>250</v>
      </c>
      <c r="B45" s="17">
        <v>1</v>
      </c>
    </row>
    <row r="46" spans="1:2">
      <c r="A46" s="15" t="s">
        <v>457</v>
      </c>
      <c r="B46" s="17">
        <v>2</v>
      </c>
    </row>
    <row r="47" spans="1:2">
      <c r="A47" s="18" t="s">
        <v>458</v>
      </c>
      <c r="B47" s="17">
        <v>2</v>
      </c>
    </row>
    <row r="48" spans="1:2">
      <c r="A48" s="15" t="s">
        <v>380</v>
      </c>
      <c r="B48" s="17">
        <v>2</v>
      </c>
    </row>
    <row r="49" spans="1:2">
      <c r="A49" s="18" t="s">
        <v>388</v>
      </c>
      <c r="B49" s="17">
        <v>1</v>
      </c>
    </row>
    <row r="50" spans="1:2">
      <c r="A50" s="18" t="s">
        <v>381</v>
      </c>
      <c r="B50" s="17">
        <v>1</v>
      </c>
    </row>
    <row r="51" spans="1:2">
      <c r="A51" s="15" t="s">
        <v>472</v>
      </c>
      <c r="B51" s="17">
        <v>2</v>
      </c>
    </row>
    <row r="52" spans="1:2">
      <c r="A52" s="18" t="s">
        <v>31</v>
      </c>
      <c r="B52" s="17">
        <v>1</v>
      </c>
    </row>
    <row r="53" spans="1:2">
      <c r="A53" s="18" t="s">
        <v>473</v>
      </c>
      <c r="B53" s="17">
        <v>1</v>
      </c>
    </row>
    <row r="54" spans="1:2">
      <c r="A54" s="15" t="s">
        <v>496</v>
      </c>
      <c r="B54" s="17">
        <v>2</v>
      </c>
    </row>
    <row r="55" spans="1:2">
      <c r="A55" s="18" t="s">
        <v>504</v>
      </c>
      <c r="B55" s="17">
        <v>1</v>
      </c>
    </row>
    <row r="56" spans="1:2">
      <c r="A56" s="18" t="s">
        <v>622</v>
      </c>
      <c r="B56" s="17">
        <v>1</v>
      </c>
    </row>
    <row r="57" spans="1:2">
      <c r="A57" s="15" t="s">
        <v>204</v>
      </c>
      <c r="B57" s="17">
        <v>2</v>
      </c>
    </row>
    <row r="58" spans="1:2">
      <c r="A58" s="18" t="s">
        <v>213</v>
      </c>
      <c r="B58" s="17">
        <v>1</v>
      </c>
    </row>
    <row r="59" spans="1:2">
      <c r="A59" s="18" t="s">
        <v>205</v>
      </c>
      <c r="B59" s="17">
        <v>1</v>
      </c>
    </row>
    <row r="60" spans="1:2">
      <c r="A60" s="15" t="s">
        <v>262</v>
      </c>
      <c r="B60" s="17">
        <v>2</v>
      </c>
    </row>
    <row r="61" spans="1:2">
      <c r="A61" s="18" t="s">
        <v>20</v>
      </c>
      <c r="B61" s="17">
        <v>1</v>
      </c>
    </row>
    <row r="62" spans="1:2">
      <c r="A62" s="18" t="s">
        <v>123</v>
      </c>
      <c r="B62" s="17">
        <v>1</v>
      </c>
    </row>
    <row r="63" spans="1:2">
      <c r="A63" s="15" t="s">
        <v>30</v>
      </c>
      <c r="B63" s="17">
        <v>1</v>
      </c>
    </row>
    <row r="64" spans="1:2">
      <c r="A64" s="18" t="s">
        <v>31</v>
      </c>
      <c r="B64" s="17">
        <v>1</v>
      </c>
    </row>
    <row r="65" spans="1:2">
      <c r="A65" s="15" t="s">
        <v>488</v>
      </c>
      <c r="B65" s="17">
        <v>1</v>
      </c>
    </row>
    <row r="66" spans="1:2">
      <c r="A66" s="18" t="s">
        <v>190</v>
      </c>
      <c r="B66" s="17">
        <v>1</v>
      </c>
    </row>
    <row r="67" spans="1:2">
      <c r="A67" s="15" t="s">
        <v>620</v>
      </c>
      <c r="B67" s="17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9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44572.7945833333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44572.586006944402</v>
      </c>
    </row>
    <row r="3" spans="1:13">
      <c r="A3" s="1" t="s">
        <v>24</v>
      </c>
      <c r="B3" s="2" t="s">
        <v>25</v>
      </c>
      <c r="C3" s="3">
        <v>44572.743784722203</v>
      </c>
      <c r="D3" s="4" t="s">
        <v>26</v>
      </c>
      <c r="E3" s="5" t="s">
        <v>27</v>
      </c>
      <c r="F3" s="6" t="s">
        <v>28</v>
      </c>
      <c r="G3" s="7" t="s">
        <v>29</v>
      </c>
      <c r="H3" s="8" t="s">
        <v>30</v>
      </c>
      <c r="I3" s="9" t="s">
        <v>31</v>
      </c>
      <c r="J3" s="10" t="s">
        <v>32</v>
      </c>
      <c r="K3" s="11" t="s">
        <v>33</v>
      </c>
      <c r="L3" s="12" t="s">
        <v>34</v>
      </c>
      <c r="M3" s="13">
        <v>44572.492372685199</v>
      </c>
    </row>
    <row r="4" spans="1:13">
      <c r="A4" s="1" t="s">
        <v>35</v>
      </c>
      <c r="B4" s="2" t="s">
        <v>36</v>
      </c>
      <c r="C4" s="3">
        <v>44572.611550925903</v>
      </c>
      <c r="D4" s="4" t="s">
        <v>37</v>
      </c>
      <c r="E4" s="5" t="s">
        <v>38</v>
      </c>
      <c r="F4" s="6" t="s">
        <v>28</v>
      </c>
      <c r="G4" s="7" t="s">
        <v>39</v>
      </c>
      <c r="H4" s="8" t="s">
        <v>40</v>
      </c>
      <c r="I4" s="9" t="s">
        <v>41</v>
      </c>
      <c r="J4" s="10" t="s">
        <v>42</v>
      </c>
      <c r="K4" s="11" t="s">
        <v>42</v>
      </c>
      <c r="L4" s="12" t="s">
        <v>43</v>
      </c>
      <c r="M4" s="13">
        <v>44572.403043981503</v>
      </c>
    </row>
    <row r="5" spans="1:13">
      <c r="A5" s="1" t="s">
        <v>44</v>
      </c>
      <c r="B5" s="2" t="s">
        <v>45</v>
      </c>
      <c r="C5" s="3">
        <v>44572.622395833299</v>
      </c>
      <c r="D5" s="4" t="s">
        <v>46</v>
      </c>
      <c r="E5" s="5" t="s">
        <v>47</v>
      </c>
      <c r="F5" s="6" t="s">
        <v>28</v>
      </c>
      <c r="G5" s="7" t="s">
        <v>48</v>
      </c>
      <c r="H5" s="8" t="s">
        <v>40</v>
      </c>
      <c r="I5" s="9" t="s">
        <v>49</v>
      </c>
      <c r="J5" s="10" t="s">
        <v>50</v>
      </c>
      <c r="L5" s="12" t="s">
        <v>51</v>
      </c>
      <c r="M5" s="13">
        <v>44572.4121759259</v>
      </c>
    </row>
    <row r="6" spans="1:13">
      <c r="A6" s="1" t="s">
        <v>52</v>
      </c>
      <c r="B6" s="2" t="s">
        <v>53</v>
      </c>
      <c r="C6" s="3">
        <v>44572.704965277801</v>
      </c>
      <c r="D6" s="4" t="s">
        <v>54</v>
      </c>
      <c r="E6" s="5" t="s">
        <v>55</v>
      </c>
      <c r="F6" s="6" t="s">
        <v>28</v>
      </c>
      <c r="G6" s="7" t="s">
        <v>56</v>
      </c>
      <c r="H6" s="8" t="s">
        <v>40</v>
      </c>
      <c r="I6" s="9" t="s">
        <v>49</v>
      </c>
      <c r="J6" s="10" t="s">
        <v>57</v>
      </c>
      <c r="K6" s="11" t="s">
        <v>57</v>
      </c>
      <c r="L6" s="12" t="s">
        <v>58</v>
      </c>
      <c r="M6" s="13">
        <v>44572.496423611097</v>
      </c>
    </row>
    <row r="7" spans="1:13">
      <c r="A7" s="1" t="s">
        <v>59</v>
      </c>
      <c r="B7" s="2" t="s">
        <v>60</v>
      </c>
      <c r="C7" s="3">
        <v>44572.623541666697</v>
      </c>
      <c r="D7" s="4" t="s">
        <v>61</v>
      </c>
      <c r="E7" s="5" t="s">
        <v>62</v>
      </c>
      <c r="F7" s="6" t="s">
        <v>28</v>
      </c>
      <c r="G7" s="7" t="s">
        <v>63</v>
      </c>
      <c r="H7" s="8" t="s">
        <v>64</v>
      </c>
      <c r="I7" s="9" t="s">
        <v>65</v>
      </c>
      <c r="J7" s="10" t="s">
        <v>66</v>
      </c>
      <c r="K7" s="11" t="s">
        <v>67</v>
      </c>
      <c r="L7" s="12" t="s">
        <v>23</v>
      </c>
      <c r="M7" s="13">
        <v>44572.4137962963</v>
      </c>
    </row>
    <row r="8" spans="1:13">
      <c r="A8" s="1" t="s">
        <v>68</v>
      </c>
      <c r="B8" s="2" t="s">
        <v>69</v>
      </c>
      <c r="C8" s="3">
        <v>44572.745370370401</v>
      </c>
      <c r="D8" s="4" t="s">
        <v>70</v>
      </c>
      <c r="E8" s="5" t="s">
        <v>71</v>
      </c>
      <c r="F8" s="6" t="s">
        <v>28</v>
      </c>
      <c r="G8" s="7" t="s">
        <v>72</v>
      </c>
      <c r="H8" s="8" t="s">
        <v>64</v>
      </c>
      <c r="I8" s="9" t="s">
        <v>73</v>
      </c>
      <c r="J8" s="10" t="s">
        <v>74</v>
      </c>
      <c r="K8" s="11" t="s">
        <v>75</v>
      </c>
      <c r="L8" s="12" t="s">
        <v>23</v>
      </c>
      <c r="M8" s="13">
        <v>44572.536805555603</v>
      </c>
    </row>
    <row r="9" spans="1:13">
      <c r="A9" s="1" t="s">
        <v>76</v>
      </c>
      <c r="B9" s="2" t="s">
        <v>77</v>
      </c>
      <c r="C9" s="3">
        <v>44572.917233796303</v>
      </c>
      <c r="D9" s="4" t="s">
        <v>78</v>
      </c>
      <c r="E9" s="5" t="s">
        <v>79</v>
      </c>
      <c r="F9" s="6" t="s">
        <v>28</v>
      </c>
      <c r="G9" s="7" t="s">
        <v>80</v>
      </c>
      <c r="H9" s="8" t="s">
        <v>64</v>
      </c>
      <c r="I9" s="9" t="s">
        <v>49</v>
      </c>
      <c r="J9" s="10" t="s">
        <v>81</v>
      </c>
      <c r="K9" s="11" t="s">
        <v>75</v>
      </c>
      <c r="L9" s="12" t="s">
        <v>23</v>
      </c>
      <c r="M9" s="13">
        <v>44572.708402777796</v>
      </c>
    </row>
    <row r="10" spans="1:13">
      <c r="A10" s="1" t="s">
        <v>82</v>
      </c>
      <c r="B10" s="2" t="s">
        <v>83</v>
      </c>
      <c r="C10" s="3">
        <v>44572.912696759297</v>
      </c>
      <c r="D10" s="4" t="s">
        <v>84</v>
      </c>
      <c r="E10" s="5" t="s">
        <v>85</v>
      </c>
      <c r="F10" s="6" t="s">
        <v>28</v>
      </c>
      <c r="G10" s="7" t="s">
        <v>86</v>
      </c>
      <c r="H10" s="8" t="s">
        <v>64</v>
      </c>
      <c r="I10" s="9" t="s">
        <v>73</v>
      </c>
      <c r="J10" s="10" t="s">
        <v>87</v>
      </c>
      <c r="K10" s="11" t="s">
        <v>75</v>
      </c>
      <c r="L10" s="12" t="s">
        <v>23</v>
      </c>
      <c r="M10" s="13">
        <v>44572.704085648104</v>
      </c>
    </row>
    <row r="11" spans="1:13">
      <c r="A11" s="1" t="s">
        <v>88</v>
      </c>
      <c r="B11" s="2" t="s">
        <v>89</v>
      </c>
      <c r="C11" s="3">
        <v>44572.662523148101</v>
      </c>
      <c r="D11" s="4" t="s">
        <v>90</v>
      </c>
      <c r="E11" s="5" t="s">
        <v>91</v>
      </c>
      <c r="F11" s="6" t="s">
        <v>28</v>
      </c>
      <c r="G11" s="7" t="s">
        <v>92</v>
      </c>
      <c r="H11" s="8" t="s">
        <v>64</v>
      </c>
      <c r="I11" s="9" t="s">
        <v>73</v>
      </c>
      <c r="J11" s="10" t="s">
        <v>93</v>
      </c>
      <c r="K11" s="11" t="s">
        <v>94</v>
      </c>
      <c r="L11" s="12" t="s">
        <v>95</v>
      </c>
      <c r="M11" s="13">
        <v>44572.453726851898</v>
      </c>
    </row>
    <row r="12" spans="1:13">
      <c r="A12" s="1" t="s">
        <v>96</v>
      </c>
      <c r="B12" s="2" t="s">
        <v>97</v>
      </c>
      <c r="C12" s="3">
        <v>44572.685636574097</v>
      </c>
      <c r="D12" s="4" t="s">
        <v>98</v>
      </c>
      <c r="E12" s="5" t="s">
        <v>99</v>
      </c>
      <c r="F12" s="6" t="s">
        <v>28</v>
      </c>
      <c r="G12" s="7" t="s">
        <v>100</v>
      </c>
      <c r="H12" s="8" t="s">
        <v>101</v>
      </c>
      <c r="I12" s="9" t="s">
        <v>102</v>
      </c>
      <c r="J12" s="10" t="s">
        <v>103</v>
      </c>
      <c r="K12" s="11" t="s">
        <v>104</v>
      </c>
      <c r="L12" s="12" t="s">
        <v>43</v>
      </c>
      <c r="M12" s="13">
        <v>44572.477118055598</v>
      </c>
    </row>
    <row r="13" spans="1:13">
      <c r="A13" s="1" t="s">
        <v>105</v>
      </c>
      <c r="B13" s="2" t="s">
        <v>106</v>
      </c>
      <c r="C13" s="3">
        <v>44572.907442129603</v>
      </c>
      <c r="D13" s="4" t="s">
        <v>107</v>
      </c>
      <c r="E13" s="5" t="s">
        <v>108</v>
      </c>
      <c r="F13" s="6" t="s">
        <v>28</v>
      </c>
      <c r="G13" s="7" t="s">
        <v>109</v>
      </c>
      <c r="H13" s="8" t="s">
        <v>101</v>
      </c>
      <c r="I13" s="9" t="s">
        <v>31</v>
      </c>
      <c r="J13" s="10" t="s">
        <v>110</v>
      </c>
      <c r="L13" s="12" t="s">
        <v>111</v>
      </c>
      <c r="M13" s="13">
        <v>44572.674178240697</v>
      </c>
    </row>
    <row r="14" spans="1:13">
      <c r="A14" s="1" t="s">
        <v>112</v>
      </c>
      <c r="B14" s="2" t="s">
        <v>113</v>
      </c>
      <c r="C14" s="3">
        <v>44572.743194444403</v>
      </c>
      <c r="D14" s="4" t="s">
        <v>70</v>
      </c>
      <c r="E14" s="5" t="s">
        <v>114</v>
      </c>
      <c r="F14" s="6" t="s">
        <v>28</v>
      </c>
      <c r="G14" s="7" t="s">
        <v>115</v>
      </c>
      <c r="H14" s="8" t="s">
        <v>101</v>
      </c>
      <c r="I14" s="9" t="s">
        <v>116</v>
      </c>
      <c r="J14" s="10" t="s">
        <v>74</v>
      </c>
      <c r="K14" s="11" t="s">
        <v>75</v>
      </c>
      <c r="L14" s="12" t="s">
        <v>23</v>
      </c>
      <c r="M14" s="13">
        <v>44572.534537036998</v>
      </c>
    </row>
    <row r="15" spans="1:13">
      <c r="A15" s="1" t="s">
        <v>117</v>
      </c>
      <c r="B15" s="2" t="s">
        <v>118</v>
      </c>
      <c r="C15" s="3">
        <v>44572.681840277801</v>
      </c>
      <c r="D15" s="4" t="s">
        <v>119</v>
      </c>
      <c r="E15" s="5" t="s">
        <v>120</v>
      </c>
      <c r="F15" s="6" t="s">
        <v>28</v>
      </c>
      <c r="G15" s="7" t="s">
        <v>121</v>
      </c>
      <c r="H15" s="8" t="s">
        <v>122</v>
      </c>
      <c r="I15" s="9" t="s">
        <v>123</v>
      </c>
      <c r="J15" s="10" t="s">
        <v>124</v>
      </c>
      <c r="K15" s="11" t="s">
        <v>125</v>
      </c>
      <c r="L15" s="12" t="s">
        <v>126</v>
      </c>
      <c r="M15" s="13">
        <v>44572.431886574101</v>
      </c>
    </row>
    <row r="16" spans="1:13">
      <c r="A16" s="1" t="s">
        <v>127</v>
      </c>
      <c r="B16" s="2" t="s">
        <v>128</v>
      </c>
      <c r="C16" s="3">
        <v>44572.799548611103</v>
      </c>
      <c r="D16" s="4" t="s">
        <v>129</v>
      </c>
      <c r="E16" s="5" t="s">
        <v>130</v>
      </c>
      <c r="F16" s="6" t="s">
        <v>28</v>
      </c>
      <c r="G16" s="7" t="s">
        <v>131</v>
      </c>
      <c r="H16" s="8" t="s">
        <v>122</v>
      </c>
      <c r="J16" s="10" t="s">
        <v>132</v>
      </c>
      <c r="K16" s="11" t="s">
        <v>125</v>
      </c>
      <c r="L16" s="12" t="s">
        <v>133</v>
      </c>
      <c r="M16" s="13">
        <v>44572.591215277796</v>
      </c>
    </row>
    <row r="17" spans="1:13">
      <c r="A17" s="1" t="s">
        <v>134</v>
      </c>
      <c r="B17" s="2" t="s">
        <v>135</v>
      </c>
      <c r="C17" s="3">
        <v>44572.897094907399</v>
      </c>
      <c r="D17" s="4" t="s">
        <v>136</v>
      </c>
      <c r="E17" s="5" t="s">
        <v>137</v>
      </c>
      <c r="F17" s="6" t="s">
        <v>28</v>
      </c>
      <c r="G17" s="7" t="s">
        <v>138</v>
      </c>
      <c r="H17" s="8" t="s">
        <v>122</v>
      </c>
      <c r="I17" s="9" t="s">
        <v>139</v>
      </c>
      <c r="J17" s="10" t="s">
        <v>140</v>
      </c>
      <c r="K17" s="11" t="s">
        <v>141</v>
      </c>
      <c r="L17" s="12" t="s">
        <v>133</v>
      </c>
      <c r="M17" s="13">
        <v>44572.643449074101</v>
      </c>
    </row>
    <row r="18" spans="1:13">
      <c r="A18" s="1" t="s">
        <v>142</v>
      </c>
      <c r="B18" s="2" t="s">
        <v>143</v>
      </c>
      <c r="C18" s="3">
        <v>44572.806319444397</v>
      </c>
      <c r="D18" s="4" t="s">
        <v>144</v>
      </c>
      <c r="E18" s="5" t="s">
        <v>145</v>
      </c>
      <c r="F18" s="6" t="s">
        <v>28</v>
      </c>
      <c r="G18" s="7" t="s">
        <v>146</v>
      </c>
      <c r="H18" s="8" t="s">
        <v>122</v>
      </c>
      <c r="I18" s="9" t="s">
        <v>139</v>
      </c>
      <c r="J18" s="10" t="s">
        <v>147</v>
      </c>
      <c r="L18" s="12" t="s">
        <v>148</v>
      </c>
      <c r="M18" s="13">
        <v>44572.552858796298</v>
      </c>
    </row>
    <row r="19" spans="1:13">
      <c r="A19" s="1" t="s">
        <v>149</v>
      </c>
      <c r="B19" s="2" t="s">
        <v>150</v>
      </c>
      <c r="C19" s="3">
        <v>44572.612280092602</v>
      </c>
      <c r="D19" s="4" t="s">
        <v>151</v>
      </c>
      <c r="E19" s="5" t="s">
        <v>152</v>
      </c>
      <c r="F19" s="6" t="s">
        <v>28</v>
      </c>
      <c r="G19" s="7" t="s">
        <v>153</v>
      </c>
      <c r="H19" s="8" t="s">
        <v>122</v>
      </c>
      <c r="J19" s="10" t="s">
        <v>154</v>
      </c>
      <c r="K19" s="11" t="s">
        <v>125</v>
      </c>
      <c r="L19" s="12" t="s">
        <v>155</v>
      </c>
      <c r="M19" s="13">
        <v>44572.403946759303</v>
      </c>
    </row>
    <row r="20" spans="1:13">
      <c r="A20" s="1" t="s">
        <v>156</v>
      </c>
      <c r="B20" s="2" t="s">
        <v>157</v>
      </c>
      <c r="C20" s="3">
        <v>44572.876435185201</v>
      </c>
      <c r="D20" s="4" t="s">
        <v>158</v>
      </c>
      <c r="E20" s="5" t="s">
        <v>159</v>
      </c>
      <c r="F20" s="6" t="s">
        <v>28</v>
      </c>
      <c r="G20" s="7" t="s">
        <v>160</v>
      </c>
      <c r="H20" s="8" t="s">
        <v>122</v>
      </c>
      <c r="I20" s="9" t="s">
        <v>123</v>
      </c>
      <c r="J20" s="10" t="s">
        <v>161</v>
      </c>
      <c r="K20" s="11" t="s">
        <v>162</v>
      </c>
      <c r="L20" s="12" t="s">
        <v>148</v>
      </c>
      <c r="M20" s="13">
        <v>44572.6652314815</v>
      </c>
    </row>
    <row r="21" spans="1:13">
      <c r="A21" s="1" t="s">
        <v>163</v>
      </c>
      <c r="B21" s="2" t="s">
        <v>164</v>
      </c>
      <c r="C21" s="3">
        <v>44572.966041666703</v>
      </c>
      <c r="D21" s="4" t="s">
        <v>165</v>
      </c>
      <c r="E21" s="5" t="s">
        <v>166</v>
      </c>
      <c r="F21" s="6" t="s">
        <v>28</v>
      </c>
      <c r="G21" s="7" t="s">
        <v>167</v>
      </c>
      <c r="H21" s="8" t="s">
        <v>122</v>
      </c>
      <c r="I21" s="9" t="s">
        <v>139</v>
      </c>
      <c r="J21" s="10" t="s">
        <v>168</v>
      </c>
      <c r="K21" s="11" t="s">
        <v>162</v>
      </c>
      <c r="L21" s="12" t="s">
        <v>169</v>
      </c>
      <c r="M21" s="13">
        <v>44572.554537037002</v>
      </c>
    </row>
    <row r="22" spans="1:13">
      <c r="A22" s="1" t="s">
        <v>170</v>
      </c>
      <c r="B22" s="2" t="s">
        <v>171</v>
      </c>
      <c r="C22" s="3">
        <v>44572.756458333301</v>
      </c>
      <c r="D22" s="4" t="s">
        <v>172</v>
      </c>
      <c r="E22" s="5" t="s">
        <v>173</v>
      </c>
      <c r="F22" s="6" t="s">
        <v>28</v>
      </c>
      <c r="G22" s="7" t="s">
        <v>174</v>
      </c>
      <c r="H22" s="8" t="s">
        <v>122</v>
      </c>
      <c r="I22" s="9" t="s">
        <v>123</v>
      </c>
      <c r="J22" s="10" t="s">
        <v>175</v>
      </c>
      <c r="K22" s="11" t="s">
        <v>162</v>
      </c>
      <c r="L22" s="12" t="s">
        <v>176</v>
      </c>
      <c r="M22" s="13">
        <v>44572.546400462998</v>
      </c>
    </row>
    <row r="23" spans="1:13">
      <c r="A23" s="1" t="s">
        <v>177</v>
      </c>
      <c r="B23" s="2" t="s">
        <v>178</v>
      </c>
      <c r="C23" s="3">
        <v>44572.749374999999</v>
      </c>
      <c r="D23" s="4" t="s">
        <v>179</v>
      </c>
      <c r="E23" s="5" t="s">
        <v>180</v>
      </c>
      <c r="F23" s="6" t="s">
        <v>28</v>
      </c>
      <c r="G23" s="7" t="s">
        <v>181</v>
      </c>
      <c r="H23" s="8" t="s">
        <v>182</v>
      </c>
      <c r="I23" s="9" t="s">
        <v>183</v>
      </c>
      <c r="J23" s="10" t="s">
        <v>184</v>
      </c>
      <c r="K23" s="11" t="s">
        <v>162</v>
      </c>
      <c r="L23" s="12" t="s">
        <v>148</v>
      </c>
      <c r="M23" s="13">
        <v>44572.531736111101</v>
      </c>
    </row>
    <row r="24" spans="1:13">
      <c r="A24" s="1" t="s">
        <v>185</v>
      </c>
      <c r="B24" s="2" t="s">
        <v>186</v>
      </c>
      <c r="C24" s="3">
        <v>44572.917662036998</v>
      </c>
      <c r="D24" s="4" t="s">
        <v>187</v>
      </c>
      <c r="E24" s="5" t="s">
        <v>188</v>
      </c>
      <c r="F24" s="6" t="s">
        <v>28</v>
      </c>
      <c r="G24" s="7" t="s">
        <v>189</v>
      </c>
      <c r="H24" s="8" t="s">
        <v>182</v>
      </c>
      <c r="I24" s="9" t="s">
        <v>190</v>
      </c>
      <c r="J24" s="10" t="s">
        <v>191</v>
      </c>
      <c r="L24" s="12" t="s">
        <v>176</v>
      </c>
      <c r="M24" s="13">
        <v>44572.704317129603</v>
      </c>
    </row>
    <row r="25" spans="1:13">
      <c r="A25" s="1" t="s">
        <v>192</v>
      </c>
      <c r="B25" s="2" t="s">
        <v>193</v>
      </c>
      <c r="C25" s="3">
        <v>44572.651076388902</v>
      </c>
      <c r="D25" s="4" t="s">
        <v>194</v>
      </c>
      <c r="E25" s="5" t="s">
        <v>195</v>
      </c>
      <c r="F25" s="6" t="s">
        <v>28</v>
      </c>
      <c r="G25" s="7" t="s">
        <v>196</v>
      </c>
      <c r="H25" s="8" t="s">
        <v>182</v>
      </c>
      <c r="I25" s="9" t="s">
        <v>190</v>
      </c>
      <c r="J25" s="10" t="s">
        <v>197</v>
      </c>
      <c r="K25" s="11" t="s">
        <v>198</v>
      </c>
      <c r="L25" s="12" t="s">
        <v>176</v>
      </c>
      <c r="M25" s="13">
        <v>44572.441759259302</v>
      </c>
    </row>
    <row r="26" spans="1:13">
      <c r="A26" s="1" t="s">
        <v>199</v>
      </c>
      <c r="B26" s="2" t="s">
        <v>200</v>
      </c>
      <c r="C26" s="3">
        <v>44572.630358796298</v>
      </c>
      <c r="D26" s="4" t="s">
        <v>201</v>
      </c>
      <c r="E26" s="5" t="s">
        <v>202</v>
      </c>
      <c r="F26" s="6" t="s">
        <v>28</v>
      </c>
      <c r="G26" s="7" t="s">
        <v>203</v>
      </c>
      <c r="H26" s="8" t="s">
        <v>204</v>
      </c>
      <c r="I26" s="9" t="s">
        <v>205</v>
      </c>
      <c r="J26" s="10" t="s">
        <v>206</v>
      </c>
      <c r="K26" s="11" t="s">
        <v>207</v>
      </c>
      <c r="L26" s="12" t="s">
        <v>148</v>
      </c>
      <c r="M26" s="13">
        <v>44572.4124421296</v>
      </c>
    </row>
    <row r="27" spans="1:13">
      <c r="A27" s="1" t="s">
        <v>208</v>
      </c>
      <c r="B27" s="2" t="s">
        <v>209</v>
      </c>
      <c r="C27" s="3">
        <v>44573.036331018498</v>
      </c>
      <c r="D27" s="4" t="s">
        <v>210</v>
      </c>
      <c r="E27" s="5" t="s">
        <v>211</v>
      </c>
      <c r="F27" s="6" t="s">
        <v>28</v>
      </c>
      <c r="G27" s="7" t="s">
        <v>212</v>
      </c>
      <c r="H27" s="8" t="s">
        <v>204</v>
      </c>
      <c r="I27" s="9" t="s">
        <v>213</v>
      </c>
      <c r="J27" s="10" t="s">
        <v>214</v>
      </c>
      <c r="K27" s="11" t="s">
        <v>198</v>
      </c>
      <c r="L27" s="12" t="s">
        <v>215</v>
      </c>
      <c r="M27" s="13">
        <v>44572.827731481499</v>
      </c>
    </row>
    <row r="28" spans="1:13">
      <c r="A28" s="1" t="s">
        <v>216</v>
      </c>
      <c r="B28" s="2" t="s">
        <v>217</v>
      </c>
      <c r="C28" s="3">
        <v>44572.806192129603</v>
      </c>
      <c r="D28" s="4" t="s">
        <v>218</v>
      </c>
      <c r="E28" s="5" t="s">
        <v>219</v>
      </c>
      <c r="F28" s="6" t="s">
        <v>28</v>
      </c>
      <c r="G28" s="7" t="s">
        <v>220</v>
      </c>
      <c r="H28" s="8" t="s">
        <v>221</v>
      </c>
      <c r="J28" s="10" t="s">
        <v>222</v>
      </c>
      <c r="K28" s="11" t="s">
        <v>141</v>
      </c>
      <c r="L28" s="12" t="s">
        <v>95</v>
      </c>
      <c r="M28" s="13">
        <v>44572.597858796304</v>
      </c>
    </row>
    <row r="29" spans="1:13">
      <c r="A29" s="1" t="s">
        <v>223</v>
      </c>
      <c r="B29" s="2" t="s">
        <v>224</v>
      </c>
      <c r="C29" s="3">
        <v>44572.914270833302</v>
      </c>
      <c r="D29" s="4" t="s">
        <v>225</v>
      </c>
      <c r="E29" s="5" t="s">
        <v>226</v>
      </c>
      <c r="F29" s="6" t="s">
        <v>28</v>
      </c>
      <c r="G29" s="7" t="s">
        <v>227</v>
      </c>
      <c r="H29" s="8" t="s">
        <v>221</v>
      </c>
      <c r="J29" s="10" t="s">
        <v>228</v>
      </c>
      <c r="K29" s="11" t="s">
        <v>162</v>
      </c>
      <c r="L29" s="12" t="s">
        <v>229</v>
      </c>
      <c r="M29" s="13">
        <v>44572.7023148148</v>
      </c>
    </row>
    <row r="30" spans="1:13">
      <c r="A30" s="1" t="s">
        <v>230</v>
      </c>
      <c r="B30" s="2" t="s">
        <v>231</v>
      </c>
      <c r="C30" s="3">
        <v>44572.9237615741</v>
      </c>
      <c r="D30" s="4" t="s">
        <v>232</v>
      </c>
      <c r="E30" s="5" t="s">
        <v>233</v>
      </c>
      <c r="F30" s="6" t="s">
        <v>28</v>
      </c>
      <c r="G30" s="7" t="s">
        <v>234</v>
      </c>
      <c r="H30" s="8" t="s">
        <v>221</v>
      </c>
      <c r="J30" s="10" t="s">
        <v>235</v>
      </c>
      <c r="K30" s="11" t="s">
        <v>236</v>
      </c>
      <c r="L30" s="12" t="s">
        <v>43</v>
      </c>
      <c r="M30" s="13">
        <v>44572.444537037001</v>
      </c>
    </row>
    <row r="31" spans="1:13">
      <c r="A31" s="1" t="s">
        <v>237</v>
      </c>
      <c r="B31" s="2" t="s">
        <v>238</v>
      </c>
      <c r="C31" s="3">
        <v>44572.899502314802</v>
      </c>
      <c r="D31" s="4" t="s">
        <v>239</v>
      </c>
      <c r="E31" s="5" t="s">
        <v>240</v>
      </c>
      <c r="F31" s="6" t="s">
        <v>28</v>
      </c>
      <c r="G31" s="7" t="s">
        <v>241</v>
      </c>
      <c r="H31" s="8" t="s">
        <v>242</v>
      </c>
      <c r="I31" s="9" t="s">
        <v>243</v>
      </c>
      <c r="J31" s="10" t="s">
        <v>244</v>
      </c>
      <c r="K31" s="11" t="s">
        <v>162</v>
      </c>
      <c r="L31" s="12" t="s">
        <v>155</v>
      </c>
      <c r="M31" s="13">
        <v>44572.690798611096</v>
      </c>
    </row>
    <row r="32" spans="1:13">
      <c r="A32" s="1" t="s">
        <v>245</v>
      </c>
      <c r="B32" s="2" t="s">
        <v>246</v>
      </c>
      <c r="C32" s="3">
        <v>44572.647372685198</v>
      </c>
      <c r="D32" s="4" t="s">
        <v>247</v>
      </c>
      <c r="E32" s="5" t="s">
        <v>248</v>
      </c>
      <c r="F32" s="6" t="s">
        <v>28</v>
      </c>
      <c r="G32" s="7" t="s">
        <v>249</v>
      </c>
      <c r="H32" s="8" t="s">
        <v>242</v>
      </c>
      <c r="I32" s="9" t="s">
        <v>250</v>
      </c>
      <c r="J32" s="10" t="s">
        <v>251</v>
      </c>
      <c r="K32" s="11" t="s">
        <v>251</v>
      </c>
      <c r="L32" s="12" t="s">
        <v>23</v>
      </c>
      <c r="M32" s="13">
        <v>44572.438773148097</v>
      </c>
    </row>
    <row r="33" spans="1:13">
      <c r="A33" s="1" t="s">
        <v>252</v>
      </c>
      <c r="B33" s="2" t="s">
        <v>253</v>
      </c>
      <c r="C33" s="3">
        <v>44572.674421296302</v>
      </c>
      <c r="D33" s="4" t="s">
        <v>254</v>
      </c>
      <c r="E33" s="5" t="s">
        <v>255</v>
      </c>
      <c r="F33" s="6" t="s">
        <v>28</v>
      </c>
      <c r="G33" s="7" t="s">
        <v>241</v>
      </c>
      <c r="H33" s="8" t="s">
        <v>242</v>
      </c>
      <c r="I33" s="9" t="s">
        <v>243</v>
      </c>
      <c r="J33" s="10" t="s">
        <v>256</v>
      </c>
      <c r="K33" s="11" t="s">
        <v>162</v>
      </c>
      <c r="L33" s="12" t="s">
        <v>155</v>
      </c>
      <c r="M33" s="13">
        <v>44572.465659722198</v>
      </c>
    </row>
    <row r="34" spans="1:13">
      <c r="A34" s="1" t="s">
        <v>257</v>
      </c>
      <c r="B34" s="2" t="s">
        <v>258</v>
      </c>
      <c r="C34" s="3">
        <v>44572.649768518502</v>
      </c>
      <c r="D34" s="4" t="s">
        <v>259</v>
      </c>
      <c r="E34" s="5" t="s">
        <v>260</v>
      </c>
      <c r="F34" s="6" t="s">
        <v>28</v>
      </c>
      <c r="G34" s="7" t="s">
        <v>261</v>
      </c>
      <c r="H34" s="8" t="s">
        <v>262</v>
      </c>
      <c r="I34" s="9" t="s">
        <v>20</v>
      </c>
      <c r="J34" s="10" t="s">
        <v>263</v>
      </c>
      <c r="K34" s="11" t="s">
        <v>125</v>
      </c>
      <c r="L34" s="12" t="s">
        <v>51</v>
      </c>
      <c r="M34" s="13">
        <v>44572.440335648098</v>
      </c>
    </row>
    <row r="35" spans="1:13">
      <c r="A35" s="1" t="s">
        <v>264</v>
      </c>
      <c r="B35" s="2" t="s">
        <v>265</v>
      </c>
      <c r="C35" s="3">
        <v>44572.840648148202</v>
      </c>
      <c r="D35" s="4" t="s">
        <v>266</v>
      </c>
      <c r="E35" s="5" t="s">
        <v>267</v>
      </c>
      <c r="F35" s="6" t="s">
        <v>28</v>
      </c>
      <c r="G35" s="7" t="s">
        <v>268</v>
      </c>
      <c r="H35" s="8" t="s">
        <v>262</v>
      </c>
      <c r="I35" s="9" t="s">
        <v>123</v>
      </c>
      <c r="J35" s="10" t="s">
        <v>269</v>
      </c>
      <c r="K35" s="11" t="s">
        <v>162</v>
      </c>
      <c r="L35" s="12" t="s">
        <v>176</v>
      </c>
      <c r="M35" s="13">
        <v>44572.6304282407</v>
      </c>
    </row>
    <row r="36" spans="1:13">
      <c r="A36" s="1" t="s">
        <v>270</v>
      </c>
      <c r="B36" s="2" t="s">
        <v>271</v>
      </c>
      <c r="C36" s="3">
        <v>44573.529097222199</v>
      </c>
      <c r="D36" s="4" t="s">
        <v>272</v>
      </c>
      <c r="E36" s="5" t="s">
        <v>273</v>
      </c>
      <c r="F36" s="6" t="s">
        <v>28</v>
      </c>
      <c r="G36" s="7" t="s">
        <v>274</v>
      </c>
      <c r="H36" s="8" t="s">
        <v>275</v>
      </c>
      <c r="I36" s="9" t="s">
        <v>20</v>
      </c>
      <c r="J36" s="10" t="s">
        <v>276</v>
      </c>
      <c r="K36" s="11" t="s">
        <v>162</v>
      </c>
      <c r="L36" s="12" t="s">
        <v>277</v>
      </c>
      <c r="M36" s="13">
        <v>44572.536180555602</v>
      </c>
    </row>
    <row r="37" spans="1:13">
      <c r="A37" s="1" t="s">
        <v>278</v>
      </c>
      <c r="B37" s="2" t="s">
        <v>279</v>
      </c>
      <c r="C37" s="3">
        <v>44572.867002314801</v>
      </c>
      <c r="D37" s="4" t="s">
        <v>280</v>
      </c>
      <c r="E37" s="5" t="s">
        <v>281</v>
      </c>
      <c r="F37" s="6" t="s">
        <v>28</v>
      </c>
      <c r="G37" s="7" t="s">
        <v>282</v>
      </c>
      <c r="H37" s="8" t="s">
        <v>275</v>
      </c>
      <c r="J37" s="10" t="s">
        <v>283</v>
      </c>
      <c r="K37" s="11" t="s">
        <v>162</v>
      </c>
      <c r="L37" s="12" t="s">
        <v>58</v>
      </c>
      <c r="M37" s="13">
        <v>44572.658668981501</v>
      </c>
    </row>
    <row r="38" spans="1:13">
      <c r="A38" s="1" t="s">
        <v>284</v>
      </c>
      <c r="B38" s="2" t="s">
        <v>285</v>
      </c>
      <c r="C38" s="3">
        <v>44572.896724537</v>
      </c>
      <c r="D38" s="4" t="s">
        <v>286</v>
      </c>
      <c r="E38" s="5" t="s">
        <v>287</v>
      </c>
      <c r="F38" s="6" t="s">
        <v>28</v>
      </c>
      <c r="G38" s="7" t="s">
        <v>288</v>
      </c>
      <c r="H38" s="8" t="s">
        <v>275</v>
      </c>
      <c r="I38" s="9" t="s">
        <v>289</v>
      </c>
      <c r="J38" s="10" t="s">
        <v>290</v>
      </c>
      <c r="K38" s="11" t="s">
        <v>291</v>
      </c>
      <c r="L38" s="12" t="s">
        <v>95</v>
      </c>
      <c r="M38" s="13">
        <v>44572.685196759303</v>
      </c>
    </row>
    <row r="39" spans="1:13">
      <c r="A39" s="1" t="s">
        <v>292</v>
      </c>
      <c r="B39" s="2" t="s">
        <v>293</v>
      </c>
      <c r="C39" s="3">
        <v>44572.772372685198</v>
      </c>
      <c r="D39" s="4" t="s">
        <v>294</v>
      </c>
      <c r="E39" s="5" t="s">
        <v>295</v>
      </c>
      <c r="F39" s="6" t="s">
        <v>28</v>
      </c>
      <c r="G39" s="7" t="s">
        <v>296</v>
      </c>
      <c r="H39" s="8" t="s">
        <v>275</v>
      </c>
      <c r="I39" s="9" t="s">
        <v>297</v>
      </c>
      <c r="J39" s="10" t="s">
        <v>298</v>
      </c>
      <c r="K39" s="11" t="s">
        <v>162</v>
      </c>
      <c r="L39" s="12" t="s">
        <v>43</v>
      </c>
      <c r="M39" s="13">
        <v>44572.541261574101</v>
      </c>
    </row>
    <row r="40" spans="1:13">
      <c r="A40" s="1" t="s">
        <v>299</v>
      </c>
      <c r="B40" s="2" t="s">
        <v>300</v>
      </c>
      <c r="C40" s="3">
        <v>44572.583321759303</v>
      </c>
      <c r="D40" s="4" t="s">
        <v>301</v>
      </c>
      <c r="E40" s="5" t="s">
        <v>302</v>
      </c>
      <c r="F40" s="6" t="s">
        <v>28</v>
      </c>
      <c r="G40" s="7" t="s">
        <v>303</v>
      </c>
      <c r="H40" s="8" t="s">
        <v>275</v>
      </c>
      <c r="I40" s="9" t="s">
        <v>20</v>
      </c>
      <c r="J40" s="10" t="s">
        <v>304</v>
      </c>
      <c r="K40" s="11" t="s">
        <v>125</v>
      </c>
      <c r="L40" s="12" t="s">
        <v>176</v>
      </c>
      <c r="M40" s="13">
        <v>44572.368113425902</v>
      </c>
    </row>
    <row r="41" spans="1:13">
      <c r="A41" s="1" t="s">
        <v>305</v>
      </c>
      <c r="B41" s="2" t="s">
        <v>306</v>
      </c>
      <c r="C41" s="3">
        <v>44572.790613425903</v>
      </c>
      <c r="D41" s="4" t="s">
        <v>307</v>
      </c>
      <c r="E41" s="5" t="s">
        <v>308</v>
      </c>
      <c r="F41" s="6" t="s">
        <v>28</v>
      </c>
      <c r="G41" s="7" t="s">
        <v>309</v>
      </c>
      <c r="H41" s="8" t="s">
        <v>275</v>
      </c>
      <c r="I41" s="9" t="s">
        <v>310</v>
      </c>
      <c r="J41" s="10" t="s">
        <v>311</v>
      </c>
      <c r="K41" s="11" t="s">
        <v>162</v>
      </c>
      <c r="L41" s="12" t="s">
        <v>58</v>
      </c>
      <c r="M41" s="13">
        <v>44572.513969907399</v>
      </c>
    </row>
    <row r="42" spans="1:13">
      <c r="A42" s="1" t="s">
        <v>312</v>
      </c>
      <c r="B42" s="2" t="s">
        <v>313</v>
      </c>
      <c r="C42" s="3">
        <v>44572.796643518501</v>
      </c>
      <c r="D42" s="4" t="s">
        <v>314</v>
      </c>
      <c r="E42" s="5" t="s">
        <v>315</v>
      </c>
      <c r="F42" s="6" t="s">
        <v>28</v>
      </c>
      <c r="G42" s="7" t="s">
        <v>316</v>
      </c>
      <c r="H42" s="8" t="s">
        <v>275</v>
      </c>
      <c r="I42" s="9" t="s">
        <v>297</v>
      </c>
      <c r="J42" s="10" t="s">
        <v>317</v>
      </c>
      <c r="K42" s="11" t="s">
        <v>318</v>
      </c>
      <c r="L42" s="12" t="s">
        <v>43</v>
      </c>
      <c r="M42" s="13">
        <v>44572.588113425903</v>
      </c>
    </row>
    <row r="43" spans="1:13">
      <c r="A43" s="1" t="s">
        <v>319</v>
      </c>
      <c r="B43" s="2" t="s">
        <v>320</v>
      </c>
      <c r="C43" s="3">
        <v>44572.638854166697</v>
      </c>
      <c r="D43" s="4" t="s">
        <v>321</v>
      </c>
      <c r="E43" s="5" t="s">
        <v>322</v>
      </c>
      <c r="F43" s="6" t="s">
        <v>28</v>
      </c>
      <c r="G43" s="7" t="s">
        <v>323</v>
      </c>
      <c r="H43" s="8" t="s">
        <v>275</v>
      </c>
      <c r="I43" s="9" t="s">
        <v>20</v>
      </c>
      <c r="J43" s="10" t="s">
        <v>324</v>
      </c>
      <c r="K43" s="11" t="s">
        <v>324</v>
      </c>
      <c r="L43" s="12" t="s">
        <v>43</v>
      </c>
      <c r="M43" s="13">
        <v>44572.429930555598</v>
      </c>
    </row>
    <row r="44" spans="1:13">
      <c r="A44" s="1" t="s">
        <v>325</v>
      </c>
      <c r="B44" s="2" t="s">
        <v>326</v>
      </c>
      <c r="C44" s="3">
        <v>44572.763078703698</v>
      </c>
      <c r="D44" s="4" t="s">
        <v>327</v>
      </c>
      <c r="E44" s="5" t="s">
        <v>328</v>
      </c>
      <c r="F44" s="6" t="s">
        <v>28</v>
      </c>
      <c r="G44" s="7" t="s">
        <v>329</v>
      </c>
      <c r="H44" s="8" t="s">
        <v>275</v>
      </c>
      <c r="I44" s="9" t="s">
        <v>297</v>
      </c>
      <c r="J44" s="10" t="s">
        <v>330</v>
      </c>
      <c r="K44" s="11" t="s">
        <v>162</v>
      </c>
      <c r="L44" s="12" t="s">
        <v>155</v>
      </c>
      <c r="M44" s="13">
        <v>44572.544965277797</v>
      </c>
    </row>
    <row r="45" spans="1:13">
      <c r="A45" s="1" t="s">
        <v>331</v>
      </c>
      <c r="B45" s="2" t="s">
        <v>332</v>
      </c>
      <c r="C45" s="3">
        <v>44572.607951388898</v>
      </c>
      <c r="D45" s="4" t="s">
        <v>333</v>
      </c>
      <c r="E45" s="5" t="s">
        <v>334</v>
      </c>
      <c r="F45" s="6" t="s">
        <v>28</v>
      </c>
      <c r="G45" s="7" t="s">
        <v>335</v>
      </c>
      <c r="H45" s="8" t="s">
        <v>336</v>
      </c>
      <c r="I45" s="9" t="s">
        <v>337</v>
      </c>
      <c r="J45" s="10" t="s">
        <v>338</v>
      </c>
      <c r="L45" s="12" t="s">
        <v>148</v>
      </c>
      <c r="M45" s="13">
        <v>44572.396469907399</v>
      </c>
    </row>
    <row r="46" spans="1:13">
      <c r="A46" s="1" t="s">
        <v>339</v>
      </c>
      <c r="B46" s="2" t="s">
        <v>340</v>
      </c>
      <c r="C46" s="3">
        <v>44572.755682870396</v>
      </c>
      <c r="D46" s="4" t="s">
        <v>341</v>
      </c>
      <c r="E46" s="5" t="s">
        <v>342</v>
      </c>
      <c r="F46" s="6" t="s">
        <v>28</v>
      </c>
      <c r="G46" s="7" t="s">
        <v>343</v>
      </c>
      <c r="H46" s="8" t="s">
        <v>336</v>
      </c>
      <c r="I46" s="9" t="s">
        <v>337</v>
      </c>
      <c r="J46" s="10" t="s">
        <v>344</v>
      </c>
      <c r="K46" s="11" t="s">
        <v>162</v>
      </c>
      <c r="L46" s="12" t="s">
        <v>277</v>
      </c>
      <c r="M46" s="13">
        <v>44572.546990740702</v>
      </c>
    </row>
    <row r="47" spans="1:13">
      <c r="A47" s="1" t="s">
        <v>345</v>
      </c>
      <c r="B47" s="2" t="s">
        <v>346</v>
      </c>
      <c r="C47" s="3">
        <v>44572.742708333302</v>
      </c>
      <c r="D47" s="4" t="s">
        <v>347</v>
      </c>
      <c r="E47" s="5" t="s">
        <v>348</v>
      </c>
      <c r="F47" s="6" t="s">
        <v>28</v>
      </c>
      <c r="G47" s="7" t="s">
        <v>349</v>
      </c>
      <c r="H47" s="8" t="s">
        <v>336</v>
      </c>
      <c r="I47" s="9" t="s">
        <v>337</v>
      </c>
      <c r="J47" s="10" t="s">
        <v>207</v>
      </c>
      <c r="L47" s="12" t="s">
        <v>34</v>
      </c>
      <c r="M47" s="13">
        <v>44572.509247685201</v>
      </c>
    </row>
    <row r="48" spans="1:13">
      <c r="A48" s="1" t="s">
        <v>350</v>
      </c>
      <c r="B48" s="2" t="s">
        <v>351</v>
      </c>
      <c r="C48" s="3">
        <v>44572.663819444402</v>
      </c>
      <c r="D48" s="4" t="s">
        <v>352</v>
      </c>
      <c r="E48" s="5" t="s">
        <v>353</v>
      </c>
      <c r="F48" s="6" t="s">
        <v>28</v>
      </c>
      <c r="G48" s="7" t="s">
        <v>354</v>
      </c>
      <c r="H48" s="8" t="s">
        <v>336</v>
      </c>
      <c r="I48" s="9" t="s">
        <v>337</v>
      </c>
      <c r="J48" s="10" t="s">
        <v>355</v>
      </c>
      <c r="K48" s="11" t="s">
        <v>355</v>
      </c>
      <c r="L48" s="12" t="s">
        <v>23</v>
      </c>
      <c r="M48" s="13">
        <v>44572.455127314803</v>
      </c>
    </row>
    <row r="49" spans="1:13">
      <c r="A49" s="1" t="s">
        <v>356</v>
      </c>
      <c r="B49" s="2" t="s">
        <v>357</v>
      </c>
      <c r="C49" s="3">
        <v>44572.788090277798</v>
      </c>
      <c r="D49" s="4" t="s">
        <v>358</v>
      </c>
      <c r="E49" s="5" t="s">
        <v>359</v>
      </c>
      <c r="F49" s="6" t="s">
        <v>28</v>
      </c>
      <c r="G49" s="7" t="s">
        <v>360</v>
      </c>
      <c r="H49" s="8" t="s">
        <v>336</v>
      </c>
      <c r="I49" s="9" t="s">
        <v>337</v>
      </c>
      <c r="J49" s="10" t="s">
        <v>361</v>
      </c>
      <c r="L49" s="12" t="s">
        <v>148</v>
      </c>
      <c r="M49" s="13">
        <v>44572.5792013889</v>
      </c>
    </row>
    <row r="50" spans="1:13">
      <c r="A50" s="1" t="s">
        <v>362</v>
      </c>
      <c r="B50" s="2" t="s">
        <v>363</v>
      </c>
      <c r="C50" s="3">
        <v>44572.789641203701</v>
      </c>
      <c r="D50" s="4" t="s">
        <v>364</v>
      </c>
      <c r="E50" s="5" t="s">
        <v>365</v>
      </c>
      <c r="F50" s="6" t="s">
        <v>28</v>
      </c>
      <c r="G50" s="7" t="s">
        <v>366</v>
      </c>
      <c r="H50" s="8" t="s">
        <v>19</v>
      </c>
      <c r="I50" s="9" t="s">
        <v>367</v>
      </c>
      <c r="J50" s="10" t="s">
        <v>368</v>
      </c>
      <c r="L50" s="12" t="s">
        <v>23</v>
      </c>
      <c r="M50" s="13">
        <v>44572.495300925897</v>
      </c>
    </row>
    <row r="51" spans="1:13">
      <c r="A51" s="1" t="s">
        <v>369</v>
      </c>
      <c r="B51" s="2" t="s">
        <v>370</v>
      </c>
      <c r="C51" s="3">
        <v>44572.937777777799</v>
      </c>
      <c r="D51" s="4" t="s">
        <v>371</v>
      </c>
      <c r="E51" s="5" t="s">
        <v>372</v>
      </c>
      <c r="F51" s="6" t="s">
        <v>28</v>
      </c>
      <c r="G51" s="7" t="s">
        <v>373</v>
      </c>
      <c r="H51" s="8" t="s">
        <v>19</v>
      </c>
      <c r="I51" s="9" t="s">
        <v>367</v>
      </c>
      <c r="J51" s="10" t="s">
        <v>374</v>
      </c>
      <c r="K51" s="11" t="s">
        <v>162</v>
      </c>
      <c r="L51" s="12" t="s">
        <v>155</v>
      </c>
      <c r="M51" s="13">
        <v>44572.477268518502</v>
      </c>
    </row>
    <row r="52" spans="1:13">
      <c r="A52" s="1" t="s">
        <v>375</v>
      </c>
      <c r="B52" s="2" t="s">
        <v>376</v>
      </c>
      <c r="C52" s="3">
        <v>44572.6024652778</v>
      </c>
      <c r="D52" s="4" t="s">
        <v>377</v>
      </c>
      <c r="E52" s="5" t="s">
        <v>378</v>
      </c>
      <c r="F52" s="6" t="s">
        <v>28</v>
      </c>
      <c r="G52" s="7" t="s">
        <v>379</v>
      </c>
      <c r="H52" s="8" t="s">
        <v>380</v>
      </c>
      <c r="I52" s="9" t="s">
        <v>381</v>
      </c>
      <c r="J52" s="10" t="s">
        <v>382</v>
      </c>
      <c r="K52" s="11" t="s">
        <v>162</v>
      </c>
      <c r="L52" s="12" t="s">
        <v>169</v>
      </c>
      <c r="M52" s="13">
        <v>44572.393298611103</v>
      </c>
    </row>
    <row r="53" spans="1:13">
      <c r="A53" s="1" t="s">
        <v>383</v>
      </c>
      <c r="B53" s="2" t="s">
        <v>384</v>
      </c>
      <c r="C53" s="3">
        <v>44572.6546759259</v>
      </c>
      <c r="D53" s="4" t="s">
        <v>385</v>
      </c>
      <c r="E53" s="5" t="s">
        <v>386</v>
      </c>
      <c r="F53" s="6" t="s">
        <v>28</v>
      </c>
      <c r="G53" s="7" t="s">
        <v>387</v>
      </c>
      <c r="H53" s="8" t="s">
        <v>380</v>
      </c>
      <c r="I53" s="9" t="s">
        <v>388</v>
      </c>
      <c r="J53" s="10" t="s">
        <v>389</v>
      </c>
      <c r="K53" s="11" t="s">
        <v>22</v>
      </c>
      <c r="L53" s="12" t="s">
        <v>23</v>
      </c>
      <c r="M53" s="13">
        <v>44572.445648148103</v>
      </c>
    </row>
    <row r="54" spans="1:13">
      <c r="A54" s="1" t="s">
        <v>390</v>
      </c>
      <c r="B54" s="2" t="s">
        <v>391</v>
      </c>
      <c r="C54" s="3">
        <v>44572.656145833302</v>
      </c>
      <c r="D54" s="4" t="s">
        <v>392</v>
      </c>
      <c r="E54" s="5" t="s">
        <v>393</v>
      </c>
      <c r="F54" s="6" t="s">
        <v>28</v>
      </c>
      <c r="G54" s="7" t="s">
        <v>394</v>
      </c>
      <c r="H54" s="8" t="s">
        <v>395</v>
      </c>
      <c r="I54" s="9" t="s">
        <v>31</v>
      </c>
      <c r="J54" s="10" t="s">
        <v>396</v>
      </c>
      <c r="K54" s="11" t="s">
        <v>397</v>
      </c>
      <c r="L54" s="12" t="s">
        <v>126</v>
      </c>
      <c r="M54" s="13">
        <v>44572.447222222203</v>
      </c>
    </row>
    <row r="55" spans="1:13">
      <c r="A55" s="1" t="s">
        <v>398</v>
      </c>
      <c r="B55" s="2" t="s">
        <v>399</v>
      </c>
      <c r="C55" s="3">
        <v>44572.603194444397</v>
      </c>
      <c r="D55" s="4" t="s">
        <v>400</v>
      </c>
      <c r="E55" s="5" t="s">
        <v>401</v>
      </c>
      <c r="F55" s="6" t="s">
        <v>28</v>
      </c>
      <c r="G55" s="7" t="s">
        <v>402</v>
      </c>
      <c r="H55" s="8" t="s">
        <v>395</v>
      </c>
      <c r="I55" s="9" t="s">
        <v>403</v>
      </c>
      <c r="J55" s="10" t="s">
        <v>404</v>
      </c>
      <c r="K55" s="11" t="s">
        <v>125</v>
      </c>
      <c r="L55" s="12" t="s">
        <v>23</v>
      </c>
      <c r="M55" s="13">
        <v>44572.394548611097</v>
      </c>
    </row>
    <row r="56" spans="1:13">
      <c r="A56" s="1" t="s">
        <v>405</v>
      </c>
      <c r="B56" s="2" t="s">
        <v>406</v>
      </c>
      <c r="C56" s="3">
        <v>44572.589618055601</v>
      </c>
      <c r="D56" s="4" t="s">
        <v>407</v>
      </c>
      <c r="E56" s="5" t="s">
        <v>408</v>
      </c>
      <c r="F56" s="6" t="s">
        <v>28</v>
      </c>
      <c r="G56" s="7" t="s">
        <v>409</v>
      </c>
      <c r="H56" s="8" t="s">
        <v>395</v>
      </c>
      <c r="I56" s="9" t="s">
        <v>31</v>
      </c>
      <c r="J56" s="10" t="s">
        <v>410</v>
      </c>
      <c r="K56" s="11" t="s">
        <v>162</v>
      </c>
      <c r="L56" s="12" t="s">
        <v>148</v>
      </c>
      <c r="M56" s="13">
        <v>44572.380138888897</v>
      </c>
    </row>
    <row r="57" spans="1:13">
      <c r="A57" s="1" t="s">
        <v>411</v>
      </c>
      <c r="B57" s="2" t="s">
        <v>412</v>
      </c>
      <c r="C57" s="3">
        <v>44572.594733796301</v>
      </c>
      <c r="D57" s="4" t="s">
        <v>413</v>
      </c>
      <c r="E57" s="5" t="s">
        <v>414</v>
      </c>
      <c r="F57" s="6" t="s">
        <v>28</v>
      </c>
      <c r="G57" s="7" t="s">
        <v>415</v>
      </c>
      <c r="H57" s="8" t="s">
        <v>395</v>
      </c>
      <c r="I57" s="9" t="s">
        <v>31</v>
      </c>
      <c r="J57" s="10" t="s">
        <v>416</v>
      </c>
      <c r="K57" s="11" t="s">
        <v>416</v>
      </c>
      <c r="L57" s="12" t="s">
        <v>23</v>
      </c>
      <c r="M57" s="13">
        <v>44572.386157407404</v>
      </c>
    </row>
    <row r="58" spans="1:13">
      <c r="A58" s="1" t="s">
        <v>417</v>
      </c>
      <c r="B58" s="2" t="s">
        <v>418</v>
      </c>
      <c r="C58" s="3">
        <v>44572.602361111101</v>
      </c>
      <c r="D58" s="4" t="s">
        <v>419</v>
      </c>
      <c r="E58" s="5" t="s">
        <v>420</v>
      </c>
      <c r="F58" s="6" t="s">
        <v>28</v>
      </c>
      <c r="G58" s="7" t="s">
        <v>421</v>
      </c>
      <c r="H58" s="8" t="s">
        <v>395</v>
      </c>
      <c r="I58" s="9" t="s">
        <v>31</v>
      </c>
      <c r="J58" s="10" t="s">
        <v>422</v>
      </c>
      <c r="K58" s="11" t="s">
        <v>162</v>
      </c>
      <c r="L58" s="12" t="s">
        <v>423</v>
      </c>
      <c r="M58" s="13">
        <v>44572.393564814804</v>
      </c>
    </row>
    <row r="59" spans="1:13">
      <c r="A59" s="1" t="s">
        <v>424</v>
      </c>
      <c r="B59" s="2" t="s">
        <v>425</v>
      </c>
      <c r="C59" s="3">
        <v>44572.594861111102</v>
      </c>
      <c r="D59" s="4" t="s">
        <v>426</v>
      </c>
      <c r="E59" s="5" t="s">
        <v>427</v>
      </c>
      <c r="F59" s="6" t="s">
        <v>28</v>
      </c>
      <c r="G59" s="7" t="s">
        <v>428</v>
      </c>
      <c r="H59" s="8" t="s">
        <v>429</v>
      </c>
      <c r="I59" s="9" t="s">
        <v>430</v>
      </c>
      <c r="J59" s="10" t="s">
        <v>431</v>
      </c>
      <c r="K59" s="11" t="s">
        <v>162</v>
      </c>
      <c r="L59" s="12" t="s">
        <v>229</v>
      </c>
      <c r="M59" s="13">
        <v>44572.383750000001</v>
      </c>
    </row>
    <row r="60" spans="1:13">
      <c r="A60" s="1" t="s">
        <v>432</v>
      </c>
      <c r="B60" s="2" t="s">
        <v>433</v>
      </c>
      <c r="C60" s="3">
        <v>44572.891909722202</v>
      </c>
      <c r="D60" s="4" t="s">
        <v>434</v>
      </c>
      <c r="E60" s="5" t="s">
        <v>435</v>
      </c>
      <c r="F60" s="6" t="s">
        <v>28</v>
      </c>
      <c r="G60" s="7" t="s">
        <v>436</v>
      </c>
      <c r="H60" s="8" t="s">
        <v>429</v>
      </c>
      <c r="I60" s="9" t="s">
        <v>437</v>
      </c>
      <c r="J60" s="10" t="s">
        <v>438</v>
      </c>
      <c r="K60" s="11" t="s">
        <v>162</v>
      </c>
      <c r="L60" s="12" t="s">
        <v>43</v>
      </c>
      <c r="M60" s="13">
        <v>44572.489143518498</v>
      </c>
    </row>
    <row r="61" spans="1:13">
      <c r="A61" s="1" t="s">
        <v>439</v>
      </c>
      <c r="B61" s="2" t="s">
        <v>440</v>
      </c>
      <c r="C61" s="3">
        <v>44572.627175925903</v>
      </c>
      <c r="D61" s="4" t="s">
        <v>441</v>
      </c>
      <c r="E61" s="5" t="s">
        <v>442</v>
      </c>
      <c r="F61" s="6" t="s">
        <v>28</v>
      </c>
      <c r="G61" s="7" t="s">
        <v>443</v>
      </c>
      <c r="H61" s="8" t="s">
        <v>429</v>
      </c>
      <c r="J61" s="10" t="s">
        <v>444</v>
      </c>
      <c r="K61" s="11" t="s">
        <v>125</v>
      </c>
      <c r="L61" s="12" t="s">
        <v>155</v>
      </c>
      <c r="M61" s="13">
        <v>44572.418842592597</v>
      </c>
    </row>
    <row r="62" spans="1:13">
      <c r="A62" s="1" t="s">
        <v>445</v>
      </c>
      <c r="B62" s="2" t="s">
        <v>446</v>
      </c>
      <c r="C62" s="3">
        <v>44572.7426851852</v>
      </c>
      <c r="D62" s="4" t="s">
        <v>447</v>
      </c>
      <c r="E62" s="5" t="s">
        <v>448</v>
      </c>
      <c r="F62" s="6" t="s">
        <v>28</v>
      </c>
      <c r="G62" s="7" t="s">
        <v>449</v>
      </c>
      <c r="H62" s="8" t="s">
        <v>429</v>
      </c>
      <c r="I62" s="9" t="s">
        <v>450</v>
      </c>
      <c r="J62" s="10" t="s">
        <v>451</v>
      </c>
      <c r="K62" s="11" t="s">
        <v>125</v>
      </c>
      <c r="L62" s="12" t="s">
        <v>23</v>
      </c>
      <c r="M62" s="13">
        <v>44572.399768518502</v>
      </c>
    </row>
    <row r="63" spans="1:13">
      <c r="A63" s="1" t="s">
        <v>452</v>
      </c>
      <c r="B63" s="2" t="s">
        <v>453</v>
      </c>
      <c r="C63" s="3">
        <v>44572.800879629598</v>
      </c>
      <c r="D63" s="4" t="s">
        <v>454</v>
      </c>
      <c r="E63" s="5" t="s">
        <v>455</v>
      </c>
      <c r="F63" s="6" t="s">
        <v>28</v>
      </c>
      <c r="G63" s="7" t="s">
        <v>456</v>
      </c>
      <c r="H63" s="8" t="s">
        <v>457</v>
      </c>
      <c r="I63" s="9" t="s">
        <v>458</v>
      </c>
      <c r="J63" s="10" t="s">
        <v>459</v>
      </c>
      <c r="K63" s="11" t="s">
        <v>460</v>
      </c>
      <c r="L63" s="12" t="s">
        <v>23</v>
      </c>
      <c r="M63" s="13">
        <v>44572.591944444401</v>
      </c>
    </row>
    <row r="64" spans="1:13">
      <c r="A64" s="1" t="s">
        <v>461</v>
      </c>
      <c r="B64" s="2" t="s">
        <v>462</v>
      </c>
      <c r="C64" s="3">
        <v>44572.784895833298</v>
      </c>
      <c r="D64" s="4" t="s">
        <v>463</v>
      </c>
      <c r="E64" s="5" t="s">
        <v>464</v>
      </c>
      <c r="F64" s="6" t="s">
        <v>28</v>
      </c>
      <c r="G64" s="7" t="s">
        <v>456</v>
      </c>
      <c r="H64" s="8" t="s">
        <v>457</v>
      </c>
      <c r="I64" s="9" t="s">
        <v>458</v>
      </c>
      <c r="J64" s="10" t="s">
        <v>465</v>
      </c>
      <c r="K64" s="11" t="s">
        <v>466</v>
      </c>
      <c r="L64" s="12" t="s">
        <v>23</v>
      </c>
      <c r="M64" s="13">
        <v>44572.564050925903</v>
      </c>
    </row>
    <row r="65" spans="1:13">
      <c r="A65" s="1" t="s">
        <v>467</v>
      </c>
      <c r="B65" s="2" t="s">
        <v>468</v>
      </c>
      <c r="C65" s="3">
        <v>44572.838819444398</v>
      </c>
      <c r="D65" s="4" t="s">
        <v>469</v>
      </c>
      <c r="E65" s="5" t="s">
        <v>470</v>
      </c>
      <c r="F65" s="6" t="s">
        <v>28</v>
      </c>
      <c r="G65" s="7" t="s">
        <v>471</v>
      </c>
      <c r="H65" s="8" t="s">
        <v>472</v>
      </c>
      <c r="I65" s="9" t="s">
        <v>473</v>
      </c>
      <c r="J65" s="10" t="s">
        <v>474</v>
      </c>
      <c r="K65" s="11" t="s">
        <v>475</v>
      </c>
      <c r="L65" s="12" t="s">
        <v>23</v>
      </c>
      <c r="M65" s="13">
        <v>44572.629745370403</v>
      </c>
    </row>
    <row r="66" spans="1:13">
      <c r="A66" s="1" t="s">
        <v>476</v>
      </c>
      <c r="B66" s="2" t="s">
        <v>477</v>
      </c>
      <c r="C66" s="3">
        <v>44572.873969907399</v>
      </c>
      <c r="D66" s="4" t="s">
        <v>478</v>
      </c>
      <c r="E66" s="5" t="s">
        <v>479</v>
      </c>
      <c r="F66" s="6" t="s">
        <v>28</v>
      </c>
      <c r="G66" s="7" t="s">
        <v>480</v>
      </c>
      <c r="H66" s="8" t="s">
        <v>472</v>
      </c>
      <c r="I66" s="9" t="s">
        <v>31</v>
      </c>
      <c r="J66" s="10" t="s">
        <v>481</v>
      </c>
      <c r="K66" s="11" t="s">
        <v>482</v>
      </c>
      <c r="L66" s="12" t="s">
        <v>148</v>
      </c>
      <c r="M66" s="13">
        <v>44572.512708333299</v>
      </c>
    </row>
    <row r="67" spans="1:13">
      <c r="A67" s="1" t="s">
        <v>483</v>
      </c>
      <c r="B67" s="2" t="s">
        <v>484</v>
      </c>
      <c r="C67" s="3">
        <v>44572.668425925898</v>
      </c>
      <c r="D67" s="4" t="s">
        <v>485</v>
      </c>
      <c r="E67" s="5" t="s">
        <v>486</v>
      </c>
      <c r="F67" s="6" t="s">
        <v>28</v>
      </c>
      <c r="G67" s="7" t="s">
        <v>487</v>
      </c>
      <c r="H67" s="8" t="s">
        <v>488</v>
      </c>
      <c r="I67" s="9" t="s">
        <v>190</v>
      </c>
      <c r="J67" s="10" t="s">
        <v>489</v>
      </c>
      <c r="K67" s="11" t="s">
        <v>125</v>
      </c>
      <c r="L67" s="12" t="s">
        <v>490</v>
      </c>
      <c r="M67" s="13">
        <v>44572.454282407401</v>
      </c>
    </row>
    <row r="68" spans="1:13">
      <c r="A68" s="1" t="s">
        <v>491</v>
      </c>
      <c r="B68" s="2" t="s">
        <v>492</v>
      </c>
      <c r="C68" s="3">
        <v>44572.854513888902</v>
      </c>
      <c r="D68" s="4" t="s">
        <v>493</v>
      </c>
      <c r="E68" s="5" t="s">
        <v>494</v>
      </c>
      <c r="F68" s="6" t="s">
        <v>28</v>
      </c>
      <c r="G68" s="7" t="s">
        <v>495</v>
      </c>
      <c r="H68" s="8" t="s">
        <v>496</v>
      </c>
      <c r="J68" s="10" t="s">
        <v>497</v>
      </c>
      <c r="K68" s="11" t="s">
        <v>498</v>
      </c>
      <c r="L68" s="12" t="s">
        <v>43</v>
      </c>
      <c r="M68" s="13">
        <v>44572.646180555603</v>
      </c>
    </row>
    <row r="69" spans="1:13">
      <c r="A69" s="1" t="s">
        <v>499</v>
      </c>
      <c r="B69" s="2" t="s">
        <v>500</v>
      </c>
      <c r="C69" s="3">
        <v>44572.605949074103</v>
      </c>
      <c r="D69" s="4" t="s">
        <v>501</v>
      </c>
      <c r="E69" s="5" t="s">
        <v>502</v>
      </c>
      <c r="F69" s="6" t="s">
        <v>28</v>
      </c>
      <c r="G69" s="7" t="s">
        <v>503</v>
      </c>
      <c r="H69" s="8" t="s">
        <v>496</v>
      </c>
      <c r="I69" s="9" t="s">
        <v>504</v>
      </c>
      <c r="J69" s="10" t="s">
        <v>505</v>
      </c>
      <c r="K69" s="11" t="s">
        <v>42</v>
      </c>
      <c r="L69" s="12" t="s">
        <v>43</v>
      </c>
      <c r="M69" s="13">
        <v>44572.392407407402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506</v>
      </c>
    </row>
    <row r="2" spans="1:126">
      <c r="A2" t="s">
        <v>28</v>
      </c>
      <c r="B2" t="s">
        <v>507</v>
      </c>
      <c r="C2" t="s">
        <v>508</v>
      </c>
      <c r="D2" t="s">
        <v>509</v>
      </c>
      <c r="E2" t="s">
        <v>17</v>
      </c>
      <c r="F2" t="s">
        <v>510</v>
      </c>
      <c r="G2" t="s">
        <v>511</v>
      </c>
      <c r="H2" t="s">
        <v>512</v>
      </c>
    </row>
    <row r="3" spans="1:126">
      <c r="A3" t="s">
        <v>513</v>
      </c>
      <c r="B3" t="s">
        <v>30</v>
      </c>
      <c r="C3" t="s">
        <v>9</v>
      </c>
      <c r="D3" t="s">
        <v>40</v>
      </c>
      <c r="E3" t="s">
        <v>514</v>
      </c>
      <c r="F3" t="s">
        <v>64</v>
      </c>
      <c r="G3" t="s">
        <v>101</v>
      </c>
      <c r="H3" t="s">
        <v>515</v>
      </c>
      <c r="I3" t="s">
        <v>516</v>
      </c>
      <c r="J3" t="s">
        <v>517</v>
      </c>
      <c r="K3" t="s">
        <v>122</v>
      </c>
      <c r="L3" t="s">
        <v>182</v>
      </c>
      <c r="M3" t="s">
        <v>204</v>
      </c>
      <c r="N3" t="s">
        <v>518</v>
      </c>
      <c r="O3" t="s">
        <v>519</v>
      </c>
      <c r="P3" t="s">
        <v>520</v>
      </c>
      <c r="Q3" t="s">
        <v>221</v>
      </c>
      <c r="R3" t="s">
        <v>242</v>
      </c>
      <c r="S3" t="s">
        <v>262</v>
      </c>
      <c r="T3" t="s">
        <v>275</v>
      </c>
      <c r="U3" t="s">
        <v>336</v>
      </c>
      <c r="V3" t="s">
        <v>521</v>
      </c>
      <c r="W3" t="s">
        <v>522</v>
      </c>
      <c r="X3" t="s">
        <v>19</v>
      </c>
      <c r="Y3" t="s">
        <v>380</v>
      </c>
      <c r="Z3" t="s">
        <v>523</v>
      </c>
      <c r="AA3" t="s">
        <v>395</v>
      </c>
      <c r="AB3" t="s">
        <v>429</v>
      </c>
      <c r="AC3" t="s">
        <v>457</v>
      </c>
      <c r="AD3" t="s">
        <v>472</v>
      </c>
      <c r="AE3" t="s">
        <v>524</v>
      </c>
      <c r="AF3" t="s">
        <v>488</v>
      </c>
      <c r="AG3" t="s">
        <v>525</v>
      </c>
      <c r="AH3" t="s">
        <v>496</v>
      </c>
    </row>
    <row r="4" spans="1:126">
      <c r="A4" t="s">
        <v>526</v>
      </c>
      <c r="B4" t="s">
        <v>527</v>
      </c>
      <c r="C4" t="s">
        <v>528</v>
      </c>
      <c r="D4" t="s">
        <v>529</v>
      </c>
      <c r="E4" t="s">
        <v>530</v>
      </c>
      <c r="F4" t="s">
        <v>531</v>
      </c>
      <c r="G4" t="s">
        <v>532</v>
      </c>
      <c r="H4" t="s">
        <v>533</v>
      </c>
      <c r="I4" t="s">
        <v>183</v>
      </c>
      <c r="J4" t="s">
        <v>534</v>
      </c>
      <c r="K4" t="s">
        <v>458</v>
      </c>
      <c r="L4" t="s">
        <v>535</v>
      </c>
      <c r="M4" t="s">
        <v>536</v>
      </c>
      <c r="N4" t="s">
        <v>289</v>
      </c>
      <c r="O4" t="s">
        <v>537</v>
      </c>
      <c r="P4" t="s">
        <v>538</v>
      </c>
      <c r="Q4" t="s">
        <v>539</v>
      </c>
      <c r="R4" t="s">
        <v>540</v>
      </c>
      <c r="S4" t="s">
        <v>437</v>
      </c>
      <c r="T4" t="s">
        <v>541</v>
      </c>
      <c r="U4" t="s">
        <v>73</v>
      </c>
      <c r="V4" t="s">
        <v>243</v>
      </c>
      <c r="W4" t="s">
        <v>388</v>
      </c>
      <c r="X4" t="s">
        <v>337</v>
      </c>
      <c r="Y4" t="s">
        <v>542</v>
      </c>
      <c r="Z4" t="s">
        <v>543</v>
      </c>
      <c r="AA4" t="s">
        <v>544</v>
      </c>
      <c r="AB4" t="s">
        <v>545</v>
      </c>
      <c r="AC4" t="s">
        <v>31</v>
      </c>
      <c r="AD4" t="s">
        <v>546</v>
      </c>
      <c r="AE4" t="s">
        <v>403</v>
      </c>
      <c r="AF4" t="s">
        <v>20</v>
      </c>
      <c r="AG4" t="s">
        <v>381</v>
      </c>
      <c r="AH4" t="s">
        <v>547</v>
      </c>
      <c r="AI4" t="s">
        <v>473</v>
      </c>
      <c r="AJ4" t="s">
        <v>548</v>
      </c>
      <c r="AK4" t="s">
        <v>549</v>
      </c>
      <c r="AL4" t="s">
        <v>550</v>
      </c>
      <c r="AM4" t="s">
        <v>250</v>
      </c>
      <c r="AN4" t="s">
        <v>551</v>
      </c>
      <c r="AO4" t="s">
        <v>552</v>
      </c>
      <c r="AP4" t="s">
        <v>553</v>
      </c>
      <c r="AQ4" t="s">
        <v>554</v>
      </c>
      <c r="AR4" t="s">
        <v>555</v>
      </c>
      <c r="AS4" t="s">
        <v>556</v>
      </c>
      <c r="AT4" t="s">
        <v>557</v>
      </c>
      <c r="AU4" t="s">
        <v>515</v>
      </c>
      <c r="AV4" t="s">
        <v>558</v>
      </c>
      <c r="AW4" t="s">
        <v>297</v>
      </c>
      <c r="AX4" t="s">
        <v>559</v>
      </c>
      <c r="AY4" t="s">
        <v>560</v>
      </c>
      <c r="AZ4" t="s">
        <v>65</v>
      </c>
      <c r="BA4" t="s">
        <v>561</v>
      </c>
      <c r="BB4" t="s">
        <v>562</v>
      </c>
      <c r="BC4" t="s">
        <v>563</v>
      </c>
      <c r="BD4" t="s">
        <v>564</v>
      </c>
      <c r="BE4" t="s">
        <v>565</v>
      </c>
      <c r="BF4" t="s">
        <v>566</v>
      </c>
      <c r="BG4" t="s">
        <v>567</v>
      </c>
      <c r="BH4" t="s">
        <v>568</v>
      </c>
      <c r="BI4" t="s">
        <v>123</v>
      </c>
      <c r="BJ4" t="s">
        <v>190</v>
      </c>
      <c r="BK4" t="s">
        <v>569</v>
      </c>
      <c r="BL4" t="s">
        <v>41</v>
      </c>
      <c r="BM4" t="s">
        <v>570</v>
      </c>
      <c r="BN4" t="s">
        <v>571</v>
      </c>
      <c r="BO4" t="s">
        <v>572</v>
      </c>
      <c r="BP4" t="s">
        <v>573</v>
      </c>
      <c r="BQ4" t="s">
        <v>574</v>
      </c>
      <c r="BR4" t="s">
        <v>575</v>
      </c>
      <c r="BS4" t="s">
        <v>242</v>
      </c>
      <c r="BT4" t="s">
        <v>576</v>
      </c>
      <c r="BU4" t="s">
        <v>577</v>
      </c>
      <c r="BV4" t="s">
        <v>578</v>
      </c>
      <c r="BW4" t="s">
        <v>49</v>
      </c>
      <c r="BX4" t="s">
        <v>116</v>
      </c>
      <c r="BY4" t="s">
        <v>579</v>
      </c>
      <c r="BZ4" t="s">
        <v>580</v>
      </c>
      <c r="CA4" t="s">
        <v>581</v>
      </c>
      <c r="CB4" t="s">
        <v>582</v>
      </c>
      <c r="CC4" t="s">
        <v>213</v>
      </c>
      <c r="CD4" t="s">
        <v>583</v>
      </c>
      <c r="CE4" t="s">
        <v>205</v>
      </c>
      <c r="CF4" t="s">
        <v>584</v>
      </c>
      <c r="CG4" t="s">
        <v>521</v>
      </c>
      <c r="CH4" t="s">
        <v>585</v>
      </c>
      <c r="CI4" t="s">
        <v>586</v>
      </c>
      <c r="CJ4" t="s">
        <v>367</v>
      </c>
      <c r="CK4" t="s">
        <v>587</v>
      </c>
      <c r="CL4" t="s">
        <v>588</v>
      </c>
      <c r="CM4" t="s">
        <v>450</v>
      </c>
      <c r="CN4" t="s">
        <v>589</v>
      </c>
      <c r="CO4" t="s">
        <v>590</v>
      </c>
      <c r="CP4" t="s">
        <v>591</v>
      </c>
      <c r="CQ4" t="s">
        <v>592</v>
      </c>
      <c r="CR4" t="s">
        <v>504</v>
      </c>
      <c r="CS4" t="s">
        <v>593</v>
      </c>
      <c r="CT4" t="s">
        <v>594</v>
      </c>
      <c r="CU4" t="s">
        <v>595</v>
      </c>
      <c r="CV4" t="s">
        <v>596</v>
      </c>
      <c r="CW4" t="s">
        <v>597</v>
      </c>
      <c r="CX4" t="s">
        <v>310</v>
      </c>
      <c r="CY4" t="s">
        <v>598</v>
      </c>
      <c r="CZ4" t="s">
        <v>599</v>
      </c>
      <c r="DA4" t="s">
        <v>600</v>
      </c>
      <c r="DB4" t="s">
        <v>601</v>
      </c>
      <c r="DC4" t="s">
        <v>430</v>
      </c>
      <c r="DD4" t="s">
        <v>602</v>
      </c>
      <c r="DE4" t="s">
        <v>603</v>
      </c>
      <c r="DF4" t="s">
        <v>604</v>
      </c>
      <c r="DG4" t="s">
        <v>605</v>
      </c>
      <c r="DH4" t="s">
        <v>606</v>
      </c>
      <c r="DI4" t="s">
        <v>607</v>
      </c>
      <c r="DJ4" t="s">
        <v>608</v>
      </c>
      <c r="DK4" t="s">
        <v>609</v>
      </c>
      <c r="DL4" t="s">
        <v>139</v>
      </c>
      <c r="DM4" t="s">
        <v>610</v>
      </c>
      <c r="DN4" t="s">
        <v>611</v>
      </c>
      <c r="DO4" t="s">
        <v>612</v>
      </c>
      <c r="DP4" t="s">
        <v>613</v>
      </c>
      <c r="DQ4" t="s">
        <v>102</v>
      </c>
      <c r="DR4" t="s">
        <v>614</v>
      </c>
      <c r="DS4" t="s">
        <v>615</v>
      </c>
      <c r="DT4" t="s">
        <v>616</v>
      </c>
      <c r="DU4" t="s">
        <v>617</v>
      </c>
      <c r="DV4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2022-01-12T12:55:15Z</dcterms:created>
  <dcterms:modified xsi:type="dcterms:W3CDTF">2022-01-12T12:55:15Z</dcterms:modified>
</cp:coreProperties>
</file>