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13_ncr:1_{6D2C6472-27CF-4FA9-B579-BD9573A58B2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<sst xmlns="http://schemas.openxmlformats.org/spreadsheetml/2006/main" count="765" uniqueCount="511">
  <si>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</si>
  <si>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</si>
  <si>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</si>
  <si>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</si>
  <si>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</si>
  <si>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</si>
  <si>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</si>
  <si>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</si>
  <si>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</si>
  <si>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</si>
  <si>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</si>
  <si>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</si>
  <si>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</si>
  <si>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caedee5e-a552-4a78-b81d-4ec690ac04e7</t>
  </si>
  <si>
    <t>69Bkm/VF8+TtvloYiHZTPmXP1wVdZ3Pi2nJLbvQwMXgRLtRERuXLhakYW67YMbl4pn9SIqNatOCpRZ19g5LjgQ==</t>
  </si>
  <si>
    <t>101217-A36</t>
  </si>
  <si>
    <t>CAS-81740-W3J9L3</t>
  </si>
  <si>
    <t>Warranty (parts and labor within warranty)</t>
  </si>
  <si>
    <t>MISSING SEAL FROM CAS-66758</t>
  </si>
  <si>
    <t>Hard Cover Hardware</t>
  </si>
  <si>
    <t>Improper Function</t>
  </si>
  <si>
    <t>JACKIE RAYNER</t>
  </si>
  <si>
    <t>ANDY'S POOL AND SPA</t>
  </si>
  <si>
    <t>Tamara Dangelo</t>
  </si>
  <si>
    <t>9bfc235a-5576-4c10-b0f9-7ed2be26d942</t>
  </si>
  <si>
    <t>BQgY/HtaD3mpqgtvt7B5iJtezEqFa4o4AqVrbYbd/DsDMYxt49RXrnj8O8QwTscpglt/S9m6douEr2UFoLfsXQ==</t>
  </si>
  <si>
    <t>090717-R13050S61</t>
  </si>
  <si>
    <t>CAS-81709-J8K1H0</t>
  </si>
  <si>
    <t>CAS-78930-F7X9S4 Part 2: Rusted Hard Cover Pole Assembly</t>
  </si>
  <si>
    <t>Corrosion</t>
  </si>
  <si>
    <t>CYNTHIA CLEVELAND</t>
  </si>
  <si>
    <t>Andrew Love</t>
  </si>
  <si>
    <t>07fd63f3-c9f7-4295-b3f2-f5425c79bccb</t>
  </si>
  <si>
    <t>WFz+zl43CUfjt/eSye2cMHr1H5iJQZriiYQYntUOt04+hTq1a8sReKClvBY181exU37+eZ93572wRo6Ro+PZag==</t>
  </si>
  <si>
    <t>062117-A0X0E1O61</t>
  </si>
  <si>
    <t>CAS-81739-Q9T6X4</t>
  </si>
  <si>
    <t>THE HANDLE IS BROKE</t>
  </si>
  <si>
    <t>TRACEY TRACEY GREEN</t>
  </si>
  <si>
    <t>12402d8e-9c3e-4da3-90c5-3a80bc76792e</t>
  </si>
  <si>
    <t>P138c5jSsaaPtRPY7G4dbYhbqkycbA8J0NeR21A2nHHvSeRScv6KbG2Z7RT4obz3815NZEON2u12sPdk4ZQhsw==</t>
  </si>
  <si>
    <t>100118-A29</t>
  </si>
  <si>
    <t>CAS-81715-G6K8D6</t>
  </si>
  <si>
    <t>2ND TRIP CAS-79313 - REPLACE HARD COVER</t>
  </si>
  <si>
    <t>Hard Cover Structure</t>
  </si>
  <si>
    <t>Damaged</t>
  </si>
  <si>
    <t>Darrin Smith</t>
  </si>
  <si>
    <t>SWIM KING</t>
  </si>
  <si>
    <t>ba5c1fc0-6af6-4705-9976-7e9bceac0c2b</t>
  </si>
  <si>
    <t>xlC+uMonywYShsYQFhk5UGswl53B1+cUaFZpnNZ5Wuf9UUbkqVa8l/CjhS9HnKJVyUU5KS1/hDsr2LHiWnDeTQ==</t>
  </si>
  <si>
    <t>101121-R44</t>
  </si>
  <si>
    <t>CAS-81695-H9R8H5</t>
  </si>
  <si>
    <t>HARD COVER SCRATCH</t>
  </si>
  <si>
    <t>Scratch</t>
  </si>
  <si>
    <t>FOX POOLS OF EVANSVILLE</t>
  </si>
  <si>
    <t>Laurie Gunsallus</t>
  </si>
  <si>
    <t>b3784e0b-d9d6-449a-a153-e1c1e0098fd3</t>
  </si>
  <si>
    <t>gh9agQmb6zjadSccfpygLGSZME4lUuqgf/wcFysw6041NtZCYoJRCUM4+XnbIgDoBz2vNo2zorII57H+KZpRKA==</t>
  </si>
  <si>
    <t>101217-A35</t>
  </si>
  <si>
    <t>CAS-81735-G8Z6M9</t>
  </si>
  <si>
    <t>Cracks in Both Sides of Hard Cover and broken weld in pole assembly</t>
  </si>
  <si>
    <t>CRAIG NORRIS</t>
  </si>
  <si>
    <t>TOTAL RELAXATION HOT TUBS &amp; SWIM SPAS</t>
  </si>
  <si>
    <t>b0e655a3-6130-48c5-a26c-308698c58b3d</t>
  </si>
  <si>
    <t>IPCyvfBb3I1s9MOnJIeO9LOiwedikhUSiiNrXDq/vLV/S59Kpz4vr81vDB7oZ28bKe6fpB2yw5EaWQa2QTZLEQ==</t>
  </si>
  <si>
    <t>060220-R30</t>
  </si>
  <si>
    <t>CAS-81691-R3K6L3</t>
  </si>
  <si>
    <t>TRIPPING THE BREAKER</t>
  </si>
  <si>
    <t>Inspection</t>
  </si>
  <si>
    <t>Electrical</t>
  </si>
  <si>
    <t>JODY NAROZANSKI</t>
  </si>
  <si>
    <t>COSTCO.CA</t>
  </si>
  <si>
    <t>Paige Swank</t>
  </si>
  <si>
    <t>25cf8948-7f97-4bda-b2b0-3d84971197e0</t>
  </si>
  <si>
    <t>jqsqhvNRy1TP3tCzVB/7XI52Jlu/8Z9xIg5vDUuj0kvnIuOhwDZJAhKziRbVCF+NzsVXbMD0diuoHDHUFk46uQ==</t>
  </si>
  <si>
    <t>120821-R56</t>
  </si>
  <si>
    <t>CAS-81716-T8M2S2</t>
  </si>
  <si>
    <t>Cx says service van repaired spa once they left he filled spa and tripping breaker asking we send back out</t>
  </si>
  <si>
    <t>HENRY SOSA</t>
  </si>
  <si>
    <t>MYHOTTUB.COM</t>
  </si>
  <si>
    <t>Matthew Greene</t>
  </si>
  <si>
    <t>1e6ca156-95a3-4004-853b-5f96985423ec</t>
  </si>
  <si>
    <t>QDA/YH9NbYi3II9Hs17LsHzpe+csOy25W26s0MQuRngzAyHPzUasopCdZ6QY4nm8/TqzfFhZpU7Cgh/ndodsrQ==</t>
  </si>
  <si>
    <t>120221-R47</t>
  </si>
  <si>
    <t>CAS-81703-Z4C7Z5</t>
  </si>
  <si>
    <t>SECOND OPINION UNSTABLE FLOOR</t>
  </si>
  <si>
    <t>Structural</t>
  </si>
  <si>
    <t>Amanda Moffatt</t>
  </si>
  <si>
    <t>cedce83e-5e3c-486d-b0f6-68f7295fd734</t>
  </si>
  <si>
    <t>zmM8HVczb4eLzfG2aCEl5rBJncuaqPk7YmpTyv8MeLeKO2QZ1NIDU0W8zobfnKQ4v+pz7TXyv/w4mNlFIGEVqA==</t>
  </si>
  <si>
    <t>082819-R17</t>
  </si>
  <si>
    <t>CAS-81749-C9W2D6</t>
  </si>
  <si>
    <t>crack at the spa itself</t>
  </si>
  <si>
    <t>Leak</t>
  </si>
  <si>
    <t>BRIDGETT MARLATT</t>
  </si>
  <si>
    <t>MATTRESS FIRM</t>
  </si>
  <si>
    <t>Kristoffer Taruc</t>
  </si>
  <si>
    <t>ab7ffccd-87e8-4676-b1d9-777a85f0cf7c</t>
  </si>
  <si>
    <t>js3fgy94ZTn866tbXEaNBJEAl3F26w5Y/Wz0DEEEiL6U7jlxbsdDAAGCQw/b3HopsWLZPll9JMqyGEzISSLvnw==</t>
  </si>
  <si>
    <t>110620-R58</t>
  </si>
  <si>
    <t>CAS-81748-W1F2X0</t>
  </si>
  <si>
    <t>spa shut down for the 3rd x</t>
  </si>
  <si>
    <t>Pickup Brian Marcinkowski</t>
  </si>
  <si>
    <t>STRONG SPAS FACTORY OUTLET #210</t>
  </si>
  <si>
    <t>9fcc76ad-2ac8-40f0-ae71-a8bcdc244ff0</t>
  </si>
  <si>
    <t>0YOavRFrQBCp9pFwr+IZNIvGSiYwWs9Cob17uhQjVNArhwiBAOsBFXEUFNGMi77LM1G+uCDxvbMx6kZkxBKJvQ==</t>
  </si>
  <si>
    <t>102921-A56</t>
  </si>
  <si>
    <t>CAS-81734-M7Q2C3</t>
  </si>
  <si>
    <t>Spa insides damaged in shipping</t>
  </si>
  <si>
    <t>Unknown</t>
  </si>
  <si>
    <t>Scarlet Nieter</t>
  </si>
  <si>
    <t>COSTCO.COM</t>
  </si>
  <si>
    <t>Colleen Nelson</t>
  </si>
  <si>
    <t>22d84dd2-cd54-43fe-b9c3-bb94e744112f</t>
  </si>
  <si>
    <t>iRjWrlwsGD1+VVDgbQL5rd7YSOAeUNdmf2e5njbATFPfSFxILvAOCt+jiXBlWooc5Tw3dmekTveCIBCL4kl5Dg==</t>
  </si>
  <si>
    <t>012921-A15</t>
  </si>
  <si>
    <t>CAS-81742-N0C7L6</t>
  </si>
  <si>
    <t>LEAKING</t>
  </si>
  <si>
    <t>MATT KOVAL</t>
  </si>
  <si>
    <t>DAKOTA SPAS</t>
  </si>
  <si>
    <t>3cc15d2b-1402-4166-9b20-d09d70f3c1eb</t>
  </si>
  <si>
    <t>ys2SdIBp4h9rmDbEKY3NDm8jdzS4qIZ/0vBYUrv26Qq3t2pdrqhbmfNYz9t6aYFS0/tfBpGCjcy1E2p1nHpyzA==</t>
  </si>
  <si>
    <t>092020-A03</t>
  </si>
  <si>
    <t>CAS-81713-J9K1L4</t>
  </si>
  <si>
    <t>LEAK</t>
  </si>
  <si>
    <t>SHEILA BROPHY</t>
  </si>
  <si>
    <t>SAM'S CLUB-ONLINE</t>
  </si>
  <si>
    <t>Tracy Hunter</t>
  </si>
  <si>
    <t>7b471982-7d84-4c1c-b44b-fad385cc5828</t>
  </si>
  <si>
    <t>H2GX08aryjjDf8KEY3rMKw+qh5kiPzZYle/+9xegZ2vl7QjMs0yDihwDHK70z1D3+tP34nZGAr/UqKBnLPXhkA==</t>
  </si>
  <si>
    <t>122921-A49</t>
  </si>
  <si>
    <t>CAS-81744-R6L2M0</t>
  </si>
  <si>
    <t>EXCESSIVE LEAK</t>
  </si>
  <si>
    <t>Jill Eaton</t>
  </si>
  <si>
    <t>STRONG SPAS FACTORY OUTLET #220</t>
  </si>
  <si>
    <t>Almonde Bantug</t>
  </si>
  <si>
    <t>7b17660f-52f4-41d7-97ea-537c9bfed85c</t>
  </si>
  <si>
    <t>M6jQxXsvNKMJ/qxVdPE6wJm0wJ6YRi3InSbR2CkIiHzrBo0tJUOQRMjaOySGgmsXk4ZFitMvf1jKosK89PGZ3Q==</t>
  </si>
  <si>
    <t>110921-A35</t>
  </si>
  <si>
    <t>CAS-81717-N8J9W6</t>
  </si>
  <si>
    <t>OZONE JET/RETURN TRIP FOR CAS-80744</t>
  </si>
  <si>
    <t>Jets - Body</t>
  </si>
  <si>
    <t>Broken</t>
  </si>
  <si>
    <t>Nicole Senn</t>
  </si>
  <si>
    <t>Tynicia Beatty</t>
  </si>
  <si>
    <t>14dd4ff1-7dc6-4a11-9113-f48d03984bc0</t>
  </si>
  <si>
    <t>lvb4ZLpHZCWLT0K6M0OmPpLbNuH4VkE9BehVwZMuBfhjQkCcw6wLTtGn+PkRKPdQI1QjcjK/wJAafDiYYUxkIg==</t>
  </si>
  <si>
    <t>093021-R76</t>
  </si>
  <si>
    <t>CAS-81699-W9J3V5</t>
  </si>
  <si>
    <t>UNKNOWN LEAK</t>
  </si>
  <si>
    <t>Leaking - Loose</t>
  </si>
  <si>
    <t>LAURETTE LUNT</t>
  </si>
  <si>
    <t>HOME DEPOT US</t>
  </si>
  <si>
    <t>Ashlee Hess</t>
  </si>
  <si>
    <t>6bc99402-50b7-4571-8f20-bc1dd887425d</t>
  </si>
  <si>
    <t>I67eCfcdKdDUghcNJFu8zf+2PjJtEp/g3iPrpjM+rR2RMngKxbfx+97FiWnuTNYrORMpIgneX5zTVv12jusrBw==</t>
  </si>
  <si>
    <t>042421-A34</t>
  </si>
  <si>
    <t>CAS-81714-Y4C5J6</t>
  </si>
  <si>
    <t>Jet fell out cx wants new one NCW</t>
  </si>
  <si>
    <t>Jets - Internals</t>
  </si>
  <si>
    <t>Falling Out</t>
  </si>
  <si>
    <t>CHRISTINA SNOWBARGER</t>
  </si>
  <si>
    <t>172bb70d-4665-45cc-a2c5-55ec3b175b63</t>
  </si>
  <si>
    <t>+rv6GQJMqlxZYwyd7FlWm555X1PTS/Sok5pAOnBT6Myvr9ElZwnmJRYG9GOO6Umw0oR9NntWAlnplhr11AgsIA==</t>
  </si>
  <si>
    <t>113021-A80</t>
  </si>
  <si>
    <t>CAS-81721-W5C6P6</t>
  </si>
  <si>
    <t>Lights not workign</t>
  </si>
  <si>
    <t>Lights</t>
  </si>
  <si>
    <t>No Power</t>
  </si>
  <si>
    <t>Russell Dion</t>
  </si>
  <si>
    <t>Ian Howard</t>
  </si>
  <si>
    <t>731d8948-6d11-4ac4-9da6-59b5a6c32605</t>
  </si>
  <si>
    <t>xbQfjekIo4zMNDTgNYPzpLk7HNO1fQV2xLGzWOebvaTB4vokcdOlVz6RZ5nYh1QCXte+AenDs28Hoa+3/8SQnA==</t>
  </si>
  <si>
    <t>120321-R35</t>
  </si>
  <si>
    <t>CAS-81733-F0N0N3</t>
  </si>
  <si>
    <t>Lights were not installed</t>
  </si>
  <si>
    <t>Installation Issues</t>
  </si>
  <si>
    <t>Bruce Robertson</t>
  </si>
  <si>
    <t>ARIZONA SPAS AND PATIO</t>
  </si>
  <si>
    <t>Greg Stephens</t>
  </si>
  <si>
    <t>93465c11-9373-41d7-b589-a5ccdd689a92</t>
  </si>
  <si>
    <t>3yyoSLDfmie+kd+xMuvLkmvN8qrFVJuhtazOhtHxnwUC0+XmNA0w5b69WccCpTgGAnivPDX+8YIxQO6xLuPBGw==</t>
  </si>
  <si>
    <t>121521-A38</t>
  </si>
  <si>
    <t>CAS-81692-J6L0V5</t>
  </si>
  <si>
    <t>Master light bad no power</t>
  </si>
  <si>
    <t>EMERALD SPRINGS POOLS &amp; SPAS</t>
  </si>
  <si>
    <t>e8a6933d-7a98-47e1-9414-596dfb6fcbd7</t>
  </si>
  <si>
    <t>7tZr+UY1EtSTbk3kXeCergdjxOa+tMkq6naam23eMUDR9G76zoYwBYoTaJbXiGvElWntZuZRX7+9TaxaA56HxA==</t>
  </si>
  <si>
    <t>081621-A44</t>
  </si>
  <si>
    <t>CAS-81746-R0B1D8</t>
  </si>
  <si>
    <t>CUSTOMER REQUESTED REPLACEMENT PARTS</t>
  </si>
  <si>
    <t>Misc.</t>
  </si>
  <si>
    <t>Tamie Tlustos-Arnold</t>
  </si>
  <si>
    <t>Kris Garcia</t>
  </si>
  <si>
    <t>7543476f-8e99-4e30-b4cd-75a0b7418767</t>
  </si>
  <si>
    <t>zxVedvLwLN6PFhWVUsMi3mMc/2O+dNP98WZXrm3GFtzDdzpds7y0av6l9j3l3aNt8jQliN2E2GLsOU835OPgjA==</t>
  </si>
  <si>
    <t>100121-A11</t>
  </si>
  <si>
    <t>CAS-81737-N6K8L5</t>
  </si>
  <si>
    <t>Filter Basket</t>
  </si>
  <si>
    <t>MARK SWENSON</t>
  </si>
  <si>
    <t>e05272b0-1b93-4aba-a44d-5f1dce6b1f77</t>
  </si>
  <si>
    <t>fPgAyDRVMrlW+MynzNgvUtvc/hUMhYUsV0XgdtDe15LhbzrMwlPjbARmMvr4MHt/uE41U9l2JDIMPe9On/Izyw==</t>
  </si>
  <si>
    <t>100121-A41</t>
  </si>
  <si>
    <t>CAS-81701-H8Y9H8</t>
  </si>
  <si>
    <t>MISSING FILTER BASKET</t>
  </si>
  <si>
    <t>Missing</t>
  </si>
  <si>
    <t>Filter Weir Parts</t>
  </si>
  <si>
    <t>JULIE DAMER</t>
  </si>
  <si>
    <t>Robin Valiquette</t>
  </si>
  <si>
    <t>05722a25-bfc2-4e30-898f-6d1930a37268</t>
  </si>
  <si>
    <t>nqZKG8OafDnMDUC/Eap7K2iMnzye9vA3oLzuwpRCHGtDDPA4fHSprssds7JhwzmVb/cw5Nkf/F38N/+FB/3Hng==</t>
  </si>
  <si>
    <t>120221-A68</t>
  </si>
  <si>
    <t>CAS-81725-Y3L6Q4</t>
  </si>
  <si>
    <t>MISSING COVER</t>
  </si>
  <si>
    <t>Cover</t>
  </si>
  <si>
    <t>Lyubov Tormozov</t>
  </si>
  <si>
    <t>a07040b4-3050-4fbe-81c0-16ef430d714e</t>
  </si>
  <si>
    <t>E+2+zv0tZd6uMJj/a6JRh7286VsQU02PAE/zIQHpgVck1G6rVHvF2g10U0O5VkU/wnEiwwfgm7Z6O0h2QTU1Zw==</t>
  </si>
  <si>
    <t>100520-A07</t>
  </si>
  <si>
    <t>CAS-81707-S2T4L2</t>
  </si>
  <si>
    <t>Bad Pack</t>
  </si>
  <si>
    <t>Pack</t>
  </si>
  <si>
    <t>Dead Short</t>
  </si>
  <si>
    <t>Holly &amp; Brian Blade</t>
  </si>
  <si>
    <t>POOLS PLUS INC</t>
  </si>
  <si>
    <t>890580cd-34b3-47bb-b1eb-60e52ff6e139</t>
  </si>
  <si>
    <t>YoDbUsqHe79Nooj6JyO9Vqq+cFhOxJXqzZrc6m7m7kWRngvI88HRDWpeHcl20iy13C/zLJpoZctpJFbXEqj3oA==</t>
  </si>
  <si>
    <t>032321-A13</t>
  </si>
  <si>
    <t>CAS-81730-S4N0J4</t>
  </si>
  <si>
    <t>VS513Z Pack Wired Wrong (2 pump spa, one or more pumps in wrong part of board)</t>
  </si>
  <si>
    <t>Wiring</t>
  </si>
  <si>
    <t>AMY TENDERRICH</t>
  </si>
  <si>
    <t>59e024e4-efe1-43f7-9711-6488be62afce</t>
  </si>
  <si>
    <t>0RFjwIX09V0J3P568xfkhF/fRlTXG/MIf9hBtnxvggnfflA2DqUnjDeXLeQG0d7nNHDSgM7+8dgLQaQEtveOgw==</t>
  </si>
  <si>
    <t>102221-R53</t>
  </si>
  <si>
    <t>CAS-81738-W3H0G4</t>
  </si>
  <si>
    <t>THE PACK MELTED AND GIT BURNED</t>
  </si>
  <si>
    <t>brandon marek</t>
  </si>
  <si>
    <t>COSTCO US WARRANTY</t>
  </si>
  <si>
    <t>c2cb05d4-efa2-4ac6-8cb7-67645de948f0</t>
  </si>
  <si>
    <t>+7grOijE80T/NaNmnvUZT1e71wnjtjFJBzxJEsO3pFFDA7O6MY5TUbWGkCgl40hOBesjoMfUrYxAR5PWsJZRzQ==</t>
  </si>
  <si>
    <t>060820-R11</t>
  </si>
  <si>
    <t>CAS-81750-G3Z4B5</t>
  </si>
  <si>
    <t>SPA STOP WORKING,  no display</t>
  </si>
  <si>
    <t>RICHARD MACKAY</t>
  </si>
  <si>
    <t>6c7d3b96-3bea-4196-a879-b33d836cb109</t>
  </si>
  <si>
    <t>F7nJl+PnrDrD3+KlybFoQG9I8BVgq99vN+vKUB84kNdQxK7895p58aDVwPXQySn0LdmPGVPiIB0uv7t3fhb2IQ==</t>
  </si>
  <si>
    <t>120821-R83</t>
  </si>
  <si>
    <t>CAS-81718-M5P3X0</t>
  </si>
  <si>
    <t>Dry Code on Topside</t>
  </si>
  <si>
    <t>Heating Element</t>
  </si>
  <si>
    <t>BEN KEISER</t>
  </si>
  <si>
    <t>1e03e206-c933-4202-a698-cada7b603fba</t>
  </si>
  <si>
    <t>90IYkDoLmBWitap9kcWdc4EcXiD6iR7chbILkP7/dSivqDbmfrAtXJHt3aIOVyOxxBWaXgQUVtbjGPGaWIg4Dw==</t>
  </si>
  <si>
    <t>110520-A29</t>
  </si>
  <si>
    <t>CAS-81743-X9X6B2</t>
  </si>
  <si>
    <t>BREAKER TRIPPING</t>
  </si>
  <si>
    <t>CULLY PILLMAN</t>
  </si>
  <si>
    <t>3a35ef0b-84a9-458c-b01e-fc9fd5eac5b8</t>
  </si>
  <si>
    <t>xfr+p86WjDvuZNjn0wcK9R9G4G5oPxKxX3Az+yZAGo+ccJBBcBYznVHrc14SOrep5r3StNxSFKZxK1VV3p3c7g==</t>
  </si>
  <si>
    <t>120920-R02</t>
  </si>
  <si>
    <t>CAS-81696-D2W6K0</t>
  </si>
  <si>
    <t>Pump Making Loud Noises &amp; Starts Immediately</t>
  </si>
  <si>
    <t>Christy Bielek</t>
  </si>
  <si>
    <t>NORTHEAST FACTORY DIRECT PETROW</t>
  </si>
  <si>
    <t>d535bd81-9f7b-4777-b506-8d5d16cb6a5a</t>
  </si>
  <si>
    <t>sec1A/z2vCvTfKhiJBT4nChL0Hu7RBvng9uCSSESRYBYt77fwyIhEuXsSOHrt4FTn+CURRW4yOktRXf0s0vnzA==</t>
  </si>
  <si>
    <t>071421-A44</t>
  </si>
  <si>
    <t>CAS-81726-L6C4Q4</t>
  </si>
  <si>
    <t>Panels arrived Cracked again</t>
  </si>
  <si>
    <t>Panels</t>
  </si>
  <si>
    <t>Cracked</t>
  </si>
  <si>
    <t>LARRY CASTLE</t>
  </si>
  <si>
    <t>d93f5b4f-cdee-46fc-8fdc-a4e81c9b08d4</t>
  </si>
  <si>
    <t>QI0mc1YuV1SGSu4hXc0N/xeFViznZ6e3fFOkwW3xAbyWQSg+9PGNh0+ZnElBHbSbkuAy+8+ZDfPepmoyKpjbyw==</t>
  </si>
  <si>
    <t>103021-A38</t>
  </si>
  <si>
    <t>CAS-81729-Q0N6Y3</t>
  </si>
  <si>
    <t>CRACKED PANELS</t>
  </si>
  <si>
    <t>PATRICIA BARNETT</t>
  </si>
  <si>
    <t>a3069a4a-c0df-4359-8885-b129a5df66e5</t>
  </si>
  <si>
    <t>1If4Eph3r22G6bTz3f5qdcyYmlaFDpUeUgm4xHsekS7hS4MYjO4UATm4cvkFj025HhjeC82NFRIOy0TLPHAXfg==</t>
  </si>
  <si>
    <t>092121-A31</t>
  </si>
  <si>
    <t>CAS-81723-Y7W2R1</t>
  </si>
  <si>
    <t>PANELS DISCOLORED AND BROKEN SPEAKER</t>
  </si>
  <si>
    <t>Discolored</t>
  </si>
  <si>
    <t>ERIC COOPER</t>
  </si>
  <si>
    <t>2f625c5a-c35e-48ea-9096-d93a1e84027c</t>
  </si>
  <si>
    <t>yjUruKhcFs+h9V8wwU8zL5bIvCFK04uzxsF4AQ1bspwxQ3Quzd/h2Pp9tuEXvqtyhzXCCA/7NH9djNnrOXuGrw==</t>
  </si>
  <si>
    <t>051221-A16</t>
  </si>
  <si>
    <t>CAS-81736-L2V5F6</t>
  </si>
  <si>
    <t>Missing Molded Panel</t>
  </si>
  <si>
    <t>Improper Attachment</t>
  </si>
  <si>
    <t>Adam Burghdoff</t>
  </si>
  <si>
    <t>UNIQUE POOLS, SPAS &amp; BILLIARDS</t>
  </si>
  <si>
    <t>60eef655-6c27-432c-b237-2051d63fca7d</t>
  </si>
  <si>
    <t>QB044cIQe2nb8jyJLilNu69CNqC1OMQTIh5YakMJxr7vTKKN3a6y9576rfDwyFmqRjXARwV3/MbQarJRVm8/QA==</t>
  </si>
  <si>
    <t>031121-A16</t>
  </si>
  <si>
    <t>CAS-81697-P1F6D2</t>
  </si>
  <si>
    <t>PILLOW BREAKING DOWN</t>
  </si>
  <si>
    <t>Pillows</t>
  </si>
  <si>
    <t>Breaking Down</t>
  </si>
  <si>
    <t>TANA MCKINNEY</t>
  </si>
  <si>
    <t>192880df-8d19-449b-841f-3ca769fa86d7</t>
  </si>
  <si>
    <t>jZJftNF/ZEikShdcWx4M78ZlqdOcjNxiJPWPyR8Wm24eu87hwVy6CLuvKKnjPlEyH3sYn4u3CG1er2Q6hk7PVg==</t>
  </si>
  <si>
    <t>073021-R46</t>
  </si>
  <si>
    <t>CAS-81698-W9S8Z1</t>
  </si>
  <si>
    <t>PUMP HUMMING</t>
  </si>
  <si>
    <t>Pump/Blower</t>
  </si>
  <si>
    <t>Seized</t>
  </si>
  <si>
    <t>TONY HERNANDEZ</t>
  </si>
  <si>
    <t>WAYFAIR LLC</t>
  </si>
  <si>
    <t>Joseph Galiley</t>
  </si>
  <si>
    <t>111314a2-e47e-4a3d-a0df-761af0841e76</t>
  </si>
  <si>
    <t>n6jUv9oDr8eiTy5Qw1E2Y3oPJgrXzkJ5fqHWdDo8OEeqRN+BeUh2Vy2OmT+Az0lc8tNYdZvypqOYrwNH859x5A==</t>
  </si>
  <si>
    <t>122719-A48</t>
  </si>
  <si>
    <t>CAS-81741-Z9M7J7</t>
  </si>
  <si>
    <t>PUMP #1 HUMMIG &amp; PUMP # 2 IS MAKING A GRINDING NOISE</t>
  </si>
  <si>
    <t>Poor Performance</t>
  </si>
  <si>
    <t>TOM GUTA</t>
  </si>
  <si>
    <t>14d5b944-2750-4843-9a45-7cbbf262fa26</t>
  </si>
  <si>
    <t>q07fbDFABr54j08bd/l5R3eLQCviZ9FIrmFWGY+uDhkU81R1A1sKy75LlBNur1QP6MsQU3XmHHqLjwGL3aidgA==</t>
  </si>
  <si>
    <t>121121-A05</t>
  </si>
  <si>
    <t>CAS-81720-Y4M8Q3</t>
  </si>
  <si>
    <t>Pump Two not turning on</t>
  </si>
  <si>
    <t>David Teasdale</t>
  </si>
  <si>
    <t>3d9401b0-3f63-45c7-a606-913f68657081</t>
  </si>
  <si>
    <t>ZGfl6hWm/mBkVluAPOgwXZOwOD3g53/m64zfLVrnZ84q1YgtUUQfPB/MWEtl5Km8jHlyagOgz4eHG9ZBPUk1OQ==</t>
  </si>
  <si>
    <t>011320-A66</t>
  </si>
  <si>
    <t>CAS-81704-W8N3K8</t>
  </si>
  <si>
    <t>PUMP 2 NOT WORKING</t>
  </si>
  <si>
    <t>CYNTHIA PETRILLO</t>
  </si>
  <si>
    <t>5e8ce6eb-d549-4c34-863c-97db82994fd6</t>
  </si>
  <si>
    <t>U0T4huRel5H/EpMDvyC0VjQga4K5W8TVbJIZ15MY0vjFLdj/l2UP1uiqshBPv7sIlIaJoBQThV4UUeGqVGSr9w==</t>
  </si>
  <si>
    <t>113021-A28</t>
  </si>
  <si>
    <t>CAS-81747-D9V2Q3</t>
  </si>
  <si>
    <t>when turning on the jet 2 the breaker trip</t>
  </si>
  <si>
    <t>Alex Lobkov</t>
  </si>
  <si>
    <t>48086e0d-3516-42d0-ba1e-c46713b6e591</t>
  </si>
  <si>
    <t>yEfGeAtHo41ARKHgk8P7npSnwQ0Ro/qXuaqCMcxk2OhkJeReooz5irJuxr1hXTTiPVm0ktxcnt+6HNnbM9WAVQ==</t>
  </si>
  <si>
    <t>042521-A28</t>
  </si>
  <si>
    <t>CAS-81724-T7B4P8</t>
  </si>
  <si>
    <t>Pump not functioning</t>
  </si>
  <si>
    <t>Bubba Slidder</t>
  </si>
  <si>
    <t>aa90106a-f1ca-44a9-95f6-d7bc157fea70</t>
  </si>
  <si>
    <t>jd0Fm919XFzlgV0XnR/HPAQ+WnjlRrHxpU43Wnn5FtiLIMFBvGK6Jsw8fmJNJg7Px1PxAf72vsUnxmy9IynM/Q==</t>
  </si>
  <si>
    <t>111621-A05</t>
  </si>
  <si>
    <t>CAS-81702-F8B0X6</t>
  </si>
  <si>
    <t>When pressing pumps all you hear is relay on board</t>
  </si>
  <si>
    <t>ELLEN BOUCK</t>
  </si>
  <si>
    <t>9cdf3155-a135-48ab-abc4-5853bf0b3d11</t>
  </si>
  <si>
    <t>FxmP1rZVsXbuse/d62tQod1lYJS/GbWANR2/bYO+TBARnoXYl5gln0rON1pspVgOoLrFqxgQ8dvjuhQAz6eEUw==</t>
  </si>
  <si>
    <t>031720-A18</t>
  </si>
  <si>
    <t>CAS-81706-C6M1R6</t>
  </si>
  <si>
    <t>Clips snapped in roaring winds</t>
  </si>
  <si>
    <t>Soft Cover</t>
  </si>
  <si>
    <t>Damaged Clips</t>
  </si>
  <si>
    <t>ANN MANN</t>
  </si>
  <si>
    <t>d65a0ad6-e281-4718-9cae-236a486fa172</t>
  </si>
  <si>
    <t>IF2cveiJmcM6+aG1zJ7quJyIVV4iMdfOh+a4+i43h2wl6nOaOY3LFpsRwh0KiFR+9sZdBN4mbs8edK7xOXF6PQ==</t>
  </si>
  <si>
    <t>091421-A78</t>
  </si>
  <si>
    <t>CAS-81722-P2G4Y4</t>
  </si>
  <si>
    <t>RIGHT SPEAKER NOT WORKING</t>
  </si>
  <si>
    <t>Stereo</t>
  </si>
  <si>
    <t>Michael Pavlovich</t>
  </si>
  <si>
    <t>15e7d733-103e-4cf8-b7ed-40f2233e9183</t>
  </si>
  <si>
    <t>Kw9WpJkMpEY21XwxHUFI+mHUAfSzTxP9eix6iA8WWeGXNKRcDetLKaf/QkKO0x6oI+68XVx0XCohkKZkqWhQKA==</t>
  </si>
  <si>
    <t>072621-A07</t>
  </si>
  <si>
    <t>CAS-81731-H9T3T9</t>
  </si>
  <si>
    <t>Stereo and one light not working</t>
  </si>
  <si>
    <t>Head Unit/Sub</t>
  </si>
  <si>
    <t>JONATHAN RINGLER</t>
  </si>
  <si>
    <t>16c8d942-3ba5-4d54-be97-c2eff08de849</t>
  </si>
  <si>
    <t>ZmHsmtnSZ35yrjEBD6Wc3bsG7i50xg4+r/ULgJ2loV99W9MyEZH7/AvjpvJfxFmZy0tgs78feMTqaHbbHKA/zw==</t>
  </si>
  <si>
    <t>072821-A52</t>
  </si>
  <si>
    <t>CAS-81693-B1B0J2</t>
  </si>
  <si>
    <t>topside overlay installed upside down</t>
  </si>
  <si>
    <t>Topside</t>
  </si>
  <si>
    <t>Overlay Incorrect</t>
  </si>
  <si>
    <t>WATERWORKS POOL &amp; SPA LLC</t>
  </si>
  <si>
    <t>OUTDOOR LIVING BY WATERWORKS</t>
  </si>
  <si>
    <t>133b4cf8-4376-4c2a-8f19-525508c68310</t>
  </si>
  <si>
    <t>Kf/hK2eLwfHcVRC8qL358Im+tqnXrAcUjnCklpfz+ZO3+0eCoDwHUVkYBbXSKZIjUFtNU8CejeGqPDye/4zJyg==</t>
  </si>
  <si>
    <t>120221-A17</t>
  </si>
  <si>
    <t>CAS-81700-Q0Y3G9</t>
  </si>
  <si>
    <t>Missing waterfall lid</t>
  </si>
  <si>
    <t>Waterfall/Water Feature</t>
  </si>
  <si>
    <t>Missing Lid</t>
  </si>
  <si>
    <t>incident:yUZPLjG8itBf2d0NH7MGv3bmCuhalQXAVMpXXpPTLI63p43aCWelUL85JCl1X3fNAKyLDythiw5q/KpWkkZ2kA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</si>
  <si>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</si>
  <si>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</si>
  <si>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</si>
  <si>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</si>
  <si>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</si>
  <si>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</si>
  <si>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</si>
  <si>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Wrong Item</t>
  </si>
  <si>
    <t>Cabinet</t>
  </si>
  <si>
    <t>Filter/Filter Cannister</t>
  </si>
  <si>
    <t>GFCI Cord</t>
  </si>
  <si>
    <t>Hardware</t>
  </si>
  <si>
    <t>Hose</t>
  </si>
  <si>
    <t>In House Repair</t>
  </si>
  <si>
    <t>Loose Parts</t>
  </si>
  <si>
    <t>Manifold/PVC Fittings</t>
  </si>
  <si>
    <t>Ozone</t>
  </si>
  <si>
    <t>Pool</t>
  </si>
  <si>
    <t>Shell</t>
  </si>
  <si>
    <t>Shipping</t>
  </si>
  <si>
    <t>Suction</t>
  </si>
  <si>
    <t>Valve - Air</t>
  </si>
  <si>
    <t>Valve - Water</t>
  </si>
  <si>
    <t>Wall Fittings</t>
  </si>
  <si>
    <t>Acrylic</t>
  </si>
  <si>
    <t>Back yard</t>
  </si>
  <si>
    <t>Back Yard</t>
  </si>
  <si>
    <t>Blocked</t>
  </si>
  <si>
    <t>Blower Check Valve</t>
  </si>
  <si>
    <t>Bracket</t>
  </si>
  <si>
    <t>Broke</t>
  </si>
  <si>
    <t>Broken Screen</t>
  </si>
  <si>
    <t>Broken Stem</t>
  </si>
  <si>
    <t>Bulge</t>
  </si>
  <si>
    <t>Burnt</t>
  </si>
  <si>
    <t>Burnt Motherboard</t>
  </si>
  <si>
    <t>Button Failure</t>
  </si>
  <si>
    <t>Chrome Trim</t>
  </si>
  <si>
    <t>Color Blemish</t>
  </si>
  <si>
    <t>Communication</t>
  </si>
  <si>
    <t>Connectivity</t>
  </si>
  <si>
    <t>Corroded</t>
  </si>
  <si>
    <t>Crack</t>
  </si>
  <si>
    <t>Credit</t>
  </si>
  <si>
    <t>Customer Relations</t>
  </si>
  <si>
    <t>Customer Satisfaction</t>
  </si>
  <si>
    <t>Damage</t>
  </si>
  <si>
    <t>Damaged Base</t>
  </si>
  <si>
    <t>Delamination</t>
  </si>
  <si>
    <t>Display Failure</t>
  </si>
  <si>
    <t>Failure</t>
  </si>
  <si>
    <t>Filter</t>
  </si>
  <si>
    <t>Fountain Seat</t>
  </si>
  <si>
    <t>Fuse</t>
  </si>
  <si>
    <t>Gasket</t>
  </si>
  <si>
    <t>Gate Valve Clip</t>
  </si>
  <si>
    <t>Grinding</t>
  </si>
  <si>
    <t>Hardcover</t>
  </si>
  <si>
    <t>Hole</t>
  </si>
  <si>
    <t>Improper Install</t>
  </si>
  <si>
    <t>Improper Sealing</t>
  </si>
  <si>
    <t>Inability to Deliver</t>
  </si>
  <si>
    <t>Incorrect Color</t>
  </si>
  <si>
    <t>Install</t>
  </si>
  <si>
    <t>Keys</t>
  </si>
  <si>
    <t>Kinked</t>
  </si>
  <si>
    <t>Leaking - Gasket</t>
  </si>
  <si>
    <t>Leaking - Hole Quality</t>
  </si>
  <si>
    <t>Leaking at Connection</t>
  </si>
  <si>
    <t>Leaking Lens</t>
  </si>
  <si>
    <t>Lid/Tray</t>
  </si>
  <si>
    <t>Liner</t>
  </si>
  <si>
    <t>Literature</t>
  </si>
  <si>
    <t>Manual</t>
  </si>
  <si>
    <t>Missing Clips</t>
  </si>
  <si>
    <t>Missing Lights</t>
  </si>
  <si>
    <t>Missing Parts</t>
  </si>
  <si>
    <t>Moisture Intrusion</t>
  </si>
  <si>
    <t>Mounting Issue</t>
  </si>
  <si>
    <t>Neglect</t>
  </si>
  <si>
    <t>No Air</t>
  </si>
  <si>
    <t>No Water</t>
  </si>
  <si>
    <t>Not Filtering</t>
  </si>
  <si>
    <t>Not Functioning</t>
  </si>
  <si>
    <t>Plumbed Backwards</t>
  </si>
  <si>
    <t>Poor Glue Joint</t>
  </si>
  <si>
    <t>Poor Quality</t>
  </si>
  <si>
    <t>Popped Off</t>
  </si>
  <si>
    <t>Power Supply</t>
  </si>
  <si>
    <t>Questions</t>
  </si>
  <si>
    <t>Re-plumb</t>
  </si>
  <si>
    <t>Relay</t>
  </si>
  <si>
    <t>Resin</t>
  </si>
  <si>
    <t>See Notes</t>
  </si>
  <si>
    <t>See Case Title</t>
  </si>
  <si>
    <t>Sensor</t>
  </si>
  <si>
    <t>Settings</t>
  </si>
  <si>
    <t>Settings - Strong</t>
  </si>
  <si>
    <t>Several Not Working</t>
  </si>
  <si>
    <t>Shipping Error</t>
  </si>
  <si>
    <t>Skirting</t>
  </si>
  <si>
    <t>Smoking</t>
  </si>
  <si>
    <t>Speaker</t>
  </si>
  <si>
    <t>Step Door</t>
  </si>
  <si>
    <t>Steps</t>
  </si>
  <si>
    <t>Stopped Working</t>
  </si>
  <si>
    <t>Stripped</t>
  </si>
  <si>
    <t>Stuck</t>
  </si>
  <si>
    <t>Towel Warmer</t>
  </si>
  <si>
    <t>Trips Constantly</t>
  </si>
  <si>
    <t>Unplugged</t>
  </si>
  <si>
    <t>Unsatisfied</t>
  </si>
  <si>
    <t>Venturi Broken</t>
  </si>
  <si>
    <t>Wall</t>
  </si>
  <si>
    <t>Warped</t>
  </si>
  <si>
    <t>Water Chemistry</t>
  </si>
  <si>
    <t>Water Loggged</t>
  </si>
  <si>
    <t>Wrong Color</t>
  </si>
  <si>
    <t>Wrong Model</t>
  </si>
  <si>
    <t>Row Labels</t>
  </si>
  <si>
    <t>Grand Total</t>
  </si>
  <si>
    <t>(blank)</t>
  </si>
  <si>
    <t xml:space="preserve">Count </t>
  </si>
  <si>
    <t>Components and Issues 1-14-2022 through 1-16-2022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</si>
</sst>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78.325019212964" createdVersion="7" refreshedVersion="7" minRefreshableVersion="3" recordCount="49" xr:uid="{35754B70-10D5-404A-87D1-A1C82A1A6387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1-14T14:02:55" maxDate="2022-01-16T22:40:29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6">
        <s v="Hard Cover Hardware"/>
        <s v="Hard Cover Structure"/>
        <s v="Inspection"/>
        <s v="Jets - Body"/>
        <s v="Jets - Internals"/>
        <s v="Lights"/>
        <s v="Misc."/>
        <s v="Missing"/>
        <s v="Pack"/>
        <s v="Panels"/>
        <s v="Pillows"/>
        <s v="Pump/Blower"/>
        <s v="Soft Cover"/>
        <s v="Stereo"/>
        <s v="Topside"/>
        <s v="Waterfall/Water Feature"/>
      </sharedItems>
    </cacheField>
    <cacheField name="Issue Description" numFmtId="49">
      <sharedItems containsBlank="1" count="29">
        <s v="Improper Function"/>
        <s v="Corrosion"/>
        <s v="Damaged"/>
        <s v="Scratch"/>
        <s v="Electrical"/>
        <s v="Structural"/>
        <s v="Leak"/>
        <s v="Unknown"/>
        <s v="Broken"/>
        <s v="Leaking - Loose"/>
        <s v="Falling Out"/>
        <s v="No Power"/>
        <s v="Installation Issues"/>
        <m/>
        <s v="Filter Weir Parts"/>
        <s v="Cover"/>
        <s v="Dead Short"/>
        <s v="Wiring"/>
        <s v="Heating Element"/>
        <s v="Cracked"/>
        <s v="Discolored"/>
        <s v="Improper Attachment"/>
        <s v="Breaking Down"/>
        <s v="Seized"/>
        <s v="Poor Performance"/>
        <s v="Damaged Clips"/>
        <s v="Head Unit/Sub"/>
        <s v="Overlay Incorrect"/>
        <s v="Missing Lid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1-14T08:53:28" maxDate="2022-01-16T17:39: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caedee5e-a552-4a78-b81d-4ec690ac04e7"/>
    <s v="69Bkm/VF8+TtvloYiHZTPmXP1wVdZ3Pi2nJLbvQwMXgRLtRERuXLhakYW67YMbl4pn9SIqNatOCpRZ19g5LjgQ=="/>
    <d v="2022-01-15T14:33:02"/>
    <s v="101217-A36"/>
    <s v="CAS-81740-W3J9L3"/>
    <s v="Warranty (parts and labor within warranty)"/>
    <s v="MISSING SEAL FROM CAS-66758"/>
    <x v="0"/>
    <x v="0"/>
    <s v="JACKIE RAYNER"/>
    <s v="ANDY'S POOL AND SPA"/>
    <s v="Tamara Dangelo"/>
    <d v="2022-01-15T09:28:09"/>
  </r>
  <r>
    <s v="9bfc235a-5576-4c10-b0f9-7ed2be26d942"/>
    <s v="BQgY/HtaD3mpqgtvt7B5iJtezEqFa4o4AqVrbYbd/DsDMYxt49RXrnj8O8QwTscpglt/S9m6douEr2UFoLfsXQ=="/>
    <d v="2022-01-14T18:37:50"/>
    <s v="090717-R13050S61"/>
    <s v="CAS-81709-J8K1H0"/>
    <s v="Warranty (parts and labor within warranty)"/>
    <s v="CAS-78930-F7X9S4 Part 2: Rusted Hard Cover Pole Assembly"/>
    <x v="0"/>
    <x v="1"/>
    <s v="CYNTHIA CLEVELAND"/>
    <m/>
    <s v="Andrew Love"/>
    <d v="2022-01-14T12:14:38"/>
  </r>
  <r>
    <s v="07fd63f3-c9f7-4295-b3f2-f5425c79bccb"/>
    <s v="WFz+zl43CUfjt/eSye2cMHr1H5iJQZriiYQYntUOt04+hTq1a8sReKClvBY181exU37+eZ93572wRo6Ro+PZag=="/>
    <d v="2022-01-15T14:20:42"/>
    <s v="062117-A0X0E1O61"/>
    <s v="CAS-81739-Q9T6X4"/>
    <s v="Warranty (parts and labor within warranty)"/>
    <s v="THE HANDLE IS BROKE"/>
    <x v="0"/>
    <x v="0"/>
    <s v="TRACEY TRACEY GREEN"/>
    <s v="ANDY'S POOL AND SPA"/>
    <s v="Tamara Dangelo"/>
    <d v="2022-01-15T09:12:31"/>
  </r>
  <r>
    <s v="12402d8e-9c3e-4da3-90c5-3a80bc76792e"/>
    <s v="P138c5jSsaaPtRPY7G4dbYhbqkycbA8J0NeR21A2nHHvSeRScv6KbG2Z7RT4obz3815NZEON2u12sPdk4ZQhsw=="/>
    <d v="2022-01-14T17:56:59"/>
    <s v="100118-A29"/>
    <s v="CAS-81715-G6K8D6"/>
    <s v="Warranty (parts and labor within warranty)"/>
    <s v="2ND TRIP CAS-79313 - REPLACE HARD COVER"/>
    <x v="1"/>
    <x v="2"/>
    <s v="Darrin Smith"/>
    <s v="SWIM KING"/>
    <s v="Tamara Dangelo"/>
    <d v="2022-01-14T12:47:10"/>
  </r>
  <r>
    <s v="ba5c1fc0-6af6-4705-9976-7e9bceac0c2b"/>
    <s v="xlC+uMonywYShsYQFhk5UGswl53B1+cUaFZpnNZ5Wuf9UUbkqVa8l/CjhS9HnKJVyUU5KS1/hDsr2LHiWnDeTQ=="/>
    <d v="2022-01-14T15:36:24"/>
    <s v="101121-R44"/>
    <s v="CAS-81695-H9R8H5"/>
    <s v="Warranty (parts and labor within warranty)"/>
    <s v="HARD COVER SCRATCH"/>
    <x v="1"/>
    <x v="3"/>
    <s v="FOX POOLS OF EVANSVILLE"/>
    <s v="FOX POOLS OF EVANSVILLE"/>
    <s v="Laurie Gunsallus"/>
    <d v="2022-01-14T09:16:13"/>
  </r>
  <r>
    <s v="b3784e0b-d9d6-449a-a153-e1c1e0098fd3"/>
    <s v="gh9agQmb6zjadSccfpygLGSZME4lUuqgf/wcFysw6041NtZCYoJRCUM4+XnbIgDoBz2vNo2zorII57H+KZpRKA=="/>
    <d v="2022-01-14T22:11:31"/>
    <s v="101217-A35"/>
    <s v="CAS-81735-G8Z6M9"/>
    <s v="Warranty (parts and labor within warranty)"/>
    <s v="Cracks in Both Sides of Hard Cover and broken weld in pole assembly"/>
    <x v="1"/>
    <x v="2"/>
    <s v="CRAIG NORRIS"/>
    <s v="TOTAL RELAXATION HOT TUBS &amp; SWIM SPAS"/>
    <s v="Andrew Love"/>
    <d v="2022-01-14T15:48:40"/>
  </r>
  <r>
    <s v="b0e655a3-6130-48c5-a26c-308698c58b3d"/>
    <s v="IPCyvfBb3I1s9MOnJIeO9LOiwedikhUSiiNrXDq/vLV/S59Kpz4vr81vDB7oZ28bKe6fpB2yw5EaWQa2QTZLEQ=="/>
    <d v="2022-01-14T14:08:31"/>
    <s v="060220-R30"/>
    <s v="CAS-81691-R3K6L3"/>
    <s v="Warranty (parts and labor within warranty)"/>
    <s v="TRIPPING THE BREAKER"/>
    <x v="2"/>
    <x v="4"/>
    <s v="JODY NAROZANSKI"/>
    <s v="COSTCO.CA"/>
    <s v="Paige Swank"/>
    <d v="2022-01-14T08:53:28"/>
  </r>
  <r>
    <s v="25cf8948-7f97-4bda-b2b0-3d84971197e0"/>
    <s v="jqsqhvNRy1TP3tCzVB/7XI52Jlu/8Z9xIg5vDUuj0kvnIuOhwDZJAhKziRbVCF+NzsVXbMD0diuoHDHUFk46uQ=="/>
    <d v="2022-01-14T19:43:23"/>
    <s v="120821-R56"/>
    <s v="CAS-81716-T8M2S2"/>
    <s v="Warranty (parts and labor within warranty)"/>
    <s v="Cx says service van repaired spa once they left he filled spa and tripping breaker asking we send back out"/>
    <x v="2"/>
    <x v="4"/>
    <s v="HENRY SOSA"/>
    <s v="MYHOTTUB.COM"/>
    <s v="Matthew Greene"/>
    <d v="2022-01-14T12:57:05"/>
  </r>
  <r>
    <s v="1e6ca156-95a3-4004-853b-5f96985423ec"/>
    <s v="QDA/YH9NbYi3II9Hs17LsHzpe+csOy25W26s0MQuRngzAyHPzUasopCdZ6QY4nm8/TqzfFhZpU7Cgh/ndodsrQ=="/>
    <d v="2022-01-14T17:13:28"/>
    <s v="120221-R47"/>
    <s v="CAS-81703-Z4C7Z5"/>
    <s v="Warranty (parts and labor within warranty)"/>
    <s v="SECOND OPINION UNSTABLE FLOOR"/>
    <x v="2"/>
    <x v="5"/>
    <s v="Amanda Moffatt"/>
    <s v="COSTCO.CA"/>
    <s v="Paige Swank"/>
    <d v="2022-01-14T11:03:01"/>
  </r>
  <r>
    <s v="cedce83e-5e3c-486d-b0f6-68f7295fd734"/>
    <s v="zmM8HVczb4eLzfG2aCEl5rBJncuaqPk7YmpTyv8MeLeKO2QZ1NIDU0W8zobfnKQ4v+pz7TXyv/w4mNlFIGEVqA=="/>
    <d v="2022-01-16T21:02:45"/>
    <s v="082819-R17"/>
    <s v="CAS-81749-C9W2D6"/>
    <s v="Warranty (parts and labor within warranty)"/>
    <s v="crack at the spa itself"/>
    <x v="2"/>
    <x v="6"/>
    <s v="BRIDGETT MARLATT"/>
    <s v="MATTRESS FIRM"/>
    <s v="Kristoffer Taruc"/>
    <d v="2022-01-16T16:02:05"/>
  </r>
  <r>
    <s v="ab7ffccd-87e8-4676-b1d9-777a85f0cf7c"/>
    <s v="js3fgy94ZTn866tbXEaNBJEAl3F26w5Y/Wz0DEEEiL6U7jlxbsdDAAGCQw/b3HopsWLZPll9JMqyGEzISSLvnw=="/>
    <d v="2022-01-16T20:11:42"/>
    <s v="110620-R58"/>
    <s v="CAS-81748-W1F2X0"/>
    <s v="Warranty (parts and labor within warranty)"/>
    <s v="spa shut down for the 3rd x"/>
    <x v="2"/>
    <x v="4"/>
    <s v="Pickup Brian Marcinkowski"/>
    <s v="STRONG SPAS FACTORY OUTLET #210"/>
    <s v="Kristoffer Taruc"/>
    <d v="2022-01-16T15:10:42"/>
  </r>
  <r>
    <s v="9fcc76ad-2ac8-40f0-ae71-a8bcdc244ff0"/>
    <s v="0YOavRFrQBCp9pFwr+IZNIvGSiYwWs9Cob17uhQjVNArhwiBAOsBFXEUFNGMi77LM1G+uCDxvbMx6kZkxBKJvQ=="/>
    <d v="2022-01-14T21:22:58"/>
    <s v="102921-A56"/>
    <s v="CAS-81734-M7Q2C3"/>
    <s v="Warranty (parts and labor within warranty)"/>
    <s v="Spa insides damaged in shipping"/>
    <x v="2"/>
    <x v="7"/>
    <s v="Scarlet Nieter"/>
    <s v="COSTCO.COM"/>
    <s v="Colleen Nelson"/>
    <d v="2022-01-14T15:46:27"/>
  </r>
  <r>
    <s v="22d84dd2-cd54-43fe-b9c3-bb94e744112f"/>
    <s v="iRjWrlwsGD1+VVDgbQL5rd7YSOAeUNdmf2e5njbATFPfSFxILvAOCt+jiXBlWooc5Tw3dmekTveCIBCL4kl5Dg=="/>
    <d v="2022-01-15T16:03:46"/>
    <s v="012921-A15"/>
    <s v="CAS-81742-N0C7L6"/>
    <s v="Warranty (parts and labor within warranty)"/>
    <s v="LEAKING"/>
    <x v="2"/>
    <x v="6"/>
    <s v="MATT KOVAL"/>
    <s v="DAKOTA SPAS"/>
    <s v="Tamara Dangelo"/>
    <d v="2022-01-15T11:00:09"/>
  </r>
  <r>
    <s v="3cc15d2b-1402-4166-9b20-d09d70f3c1eb"/>
    <s v="ys2SdIBp4h9rmDbEKY3NDm8jdzS4qIZ/0vBYUrv26Qq3t2pdrqhbmfNYz9t6aYFS0/tfBpGCjcy1E2p1nHpyzA=="/>
    <d v="2022-01-14T18:26:19"/>
    <s v="092020-A03"/>
    <s v="CAS-81713-J9K1L4"/>
    <s v="Warranty (parts and labor within warranty)"/>
    <s v="LEAK"/>
    <x v="2"/>
    <x v="6"/>
    <s v="SHEILA BROPHY"/>
    <s v="SAM'S CLUB-ONLINE"/>
    <s v="Tracy Hunter"/>
    <d v="2022-01-14T12:34:52"/>
  </r>
  <r>
    <s v="7b471982-7d84-4c1c-b44b-fad385cc5828"/>
    <s v="H2GX08aryjjDf8KEY3rMKw+qh5kiPzZYle/+9xegZ2vl7QjMs0yDihwDHK70z1D3+tP34nZGAr/UqKBnLPXhkA=="/>
    <d v="2022-01-15T17:22:15"/>
    <s v="122921-A49"/>
    <s v="CAS-81744-R6L2M0"/>
    <s v="Warranty (parts and labor within warranty)"/>
    <s v="EXCESSIVE LEAK"/>
    <x v="2"/>
    <x v="6"/>
    <s v="Jill Eaton"/>
    <s v="STRONG SPAS FACTORY OUTLET #220"/>
    <s v="Almonde Bantug"/>
    <d v="2022-01-15T12:19:01"/>
  </r>
  <r>
    <s v="7b17660f-52f4-41d7-97ea-537c9bfed85c"/>
    <s v="M6jQxXsvNKMJ/qxVdPE6wJm0wJ6YRi3InSbR2CkIiHzrBo0tJUOQRMjaOySGgmsXk4ZFitMvf1jKosK89PGZ3Q=="/>
    <d v="2022-01-14T18:12:11"/>
    <s v="110921-A35"/>
    <s v="CAS-81717-N8J9W6"/>
    <s v="Warranty (parts and labor within warranty)"/>
    <s v="OZONE JET/RETURN TRIP FOR CAS-80744"/>
    <x v="3"/>
    <x v="8"/>
    <s v="Nicole Senn"/>
    <s v="COSTCO.COM"/>
    <s v="Tynicia Beatty"/>
    <d v="2022-01-14T13:10:27"/>
  </r>
  <r>
    <s v="14dd4ff1-7dc6-4a11-9113-f48d03984bc0"/>
    <s v="lvb4ZLpHZCWLT0K6M0OmPpLbNuH4VkE9BehVwZMuBfhjQkCcw6wLTtGn+PkRKPdQI1QjcjK/wJAafDiYYUxkIg=="/>
    <d v="2022-01-14T21:37:59"/>
    <s v="093021-R76"/>
    <s v="CAS-81699-W9J3V5"/>
    <s v="Warranty (parts and labor within warranty)"/>
    <s v="UNKNOWN LEAK"/>
    <x v="3"/>
    <x v="9"/>
    <s v="LAURETTE LUNT"/>
    <s v="HOME DEPOT US"/>
    <s v="Ashlee Hess"/>
    <d v="2022-01-14T10:14:50"/>
  </r>
  <r>
    <s v="6bc99402-50b7-4571-8f20-bc1dd887425d"/>
    <s v="I67eCfcdKdDUghcNJFu8zf+2PjJtEp/g3iPrpjM+rR2RMngKxbfx+97FiWnuTNYrORMpIgneX5zTVv12jusrBw=="/>
    <d v="2022-01-14T17:47:21"/>
    <s v="042421-A34"/>
    <s v="CAS-81714-Y4C5J6"/>
    <s v="Warranty (parts and labor within warranty)"/>
    <s v="Jet fell out cx wants new one NCW"/>
    <x v="4"/>
    <x v="10"/>
    <s v="CHRISTINA SNOWBARGER"/>
    <s v="COSTCO.COM"/>
    <s v="Matthew Greene"/>
    <d v="2022-01-14T12:46:59"/>
  </r>
  <r>
    <s v="172bb70d-4665-45cc-a2c5-55ec3b175b63"/>
    <s v="+rv6GQJMqlxZYwyd7FlWm555X1PTS/Sok5pAOnBT6Myvr9ElZwnmJRYG9GOO6Umw0oR9NntWAlnplhr11AgsIA=="/>
    <d v="2022-01-14T22:17:19"/>
    <s v="113021-A80"/>
    <s v="CAS-81721-W5C6P6"/>
    <s v="Warranty (parts and labor within warranty)"/>
    <s v="Lights not workign"/>
    <x v="5"/>
    <x v="11"/>
    <s v="Russell Dion"/>
    <s v="COSTCO.COM"/>
    <s v="Ian Howard"/>
    <d v="2022-01-14T13:40:17"/>
  </r>
  <r>
    <s v="731d8948-6d11-4ac4-9da6-59b5a6c32605"/>
    <s v="xbQfjekIo4zMNDTgNYPzpLk7HNO1fQV2xLGzWOebvaTB4vokcdOlVz6RZ5nYh1QCXte+AenDs28Hoa+3/8SQnA=="/>
    <d v="2022-01-14T20:24:06"/>
    <s v="120321-R35"/>
    <s v="CAS-81733-F0N0N3"/>
    <s v="Warranty (parts and labor within warranty)"/>
    <s v="Lights were not installed"/>
    <x v="5"/>
    <x v="12"/>
    <s v="Bruce Robertson"/>
    <s v="ARIZONA SPAS AND PATIO"/>
    <s v="Greg Stephens"/>
    <d v="2022-01-14T15:23:16"/>
  </r>
  <r>
    <s v="93465c11-9373-41d7-b589-a5ccdd689a92"/>
    <s v="3yyoSLDfmie+kd+xMuvLkmvN8qrFVJuhtazOhtHxnwUC0+XmNA0w5b69WccCpTgGAnivPDX+8YIxQO6xLuPBGw=="/>
    <d v="2022-01-14T14:02:55"/>
    <s v="121521-A38"/>
    <s v="CAS-81692-J6L0V5"/>
    <s v="Warranty (parts and labor within warranty)"/>
    <s v="Master light bad no power"/>
    <x v="5"/>
    <x v="11"/>
    <s v="EMERALD SPRINGS POOLS &amp; SPAS"/>
    <s v="EMERALD SPRINGS POOLS &amp; SPAS"/>
    <s v="Greg Stephens"/>
    <d v="2022-01-14T09:02:16"/>
  </r>
  <r>
    <s v="e8a6933d-7a98-47e1-9414-596dfb6fcbd7"/>
    <s v="7tZr+UY1EtSTbk3kXeCergdjxOa+tMkq6naam23eMUDR9G76zoYwBYoTaJbXiGvElWntZuZRX7+9TaxaA56HxA=="/>
    <d v="2022-01-15T21:02:17"/>
    <s v="081621-A44"/>
    <s v="CAS-81746-R0B1D8"/>
    <s v="Warranty (parts and labor within warranty)"/>
    <s v="CUSTOMER REQUESTED REPLACEMENT PARTS"/>
    <x v="6"/>
    <x v="13"/>
    <s v="Tamie Tlustos-Arnold"/>
    <s v="COSTCO.COM"/>
    <s v="Kris Garcia"/>
    <d v="2022-01-15T16:01:52"/>
  </r>
  <r>
    <s v="7543476f-8e99-4e30-b4cd-75a0b7418767"/>
    <s v="zxVedvLwLN6PFhWVUsMi3mMc/2O+dNP98WZXrm3GFtzDdzpds7y0av6l9j3l3aNt8jQliN2E2GLsOU835OPgjA=="/>
    <d v="2022-01-15T01:59:13"/>
    <s v="100121-A11"/>
    <s v="CAS-81737-N6K8L5"/>
    <s v="Warranty (parts and labor within warranty)"/>
    <s v="Filter Basket"/>
    <x v="6"/>
    <x v="13"/>
    <s v="MARK SWENSON"/>
    <s v="SAM'S CLUB-ONLINE"/>
    <s v="Almonde Bantug"/>
    <d v="2022-01-14T20:59:13"/>
  </r>
  <r>
    <s v="e05272b0-1b93-4aba-a44d-5f1dce6b1f77"/>
    <s v="fPgAyDRVMrlW+MynzNgvUtvc/hUMhYUsV0XgdtDe15LhbzrMwlPjbARmMvr4MHt/uE41U9l2JDIMPe9On/Izyw=="/>
    <d v="2022-01-14T15:45:04"/>
    <s v="100121-A41"/>
    <s v="CAS-81701-H8Y9H8"/>
    <s v="Warranty (parts and labor within warranty)"/>
    <s v="MISSING FILTER BASKET"/>
    <x v="7"/>
    <x v="14"/>
    <s v="JULIE DAMER"/>
    <s v="SAM'S CLUB-ONLINE"/>
    <s v="Robin Valiquette"/>
    <d v="2022-01-14T10:44:12"/>
  </r>
  <r>
    <s v="05722a25-bfc2-4e30-898f-6d1930a37268"/>
    <s v="nqZKG8OafDnMDUC/Eap7K2iMnzye9vA3oLzuwpRCHGtDDPA4fHSprssds7JhwzmVb/cw5Nkf/F38N/+FB/3Hng=="/>
    <d v="2022-01-14T19:32:00"/>
    <s v="120221-A68"/>
    <s v="CAS-81725-Y3L6Q4"/>
    <s v="Warranty (parts and labor within warranty)"/>
    <s v="MISSING COVER"/>
    <x v="7"/>
    <x v="15"/>
    <s v="Lyubov Tormozov"/>
    <m/>
    <s v="Robin Valiquette"/>
    <d v="2022-01-14T14:15:37"/>
  </r>
  <r>
    <s v="a07040b4-3050-4fbe-81c0-16ef430d714e"/>
    <s v="E+2+zv0tZd6uMJj/a6JRh7286VsQU02PAE/zIQHpgVck1G6rVHvF2g10U0O5VkU/wnEiwwfgm7Z6O0h2QTU1Zw=="/>
    <d v="2022-01-14T16:38:29"/>
    <s v="100520-A07"/>
    <s v="CAS-81707-S2T4L2"/>
    <s v="Warranty (parts and labor within warranty)"/>
    <s v="Bad Pack"/>
    <x v="8"/>
    <x v="16"/>
    <s v="Holly &amp; Brian Blade"/>
    <s v="POOLS PLUS INC"/>
    <s v="Greg Stephens"/>
    <d v="2022-01-14T11:37:08"/>
  </r>
  <r>
    <s v="890580cd-34b3-47bb-b1eb-60e52ff6e139"/>
    <s v="YoDbUsqHe79Nooj6JyO9Vqq+cFhOxJXqzZrc6m7m7kWRngvI88HRDWpeHcl20iy13C/zLJpoZctpJFbXEqj3oA=="/>
    <d v="2022-01-14T22:12:06"/>
    <s v="032321-A13"/>
    <s v="CAS-81730-S4N0J4"/>
    <s v="Warranty (parts and labor within warranty)"/>
    <s v="VS513Z Pack Wired Wrong (2 pump spa, one or more pumps in wrong part of board)"/>
    <x v="8"/>
    <x v="17"/>
    <s v="AMY TENDERRICH"/>
    <s v="COSTCO.COM"/>
    <s v="Andrew Love"/>
    <d v="2022-01-14T14:53:35"/>
  </r>
  <r>
    <s v="59e024e4-efe1-43f7-9711-6488be62afce"/>
    <s v="0RFjwIX09V0J3P568xfkhF/fRlTXG/MIf9hBtnxvggnfflA2DqUnjDeXLeQG0d7nNHDSgM7+8dgLQaQEtveOgw=="/>
    <d v="2022-01-15T03:17:03"/>
    <s v="102221-R53"/>
    <s v="CAS-81738-W3H0G4"/>
    <s v="Warranty (parts and labor within warranty)"/>
    <s v="THE PACK MELTED AND GIT BURNED"/>
    <x v="8"/>
    <x v="13"/>
    <s v="brandon marek"/>
    <s v="COSTCO US WARRANTY"/>
    <s v="Kristoffer Taruc"/>
    <d v="2022-01-14T22:17:03"/>
  </r>
  <r>
    <s v="c2cb05d4-efa2-4ac6-8cb7-67645de948f0"/>
    <s v="+7grOijE80T/NaNmnvUZT1e71wnjtjFJBzxJEsO3pFFDA7O6MY5TUbWGkCgl40hOBesjoMfUrYxAR5PWsJZRzQ=="/>
    <d v="2022-01-16T22:40:29"/>
    <s v="060820-R11"/>
    <s v="CAS-81750-G3Z4B5"/>
    <s v="Warranty (parts and labor within warranty)"/>
    <s v="SPA STOP WORKING,  no display"/>
    <x v="8"/>
    <x v="16"/>
    <s v="RICHARD MACKAY"/>
    <s v="COSTCO.CA"/>
    <s v="Kristoffer Taruc"/>
    <d v="2022-01-16T17:39:45"/>
  </r>
  <r>
    <s v="6c7d3b96-3bea-4196-a879-b33d836cb109"/>
    <s v="F7nJl+PnrDrD3+KlybFoQG9I8BVgq99vN+vKUB84kNdQxK7895p58aDVwPXQySn0LdmPGVPiIB0uv7t3fhb2IQ=="/>
    <d v="2022-01-14T18:16:10"/>
    <s v="120821-R83"/>
    <s v="CAS-81718-M5P3X0"/>
    <s v="Warranty (parts and labor within warranty)"/>
    <s v="Dry Code on Topside"/>
    <x v="8"/>
    <x v="18"/>
    <s v="BEN KEISER"/>
    <m/>
    <s v="Greg Stephens"/>
    <d v="2022-01-14T13:15:56"/>
  </r>
  <r>
    <s v="1e03e206-c933-4202-a698-cada7b603fba"/>
    <s v="90IYkDoLmBWitap9kcWdc4EcXiD6iR7chbILkP7/dSivqDbmfrAtXJHt3aIOVyOxxBWaXgQUVtbjGPGaWIg4Dw=="/>
    <d v="2022-01-15T16:59:45"/>
    <s v="110520-A29"/>
    <s v="CAS-81743-X9X6B2"/>
    <s v="Warranty (parts and labor within warranty)"/>
    <s v="BREAKER TRIPPING"/>
    <x v="8"/>
    <x v="16"/>
    <s v="CULLY PILLMAN"/>
    <s v="COSTCO.COM"/>
    <s v="Almonde Bantug"/>
    <d v="2022-01-15T11:58:43"/>
  </r>
  <r>
    <s v="3a35ef0b-84a9-458c-b01e-fc9fd5eac5b8"/>
    <s v="xfr+p86WjDvuZNjn0wcK9R9G4G5oPxKxX3Az+yZAGo+ccJBBcBYznVHrc14SOrep5r3StNxSFKZxK1VV3p3c7g=="/>
    <d v="2022-01-14T14:59:36"/>
    <s v="120920-R02"/>
    <s v="CAS-81696-D2W6K0"/>
    <s v="Warranty (parts and labor within warranty)"/>
    <s v="Pump Making Loud Noises &amp; Starts Immediately"/>
    <x v="8"/>
    <x v="17"/>
    <s v="Christy Bielek"/>
    <s v="NORTHEAST FACTORY DIRECT PETROW"/>
    <s v="Andrew Love"/>
    <d v="2022-01-14T09:25:30"/>
  </r>
  <r>
    <s v="d535bd81-9f7b-4777-b506-8d5d16cb6a5a"/>
    <s v="sec1A/z2vCvTfKhiJBT4nChL0Hu7RBvng9uCSSESRYBYt77fwyIhEuXsSOHrt4FTn+CURRW4yOktRXf0s0vnzA=="/>
    <d v="2022-01-14T19:26:57"/>
    <s v="071421-A44"/>
    <s v="CAS-81726-L6C4Q4"/>
    <s v="Warranty (parts and labor within warranty)"/>
    <s v="Panels arrived Cracked again"/>
    <x v="9"/>
    <x v="19"/>
    <s v="LARRY CASTLE"/>
    <s v="SAM'S CLUB-ONLINE"/>
    <s v="Greg Stephens"/>
    <d v="2022-01-14T14:26:27"/>
  </r>
  <r>
    <s v="d93f5b4f-cdee-46fc-8fdc-a4e81c9b08d4"/>
    <s v="QI0mc1YuV1SGSu4hXc0N/xeFViznZ6e3fFOkwW3xAbyWQSg+9PGNh0+ZnElBHbSbkuAy+8+ZDfPepmoyKpjbyw=="/>
    <d v="2022-01-14T19:44:45"/>
    <s v="103021-A38"/>
    <s v="CAS-81729-Q0N6Y3"/>
    <s v="Warranty (parts and labor within warranty)"/>
    <s v="CRACKED PANELS"/>
    <x v="9"/>
    <x v="13"/>
    <s v="PATRICIA BARNETT"/>
    <s v="SAM'S CLUB-ONLINE"/>
    <s v="Robin Valiquette"/>
    <d v="2022-01-14T14:44:45"/>
  </r>
  <r>
    <s v="a3069a4a-c0df-4359-8885-b129a5df66e5"/>
    <s v="1If4Eph3r22G6bTz3f5qdcyYmlaFDpUeUgm4xHsekS7hS4MYjO4UATm4cvkFj025HhjeC82NFRIOy0TLPHAXfg=="/>
    <d v="2022-01-14T18:55:14"/>
    <s v="092121-A31"/>
    <s v="CAS-81723-Y7W2R1"/>
    <s v="Warranty (parts and labor within warranty)"/>
    <s v="PANELS DISCOLORED AND BROKEN SPEAKER"/>
    <x v="9"/>
    <x v="20"/>
    <s v="ERIC COOPER"/>
    <s v="SAM'S CLUB-ONLINE"/>
    <s v="Ashlee Hess"/>
    <d v="2022-01-14T13:54:38"/>
  </r>
  <r>
    <s v="2f625c5a-c35e-48ea-9096-d93a1e84027c"/>
    <s v="yjUruKhcFs+h9V8wwU8zL5bIvCFK04uzxsF4AQ1bspwxQ3Quzd/h2Pp9tuEXvqtyhzXCCA/7NH9djNnrOXuGrw=="/>
    <d v="2022-01-14T20:58:41"/>
    <s v="051221-A16"/>
    <s v="CAS-81736-L2V5F6"/>
    <s v="Warranty (parts and labor within warranty)"/>
    <s v="Missing Molded Panel"/>
    <x v="9"/>
    <x v="21"/>
    <s v="Adam Burghdoff"/>
    <s v="UNIQUE POOLS, SPAS &amp; BILLIARDS"/>
    <s v="Greg Stephens"/>
    <d v="2022-01-14T15:54:49"/>
  </r>
  <r>
    <s v="60eef655-6c27-432c-b237-2051d63fca7d"/>
    <s v="QB044cIQe2nb8jyJLilNu69CNqC1OMQTIh5YakMJxr7vTKKN3a6y9576rfDwyFmqRjXARwV3/MbQarJRVm8/QA=="/>
    <d v="2022-01-14T15:00:27"/>
    <s v="031121-A16"/>
    <s v="CAS-81697-P1F6D2"/>
    <s v="Warranty (parts and labor within warranty)"/>
    <s v="PILLOW BREAKING DOWN"/>
    <x v="10"/>
    <x v="22"/>
    <s v="TANA MCKINNEY"/>
    <s v="COSTCO.COM"/>
    <s v="Ashlee Hess"/>
    <d v="2022-01-14T09:58:38"/>
  </r>
  <r>
    <s v="192880df-8d19-449b-841f-3ca769fa86d7"/>
    <s v="jZJftNF/ZEikShdcWx4M78ZlqdOcjNxiJPWPyR8Wm24eu87hwVy6CLuvKKnjPlEyH3sYn4u3CG1er2Q6hk7PVg=="/>
    <d v="2022-01-14T22:21:22"/>
    <s v="073021-R46"/>
    <s v="CAS-81698-W9S8Z1"/>
    <s v="Warranty (parts and labor within warranty)"/>
    <s v="PUMP HUMMING"/>
    <x v="11"/>
    <x v="23"/>
    <s v="TONY HERNANDEZ"/>
    <s v="WAYFAIR LLC"/>
    <s v="Joseph Galiley"/>
    <d v="2022-01-14T10:06:20"/>
  </r>
  <r>
    <s v="111314a2-e47e-4a3d-a0df-761af0841e76"/>
    <s v="n6jUv9oDr8eiTy5Qw1E2Y3oPJgrXzkJ5fqHWdDo8OEeqRN+BeUh2Vy2OmT+Az0lc8tNYdZvypqOYrwNH859x5A=="/>
    <d v="2022-01-15T15:14:45"/>
    <s v="122719-A48"/>
    <s v="CAS-81741-Z9M7J7"/>
    <s v="Warranty (parts and labor within warranty)"/>
    <s v="PUMP #1 HUMMIG &amp; PUMP # 2 IS MAKING A GRINDING NOISE"/>
    <x v="11"/>
    <x v="24"/>
    <s v="TOM GUTA"/>
    <s v="NORTHEAST FACTORY DIRECT PETROW"/>
    <s v="Tamara Dangelo"/>
    <d v="2022-01-15T10:06:00"/>
  </r>
  <r>
    <s v="14d5b944-2750-4843-9a45-7cbbf262fa26"/>
    <s v="q07fbDFABr54j08bd/l5R3eLQCviZ9FIrmFWGY+uDhkU81R1A1sKy75LlBNur1QP6MsQU3XmHHqLjwGL3aidgA=="/>
    <d v="2022-01-14T18:47:31"/>
    <s v="121121-A05"/>
    <s v="CAS-81720-Y4M8Q3"/>
    <s v="Warranty (parts and labor within warranty)"/>
    <s v="Pump Two not turning on"/>
    <x v="11"/>
    <x v="23"/>
    <s v="David Teasdale"/>
    <s v="COSTCO.COM"/>
    <s v="Greg Stephens"/>
    <d v="2022-01-14T13:38:24"/>
  </r>
  <r>
    <s v="3d9401b0-3f63-45c7-a606-913f68657081"/>
    <s v="ZGfl6hWm/mBkVluAPOgwXZOwOD3g53/m64zfLVrnZ84q1YgtUUQfPB/MWEtl5Km8jHlyagOgz4eHG9ZBPUk1OQ=="/>
    <d v="2022-01-14T22:25:14"/>
    <s v="011320-A66"/>
    <s v="CAS-81704-W8N3K8"/>
    <s v="Warranty (parts and labor within warranty)"/>
    <s v="PUMP 2 NOT WORKING"/>
    <x v="11"/>
    <x v="24"/>
    <s v="CYNTHIA PETRILLO"/>
    <s v="COSTCO.COM"/>
    <s v="Tracy Hunter"/>
    <d v="2022-01-14T11:03:20"/>
  </r>
  <r>
    <s v="5e8ce6eb-d549-4c34-863c-97db82994fd6"/>
    <s v="U0T4huRel5H/EpMDvyC0VjQga4K5W8TVbJIZ15MY0vjFLdj/l2UP1uiqshBPv7sIlIaJoBQThV4UUeGqVGSr9w=="/>
    <d v="2022-01-15T22:47:15"/>
    <s v="113021-A28"/>
    <s v="CAS-81747-D9V2Q3"/>
    <s v="Warranty (parts and labor within warranty)"/>
    <s v="when turning on the jet 2 the breaker trip"/>
    <x v="11"/>
    <x v="13"/>
    <s v="Alex Lobkov"/>
    <s v="COSTCO.COM"/>
    <s v="Kristoffer Taruc"/>
    <d v="2022-01-15T17:47:15"/>
  </r>
  <r>
    <s v="48086e0d-3516-42d0-ba1e-c46713b6e591"/>
    <s v="yEfGeAtHo41ARKHgk8P7npSnwQ0Ro/qXuaqCMcxk2OhkJeReooz5irJuxr1hXTTiPVm0ktxcnt+6HNnbM9WAVQ=="/>
    <d v="2022-01-14T19:30:56"/>
    <s v="042521-A28"/>
    <s v="CAS-81724-T7B4P8"/>
    <s v="Warranty (parts and labor within warranty)"/>
    <s v="Pump not functioning"/>
    <x v="11"/>
    <x v="23"/>
    <s v="Bubba Slidder"/>
    <m/>
    <s v="Ian Howard"/>
    <d v="2022-01-14T14:03:57"/>
  </r>
  <r>
    <s v="aa90106a-f1ca-44a9-95f6-d7bc157fea70"/>
    <s v="jd0Fm919XFzlgV0XnR/HPAQ+WnjlRrHxpU43Wnn5FtiLIMFBvGK6Jsw8fmJNJg7Px1PxAf72vsUnxmy9IynM/Q=="/>
    <d v="2022-01-14T18:27:45"/>
    <s v="111621-A05"/>
    <s v="CAS-81702-F8B0X6"/>
    <s v="Warranty (parts and labor within warranty)"/>
    <s v="When pressing pumps all you hear is relay on board"/>
    <x v="11"/>
    <x v="16"/>
    <s v="ELLEN BOUCK"/>
    <s v="SAM'S CLUB-ONLINE"/>
    <s v="Matthew Greene"/>
    <d v="2022-01-14T10:59:01"/>
  </r>
  <r>
    <s v="9cdf3155-a135-48ab-abc4-5853bf0b3d11"/>
    <s v="FxmP1rZVsXbuse/d62tQod1lYJS/GbWANR2/bYO+TBARnoXYl5gln0rON1pspVgOoLrFqxgQ8dvjuhQAz6eEUw=="/>
    <d v="2022-01-14T16:17:56"/>
    <s v="031720-A18"/>
    <s v="CAS-81706-C6M1R6"/>
    <s v="Warranty (parts and labor within warranty)"/>
    <s v="Clips snapped in roaring winds"/>
    <x v="12"/>
    <x v="25"/>
    <s v="ANN MANN"/>
    <s v="COSTCO.COM"/>
    <s v="Andrew Love"/>
    <d v="2022-01-14T11:17:34"/>
  </r>
  <r>
    <s v="d65a0ad6-e281-4718-9cae-236a486fa172"/>
    <s v="IF2cveiJmcM6+aG1zJ7quJyIVV4iMdfOh+a4+i43h2wl6nOaOY3LFpsRwh0KiFR+9sZdBN4mbs8edK7xOXF6PQ=="/>
    <d v="2022-01-14T18:53:23"/>
    <s v="091421-A78"/>
    <s v="CAS-81722-P2G4Y4"/>
    <s v="Warranty (parts and labor within warranty)"/>
    <s v="RIGHT SPEAKER NOT WORKING"/>
    <x v="13"/>
    <x v="13"/>
    <s v="Michael Pavlovich"/>
    <s v="COSTCO.COM"/>
    <s v="Tracy Hunter"/>
    <d v="2022-01-14T13:53:23"/>
  </r>
  <r>
    <s v="15e7d733-103e-4cf8-b7ed-40f2233e9183"/>
    <s v="Kw9WpJkMpEY21XwxHUFI+mHUAfSzTxP9eix6iA8WWeGXNKRcDetLKaf/QkKO0x6oI+68XVx0XCohkKZkqWhQKA=="/>
    <d v="2022-01-14T21:40:32"/>
    <s v="072621-A07"/>
    <s v="CAS-81731-H9T3T9"/>
    <s v="Warranty (parts and labor within warranty)"/>
    <s v="Stereo and one light not working"/>
    <x v="13"/>
    <x v="26"/>
    <s v="JONATHAN RINGLER"/>
    <s v="SAM'S CLUB-ONLINE"/>
    <s v="Greg Stephens"/>
    <d v="2022-01-14T14:59:48"/>
  </r>
  <r>
    <s v="16c8d942-3ba5-4d54-be97-c2eff08de849"/>
    <s v="ZmHsmtnSZ35yrjEBD6Wc3bsG7i50xg4+r/ULgJ2loV99W9MyEZH7/AvjpvJfxFmZy0tgs78feMTqaHbbHKA/zw=="/>
    <d v="2022-01-14T14:13:52"/>
    <s v="072821-A52"/>
    <s v="CAS-81693-B1B0J2"/>
    <s v="Warranty (parts and labor within warranty)"/>
    <s v="topside overlay installed upside down"/>
    <x v="14"/>
    <x v="27"/>
    <s v="WATERWORKS POOL &amp; SPA LLC"/>
    <s v="OUTDOOR LIVING BY WATERWORKS"/>
    <s v="Greg Stephens"/>
    <d v="2022-01-14T09:12:57"/>
  </r>
  <r>
    <s v="133b4cf8-4376-4c2a-8f19-525508c68310"/>
    <s v="Kf/hK2eLwfHcVRC8qL358Im+tqnXrAcUjnCklpfz+ZO3+0eCoDwHUVkYBbXSKZIjUFtNU8CejeGqPDye/4zJyg=="/>
    <d v="2022-01-14T15:29:38"/>
    <s v="120221-A17"/>
    <s v="CAS-81700-Q0Y3G9"/>
    <s v="Warranty (parts and labor within warranty)"/>
    <s v="Missing waterfall lid"/>
    <x v="15"/>
    <x v="28"/>
    <s v="WATERWORKS POOL &amp; SPA LLC"/>
    <s v="OUTDOOR LIVING BY WATERWORKS"/>
    <s v="Greg Stephens"/>
    <d v="2022-01-14T10:29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41A14-0BAD-420F-A8C6-8DBA57B4C0F0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4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0">
        <item x="22"/>
        <item x="8"/>
        <item x="1"/>
        <item x="15"/>
        <item x="19"/>
        <item x="2"/>
        <item x="25"/>
        <item x="16"/>
        <item x="20"/>
        <item x="4"/>
        <item x="10"/>
        <item x="14"/>
        <item x="26"/>
        <item x="18"/>
        <item x="21"/>
        <item x="0"/>
        <item x="12"/>
        <item x="6"/>
        <item x="9"/>
        <item x="28"/>
        <item x="11"/>
        <item x="27"/>
        <item x="24"/>
        <item x="3"/>
        <item x="23"/>
        <item x="5"/>
        <item x="7"/>
        <item x="17"/>
        <item x="13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51">
    <i>
      <x v="2"/>
    </i>
    <i r="1">
      <x v="9"/>
    </i>
    <i r="1">
      <x v="17"/>
    </i>
    <i r="1">
      <x v="25"/>
    </i>
    <i r="1">
      <x v="26"/>
    </i>
    <i>
      <x v="8"/>
    </i>
    <i r="1">
      <x v="7"/>
    </i>
    <i r="1">
      <x v="13"/>
    </i>
    <i r="1">
      <x v="27"/>
    </i>
    <i r="1">
      <x v="28"/>
    </i>
    <i>
      <x v="11"/>
    </i>
    <i r="1">
      <x v="7"/>
    </i>
    <i r="1">
      <x v="22"/>
    </i>
    <i r="1">
      <x v="24"/>
    </i>
    <i r="1">
      <x v="28"/>
    </i>
    <i>
      <x v="9"/>
    </i>
    <i r="1">
      <x v="4"/>
    </i>
    <i r="1">
      <x v="8"/>
    </i>
    <i r="1">
      <x v="14"/>
    </i>
    <i r="1">
      <x v="28"/>
    </i>
    <i>
      <x v="1"/>
    </i>
    <i r="1">
      <x v="5"/>
    </i>
    <i r="1">
      <x v="23"/>
    </i>
    <i>
      <x/>
    </i>
    <i r="1">
      <x v="2"/>
    </i>
    <i r="1">
      <x v="15"/>
    </i>
    <i>
      <x v="5"/>
    </i>
    <i r="1">
      <x v="16"/>
    </i>
    <i r="1">
      <x v="20"/>
    </i>
    <i>
      <x v="13"/>
    </i>
    <i r="1">
      <x v="12"/>
    </i>
    <i r="1">
      <x v="28"/>
    </i>
    <i>
      <x v="3"/>
    </i>
    <i r="1">
      <x v="1"/>
    </i>
    <i r="1">
      <x v="18"/>
    </i>
    <i>
      <x v="6"/>
    </i>
    <i r="1">
      <x v="28"/>
    </i>
    <i>
      <x v="7"/>
    </i>
    <i r="1">
      <x v="3"/>
    </i>
    <i r="1">
      <x v="11"/>
    </i>
    <i>
      <x v="14"/>
    </i>
    <i r="1">
      <x v="21"/>
    </i>
    <i>
      <x v="4"/>
    </i>
    <i r="1">
      <x v="10"/>
    </i>
    <i>
      <x v="15"/>
    </i>
    <i r="1">
      <x v="19"/>
    </i>
    <i>
      <x v="12"/>
    </i>
    <i r="1">
      <x v="6"/>
    </i>
    <i>
      <x v="10"/>
    </i>
    <i r="1">
      <x/>
    </i>
    <i t="grand">
      <x/>
    </i>
  </rowItems>
  <colItems count="1">
    <i/>
  </colItems>
  <dataFields count="1">
    <dataField name="Count 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0" totalsRowShown="0">
  <autoFilter ref="A1:M50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AF93-BDDA-405E-8DF1-F737EA3E6691}">
  <dimension ref="A1:B54"/>
  <sheetViews>
    <sheetView tabSelected="1" workbookViewId="0">
      <selection activeCell="A4" sqref="A4"/>
    </sheetView>
  </sheetViews>
  <sheetFormatPr defaultRowHeight="15"/>
  <cols>
    <col min="1" max="1" width="25.42578125" bestFit="1" customWidth="1"/>
    <col min="2" max="2" width="6.7109375" style="16" bestFit="1" customWidth="1"/>
  </cols>
  <sheetData>
    <row r="1" spans="1:2">
      <c r="A1" t="s">
        <v>510</v>
      </c>
    </row>
    <row r="3" spans="1:2">
      <c r="A3" s="14" t="s">
        <v>506</v>
      </c>
      <c r="B3" s="16" t="s">
        <v>509</v>
      </c>
    </row>
    <row r="4" spans="1:2">
      <c r="A4" s="15" t="s">
        <v>67</v>
      </c>
      <c r="B4" s="17">
        <v>9</v>
      </c>
    </row>
    <row r="5" spans="1:2">
      <c r="A5" s="18" t="s">
        <v>68</v>
      </c>
      <c r="B5" s="17">
        <v>3</v>
      </c>
    </row>
    <row r="6" spans="1:2">
      <c r="A6" s="18" t="s">
        <v>92</v>
      </c>
      <c r="B6" s="17">
        <v>4</v>
      </c>
    </row>
    <row r="7" spans="1:2">
      <c r="A7" s="18" t="s">
        <v>85</v>
      </c>
      <c r="B7" s="17">
        <v>1</v>
      </c>
    </row>
    <row r="8" spans="1:2">
      <c r="A8" s="18" t="s">
        <v>108</v>
      </c>
      <c r="B8" s="17">
        <v>1</v>
      </c>
    </row>
    <row r="9" spans="1:2">
      <c r="A9" s="15" t="s">
        <v>220</v>
      </c>
      <c r="B9" s="17">
        <v>7</v>
      </c>
    </row>
    <row r="10" spans="1:2">
      <c r="A10" s="18" t="s">
        <v>221</v>
      </c>
      <c r="B10" s="17">
        <v>3</v>
      </c>
    </row>
    <row r="11" spans="1:2">
      <c r="A11" s="18" t="s">
        <v>249</v>
      </c>
      <c r="B11" s="17">
        <v>1</v>
      </c>
    </row>
    <row r="12" spans="1:2">
      <c r="A12" s="18" t="s">
        <v>229</v>
      </c>
      <c r="B12" s="17">
        <v>2</v>
      </c>
    </row>
    <row r="13" spans="1:2">
      <c r="A13" s="18" t="s">
        <v>508</v>
      </c>
      <c r="B13" s="17">
        <v>1</v>
      </c>
    </row>
    <row r="14" spans="1:2">
      <c r="A14" s="15" t="s">
        <v>306</v>
      </c>
      <c r="B14" s="17">
        <v>7</v>
      </c>
    </row>
    <row r="15" spans="1:2">
      <c r="A15" s="18" t="s">
        <v>221</v>
      </c>
      <c r="B15" s="17">
        <v>1</v>
      </c>
    </row>
    <row r="16" spans="1:2">
      <c r="A16" s="18" t="s">
        <v>316</v>
      </c>
      <c r="B16" s="17">
        <v>2</v>
      </c>
    </row>
    <row r="17" spans="1:2">
      <c r="A17" s="18" t="s">
        <v>307</v>
      </c>
      <c r="B17" s="17">
        <v>3</v>
      </c>
    </row>
    <row r="18" spans="1:2">
      <c r="A18" s="18" t="s">
        <v>508</v>
      </c>
      <c r="B18" s="17">
        <v>1</v>
      </c>
    </row>
    <row r="19" spans="1:2">
      <c r="A19" s="15" t="s">
        <v>269</v>
      </c>
      <c r="B19" s="17">
        <v>4</v>
      </c>
    </row>
    <row r="20" spans="1:2">
      <c r="A20" s="18" t="s">
        <v>270</v>
      </c>
      <c r="B20" s="17">
        <v>1</v>
      </c>
    </row>
    <row r="21" spans="1:2">
      <c r="A21" s="18" t="s">
        <v>283</v>
      </c>
      <c r="B21" s="17">
        <v>1</v>
      </c>
    </row>
    <row r="22" spans="1:2">
      <c r="A22" s="18" t="s">
        <v>290</v>
      </c>
      <c r="B22" s="17">
        <v>1</v>
      </c>
    </row>
    <row r="23" spans="1:2">
      <c r="A23" s="18" t="s">
        <v>508</v>
      </c>
      <c r="B23" s="17">
        <v>1</v>
      </c>
    </row>
    <row r="24" spans="1:2">
      <c r="A24" s="15" t="s">
        <v>43</v>
      </c>
      <c r="B24" s="17">
        <v>3</v>
      </c>
    </row>
    <row r="25" spans="1:2">
      <c r="A25" s="18" t="s">
        <v>44</v>
      </c>
      <c r="B25" s="17">
        <v>2</v>
      </c>
    </row>
    <row r="26" spans="1:2">
      <c r="A26" s="18" t="s">
        <v>52</v>
      </c>
      <c r="B26" s="17">
        <v>1</v>
      </c>
    </row>
    <row r="27" spans="1:2">
      <c r="A27" s="15" t="s">
        <v>19</v>
      </c>
      <c r="B27" s="17">
        <v>3</v>
      </c>
    </row>
    <row r="28" spans="1:2">
      <c r="A28" s="18" t="s">
        <v>29</v>
      </c>
      <c r="B28" s="17">
        <v>1</v>
      </c>
    </row>
    <row r="29" spans="1:2">
      <c r="A29" s="18" t="s">
        <v>20</v>
      </c>
      <c r="B29" s="17">
        <v>2</v>
      </c>
    </row>
    <row r="30" spans="1:2">
      <c r="A30" s="15" t="s">
        <v>166</v>
      </c>
      <c r="B30" s="17">
        <v>3</v>
      </c>
    </row>
    <row r="31" spans="1:2">
      <c r="A31" s="18" t="s">
        <v>175</v>
      </c>
      <c r="B31" s="17">
        <v>1</v>
      </c>
    </row>
    <row r="32" spans="1:2">
      <c r="A32" s="18" t="s">
        <v>167</v>
      </c>
      <c r="B32" s="17">
        <v>2</v>
      </c>
    </row>
    <row r="33" spans="1:2">
      <c r="A33" s="15" t="s">
        <v>361</v>
      </c>
      <c r="B33" s="17">
        <v>2</v>
      </c>
    </row>
    <row r="34" spans="1:2">
      <c r="A34" s="18" t="s">
        <v>368</v>
      </c>
      <c r="B34" s="17">
        <v>1</v>
      </c>
    </row>
    <row r="35" spans="1:2">
      <c r="A35" s="18" t="s">
        <v>508</v>
      </c>
      <c r="B35" s="17">
        <v>1</v>
      </c>
    </row>
    <row r="36" spans="1:2">
      <c r="A36" s="15" t="s">
        <v>140</v>
      </c>
      <c r="B36" s="17">
        <v>2</v>
      </c>
    </row>
    <row r="37" spans="1:2">
      <c r="A37" s="18" t="s">
        <v>141</v>
      </c>
      <c r="B37" s="17">
        <v>1</v>
      </c>
    </row>
    <row r="38" spans="1:2">
      <c r="A38" s="18" t="s">
        <v>149</v>
      </c>
      <c r="B38" s="17">
        <v>1</v>
      </c>
    </row>
    <row r="39" spans="1:2">
      <c r="A39" s="15" t="s">
        <v>190</v>
      </c>
      <c r="B39" s="17">
        <v>2</v>
      </c>
    </row>
    <row r="40" spans="1:2">
      <c r="A40" s="18" t="s">
        <v>508</v>
      </c>
      <c r="B40" s="17">
        <v>2</v>
      </c>
    </row>
    <row r="41" spans="1:2">
      <c r="A41" s="15" t="s">
        <v>204</v>
      </c>
      <c r="B41" s="17">
        <v>2</v>
      </c>
    </row>
    <row r="42" spans="1:2">
      <c r="A42" s="18" t="s">
        <v>213</v>
      </c>
      <c r="B42" s="17">
        <v>1</v>
      </c>
    </row>
    <row r="43" spans="1:2">
      <c r="A43" s="18" t="s">
        <v>205</v>
      </c>
      <c r="B43" s="17">
        <v>1</v>
      </c>
    </row>
    <row r="44" spans="1:2">
      <c r="A44" s="15" t="s">
        <v>375</v>
      </c>
      <c r="B44" s="17">
        <v>1</v>
      </c>
    </row>
    <row r="45" spans="1:2">
      <c r="A45" s="18" t="s">
        <v>376</v>
      </c>
      <c r="B45" s="17">
        <v>1</v>
      </c>
    </row>
    <row r="46" spans="1:2">
      <c r="A46" s="15" t="s">
        <v>158</v>
      </c>
      <c r="B46" s="17">
        <v>1</v>
      </c>
    </row>
    <row r="47" spans="1:2">
      <c r="A47" s="18" t="s">
        <v>159</v>
      </c>
      <c r="B47" s="17">
        <v>1</v>
      </c>
    </row>
    <row r="48" spans="1:2">
      <c r="A48" s="15" t="s">
        <v>384</v>
      </c>
      <c r="B48" s="17">
        <v>1</v>
      </c>
    </row>
    <row r="49" spans="1:2">
      <c r="A49" s="18" t="s">
        <v>385</v>
      </c>
      <c r="B49" s="17">
        <v>1</v>
      </c>
    </row>
    <row r="50" spans="1:2">
      <c r="A50" s="15" t="s">
        <v>353</v>
      </c>
      <c r="B50" s="17">
        <v>1</v>
      </c>
    </row>
    <row r="51" spans="1:2">
      <c r="A51" s="18" t="s">
        <v>354</v>
      </c>
      <c r="B51" s="17">
        <v>1</v>
      </c>
    </row>
    <row r="52" spans="1:2">
      <c r="A52" s="15" t="s">
        <v>298</v>
      </c>
      <c r="B52" s="17">
        <v>1</v>
      </c>
    </row>
    <row r="53" spans="1:2">
      <c r="A53" s="18" t="s">
        <v>299</v>
      </c>
      <c r="B53" s="17">
        <v>1</v>
      </c>
    </row>
    <row r="54" spans="1:2">
      <c r="A54" s="15" t="s">
        <v>507</v>
      </c>
      <c r="B54" s="17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50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44576.606273148202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44576.394548611097</v>
      </c>
    </row>
    <row r="3" spans="1:13">
      <c r="A3" s="1" t="s">
        <v>24</v>
      </c>
      <c r="B3" s="2" t="s">
        <v>25</v>
      </c>
      <c r="C3" s="3">
        <v>44575.776273148098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19</v>
      </c>
      <c r="I3" s="9" t="s">
        <v>29</v>
      </c>
      <c r="J3" s="10" t="s">
        <v>30</v>
      </c>
      <c r="L3" s="12" t="s">
        <v>31</v>
      </c>
      <c r="M3" s="13">
        <v>44575.510162036997</v>
      </c>
    </row>
    <row r="4" spans="1:13">
      <c r="A4" s="1" t="s">
        <v>32</v>
      </c>
      <c r="B4" s="2" t="s">
        <v>33</v>
      </c>
      <c r="C4" s="3">
        <v>44576.597708333298</v>
      </c>
      <c r="D4" s="4" t="s">
        <v>34</v>
      </c>
      <c r="E4" s="5" t="s">
        <v>35</v>
      </c>
      <c r="F4" s="6" t="s">
        <v>17</v>
      </c>
      <c r="G4" s="7" t="s">
        <v>36</v>
      </c>
      <c r="H4" s="8" t="s">
        <v>19</v>
      </c>
      <c r="I4" s="9" t="s">
        <v>20</v>
      </c>
      <c r="J4" s="10" t="s">
        <v>37</v>
      </c>
      <c r="K4" s="11" t="s">
        <v>22</v>
      </c>
      <c r="L4" s="12" t="s">
        <v>23</v>
      </c>
      <c r="M4" s="13">
        <v>44576.383692129602</v>
      </c>
    </row>
    <row r="5" spans="1:13">
      <c r="A5" s="1" t="s">
        <v>38</v>
      </c>
      <c r="B5" s="2" t="s">
        <v>39</v>
      </c>
      <c r="C5" s="3">
        <v>44575.747905092598</v>
      </c>
      <c r="D5" s="4" t="s">
        <v>40</v>
      </c>
      <c r="E5" s="5" t="s">
        <v>41</v>
      </c>
      <c r="F5" s="6" t="s">
        <v>17</v>
      </c>
      <c r="G5" s="7" t="s">
        <v>42</v>
      </c>
      <c r="H5" s="8" t="s">
        <v>43</v>
      </c>
      <c r="I5" s="9" t="s">
        <v>44</v>
      </c>
      <c r="J5" s="10" t="s">
        <v>45</v>
      </c>
      <c r="K5" s="11" t="s">
        <v>46</v>
      </c>
      <c r="L5" s="12" t="s">
        <v>23</v>
      </c>
      <c r="M5" s="13">
        <v>44575.532754629603</v>
      </c>
    </row>
    <row r="6" spans="1:13">
      <c r="A6" s="1" t="s">
        <v>47</v>
      </c>
      <c r="B6" s="2" t="s">
        <v>48</v>
      </c>
      <c r="C6" s="3">
        <v>44575.650277777801</v>
      </c>
      <c r="D6" s="4" t="s">
        <v>49</v>
      </c>
      <c r="E6" s="5" t="s">
        <v>50</v>
      </c>
      <c r="F6" s="6" t="s">
        <v>17</v>
      </c>
      <c r="G6" s="7" t="s">
        <v>51</v>
      </c>
      <c r="H6" s="8" t="s">
        <v>43</v>
      </c>
      <c r="I6" s="9" t="s">
        <v>52</v>
      </c>
      <c r="J6" s="10" t="s">
        <v>53</v>
      </c>
      <c r="K6" s="11" t="s">
        <v>53</v>
      </c>
      <c r="L6" s="12" t="s">
        <v>54</v>
      </c>
      <c r="M6" s="13">
        <v>44575.386261574102</v>
      </c>
    </row>
    <row r="7" spans="1:13">
      <c r="A7" s="1" t="s">
        <v>55</v>
      </c>
      <c r="B7" s="2" t="s">
        <v>56</v>
      </c>
      <c r="C7" s="3">
        <v>44575.924664351798</v>
      </c>
      <c r="D7" s="4" t="s">
        <v>57</v>
      </c>
      <c r="E7" s="5" t="s">
        <v>58</v>
      </c>
      <c r="F7" s="6" t="s">
        <v>17</v>
      </c>
      <c r="G7" s="7" t="s">
        <v>59</v>
      </c>
      <c r="H7" s="8" t="s">
        <v>43</v>
      </c>
      <c r="I7" s="9" t="s">
        <v>44</v>
      </c>
      <c r="J7" s="10" t="s">
        <v>60</v>
      </c>
      <c r="K7" s="11" t="s">
        <v>61</v>
      </c>
      <c r="L7" s="12" t="s">
        <v>31</v>
      </c>
      <c r="M7" s="13">
        <v>44575.658796296302</v>
      </c>
    </row>
    <row r="8" spans="1:13">
      <c r="A8" s="1" t="s">
        <v>62</v>
      </c>
      <c r="B8" s="2" t="s">
        <v>63</v>
      </c>
      <c r="C8" s="3">
        <v>44575.589247685202</v>
      </c>
      <c r="D8" s="4" t="s">
        <v>64</v>
      </c>
      <c r="E8" s="5" t="s">
        <v>65</v>
      </c>
      <c r="F8" s="6" t="s">
        <v>17</v>
      </c>
      <c r="G8" s="7" t="s">
        <v>66</v>
      </c>
      <c r="H8" s="8" t="s">
        <v>67</v>
      </c>
      <c r="I8" s="9" t="s">
        <v>68</v>
      </c>
      <c r="J8" s="10" t="s">
        <v>69</v>
      </c>
      <c r="K8" s="11" t="s">
        <v>70</v>
      </c>
      <c r="L8" s="12" t="s">
        <v>71</v>
      </c>
      <c r="M8" s="13">
        <v>44575.370462963001</v>
      </c>
    </row>
    <row r="9" spans="1:13">
      <c r="A9" s="1" t="s">
        <v>72</v>
      </c>
      <c r="B9" s="2" t="s">
        <v>73</v>
      </c>
      <c r="C9" s="3">
        <v>44575.8217939815</v>
      </c>
      <c r="D9" s="4" t="s">
        <v>74</v>
      </c>
      <c r="E9" s="5" t="s">
        <v>75</v>
      </c>
      <c r="F9" s="6" t="s">
        <v>17</v>
      </c>
      <c r="G9" s="7" t="s">
        <v>76</v>
      </c>
      <c r="H9" s="8" t="s">
        <v>67</v>
      </c>
      <c r="I9" s="9" t="s">
        <v>68</v>
      </c>
      <c r="J9" s="10" t="s">
        <v>77</v>
      </c>
      <c r="K9" s="11" t="s">
        <v>78</v>
      </c>
      <c r="L9" s="12" t="s">
        <v>79</v>
      </c>
      <c r="M9" s="13">
        <v>44575.539641203701</v>
      </c>
    </row>
    <row r="10" spans="1:13">
      <c r="A10" s="1" t="s">
        <v>80</v>
      </c>
      <c r="B10" s="2" t="s">
        <v>81</v>
      </c>
      <c r="C10" s="3">
        <v>44575.717685185198</v>
      </c>
      <c r="D10" s="4" t="s">
        <v>82</v>
      </c>
      <c r="E10" s="5" t="s">
        <v>83</v>
      </c>
      <c r="F10" s="6" t="s">
        <v>17</v>
      </c>
      <c r="G10" s="7" t="s">
        <v>84</v>
      </c>
      <c r="H10" s="8" t="s">
        <v>67</v>
      </c>
      <c r="I10" s="9" t="s">
        <v>85</v>
      </c>
      <c r="J10" s="10" t="s">
        <v>86</v>
      </c>
      <c r="K10" s="11" t="s">
        <v>70</v>
      </c>
      <c r="L10" s="12" t="s">
        <v>71</v>
      </c>
      <c r="M10" s="13">
        <v>44575.460428240702</v>
      </c>
    </row>
    <row r="11" spans="1:13">
      <c r="A11" s="1" t="s">
        <v>87</v>
      </c>
      <c r="B11" s="2" t="s">
        <v>88</v>
      </c>
      <c r="C11" s="3">
        <v>44577.876909722203</v>
      </c>
      <c r="D11" s="4" t="s">
        <v>89</v>
      </c>
      <c r="E11" s="5" t="s">
        <v>90</v>
      </c>
      <c r="F11" s="6" t="s">
        <v>17</v>
      </c>
      <c r="G11" s="7" t="s">
        <v>91</v>
      </c>
      <c r="H11" s="8" t="s">
        <v>67</v>
      </c>
      <c r="I11" s="9" t="s">
        <v>92</v>
      </c>
      <c r="J11" s="10" t="s">
        <v>93</v>
      </c>
      <c r="K11" s="11" t="s">
        <v>94</v>
      </c>
      <c r="L11" s="12" t="s">
        <v>95</v>
      </c>
      <c r="M11" s="13">
        <v>44577.668113425898</v>
      </c>
    </row>
    <row r="12" spans="1:13">
      <c r="A12" s="1" t="s">
        <v>96</v>
      </c>
      <c r="B12" s="2" t="s">
        <v>97</v>
      </c>
      <c r="C12" s="3">
        <v>44577.8414583333</v>
      </c>
      <c r="D12" s="4" t="s">
        <v>98</v>
      </c>
      <c r="E12" s="5" t="s">
        <v>99</v>
      </c>
      <c r="F12" s="6" t="s">
        <v>17</v>
      </c>
      <c r="G12" s="7" t="s">
        <v>100</v>
      </c>
      <c r="H12" s="8" t="s">
        <v>67</v>
      </c>
      <c r="I12" s="9" t="s">
        <v>68</v>
      </c>
      <c r="J12" s="10" t="s">
        <v>101</v>
      </c>
      <c r="K12" s="11" t="s">
        <v>102</v>
      </c>
      <c r="L12" s="12" t="s">
        <v>95</v>
      </c>
      <c r="M12" s="13">
        <v>44577.632430555597</v>
      </c>
    </row>
    <row r="13" spans="1:13">
      <c r="A13" s="1" t="s">
        <v>103</v>
      </c>
      <c r="B13" s="2" t="s">
        <v>104</v>
      </c>
      <c r="C13" s="3">
        <v>44575.890949074099</v>
      </c>
      <c r="D13" s="4" t="s">
        <v>105</v>
      </c>
      <c r="E13" s="5" t="s">
        <v>106</v>
      </c>
      <c r="F13" s="6" t="s">
        <v>17</v>
      </c>
      <c r="G13" s="7" t="s">
        <v>107</v>
      </c>
      <c r="H13" s="8" t="s">
        <v>67</v>
      </c>
      <c r="I13" s="9" t="s">
        <v>108</v>
      </c>
      <c r="J13" s="10" t="s">
        <v>109</v>
      </c>
      <c r="K13" s="11" t="s">
        <v>110</v>
      </c>
      <c r="L13" s="12" t="s">
        <v>111</v>
      </c>
      <c r="M13" s="13">
        <v>44575.657256944403</v>
      </c>
    </row>
    <row r="14" spans="1:13">
      <c r="A14" s="1" t="s">
        <v>112</v>
      </c>
      <c r="B14" s="2" t="s">
        <v>113</v>
      </c>
      <c r="C14" s="3">
        <v>44576.669282407398</v>
      </c>
      <c r="D14" s="4" t="s">
        <v>114</v>
      </c>
      <c r="E14" s="5" t="s">
        <v>115</v>
      </c>
      <c r="F14" s="6" t="s">
        <v>17</v>
      </c>
      <c r="G14" s="7" t="s">
        <v>116</v>
      </c>
      <c r="H14" s="8" t="s">
        <v>67</v>
      </c>
      <c r="I14" s="9" t="s">
        <v>92</v>
      </c>
      <c r="J14" s="10" t="s">
        <v>117</v>
      </c>
      <c r="K14" s="11" t="s">
        <v>118</v>
      </c>
      <c r="L14" s="12" t="s">
        <v>23</v>
      </c>
      <c r="M14" s="13">
        <v>44576.458437499998</v>
      </c>
    </row>
    <row r="15" spans="1:13">
      <c r="A15" s="1" t="s">
        <v>119</v>
      </c>
      <c r="B15" s="2" t="s">
        <v>120</v>
      </c>
      <c r="C15" s="3">
        <v>44575.768275463</v>
      </c>
      <c r="D15" s="4" t="s">
        <v>121</v>
      </c>
      <c r="E15" s="5" t="s">
        <v>122</v>
      </c>
      <c r="F15" s="6" t="s">
        <v>17</v>
      </c>
      <c r="G15" s="7" t="s">
        <v>123</v>
      </c>
      <c r="H15" s="8" t="s">
        <v>67</v>
      </c>
      <c r="I15" s="9" t="s">
        <v>92</v>
      </c>
      <c r="J15" s="10" t="s">
        <v>124</v>
      </c>
      <c r="K15" s="11" t="s">
        <v>125</v>
      </c>
      <c r="L15" s="12" t="s">
        <v>126</v>
      </c>
      <c r="M15" s="13">
        <v>44575.524212962999</v>
      </c>
    </row>
    <row r="16" spans="1:13">
      <c r="A16" s="1" t="s">
        <v>127</v>
      </c>
      <c r="B16" s="2" t="s">
        <v>128</v>
      </c>
      <c r="C16" s="3">
        <v>44576.723784722199</v>
      </c>
      <c r="D16" s="4" t="s">
        <v>129</v>
      </c>
      <c r="E16" s="5" t="s">
        <v>130</v>
      </c>
      <c r="F16" s="6" t="s">
        <v>17</v>
      </c>
      <c r="G16" s="7" t="s">
        <v>131</v>
      </c>
      <c r="H16" s="8" t="s">
        <v>67</v>
      </c>
      <c r="I16" s="9" t="s">
        <v>92</v>
      </c>
      <c r="J16" s="10" t="s">
        <v>132</v>
      </c>
      <c r="K16" s="11" t="s">
        <v>133</v>
      </c>
      <c r="L16" s="12" t="s">
        <v>134</v>
      </c>
      <c r="M16" s="13">
        <v>44576.513206018499</v>
      </c>
    </row>
    <row r="17" spans="1:13">
      <c r="A17" s="1" t="s">
        <v>135</v>
      </c>
      <c r="B17" s="2" t="s">
        <v>136</v>
      </c>
      <c r="C17" s="3">
        <v>44575.758460648103</v>
      </c>
      <c r="D17" s="4" t="s">
        <v>137</v>
      </c>
      <c r="E17" s="5" t="s">
        <v>138</v>
      </c>
      <c r="F17" s="6" t="s">
        <v>17</v>
      </c>
      <c r="G17" s="7" t="s">
        <v>139</v>
      </c>
      <c r="H17" s="8" t="s">
        <v>140</v>
      </c>
      <c r="I17" s="9" t="s">
        <v>141</v>
      </c>
      <c r="J17" s="10" t="s">
        <v>142</v>
      </c>
      <c r="K17" s="11" t="s">
        <v>110</v>
      </c>
      <c r="L17" s="12" t="s">
        <v>143</v>
      </c>
      <c r="M17" s="13">
        <v>44575.548923611103</v>
      </c>
    </row>
    <row r="18" spans="1:13">
      <c r="A18" s="1" t="s">
        <v>144</v>
      </c>
      <c r="B18" s="2" t="s">
        <v>145</v>
      </c>
      <c r="C18" s="3">
        <v>44575.901377314804</v>
      </c>
      <c r="D18" s="4" t="s">
        <v>146</v>
      </c>
      <c r="E18" s="5" t="s">
        <v>147</v>
      </c>
      <c r="F18" s="6" t="s">
        <v>17</v>
      </c>
      <c r="G18" s="7" t="s">
        <v>148</v>
      </c>
      <c r="H18" s="8" t="s">
        <v>140</v>
      </c>
      <c r="I18" s="9" t="s">
        <v>149</v>
      </c>
      <c r="J18" s="10" t="s">
        <v>150</v>
      </c>
      <c r="K18" s="11" t="s">
        <v>151</v>
      </c>
      <c r="L18" s="12" t="s">
        <v>152</v>
      </c>
      <c r="M18" s="13">
        <v>44575.426967592597</v>
      </c>
    </row>
    <row r="19" spans="1:13">
      <c r="A19" s="1" t="s">
        <v>153</v>
      </c>
      <c r="B19" s="2" t="s">
        <v>154</v>
      </c>
      <c r="C19" s="3">
        <v>44575.741215277798</v>
      </c>
      <c r="D19" s="4" t="s">
        <v>155</v>
      </c>
      <c r="E19" s="5" t="s">
        <v>156</v>
      </c>
      <c r="F19" s="6" t="s">
        <v>17</v>
      </c>
      <c r="G19" s="7" t="s">
        <v>157</v>
      </c>
      <c r="H19" s="8" t="s">
        <v>158</v>
      </c>
      <c r="I19" s="9" t="s">
        <v>159</v>
      </c>
      <c r="J19" s="10" t="s">
        <v>160</v>
      </c>
      <c r="K19" s="11" t="s">
        <v>110</v>
      </c>
      <c r="L19" s="12" t="s">
        <v>79</v>
      </c>
      <c r="M19" s="13">
        <v>44575.532627314802</v>
      </c>
    </row>
    <row r="20" spans="1:13">
      <c r="A20" s="1" t="s">
        <v>161</v>
      </c>
      <c r="B20" s="2" t="s">
        <v>162</v>
      </c>
      <c r="C20" s="3">
        <v>44575.928692129601</v>
      </c>
      <c r="D20" s="4" t="s">
        <v>163</v>
      </c>
      <c r="E20" s="5" t="s">
        <v>164</v>
      </c>
      <c r="F20" s="6" t="s">
        <v>17</v>
      </c>
      <c r="G20" s="7" t="s">
        <v>165</v>
      </c>
      <c r="H20" s="8" t="s">
        <v>166</v>
      </c>
      <c r="I20" s="9" t="s">
        <v>167</v>
      </c>
      <c r="J20" s="10" t="s">
        <v>168</v>
      </c>
      <c r="K20" s="11" t="s">
        <v>110</v>
      </c>
      <c r="L20" s="12" t="s">
        <v>169</v>
      </c>
      <c r="M20" s="13">
        <v>44575.5696412037</v>
      </c>
    </row>
    <row r="21" spans="1:13">
      <c r="A21" s="1" t="s">
        <v>170</v>
      </c>
      <c r="B21" s="2" t="s">
        <v>171</v>
      </c>
      <c r="C21" s="3">
        <v>44575.850069444401</v>
      </c>
      <c r="D21" s="4" t="s">
        <v>172</v>
      </c>
      <c r="E21" s="5" t="s">
        <v>173</v>
      </c>
      <c r="F21" s="6" t="s">
        <v>17</v>
      </c>
      <c r="G21" s="7" t="s">
        <v>174</v>
      </c>
      <c r="H21" s="8" t="s">
        <v>166</v>
      </c>
      <c r="I21" s="9" t="s">
        <v>175</v>
      </c>
      <c r="J21" s="10" t="s">
        <v>176</v>
      </c>
      <c r="K21" s="11" t="s">
        <v>177</v>
      </c>
      <c r="L21" s="12" t="s">
        <v>178</v>
      </c>
      <c r="M21" s="13">
        <v>44575.641157407401</v>
      </c>
    </row>
    <row r="22" spans="1:13">
      <c r="A22" s="1" t="s">
        <v>179</v>
      </c>
      <c r="B22" s="2" t="s">
        <v>180</v>
      </c>
      <c r="C22" s="3">
        <v>44575.585358796299</v>
      </c>
      <c r="D22" s="4" t="s">
        <v>181</v>
      </c>
      <c r="E22" s="5" t="s">
        <v>182</v>
      </c>
      <c r="F22" s="6" t="s">
        <v>17</v>
      </c>
      <c r="G22" s="7" t="s">
        <v>183</v>
      </c>
      <c r="H22" s="8" t="s">
        <v>166</v>
      </c>
      <c r="I22" s="9" t="s">
        <v>167</v>
      </c>
      <c r="J22" s="10" t="s">
        <v>184</v>
      </c>
      <c r="K22" s="11" t="s">
        <v>184</v>
      </c>
      <c r="L22" s="12" t="s">
        <v>178</v>
      </c>
      <c r="M22" s="13">
        <v>44575.3765740741</v>
      </c>
    </row>
    <row r="23" spans="1:13">
      <c r="A23" s="1" t="s">
        <v>185</v>
      </c>
      <c r="B23" s="2" t="s">
        <v>186</v>
      </c>
      <c r="C23" s="3">
        <v>44576.876585648097</v>
      </c>
      <c r="D23" s="4" t="s">
        <v>187</v>
      </c>
      <c r="E23" s="5" t="s">
        <v>188</v>
      </c>
      <c r="F23" s="6" t="s">
        <v>17</v>
      </c>
      <c r="G23" s="7" t="s">
        <v>189</v>
      </c>
      <c r="H23" s="8" t="s">
        <v>190</v>
      </c>
      <c r="J23" s="10" t="s">
        <v>191</v>
      </c>
      <c r="K23" s="11" t="s">
        <v>110</v>
      </c>
      <c r="L23" s="12" t="s">
        <v>192</v>
      </c>
      <c r="M23" s="13">
        <v>44576.667962963002</v>
      </c>
    </row>
    <row r="24" spans="1:13">
      <c r="A24" s="1" t="s">
        <v>193</v>
      </c>
      <c r="B24" s="2" t="s">
        <v>194</v>
      </c>
      <c r="C24" s="3">
        <v>44576.082789351902</v>
      </c>
      <c r="D24" s="4" t="s">
        <v>195</v>
      </c>
      <c r="E24" s="5" t="s">
        <v>196</v>
      </c>
      <c r="F24" s="6" t="s">
        <v>17</v>
      </c>
      <c r="G24" s="7" t="s">
        <v>197</v>
      </c>
      <c r="H24" s="8" t="s">
        <v>190</v>
      </c>
      <c r="J24" s="10" t="s">
        <v>198</v>
      </c>
      <c r="K24" s="11" t="s">
        <v>125</v>
      </c>
      <c r="L24" s="12" t="s">
        <v>134</v>
      </c>
      <c r="M24" s="13">
        <v>44575.8744560185</v>
      </c>
    </row>
    <row r="25" spans="1:13">
      <c r="A25" s="1" t="s">
        <v>199</v>
      </c>
      <c r="B25" s="2" t="s">
        <v>200</v>
      </c>
      <c r="C25" s="3">
        <v>44575.6562962963</v>
      </c>
      <c r="D25" s="4" t="s">
        <v>201</v>
      </c>
      <c r="E25" s="5" t="s">
        <v>202</v>
      </c>
      <c r="F25" s="6" t="s">
        <v>17</v>
      </c>
      <c r="G25" s="7" t="s">
        <v>203</v>
      </c>
      <c r="H25" s="8" t="s">
        <v>204</v>
      </c>
      <c r="I25" s="9" t="s">
        <v>205</v>
      </c>
      <c r="J25" s="10" t="s">
        <v>206</v>
      </c>
      <c r="K25" s="11" t="s">
        <v>125</v>
      </c>
      <c r="L25" s="12" t="s">
        <v>207</v>
      </c>
      <c r="M25" s="13">
        <v>44575.447361111103</v>
      </c>
    </row>
    <row r="26" spans="1:13">
      <c r="A26" s="1" t="s">
        <v>208</v>
      </c>
      <c r="B26" s="2" t="s">
        <v>209</v>
      </c>
      <c r="C26" s="3">
        <v>44575.813888888901</v>
      </c>
      <c r="D26" s="4" t="s">
        <v>210</v>
      </c>
      <c r="E26" s="5" t="s">
        <v>211</v>
      </c>
      <c r="F26" s="6" t="s">
        <v>17</v>
      </c>
      <c r="G26" s="7" t="s">
        <v>212</v>
      </c>
      <c r="H26" s="8" t="s">
        <v>204</v>
      </c>
      <c r="I26" s="9" t="s">
        <v>213</v>
      </c>
      <c r="J26" s="10" t="s">
        <v>214</v>
      </c>
      <c r="L26" s="12" t="s">
        <v>207</v>
      </c>
      <c r="M26" s="13">
        <v>44575.594178240703</v>
      </c>
    </row>
    <row r="27" spans="1:13">
      <c r="A27" s="1" t="s">
        <v>215</v>
      </c>
      <c r="B27" s="2" t="s">
        <v>216</v>
      </c>
      <c r="C27" s="3">
        <v>44575.693391203698</v>
      </c>
      <c r="D27" s="4" t="s">
        <v>217</v>
      </c>
      <c r="E27" s="5" t="s">
        <v>218</v>
      </c>
      <c r="F27" s="6" t="s">
        <v>17</v>
      </c>
      <c r="G27" s="7" t="s">
        <v>219</v>
      </c>
      <c r="H27" s="8" t="s">
        <v>220</v>
      </c>
      <c r="I27" s="9" t="s">
        <v>221</v>
      </c>
      <c r="J27" s="10" t="s">
        <v>222</v>
      </c>
      <c r="K27" s="11" t="s">
        <v>223</v>
      </c>
      <c r="L27" s="12" t="s">
        <v>178</v>
      </c>
      <c r="M27" s="13">
        <v>44575.484120370398</v>
      </c>
    </row>
    <row r="28" spans="1:13">
      <c r="A28" s="1" t="s">
        <v>224</v>
      </c>
      <c r="B28" s="2" t="s">
        <v>225</v>
      </c>
      <c r="C28" s="3">
        <v>44575.925069444398</v>
      </c>
      <c r="D28" s="4" t="s">
        <v>226</v>
      </c>
      <c r="E28" s="5" t="s">
        <v>227</v>
      </c>
      <c r="F28" s="6" t="s">
        <v>17</v>
      </c>
      <c r="G28" s="7" t="s">
        <v>228</v>
      </c>
      <c r="H28" s="8" t="s">
        <v>220</v>
      </c>
      <c r="I28" s="9" t="s">
        <v>229</v>
      </c>
      <c r="J28" s="10" t="s">
        <v>230</v>
      </c>
      <c r="K28" s="11" t="s">
        <v>110</v>
      </c>
      <c r="L28" s="12" t="s">
        <v>31</v>
      </c>
      <c r="M28" s="13">
        <v>44575.620543981502</v>
      </c>
    </row>
    <row r="29" spans="1:13">
      <c r="A29" s="1" t="s">
        <v>231</v>
      </c>
      <c r="B29" s="2" t="s">
        <v>232</v>
      </c>
      <c r="C29" s="3">
        <v>44576.136840277803</v>
      </c>
      <c r="D29" s="4" t="s">
        <v>233</v>
      </c>
      <c r="E29" s="5" t="s">
        <v>234</v>
      </c>
      <c r="F29" s="6" t="s">
        <v>17</v>
      </c>
      <c r="G29" s="7" t="s">
        <v>235</v>
      </c>
      <c r="H29" s="8" t="s">
        <v>220</v>
      </c>
      <c r="J29" s="10" t="s">
        <v>236</v>
      </c>
      <c r="K29" s="11" t="s">
        <v>237</v>
      </c>
      <c r="L29" s="12" t="s">
        <v>95</v>
      </c>
      <c r="M29" s="13">
        <v>44575.928506944401</v>
      </c>
    </row>
    <row r="30" spans="1:13">
      <c r="A30" s="1" t="s">
        <v>238</v>
      </c>
      <c r="B30" s="2" t="s">
        <v>239</v>
      </c>
      <c r="C30" s="3">
        <v>44577.944780092599</v>
      </c>
      <c r="D30" s="4" t="s">
        <v>240</v>
      </c>
      <c r="E30" s="5" t="s">
        <v>241</v>
      </c>
      <c r="F30" s="6" t="s">
        <v>17</v>
      </c>
      <c r="G30" s="7" t="s">
        <v>242</v>
      </c>
      <c r="H30" s="8" t="s">
        <v>220</v>
      </c>
      <c r="I30" s="9" t="s">
        <v>221</v>
      </c>
      <c r="J30" s="10" t="s">
        <v>243</v>
      </c>
      <c r="K30" s="11" t="s">
        <v>70</v>
      </c>
      <c r="L30" s="12" t="s">
        <v>95</v>
      </c>
      <c r="M30" s="13">
        <v>44577.735937500001</v>
      </c>
    </row>
    <row r="31" spans="1:13">
      <c r="A31" s="1" t="s">
        <v>244</v>
      </c>
      <c r="B31" s="2" t="s">
        <v>245</v>
      </c>
      <c r="C31" s="3">
        <v>44575.761226851799</v>
      </c>
      <c r="D31" s="4" t="s">
        <v>246</v>
      </c>
      <c r="E31" s="5" t="s">
        <v>247</v>
      </c>
      <c r="F31" s="6" t="s">
        <v>17</v>
      </c>
      <c r="G31" s="7" t="s">
        <v>248</v>
      </c>
      <c r="H31" s="8" t="s">
        <v>220</v>
      </c>
      <c r="I31" s="9" t="s">
        <v>249</v>
      </c>
      <c r="J31" s="10" t="s">
        <v>250</v>
      </c>
      <c r="L31" s="12" t="s">
        <v>178</v>
      </c>
      <c r="M31" s="13">
        <v>44575.552731481497</v>
      </c>
    </row>
    <row r="32" spans="1:13">
      <c r="A32" s="1" t="s">
        <v>251</v>
      </c>
      <c r="B32" s="2" t="s">
        <v>252</v>
      </c>
      <c r="C32" s="3">
        <v>44576.708159722199</v>
      </c>
      <c r="D32" s="4" t="s">
        <v>253</v>
      </c>
      <c r="E32" s="5" t="s">
        <v>254</v>
      </c>
      <c r="F32" s="6" t="s">
        <v>17</v>
      </c>
      <c r="G32" s="7" t="s">
        <v>255</v>
      </c>
      <c r="H32" s="8" t="s">
        <v>220</v>
      </c>
      <c r="I32" s="9" t="s">
        <v>221</v>
      </c>
      <c r="J32" s="10" t="s">
        <v>256</v>
      </c>
      <c r="K32" s="11" t="s">
        <v>110</v>
      </c>
      <c r="L32" s="12" t="s">
        <v>134</v>
      </c>
      <c r="M32" s="13">
        <v>44576.499108796299</v>
      </c>
    </row>
    <row r="33" spans="1:13">
      <c r="A33" s="1" t="s">
        <v>257</v>
      </c>
      <c r="B33" s="2" t="s">
        <v>258</v>
      </c>
      <c r="C33" s="3">
        <v>44575.624722222201</v>
      </c>
      <c r="D33" s="4" t="s">
        <v>259</v>
      </c>
      <c r="E33" s="5" t="s">
        <v>260</v>
      </c>
      <c r="F33" s="6" t="s">
        <v>17</v>
      </c>
      <c r="G33" s="7" t="s">
        <v>261</v>
      </c>
      <c r="H33" s="8" t="s">
        <v>220</v>
      </c>
      <c r="I33" s="9" t="s">
        <v>229</v>
      </c>
      <c r="J33" s="10" t="s">
        <v>262</v>
      </c>
      <c r="K33" s="11" t="s">
        <v>263</v>
      </c>
      <c r="L33" s="12" t="s">
        <v>31</v>
      </c>
      <c r="M33" s="13">
        <v>44575.392708333296</v>
      </c>
    </row>
    <row r="34" spans="1:13">
      <c r="A34" s="1" t="s">
        <v>264</v>
      </c>
      <c r="B34" s="2" t="s">
        <v>265</v>
      </c>
      <c r="C34" s="3">
        <v>44575.8103819444</v>
      </c>
      <c r="D34" s="4" t="s">
        <v>266</v>
      </c>
      <c r="E34" s="5" t="s">
        <v>267</v>
      </c>
      <c r="F34" s="6" t="s">
        <v>17</v>
      </c>
      <c r="G34" s="7" t="s">
        <v>268</v>
      </c>
      <c r="H34" s="8" t="s">
        <v>269</v>
      </c>
      <c r="I34" s="9" t="s">
        <v>270</v>
      </c>
      <c r="J34" s="10" t="s">
        <v>271</v>
      </c>
      <c r="K34" s="11" t="s">
        <v>125</v>
      </c>
      <c r="L34" s="12" t="s">
        <v>178</v>
      </c>
      <c r="M34" s="13">
        <v>44575.6017013889</v>
      </c>
    </row>
    <row r="35" spans="1:13">
      <c r="A35" s="1" t="s">
        <v>272</v>
      </c>
      <c r="B35" s="2" t="s">
        <v>273</v>
      </c>
      <c r="C35" s="3">
        <v>44575.8227430556</v>
      </c>
      <c r="D35" s="4" t="s">
        <v>274</v>
      </c>
      <c r="E35" s="5" t="s">
        <v>275</v>
      </c>
      <c r="F35" s="6" t="s">
        <v>17</v>
      </c>
      <c r="G35" s="7" t="s">
        <v>276</v>
      </c>
      <c r="H35" s="8" t="s">
        <v>269</v>
      </c>
      <c r="J35" s="10" t="s">
        <v>277</v>
      </c>
      <c r="K35" s="11" t="s">
        <v>125</v>
      </c>
      <c r="L35" s="12" t="s">
        <v>207</v>
      </c>
      <c r="M35" s="13">
        <v>44575.614409722199</v>
      </c>
    </row>
    <row r="36" spans="1:13">
      <c r="A36" s="1" t="s">
        <v>278</v>
      </c>
      <c r="B36" s="2" t="s">
        <v>279</v>
      </c>
      <c r="C36" s="3">
        <v>44575.788356481498</v>
      </c>
      <c r="D36" s="4" t="s">
        <v>280</v>
      </c>
      <c r="E36" s="5" t="s">
        <v>281</v>
      </c>
      <c r="F36" s="6" t="s">
        <v>17</v>
      </c>
      <c r="G36" s="7" t="s">
        <v>282</v>
      </c>
      <c r="H36" s="8" t="s">
        <v>269</v>
      </c>
      <c r="I36" s="9" t="s">
        <v>283</v>
      </c>
      <c r="J36" s="10" t="s">
        <v>284</v>
      </c>
      <c r="K36" s="11" t="s">
        <v>125</v>
      </c>
      <c r="L36" s="12" t="s">
        <v>152</v>
      </c>
      <c r="M36" s="13">
        <v>44575.5796064815</v>
      </c>
    </row>
    <row r="37" spans="1:13">
      <c r="A37" s="1" t="s">
        <v>285</v>
      </c>
      <c r="B37" s="2" t="s">
        <v>286</v>
      </c>
      <c r="C37" s="3">
        <v>44575.874085648102</v>
      </c>
      <c r="D37" s="4" t="s">
        <v>287</v>
      </c>
      <c r="E37" s="5" t="s">
        <v>288</v>
      </c>
      <c r="F37" s="6" t="s">
        <v>17</v>
      </c>
      <c r="G37" s="7" t="s">
        <v>289</v>
      </c>
      <c r="H37" s="8" t="s">
        <v>269</v>
      </c>
      <c r="I37" s="9" t="s">
        <v>290</v>
      </c>
      <c r="J37" s="10" t="s">
        <v>291</v>
      </c>
      <c r="K37" s="11" t="s">
        <v>292</v>
      </c>
      <c r="L37" s="12" t="s">
        <v>178</v>
      </c>
      <c r="M37" s="13">
        <v>44575.663067129601</v>
      </c>
    </row>
    <row r="38" spans="1:13">
      <c r="A38" s="1" t="s">
        <v>293</v>
      </c>
      <c r="B38" s="2" t="s">
        <v>294</v>
      </c>
      <c r="C38" s="3">
        <v>44575.6253125</v>
      </c>
      <c r="D38" s="4" t="s">
        <v>295</v>
      </c>
      <c r="E38" s="5" t="s">
        <v>296</v>
      </c>
      <c r="F38" s="6" t="s">
        <v>17</v>
      </c>
      <c r="G38" s="7" t="s">
        <v>297</v>
      </c>
      <c r="H38" s="8" t="s">
        <v>298</v>
      </c>
      <c r="I38" s="9" t="s">
        <v>299</v>
      </c>
      <c r="J38" s="10" t="s">
        <v>300</v>
      </c>
      <c r="K38" s="11" t="s">
        <v>110</v>
      </c>
      <c r="L38" s="12" t="s">
        <v>152</v>
      </c>
      <c r="M38" s="13">
        <v>44575.415717592601</v>
      </c>
    </row>
    <row r="39" spans="1:13">
      <c r="A39" s="1" t="s">
        <v>301</v>
      </c>
      <c r="B39" s="2" t="s">
        <v>302</v>
      </c>
      <c r="C39" s="3">
        <v>44575.931504629603</v>
      </c>
      <c r="D39" s="4" t="s">
        <v>303</v>
      </c>
      <c r="E39" s="5" t="s">
        <v>304</v>
      </c>
      <c r="F39" s="6" t="s">
        <v>17</v>
      </c>
      <c r="G39" s="7" t="s">
        <v>305</v>
      </c>
      <c r="H39" s="8" t="s">
        <v>306</v>
      </c>
      <c r="I39" s="9" t="s">
        <v>307</v>
      </c>
      <c r="J39" s="10" t="s">
        <v>308</v>
      </c>
      <c r="K39" s="11" t="s">
        <v>309</v>
      </c>
      <c r="L39" s="12" t="s">
        <v>310</v>
      </c>
      <c r="M39" s="13">
        <v>44575.4210648148</v>
      </c>
    </row>
    <row r="40" spans="1:13">
      <c r="A40" s="1" t="s">
        <v>311</v>
      </c>
      <c r="B40" s="2" t="s">
        <v>312</v>
      </c>
      <c r="C40" s="3">
        <v>44576.6352430556</v>
      </c>
      <c r="D40" s="4" t="s">
        <v>313</v>
      </c>
      <c r="E40" s="5" t="s">
        <v>314</v>
      </c>
      <c r="F40" s="6" t="s">
        <v>17</v>
      </c>
      <c r="G40" s="7" t="s">
        <v>315</v>
      </c>
      <c r="H40" s="8" t="s">
        <v>306</v>
      </c>
      <c r="I40" s="9" t="s">
        <v>316</v>
      </c>
      <c r="J40" s="10" t="s">
        <v>317</v>
      </c>
      <c r="K40" s="11" t="s">
        <v>263</v>
      </c>
      <c r="L40" s="12" t="s">
        <v>23</v>
      </c>
      <c r="M40" s="13">
        <v>44576.420833333301</v>
      </c>
    </row>
    <row r="41" spans="1:13">
      <c r="A41" s="1" t="s">
        <v>318</v>
      </c>
      <c r="B41" s="2" t="s">
        <v>319</v>
      </c>
      <c r="C41" s="3">
        <v>44575.782997685201</v>
      </c>
      <c r="D41" s="4" t="s">
        <v>320</v>
      </c>
      <c r="E41" s="5" t="s">
        <v>321</v>
      </c>
      <c r="F41" s="6" t="s">
        <v>17</v>
      </c>
      <c r="G41" s="7" t="s">
        <v>322</v>
      </c>
      <c r="H41" s="8" t="s">
        <v>306</v>
      </c>
      <c r="I41" s="9" t="s">
        <v>307</v>
      </c>
      <c r="J41" s="10" t="s">
        <v>323</v>
      </c>
      <c r="K41" s="11" t="s">
        <v>110</v>
      </c>
      <c r="L41" s="12" t="s">
        <v>178</v>
      </c>
      <c r="M41" s="13">
        <v>44575.5683333333</v>
      </c>
    </row>
    <row r="42" spans="1:13">
      <c r="A42" s="1" t="s">
        <v>324</v>
      </c>
      <c r="B42" s="2" t="s">
        <v>325</v>
      </c>
      <c r="C42" s="3">
        <v>44575.934189814798</v>
      </c>
      <c r="D42" s="4" t="s">
        <v>326</v>
      </c>
      <c r="E42" s="5" t="s">
        <v>327</v>
      </c>
      <c r="F42" s="6" t="s">
        <v>17</v>
      </c>
      <c r="G42" s="7" t="s">
        <v>328</v>
      </c>
      <c r="H42" s="8" t="s">
        <v>306</v>
      </c>
      <c r="I42" s="9" t="s">
        <v>316</v>
      </c>
      <c r="J42" s="10" t="s">
        <v>329</v>
      </c>
      <c r="K42" s="11" t="s">
        <v>110</v>
      </c>
      <c r="L42" s="12" t="s">
        <v>126</v>
      </c>
      <c r="M42" s="13">
        <v>44575.460648148102</v>
      </c>
    </row>
    <row r="43" spans="1:13">
      <c r="A43" s="1" t="s">
        <v>330</v>
      </c>
      <c r="B43" s="2" t="s">
        <v>331</v>
      </c>
      <c r="C43" s="3">
        <v>44576.949479166702</v>
      </c>
      <c r="D43" s="4" t="s">
        <v>332</v>
      </c>
      <c r="E43" s="5" t="s">
        <v>333</v>
      </c>
      <c r="F43" s="6" t="s">
        <v>17</v>
      </c>
      <c r="G43" s="7" t="s">
        <v>334</v>
      </c>
      <c r="H43" s="8" t="s">
        <v>306</v>
      </c>
      <c r="J43" s="10" t="s">
        <v>335</v>
      </c>
      <c r="K43" s="11" t="s">
        <v>110</v>
      </c>
      <c r="L43" s="12" t="s">
        <v>95</v>
      </c>
      <c r="M43" s="13">
        <v>44576.741145833301</v>
      </c>
    </row>
    <row r="44" spans="1:13">
      <c r="A44" s="1" t="s">
        <v>336</v>
      </c>
      <c r="B44" s="2" t="s">
        <v>337</v>
      </c>
      <c r="C44" s="3">
        <v>44575.813148148103</v>
      </c>
      <c r="D44" s="4" t="s">
        <v>338</v>
      </c>
      <c r="E44" s="5" t="s">
        <v>339</v>
      </c>
      <c r="F44" s="6" t="s">
        <v>17</v>
      </c>
      <c r="G44" s="7" t="s">
        <v>340</v>
      </c>
      <c r="H44" s="8" t="s">
        <v>306</v>
      </c>
      <c r="I44" s="9" t="s">
        <v>307</v>
      </c>
      <c r="J44" s="10" t="s">
        <v>341</v>
      </c>
      <c r="L44" s="12" t="s">
        <v>169</v>
      </c>
      <c r="M44" s="13">
        <v>44575.5860763889</v>
      </c>
    </row>
    <row r="45" spans="1:13">
      <c r="A45" s="1" t="s">
        <v>342</v>
      </c>
      <c r="B45" s="2" t="s">
        <v>343</v>
      </c>
      <c r="C45" s="3">
        <v>44575.769270833298</v>
      </c>
      <c r="D45" s="4" t="s">
        <v>344</v>
      </c>
      <c r="E45" s="5" t="s">
        <v>345</v>
      </c>
      <c r="F45" s="6" t="s">
        <v>17</v>
      </c>
      <c r="G45" s="7" t="s">
        <v>346</v>
      </c>
      <c r="H45" s="8" t="s">
        <v>306</v>
      </c>
      <c r="I45" s="9" t="s">
        <v>221</v>
      </c>
      <c r="J45" s="10" t="s">
        <v>347</v>
      </c>
      <c r="K45" s="11" t="s">
        <v>125</v>
      </c>
      <c r="L45" s="12" t="s">
        <v>79</v>
      </c>
      <c r="M45" s="13">
        <v>44575.457650463002</v>
      </c>
    </row>
    <row r="46" spans="1:13">
      <c r="A46" s="1" t="s">
        <v>348</v>
      </c>
      <c r="B46" s="2" t="s">
        <v>349</v>
      </c>
      <c r="C46" s="3">
        <v>44575.679120370398</v>
      </c>
      <c r="D46" s="4" t="s">
        <v>350</v>
      </c>
      <c r="E46" s="5" t="s">
        <v>351</v>
      </c>
      <c r="F46" s="6" t="s">
        <v>17</v>
      </c>
      <c r="G46" s="7" t="s">
        <v>352</v>
      </c>
      <c r="H46" s="8" t="s">
        <v>353</v>
      </c>
      <c r="I46" s="9" t="s">
        <v>354</v>
      </c>
      <c r="J46" s="10" t="s">
        <v>355</v>
      </c>
      <c r="K46" s="11" t="s">
        <v>110</v>
      </c>
      <c r="L46" s="12" t="s">
        <v>31</v>
      </c>
      <c r="M46" s="13">
        <v>44575.470532407402</v>
      </c>
    </row>
    <row r="47" spans="1:13">
      <c r="A47" s="1" t="s">
        <v>356</v>
      </c>
      <c r="B47" s="2" t="s">
        <v>357</v>
      </c>
      <c r="C47" s="3">
        <v>44575.787071759303</v>
      </c>
      <c r="D47" s="4" t="s">
        <v>358</v>
      </c>
      <c r="E47" s="5" t="s">
        <v>359</v>
      </c>
      <c r="F47" s="6" t="s">
        <v>17</v>
      </c>
      <c r="G47" s="7" t="s">
        <v>360</v>
      </c>
      <c r="H47" s="8" t="s">
        <v>361</v>
      </c>
      <c r="J47" s="10" t="s">
        <v>362</v>
      </c>
      <c r="K47" s="11" t="s">
        <v>110</v>
      </c>
      <c r="L47" s="12" t="s">
        <v>126</v>
      </c>
      <c r="M47" s="13">
        <v>44575.578738425902</v>
      </c>
    </row>
    <row r="48" spans="1:13">
      <c r="A48" s="1" t="s">
        <v>363</v>
      </c>
      <c r="B48" s="2" t="s">
        <v>364</v>
      </c>
      <c r="C48" s="3">
        <v>44575.903148148202</v>
      </c>
      <c r="D48" s="4" t="s">
        <v>365</v>
      </c>
      <c r="E48" s="5" t="s">
        <v>366</v>
      </c>
      <c r="F48" s="6" t="s">
        <v>17</v>
      </c>
      <c r="G48" s="7" t="s">
        <v>367</v>
      </c>
      <c r="H48" s="8" t="s">
        <v>361</v>
      </c>
      <c r="I48" s="9" t="s">
        <v>368</v>
      </c>
      <c r="J48" s="10" t="s">
        <v>369</v>
      </c>
      <c r="K48" s="11" t="s">
        <v>125</v>
      </c>
      <c r="L48" s="12" t="s">
        <v>178</v>
      </c>
      <c r="M48" s="13">
        <v>44575.6248611111</v>
      </c>
    </row>
    <row r="49" spans="1:13">
      <c r="A49" s="1" t="s">
        <v>370</v>
      </c>
      <c r="B49" s="2" t="s">
        <v>371</v>
      </c>
      <c r="C49" s="3">
        <v>44575.592962962997</v>
      </c>
      <c r="D49" s="4" t="s">
        <v>372</v>
      </c>
      <c r="E49" s="5" t="s">
        <v>373</v>
      </c>
      <c r="F49" s="6" t="s">
        <v>17</v>
      </c>
      <c r="G49" s="7" t="s">
        <v>374</v>
      </c>
      <c r="H49" s="8" t="s">
        <v>375</v>
      </c>
      <c r="I49" s="9" t="s">
        <v>376</v>
      </c>
      <c r="J49" s="10" t="s">
        <v>377</v>
      </c>
      <c r="K49" s="11" t="s">
        <v>378</v>
      </c>
      <c r="L49" s="12" t="s">
        <v>178</v>
      </c>
      <c r="M49" s="13">
        <v>44575.383993055599</v>
      </c>
    </row>
    <row r="50" spans="1:13">
      <c r="A50" s="1" t="s">
        <v>379</v>
      </c>
      <c r="B50" s="2" t="s">
        <v>380</v>
      </c>
      <c r="C50" s="3">
        <v>44575.645578703698</v>
      </c>
      <c r="D50" s="4" t="s">
        <v>381</v>
      </c>
      <c r="E50" s="5" t="s">
        <v>382</v>
      </c>
      <c r="F50" s="6" t="s">
        <v>17</v>
      </c>
      <c r="G50" s="7" t="s">
        <v>383</v>
      </c>
      <c r="H50" s="8" t="s">
        <v>384</v>
      </c>
      <c r="I50" s="9" t="s">
        <v>385</v>
      </c>
      <c r="J50" s="10" t="s">
        <v>377</v>
      </c>
      <c r="K50" s="11" t="s">
        <v>378</v>
      </c>
      <c r="L50" s="12" t="s">
        <v>178</v>
      </c>
      <c r="M50" s="13">
        <v>44575.436805555597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386</v>
      </c>
    </row>
    <row r="2" spans="1:126">
      <c r="A2" t="s">
        <v>17</v>
      </c>
      <c r="B2" t="s">
        <v>387</v>
      </c>
      <c r="C2" t="s">
        <v>388</v>
      </c>
      <c r="D2" t="s">
        <v>389</v>
      </c>
      <c r="E2" t="s">
        <v>390</v>
      </c>
      <c r="F2" t="s">
        <v>391</v>
      </c>
      <c r="G2" t="s">
        <v>392</v>
      </c>
      <c r="H2" t="s">
        <v>393</v>
      </c>
    </row>
    <row r="3" spans="1:126">
      <c r="A3" t="s">
        <v>394</v>
      </c>
      <c r="B3" t="s">
        <v>395</v>
      </c>
      <c r="C3" t="s">
        <v>9</v>
      </c>
      <c r="D3" t="s">
        <v>396</v>
      </c>
      <c r="E3" t="s">
        <v>397</v>
      </c>
      <c r="F3" t="s">
        <v>19</v>
      </c>
      <c r="G3" t="s">
        <v>43</v>
      </c>
      <c r="H3" t="s">
        <v>398</v>
      </c>
      <c r="I3" t="s">
        <v>399</v>
      </c>
      <c r="J3" t="s">
        <v>400</v>
      </c>
      <c r="K3" t="s">
        <v>67</v>
      </c>
      <c r="L3" t="s">
        <v>140</v>
      </c>
      <c r="M3" t="s">
        <v>158</v>
      </c>
      <c r="N3" t="s">
        <v>166</v>
      </c>
      <c r="O3" t="s">
        <v>401</v>
      </c>
      <c r="P3" t="s">
        <v>402</v>
      </c>
      <c r="Q3" t="s">
        <v>190</v>
      </c>
      <c r="R3" t="s">
        <v>204</v>
      </c>
      <c r="S3" t="s">
        <v>403</v>
      </c>
      <c r="T3" t="s">
        <v>220</v>
      </c>
      <c r="U3" t="s">
        <v>269</v>
      </c>
      <c r="V3" t="s">
        <v>298</v>
      </c>
      <c r="W3" t="s">
        <v>404</v>
      </c>
      <c r="X3" t="s">
        <v>306</v>
      </c>
      <c r="Y3" t="s">
        <v>405</v>
      </c>
      <c r="Z3" t="s">
        <v>406</v>
      </c>
      <c r="AA3" t="s">
        <v>353</v>
      </c>
      <c r="AB3" t="s">
        <v>361</v>
      </c>
      <c r="AC3" t="s">
        <v>407</v>
      </c>
      <c r="AD3" t="s">
        <v>375</v>
      </c>
      <c r="AE3" t="s">
        <v>408</v>
      </c>
      <c r="AF3" t="s">
        <v>409</v>
      </c>
      <c r="AG3" t="s">
        <v>410</v>
      </c>
      <c r="AH3" t="s">
        <v>384</v>
      </c>
    </row>
    <row r="4" spans="1:126">
      <c r="A4" t="s">
        <v>411</v>
      </c>
      <c r="B4" t="s">
        <v>412</v>
      </c>
      <c r="C4" t="s">
        <v>413</v>
      </c>
      <c r="D4" t="s">
        <v>414</v>
      </c>
      <c r="E4" t="s">
        <v>415</v>
      </c>
      <c r="F4" t="s">
        <v>416</v>
      </c>
      <c r="G4" t="s">
        <v>299</v>
      </c>
      <c r="H4" t="s">
        <v>417</v>
      </c>
      <c r="I4" t="s">
        <v>141</v>
      </c>
      <c r="J4" t="s">
        <v>418</v>
      </c>
      <c r="K4" t="s">
        <v>419</v>
      </c>
      <c r="L4" t="s">
        <v>420</v>
      </c>
      <c r="M4" t="s">
        <v>421</v>
      </c>
      <c r="N4" t="s">
        <v>422</v>
      </c>
      <c r="O4" t="s">
        <v>423</v>
      </c>
      <c r="P4" t="s">
        <v>424</v>
      </c>
      <c r="Q4" t="s">
        <v>425</v>
      </c>
      <c r="R4" t="s">
        <v>426</v>
      </c>
      <c r="S4" t="s">
        <v>427</v>
      </c>
      <c r="T4" t="s">
        <v>428</v>
      </c>
      <c r="U4" t="s">
        <v>29</v>
      </c>
      <c r="V4" t="s">
        <v>213</v>
      </c>
      <c r="W4" t="s">
        <v>429</v>
      </c>
      <c r="X4" t="s">
        <v>270</v>
      </c>
      <c r="Y4" t="s">
        <v>430</v>
      </c>
      <c r="Z4" t="s">
        <v>431</v>
      </c>
      <c r="AA4" t="s">
        <v>432</v>
      </c>
      <c r="AB4" t="s">
        <v>433</v>
      </c>
      <c r="AC4" t="s">
        <v>44</v>
      </c>
      <c r="AD4" t="s">
        <v>434</v>
      </c>
      <c r="AE4" t="s">
        <v>354</v>
      </c>
      <c r="AF4" t="s">
        <v>221</v>
      </c>
      <c r="AG4" t="s">
        <v>435</v>
      </c>
      <c r="AH4" t="s">
        <v>283</v>
      </c>
      <c r="AI4" t="s">
        <v>436</v>
      </c>
      <c r="AJ4" t="s">
        <v>68</v>
      </c>
      <c r="AK4" t="s">
        <v>437</v>
      </c>
      <c r="AL4" t="s">
        <v>159</v>
      </c>
      <c r="AM4" t="s">
        <v>438</v>
      </c>
      <c r="AN4" t="s">
        <v>205</v>
      </c>
      <c r="AO4" t="s">
        <v>439</v>
      </c>
      <c r="AP4" t="s">
        <v>440</v>
      </c>
      <c r="AQ4" t="s">
        <v>441</v>
      </c>
      <c r="AR4" t="s">
        <v>442</v>
      </c>
      <c r="AS4" t="s">
        <v>443</v>
      </c>
      <c r="AT4" t="s">
        <v>444</v>
      </c>
      <c r="AU4" t="s">
        <v>398</v>
      </c>
      <c r="AV4" t="s">
        <v>368</v>
      </c>
      <c r="AW4" t="s">
        <v>249</v>
      </c>
      <c r="AX4" t="s">
        <v>445</v>
      </c>
      <c r="AY4" t="s">
        <v>290</v>
      </c>
      <c r="AZ4" t="s">
        <v>20</v>
      </c>
      <c r="BA4" t="s">
        <v>446</v>
      </c>
      <c r="BB4" t="s">
        <v>447</v>
      </c>
      <c r="BC4" t="s">
        <v>448</v>
      </c>
      <c r="BD4" t="s">
        <v>449</v>
      </c>
      <c r="BE4" t="s">
        <v>450</v>
      </c>
      <c r="BF4" t="s">
        <v>175</v>
      </c>
      <c r="BG4" t="s">
        <v>451</v>
      </c>
      <c r="BH4" t="s">
        <v>452</v>
      </c>
      <c r="BI4" t="s">
        <v>92</v>
      </c>
      <c r="BJ4" t="s">
        <v>453</v>
      </c>
      <c r="BK4" t="s">
        <v>454</v>
      </c>
      <c r="BL4" t="s">
        <v>149</v>
      </c>
      <c r="BM4" t="s">
        <v>455</v>
      </c>
      <c r="BN4" t="s">
        <v>456</v>
      </c>
      <c r="BO4" t="s">
        <v>457</v>
      </c>
      <c r="BP4" t="s">
        <v>458</v>
      </c>
      <c r="BQ4" t="s">
        <v>459</v>
      </c>
      <c r="BR4" t="s">
        <v>460</v>
      </c>
      <c r="BS4" t="s">
        <v>204</v>
      </c>
      <c r="BT4" t="s">
        <v>461</v>
      </c>
      <c r="BU4" t="s">
        <v>385</v>
      </c>
      <c r="BV4" t="s">
        <v>462</v>
      </c>
      <c r="BW4" t="s">
        <v>463</v>
      </c>
      <c r="BX4" t="s">
        <v>464</v>
      </c>
      <c r="BY4" t="s">
        <v>465</v>
      </c>
      <c r="BZ4" t="s">
        <v>466</v>
      </c>
      <c r="CA4" t="s">
        <v>467</v>
      </c>
      <c r="CB4" t="s">
        <v>167</v>
      </c>
      <c r="CC4" t="s">
        <v>468</v>
      </c>
      <c r="CD4" t="s">
        <v>469</v>
      </c>
      <c r="CE4" t="s">
        <v>470</v>
      </c>
      <c r="CF4" t="s">
        <v>376</v>
      </c>
      <c r="CG4" t="s">
        <v>298</v>
      </c>
      <c r="CH4" t="s">
        <v>471</v>
      </c>
      <c r="CI4" t="s">
        <v>472</v>
      </c>
      <c r="CJ4" t="s">
        <v>316</v>
      </c>
      <c r="CK4" t="s">
        <v>473</v>
      </c>
      <c r="CL4" t="s">
        <v>474</v>
      </c>
      <c r="CM4" t="s">
        <v>475</v>
      </c>
      <c r="CN4" t="s">
        <v>476</v>
      </c>
      <c r="CO4" t="s">
        <v>477</v>
      </c>
      <c r="CP4" t="s">
        <v>478</v>
      </c>
      <c r="CQ4" t="s">
        <v>479</v>
      </c>
      <c r="CR4" t="s">
        <v>52</v>
      </c>
      <c r="CS4" t="s">
        <v>480</v>
      </c>
      <c r="CT4" t="s">
        <v>481</v>
      </c>
      <c r="CU4" t="s">
        <v>307</v>
      </c>
      <c r="CV4" t="s">
        <v>482</v>
      </c>
      <c r="CW4" t="s">
        <v>483</v>
      </c>
      <c r="CX4" t="s">
        <v>484</v>
      </c>
      <c r="CY4" t="s">
        <v>485</v>
      </c>
      <c r="CZ4" t="s">
        <v>486</v>
      </c>
      <c r="DA4" t="s">
        <v>487</v>
      </c>
      <c r="DB4" t="s">
        <v>488</v>
      </c>
      <c r="DC4" t="s">
        <v>489</v>
      </c>
      <c r="DD4" t="s">
        <v>490</v>
      </c>
      <c r="DE4" t="s">
        <v>491</v>
      </c>
      <c r="DF4" t="s">
        <v>492</v>
      </c>
      <c r="DG4" t="s">
        <v>493</v>
      </c>
      <c r="DH4" t="s">
        <v>85</v>
      </c>
      <c r="DI4" t="s">
        <v>494</v>
      </c>
      <c r="DJ4" t="s">
        <v>495</v>
      </c>
      <c r="DK4" t="s">
        <v>496</v>
      </c>
      <c r="DL4" t="s">
        <v>108</v>
      </c>
      <c r="DM4" t="s">
        <v>497</v>
      </c>
      <c r="DN4" t="s">
        <v>498</v>
      </c>
      <c r="DO4" t="s">
        <v>499</v>
      </c>
      <c r="DP4" t="s">
        <v>500</v>
      </c>
      <c r="DQ4" t="s">
        <v>501</v>
      </c>
      <c r="DR4" t="s">
        <v>502</v>
      </c>
      <c r="DS4" t="s">
        <v>503</v>
      </c>
      <c r="DT4" t="s">
        <v>229</v>
      </c>
      <c r="DU4" t="s">
        <v>504</v>
      </c>
      <c r="DV4" t="s">
        <v>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2022-01-17T12:49:02Z</dcterms:created>
  <dcterms:modified xsi:type="dcterms:W3CDTF">2022-01-17T12:49:10Z</dcterms:modified>
</cp:coreProperties>
</file>