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C991A252-8EA2-40FA-8EC3-8F1AEEB8278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<sst xmlns="http://schemas.openxmlformats.org/spreadsheetml/2006/main" count="660" uniqueCount="450">
  <si>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</si>
  <si>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</si>
  <si>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</si>
  <si>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</si>
  <si>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</si>
  <si>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</si>
  <si>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</si>
  <si>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</si>
  <si>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</si>
  <si>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</si>
  <si>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</si>
  <si>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</si>
  <si>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</si>
  <si>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39425fae-ecf7-4cdb-bce0-2577c0524711</t>
  </si>
  <si>
    <t>EWa6xIc6z+ErtMz6Wwo+Pe58UmO3MZjoQmsf5gcpggCg1e1yb9H/uBqF0HnUg7DdVDN7ykDysoQMmKM8xnKbGQ==</t>
  </si>
  <si>
    <t>081821-A26</t>
  </si>
  <si>
    <t>CAS-81821-M0G4P2</t>
  </si>
  <si>
    <t>Warranty (parts and labor within warranty)</t>
  </si>
  <si>
    <t>WRONG PARTS SENT OUT FOR CAS-80759</t>
  </si>
  <si>
    <t>Cabinet</t>
  </si>
  <si>
    <t>Damaged</t>
  </si>
  <si>
    <t>Naomi Korol</t>
  </si>
  <si>
    <t>COSTCO.COM</t>
  </si>
  <si>
    <t>Cherissa Kremer</t>
  </si>
  <si>
    <t>c1d14b92-4628-431c-b9e9-0f1cfa734339</t>
  </si>
  <si>
    <t>XmnvcgqEw9fVJh4IfhOQCXgXfx+vUsFg3GwWXYPQ26NekMgTQm3yuDv6TDMjK+GCgAExMBdp1JamYtbdYoDKjw==</t>
  </si>
  <si>
    <t>101419-A12</t>
  </si>
  <si>
    <t>CAS-81827-V8F9Z8</t>
  </si>
  <si>
    <t>RETURN TRIP FOR CAS-80431</t>
  </si>
  <si>
    <t>Inspection</t>
  </si>
  <si>
    <t>Electrical</t>
  </si>
  <si>
    <t>KACIE MYERS</t>
  </si>
  <si>
    <t>Tynicia Beatty</t>
  </si>
  <si>
    <t>949b7345-88f3-4480-bfd8-16891d1b18d3</t>
  </si>
  <si>
    <t>wqvT0/p5JmMUGdPRwhh9E3GTxqqY5GEmusX0H0QpfO9qf/Tt2in7NRS6GZcrjRF+eocz1nfnpq7EeRJk7GzLOg==</t>
  </si>
  <si>
    <t>110421-R26</t>
  </si>
  <si>
    <t>CAS-81855-S7W6Q9</t>
  </si>
  <si>
    <t>leak at the first turning on the spa.</t>
  </si>
  <si>
    <t>Leak</t>
  </si>
  <si>
    <t>JEFFREY JOHNSON</t>
  </si>
  <si>
    <t>COSTCO US WARRANTY</t>
  </si>
  <si>
    <t>Kristoffer Taruc</t>
  </si>
  <si>
    <t>a009190f-aaf2-4283-a38b-43488b708b1a</t>
  </si>
  <si>
    <t>fuBbITbvoAYXQBf5PTW+oB3U4jlKMyaaS7Q3ZcF5fam46QFqY2aeelFzl6zgqm49+59DH/o9rb7Vm9eIp3Xelw==</t>
  </si>
  <si>
    <t>081821-R58</t>
  </si>
  <si>
    <t>CAS-81814-J2J8T2</t>
  </si>
  <si>
    <t>UNKNOW LEAK</t>
  </si>
  <si>
    <t>Mara Graven</t>
  </si>
  <si>
    <t>Tracy Hunter</t>
  </si>
  <si>
    <t>47814233-bd6f-43f6-9c4b-5cddea792002</t>
  </si>
  <si>
    <t>oe/4kTaP1OpFa0DRr6GDYymFYVVQ/hemJun7L/a5nabpgDtZMhRgh24Ues+QvWjwZp36aouXKJGO/b7h6jSQug==</t>
  </si>
  <si>
    <t>072521-A48</t>
  </si>
  <si>
    <t>CAS-81840-W7N8X7</t>
  </si>
  <si>
    <t>cx is stating spa is leaking</t>
  </si>
  <si>
    <t>Tom Kelly</t>
  </si>
  <si>
    <t>Matthew Greene</t>
  </si>
  <si>
    <t>9bdd095e-b13b-421f-8ca4-671c38e7deb8</t>
  </si>
  <si>
    <t>brSz+MJpTz9zU5GCUYzIQSGb48wkCamguZIl0Ob0cS6OMBmojadSyXvzHgYgpv/bQUWl4xDCSwOvqLroLBLruw==</t>
  </si>
  <si>
    <t>100521-R94</t>
  </si>
  <si>
    <t>CAS-81817-K2L4H3</t>
  </si>
  <si>
    <t>leak-tech said unrepairable?</t>
  </si>
  <si>
    <t>MARCY EANES</t>
  </si>
  <si>
    <t>HOME DEPOT US</t>
  </si>
  <si>
    <t>Colleen Nelson</t>
  </si>
  <si>
    <t>8fadf1ac-a3c8-4aab-a3e8-1b6e049eed9a</t>
  </si>
  <si>
    <t>iHWTpjcKqNF6USZCeDSMPp+GhEqC9u4uDFvrmTjMQQ0rFyknWlUFexQHsBPbwNy76TZiz1Z95/dXeOAkPplCWQ==</t>
  </si>
  <si>
    <t>100820-R37</t>
  </si>
  <si>
    <t>CAS-81848-L6G5F6</t>
  </si>
  <si>
    <t>NON WORKING JETS</t>
  </si>
  <si>
    <t>Jets - Internals</t>
  </si>
  <si>
    <t>MARK GEIGER</t>
  </si>
  <si>
    <t>MYHOTTUB.COM</t>
  </si>
  <si>
    <t>5e39e0f1-415c-4e60-bd38-411dad546d8f</t>
  </si>
  <si>
    <t>ho1yyw9SBsiIvvIUgcxfCaIp5z6UOAPhkAIxdwE4ijtC9x3X63PMy1s/03xljDgIq5LEcUrSUHlcbyDRAAbpYA==</t>
  </si>
  <si>
    <t>110121-R54</t>
  </si>
  <si>
    <t>CAS-81824-D7W5C0</t>
  </si>
  <si>
    <t>NON WORKING JET</t>
  </si>
  <si>
    <t>Not Functioning</t>
  </si>
  <si>
    <t>Jorge Duva</t>
  </si>
  <si>
    <t>11cbb99e-51ba-467a-ba4c-e8e75a4ef745</t>
  </si>
  <si>
    <t>5NuDV08kVnvNBgghTbzywPbmAYsTWPNp1PlQ7WXLPMgDMxN9J7A/slhxUAV8VXiCIKvF7IPmq7Qd3Fty+I1vbg==</t>
  </si>
  <si>
    <t>101721-A24</t>
  </si>
  <si>
    <t>CAS-81808-X8F9X1</t>
  </si>
  <si>
    <t>ONE JET NOT WORKING</t>
  </si>
  <si>
    <t>MARYANN HENDRICKSON</t>
  </si>
  <si>
    <t>SAM'S CLUB-ONLINE</t>
  </si>
  <si>
    <t>Alexis Mckown</t>
  </si>
  <si>
    <t>e09d716a-64d2-4d23-aa02-3a09b3925c7e</t>
  </si>
  <si>
    <t>htf8KFKXtuj5ZrVZ+QNntMO9Xe0xKJ0n93S4IHTMK2mC2JAyOn+R6XO9qiMD8m8io0CgncY2p9008GBpaNPMMA==</t>
  </si>
  <si>
    <t>100121-A63</t>
  </si>
  <si>
    <t>CAS-81837-H0F1Q6</t>
  </si>
  <si>
    <t>LIGHT PARTS FOR CAS-81032</t>
  </si>
  <si>
    <t>Lights</t>
  </si>
  <si>
    <t>Several Not Working</t>
  </si>
  <si>
    <t>JOEL KURLAND</t>
  </si>
  <si>
    <t>28f680cc-00e4-461a-bfa8-73d9d42d252a</t>
  </si>
  <si>
    <t>ZBt8a9S4G/CxuwRZykNVaHMWFWQ4qc4um/VRNMiIJTqrGe4rHCdhsuxPBMq4qU7yyvM6T8OB3J4dbz/rbROFLA==</t>
  </si>
  <si>
    <t>100819-A02</t>
  </si>
  <si>
    <t>CAS-81803-X5Q0J2</t>
  </si>
  <si>
    <t>Joint at Flex hose and PVC fitting leaking</t>
  </si>
  <si>
    <t>Manifold/PVC Fittings</t>
  </si>
  <si>
    <t>Poor Glue Joint</t>
  </si>
  <si>
    <t>TOM ANDERSON</t>
  </si>
  <si>
    <t>Greg Stephens</t>
  </si>
  <si>
    <t>05eafedf-91ff-46e9-8c87-a7197c3e9004</t>
  </si>
  <si>
    <t>cEHeI9G1p1YCJ8yPwc+c/KeUJfMvGvBro3fxXxsN5fVQVIBYuVm1F+l66EtrK/LI/uPnqYoCSpgMd6zYuXpZSg==</t>
  </si>
  <si>
    <t>101321-A75</t>
  </si>
  <si>
    <t>CAS-81841-C3T7B9</t>
  </si>
  <si>
    <t>Customer Destroyed Top of Filter Canister When Trying to Remove Filter Basket</t>
  </si>
  <si>
    <t>Misc.</t>
  </si>
  <si>
    <t>jorge chan</t>
  </si>
  <si>
    <t>Andrew Love</t>
  </si>
  <si>
    <t>05955e14-0569-4c11-a4aa-1127d2cab786</t>
  </si>
  <si>
    <t>HUl0MuDBMvWgks3YzG0H2oDv/LZ3ZficpBEi4qZ9CeTCFswdKobmGEjKvh3qS9ClgJQ1wWMmN7CdfKaiWhfZwQ==</t>
  </si>
  <si>
    <t>120421-R10</t>
  </si>
  <si>
    <t>CAS-81825-W2S1M8</t>
  </si>
  <si>
    <t>Missing filter cover</t>
  </si>
  <si>
    <t>Missing</t>
  </si>
  <si>
    <t>Lid/Tray</t>
  </si>
  <si>
    <t>YOUR BACKYARD SUPERSTORE</t>
  </si>
  <si>
    <t>84d6ce29-c338-46b7-ba6d-64317b01c7ef</t>
  </si>
  <si>
    <t>yj3hlxJ82scph2yav4bXcucBkMjLYfVdMNIpGQMgT089sr5n3QpCH0lFaSu3BQItg/uDmhDyAc8ZwEFArC5s+w==</t>
  </si>
  <si>
    <t>121121-A19</t>
  </si>
  <si>
    <t>CAS-81823-B8G1C8</t>
  </si>
  <si>
    <t>Missing steps Ncw</t>
  </si>
  <si>
    <t>Steps</t>
  </si>
  <si>
    <t>Melanie Vourakes</t>
  </si>
  <si>
    <t>COSTCO.CA</t>
  </si>
  <si>
    <t>1f1ef951-8c4f-48e5-bca7-9fb58c1992a1</t>
  </si>
  <si>
    <t>Uo/0tGbbpEbnJ4N1pbZQR3nGnk5lOonAAvqf+Jz6XDBwG1+Gy+fBej6nyxOV8jruTxsEoV2k7Q1s/c4M0f8QxQ==</t>
  </si>
  <si>
    <t>113021-A07</t>
  </si>
  <si>
    <t>CAS-81807-X3D1R4</t>
  </si>
  <si>
    <t>MISSING PILLOW</t>
  </si>
  <si>
    <t>Pillows</t>
  </si>
  <si>
    <t>David Trost</t>
  </si>
  <si>
    <t>Rick Mitchell</t>
  </si>
  <si>
    <t>44526e38-bdff-4035-9488-018aaaa53196</t>
  </si>
  <si>
    <t>1DoBtibjIM/USQkohBOc2Um0j+/E/R85c29Gxs/inoTvvjJieDKCqDb9qfQ12B/OZ/1CuHbHE7+mxqU14UKowA==</t>
  </si>
  <si>
    <t>101420-A12</t>
  </si>
  <si>
    <t>CAS-81810-G9S7X0</t>
  </si>
  <si>
    <t>Spa not heating</t>
  </si>
  <si>
    <t>Pack</t>
  </si>
  <si>
    <t>Settings - Strong</t>
  </si>
  <si>
    <t>KENNETH BERENGER</t>
  </si>
  <si>
    <t>FACTORY DIRECT</t>
  </si>
  <si>
    <t>Ian Howard</t>
  </si>
  <si>
    <t>046ff653-ebc8-4208-95a2-22b13891a1cf</t>
  </si>
  <si>
    <t>+R1JMfQfTDpLE4mAclcwqlT/I2jEIXsvVuCuJCXLbbLxm6FOPf0kXOJv7l0a82eggWsv3B/XezIqA8XyKni/XA==</t>
  </si>
  <si>
    <t>062220-A29</t>
  </si>
  <si>
    <t>CAS-81852-V3S8D6</t>
  </si>
  <si>
    <t>Heater Vibrating</t>
  </si>
  <si>
    <t>DOUGLAS HAY</t>
  </si>
  <si>
    <t>5ac1918a-de5f-418b-a432-72949e6dfaad</t>
  </si>
  <si>
    <t>9LgFn6IXp+xZWiTUu5Dskq4hEFBBIAH7aJRT6wMH/fEVZyi5QbvBv/7XRJGZ/HBCKApUsBABdsHJ2u3I+gSMVQ==</t>
  </si>
  <si>
    <t>111119-A39</t>
  </si>
  <si>
    <t>CAS-81822-H8Q9V7</t>
  </si>
  <si>
    <t>Spa tripping breaker</t>
  </si>
  <si>
    <t>DEREK BEAN</t>
  </si>
  <si>
    <t>125fd00d-f5fc-4686-9dcf-b04782e0065a</t>
  </si>
  <si>
    <t>Zten0Je4K6Cp9YUFrdqt393HaqsMFWgZECyWn41NwraqlDxM0Lg4Qj17FSQalxGy3DofNO1f+WtvYrlBX09LuQ==</t>
  </si>
  <si>
    <t>032121-A13</t>
  </si>
  <si>
    <t>CAS-81826-P0F6L5</t>
  </si>
  <si>
    <t>BAd PAck</t>
  </si>
  <si>
    <t>Dead Short</t>
  </si>
  <si>
    <t>SUPERIOR HOME FURNISHINGS</t>
  </si>
  <si>
    <t>9b813a45-9f43-46b9-955d-b69abb8a6194</t>
  </si>
  <si>
    <t>BlcjVgxI//OOy20ImCPk2ur6XW6Xl5Fvt6/laHG6G0X6AZumNMlwr2Jv7rR9Bs7HK3Dt1Qa5je6U0FeIUUE2Ow==</t>
  </si>
  <si>
    <t>102221-R53</t>
  </si>
  <si>
    <t>CAS-81805-B9K3Q4</t>
  </si>
  <si>
    <t>PACK CAUGHT FIRE</t>
  </si>
  <si>
    <t>Burnt Motherboard</t>
  </si>
  <si>
    <t>JESSICA BAILEY</t>
  </si>
  <si>
    <t>5f51427e-1526-4f06-92cb-c9bb52191410</t>
  </si>
  <si>
    <t>5jBL0/Uhb+gI4GG+yuoq3VVf9HuzqwW9QJvC8wC0wuI1i9SgldD9yW1FRiSigppP3iIHiqjVE+ldEXJZ7KgAvw==</t>
  </si>
  <si>
    <t>032621-R29</t>
  </si>
  <si>
    <t>CAS-81853-G5F9G4</t>
  </si>
  <si>
    <t>bad pack</t>
  </si>
  <si>
    <t>Heating Element</t>
  </si>
  <si>
    <t>MICHAEL SAUL</t>
  </si>
  <si>
    <t>Richard Estrella</t>
  </si>
  <si>
    <t>4ff1f97e-e547-43b9-982a-fe5fe4c74efc</t>
  </si>
  <si>
    <t>57FzQZ64ceRTvqKTE9GdNU9w3jYy6TadufeXjUniREun4f1AzSaemPKzXHkmNy+Hy2YMz6caxJB0c5eHSSEcmA==</t>
  </si>
  <si>
    <t>021921-A41</t>
  </si>
  <si>
    <t>CAS-81816-M2Y9Q3</t>
  </si>
  <si>
    <t>PACK SENDING ERROR CODES</t>
  </si>
  <si>
    <t>JONATHAN NUCKLES</t>
  </si>
  <si>
    <t>Paige Swank</t>
  </si>
  <si>
    <t>c6856716-460e-4c5c-bd90-16e067f4d8a8</t>
  </si>
  <si>
    <t>aSH+NpQfih8z9NhyVRtYv7i17BPy4mWg++oR3ti/lq7N9w/SSsZgRduTTk+qxIMd1kNrXFN1Eul/0A94+bUdlw==</t>
  </si>
  <si>
    <t>092519-A39</t>
  </si>
  <si>
    <t>CAS-81849-F6K2L0</t>
  </si>
  <si>
    <t>Panels cracked by shipper</t>
  </si>
  <si>
    <t>Panels</t>
  </si>
  <si>
    <t>Cracked</t>
  </si>
  <si>
    <t>1a80f932-4f6c-4766-b411-492b3fa14734</t>
  </si>
  <si>
    <t>KBvaob+usi8IxTtM6Qpxtw7x4fX9e+owbPKiIgGyi7zCAO/GNiEpLFD1gfmL7cs/cVdGRZXOsLASd6jzMQ+V3A==</t>
  </si>
  <si>
    <t>120721-A29</t>
  </si>
  <si>
    <t>CAS-81850-S0V4Y9</t>
  </si>
  <si>
    <t>CRACKED PANELS</t>
  </si>
  <si>
    <t>Christine Lamczyk</t>
  </si>
  <si>
    <t>Robin Valiquette</t>
  </si>
  <si>
    <t>1ab1d6d1-d9bb-4536-873b-8e3fbee73ed1</t>
  </si>
  <si>
    <t>j7r7LBSDvSjxxx5vYCtBoAohWqP1Vxot5rBG8f2kWl0C995pfXfboRFKmkGnZSlvuAV43hBQO81o8ImUOcYcWg==</t>
  </si>
  <si>
    <t>121121-A34</t>
  </si>
  <si>
    <t>CAS-81812-D8S4J5</t>
  </si>
  <si>
    <t>Panel cracked upon delivery</t>
  </si>
  <si>
    <t>Thanh Duong</t>
  </si>
  <si>
    <t>05bd14e1-43ec-48f9-9df4-94abea8f96c3</t>
  </si>
  <si>
    <t>WJZb+t4WX2pT2luI5pEGDT0P53itN//hPxtdygeB7k0v6bEBCUvNR29S5gLiJ6mjTIvmhABpPDz/TY+k/lj+oA==</t>
  </si>
  <si>
    <t>*112221-A40</t>
  </si>
  <si>
    <t>CAS-81806-L2B3F6</t>
  </si>
  <si>
    <t>CRACKED TRIM/HOLES IN BASE</t>
  </si>
  <si>
    <t>HECTOR FUENTES</t>
  </si>
  <si>
    <t>26e6222c-0204-49e0-a5d3-afa52f71d2cc</t>
  </si>
  <si>
    <t>hskbHd5OYFoyFkmYjHLO2+fPnO7GR/JnRHc6/4M3hgOKoI1djHYo+De/XoQQpC5/mcTpZpWTid1mOzan63jLYQ==</t>
  </si>
  <si>
    <t>072021-R54</t>
  </si>
  <si>
    <t>CAS-81838-C0W4D4</t>
  </si>
  <si>
    <t>Multiple Issues</t>
  </si>
  <si>
    <t>Pump/Blower</t>
  </si>
  <si>
    <t>CAROLINA SPA COMPANY</t>
  </si>
  <si>
    <t>36360c7e-95bd-4faa-aae8-cef5ee852d9d</t>
  </si>
  <si>
    <t>Phb0n17yYe4E/JC+geNNN6Ckgs9yCAzcCASFinY/KeXNTEw86joNLohEm7Q7Y4QV3K5XG2DYvQWS7gMr23qzkw==</t>
  </si>
  <si>
    <t>080521-R15</t>
  </si>
  <si>
    <t>CAS-81842-C0C2W4</t>
  </si>
  <si>
    <t>PUMP IS BROKEN</t>
  </si>
  <si>
    <t>Grinding</t>
  </si>
  <si>
    <t>Michael Breakstone</t>
  </si>
  <si>
    <t>f782183a-ff99-4ba7-84d4-ef8bf2c1f070</t>
  </si>
  <si>
    <t>6ARuEnN9NMLvktXHnX3DJudBGVGCo9aTjYbW+7VG2cXouB7Z4KK6Qed9we0BpKBNeMOwNi6yfoyeVLBv7yY4+w==</t>
  </si>
  <si>
    <t>031020-A31</t>
  </si>
  <si>
    <t>CAS-81830-C1X6N7</t>
  </si>
  <si>
    <t>NON FUNCTINING PUMP</t>
  </si>
  <si>
    <t>Poor Performance</t>
  </si>
  <si>
    <t>BARBARA BOUCHARD</t>
  </si>
  <si>
    <t>782dcafb-df3e-4cd1-a501-f38f26db0cbb</t>
  </si>
  <si>
    <t>xXWC9531QwdwdpAm/kVZnqYOj8DyEqwiSqTT6zFxPZ+e44YB44pD73UR4bvaMufUTYPaHgadkJZEqk5ydAE1aQ==</t>
  </si>
  <si>
    <t>111418-A19</t>
  </si>
  <si>
    <t>CAS-81854-L1H6J1</t>
  </si>
  <si>
    <t>replacement pump</t>
  </si>
  <si>
    <t>James Caviness</t>
  </si>
  <si>
    <t>MATTRESS FIRM</t>
  </si>
  <si>
    <t>3cbcbb44-8b7f-4b9a-a777-42240c94b6ef</t>
  </si>
  <si>
    <t>aOKRCET2JRj+IAHzeHvSycqXAe28S9n59vQFG7GmvHm2P0MN72ydcOe3Xej8teuYYc0ykI+lFBeZU9meHdFoCg==</t>
  </si>
  <si>
    <t>060519-A12</t>
  </si>
  <si>
    <t>CAS-81819-H1H0X2</t>
  </si>
  <si>
    <t>Crack in Shell at jet location leaking</t>
  </si>
  <si>
    <t>Shell</t>
  </si>
  <si>
    <t>SUPERIOR HOME FINISHINGS</t>
  </si>
  <si>
    <t>2a3d91c0-9125-4fe7-9063-58ad087ae342</t>
  </si>
  <si>
    <t>XUBnpY2frm7fPUGtVuFtJQl2kkTtL+ELo6hoB9jLEqvrFWx7seY6TNSDxp0PVXwKr7JqCKRGMAflMCjpHtdL6g==</t>
  </si>
  <si>
    <t>050817-R1J041061</t>
  </si>
  <si>
    <t>CAS-81847-T9J3C5</t>
  </si>
  <si>
    <t>Crack in shell Below water line leaking</t>
  </si>
  <si>
    <t>Crack</t>
  </si>
  <si>
    <t>CHRIS &amp; JILL BROOME</t>
  </si>
  <si>
    <t>DAVE'S POOLS</t>
  </si>
  <si>
    <t>e80515c1-b5df-4260-9858-e06f49d3e64d</t>
  </si>
  <si>
    <t>2Y81cmYDWYfCrcTUx5tKC7UOXRpTYsFzQMxF7J52cHxjdGbB4NIOdf/JsESYoRYuGZm6j39i+Jtcn7QvPSYwmQ==</t>
  </si>
  <si>
    <t>022121-R67</t>
  </si>
  <si>
    <t>CAS-81831-V5J9L6</t>
  </si>
  <si>
    <t>Warped Shell</t>
  </si>
  <si>
    <t>Warped</t>
  </si>
  <si>
    <t>Tony Castigliego</t>
  </si>
  <si>
    <t>ARIZONA SPAS AND PATIO</t>
  </si>
  <si>
    <t>13191002-7e50-4a88-af80-539ea5e5d0f4</t>
  </si>
  <si>
    <t>oauiiwiOb4vm3gP0fu/UbV/hGhrRrOa+CI8a/9/oXFTNekg1tcqbmwk9S73NupzyDZh3vjLmhoo0F32XnNH7OA==</t>
  </si>
  <si>
    <t>080621-A40</t>
  </si>
  <si>
    <t>CAS-81836-B0P2P1</t>
  </si>
  <si>
    <t>SOFT COVER DAMAGED</t>
  </si>
  <si>
    <t>Soft Cover</t>
  </si>
  <si>
    <t>JOSIAH GINGERICH</t>
  </si>
  <si>
    <t>STRONG SPAS FACTORY OUTLET #220</t>
  </si>
  <si>
    <t>446e0c41-9539-4d4d-9416-e2dafb619ea5</t>
  </si>
  <si>
    <t>Mluf8hwG/j7Cmm4OrCgWuPZAPmipFeCXBCdiG3CLyVY/MH8OcqvwuF1OiDKFb1U37Ot72lIwXcBjd7TnkSKmtQ==</t>
  </si>
  <si>
    <t>101921-A25</t>
  </si>
  <si>
    <t>CAS-81811-R2W1P5</t>
  </si>
  <si>
    <t>BLUETOOTH SUB FAILURE</t>
  </si>
  <si>
    <t>Stereo</t>
  </si>
  <si>
    <t>Head Unit/Sub</t>
  </si>
  <si>
    <t>Lee Sandau</t>
  </si>
  <si>
    <t>73813731-50ae-42b6-b529-f7f07786ef98</t>
  </si>
  <si>
    <t>dHKZuAAZIyhdhxri+GsZonCUJZ/tTry9B8P4/BQxy7/02VmTxcSJX5Yjzp3nXaC9+IPl2X64VAIHmiq1LjlZyQ==</t>
  </si>
  <si>
    <t>081021-A43</t>
  </si>
  <si>
    <t>CAS-81820-S6Q8R9</t>
  </si>
  <si>
    <t>PARTS ORDER</t>
  </si>
  <si>
    <t>Speaker</t>
  </si>
  <si>
    <t>MONICA &amp; MATTHEW KENT</t>
  </si>
  <si>
    <t>MILLER POOLS &amp; SKIS</t>
  </si>
  <si>
    <t>5e9a4210-da1e-4af5-aa47-46942c7dbdeb</t>
  </si>
  <si>
    <t>dEFlpObooKWHCjPgxsAN46C+kMtCslOxQrFKp20ARoRDCKdNMpybI3StztUviLNDufYp41T3kHsmUf2XNhRBMw==</t>
  </si>
  <si>
    <t>102221-R61</t>
  </si>
  <si>
    <t>CAS-81839-R3Y2L2</t>
  </si>
  <si>
    <t>topside has no display</t>
  </si>
  <si>
    <t>Topside</t>
  </si>
  <si>
    <t>ANN CHERNER</t>
  </si>
  <si>
    <t>COSTCO STORE 252</t>
  </si>
  <si>
    <t>85025fef-e599-4f89-9805-79dfdc398ea3</t>
  </si>
  <si>
    <t>lCc0UDJuBflVrU+7qKWL7Ca0GwXMp5FsFnZWhcNUx4lkL5QqNDz6+LRjiMYsFeGFmnsM1Kxj9G6qsYymdZ4gdw==</t>
  </si>
  <si>
    <t>091721-R49</t>
  </si>
  <si>
    <t>CAS-81845-V5B1D5</t>
  </si>
  <si>
    <t>TOPSIDE NOT WORKING</t>
  </si>
  <si>
    <t>BIG SKY SPA SERVICE LLC</t>
  </si>
  <si>
    <t>aaf70166-d83e-474c-b03b-12ccdbde0037</t>
  </si>
  <si>
    <t>19lQqI7cTTr6C/sD/r8YAoSFrqAKO80EKxZb74b4VqJib2j+H02Ej1pY2KqDYhdDpiLS92dlUMij7UJJlZs3xA==</t>
  </si>
  <si>
    <t>030619-A13</t>
  </si>
  <si>
    <t>CAS-81809-V6Y0Y1</t>
  </si>
  <si>
    <t>Snapped Dial on Valve</t>
  </si>
  <si>
    <t>Valve - Water</t>
  </si>
  <si>
    <t>Broken</t>
  </si>
  <si>
    <t>TRAVIS GOFF</t>
  </si>
  <si>
    <t>10dee903-35c2-47e8-ab18-bd1fe70c2bfa</t>
  </si>
  <si>
    <t>ir1jMGQ6osnHakkfb5r0gC6qvCzkGgDAFbJ90IX/vT5DGOJbh22Hhnfhzhy5ouFraPj6FZzfTOM9hJbQCRi02g==</t>
  </si>
  <si>
    <t>050519-A86</t>
  </si>
  <si>
    <t>CAS-81835-G9P8X4</t>
  </si>
  <si>
    <t>On/off valve for waterfall is not turning off</t>
  </si>
  <si>
    <t>JLS BUILDER INC - DEALER PICK UP</t>
  </si>
  <si>
    <t>JLS BUILDER INC</t>
  </si>
  <si>
    <t>incident:oQfACphchOo7wS7IluVN9NpPabFJIpGAqlQF8GyOnbloR6qPFSv+oczOWl9a62TeDkOYf/Gdsi2hlqL8FPflAg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</si>
  <si>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</si>
  <si>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</si>
  <si>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</si>
  <si>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</si>
  <si>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</si>
  <si>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</si>
  <si>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</si>
  <si>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</si>
  <si>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Filter/Filter Cannister</t>
  </si>
  <si>
    <t>GFCI Cord</t>
  </si>
  <si>
    <t>Hard Cover Hardware</t>
  </si>
  <si>
    <t>Hard Cover Structure</t>
  </si>
  <si>
    <t>Hardware</t>
  </si>
  <si>
    <t>Hose</t>
  </si>
  <si>
    <t>In House Repair</t>
  </si>
  <si>
    <t>Jets - Body</t>
  </si>
  <si>
    <t>Loose Parts</t>
  </si>
  <si>
    <t>Ozone</t>
  </si>
  <si>
    <t>Pool</t>
  </si>
  <si>
    <t>Shipping</t>
  </si>
  <si>
    <t>Suction</t>
  </si>
  <si>
    <t>Valve - Air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</si>
  <si>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</si>
  <si>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</si>
  <si>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</si>
  <si>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</si>
  <si>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</si>
  <si>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</si>
  <si>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</si>
  <si>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</si>
  <si>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</si>
  <si>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</si>
  <si>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 Screen</t>
  </si>
  <si>
    <t>Broken Stem</t>
  </si>
  <si>
    <t>Bulge</t>
  </si>
  <si>
    <t>Burnt</t>
  </si>
  <si>
    <t>Button Failure</t>
  </si>
  <si>
    <t>Chrome Trim</t>
  </si>
  <si>
    <t>Color Blemish</t>
  </si>
  <si>
    <t>Communication</t>
  </si>
  <si>
    <t>Connectivity</t>
  </si>
  <si>
    <t>Corroded</t>
  </si>
  <si>
    <t>Corrosion</t>
  </si>
  <si>
    <t>Cover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</si>
  <si>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</si>
  <si>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</si>
  <si>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</si>
  <si>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</si>
  <si>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</si>
  <si>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</si>
  <si>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</si>
  <si>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</si>
  <si>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Display Failure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</si>
  <si>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</si>
  <si>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</si>
  <si>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</si>
  <si>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</si>
  <si>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</si>
  <si>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</si>
  <si>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</si>
  <si>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</si>
  <si>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Hardcover</t>
  </si>
  <si>
    <t>Hole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</si>
  <si>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</si>
  <si>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</si>
  <si>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</si>
  <si>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</si>
  <si>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</si>
  <si>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</si>
  <si>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</si>
  <si>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</si>
  <si>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</si>
  <si>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</si>
  <si>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</si>
  <si>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Hole Quality</t>
  </si>
  <si>
    <t>Leaking - Loose</t>
  </si>
  <si>
    <t>Leaking at Connection</t>
  </si>
  <si>
    <t>Leaking Lens</t>
  </si>
  <si>
    <t>Liner</t>
  </si>
  <si>
    <t>Literature</t>
  </si>
  <si>
    <t>Manual</t>
  </si>
  <si>
    <t>Missing Clips</t>
  </si>
  <si>
    <t>Missing Lid</t>
  </si>
  <si>
    <t>Missing Lights</t>
  </si>
  <si>
    <t>Missing Parts</t>
  </si>
  <si>
    <t>Moisture Intrusion</t>
  </si>
  <si>
    <t>Mounting Issue</t>
  </si>
  <si>
    <t>Neglect</t>
  </si>
  <si>
    <t>No Air</t>
  </si>
  <si>
    <t>No Power</t>
  </si>
  <si>
    <t>No Water</t>
  </si>
  <si>
    <t>Not Filtering</t>
  </si>
  <si>
    <t>Overlay Incorrect</t>
  </si>
  <si>
    <t>Plumbed Backwards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</si>
  <si>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</si>
  <si>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</si>
  <si>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</si>
  <si>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</si>
  <si>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</si>
  <si>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</si>
  <si>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</si>
  <si>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</si>
  <si>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</si>
  <si>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</si>
  <si>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</si>
  <si>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Sensor</t>
  </si>
  <si>
    <t>Settings</t>
  </si>
  <si>
    <t>Shipping Error</t>
  </si>
  <si>
    <t>Skirting</t>
  </si>
  <si>
    <t>Smoking</t>
  </si>
  <si>
    <t>Step Door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</si>
  <si>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</si>
  <si>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</si>
  <si>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</si>
  <si>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</si>
  <si>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</si>
  <si>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</si>
  <si>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</si>
  <si>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</si>
  <si>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</si>
  <si>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</si>
  <si>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</si>
  <si>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</si>
  <si>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</si>
  <si>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</si>
  <si>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</si>
  <si>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</si>
  <si>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</si>
  <si>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</si>
  <si>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(blank)</t>
  </si>
  <si>
    <t>Components and Issues 1-18-2022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</si>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</sst>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80.327872222224" createdVersion="7" refreshedVersion="7" minRefreshableVersion="3" recordCount="40" xr:uid="{938F3F89-31EE-4A22-B67F-B1123E892581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1-18T14:03:29" maxDate="2022-01-19T00:52:36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5">
        <s v="Cabinet"/>
        <s v="Inspection"/>
        <s v="Jets - Internals"/>
        <s v="Lights"/>
        <s v="Manifold/PVC Fittings"/>
        <s v="Misc."/>
        <s v="Missing"/>
        <s v="Pack"/>
        <s v="Panels"/>
        <s v="Pump/Blower"/>
        <s v="Shell"/>
        <s v="Soft Cover"/>
        <s v="Stereo"/>
        <s v="Topside"/>
        <s v="Valve - Water"/>
      </sharedItems>
    </cacheField>
    <cacheField name="Issue Description" numFmtId="49">
      <sharedItems containsBlank="1" count="22">
        <s v="Damaged"/>
        <s v="Electrical"/>
        <s v="Leak"/>
        <m/>
        <s v="Not Functioning"/>
        <s v="Several Not Working"/>
        <s v="Poor Glue Joint"/>
        <s v="Lid/Tray"/>
        <s v="Steps"/>
        <s v="Pillows"/>
        <s v="Settings - Strong"/>
        <s v="Dead Short"/>
        <s v="Burnt Motherboard"/>
        <s v="Heating Element"/>
        <s v="Cracked"/>
        <s v="Grinding"/>
        <s v="Poor Performance"/>
        <s v="Crack"/>
        <s v="Warped"/>
        <s v="Head Unit/Sub"/>
        <s v="Speaker"/>
        <s v="Broken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1-18T08:11:21" maxDate="2022-01-18T19:51: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39425fae-ecf7-4cdb-bce0-2577c0524711"/>
    <s v="EWa6xIc6z+ErtMz6Wwo+Pe58UmO3MZjoQmsf5gcpggCg1e1yb9H/uBqF0HnUg7DdVDN7ykDysoQMmKM8xnKbGQ=="/>
    <d v="2022-01-18T17:20:10"/>
    <s v="081821-A26"/>
    <s v="CAS-81821-M0G4P2"/>
    <s v="Warranty (parts and labor within warranty)"/>
    <s v="WRONG PARTS SENT OUT FOR CAS-80759"/>
    <x v="0"/>
    <x v="0"/>
    <s v="Naomi Korol"/>
    <s v="COSTCO.COM"/>
    <s v="Cherissa Kremer"/>
    <d v="2022-01-18T11:45:36"/>
  </r>
  <r>
    <s v="c1d14b92-4628-431c-b9e9-0f1cfa734339"/>
    <s v="XmnvcgqEw9fVJh4IfhOQCXgXfx+vUsFg3GwWXYPQ26NekMgTQm3yuDv6TDMjK+GCgAExMBdp1JamYtbdYoDKjw=="/>
    <d v="2022-01-18T17:48:42"/>
    <s v="101419-A12"/>
    <s v="CAS-81827-V8F9Z8"/>
    <s v="Warranty (parts and labor within warranty)"/>
    <s v="RETURN TRIP FOR CAS-80431"/>
    <x v="1"/>
    <x v="1"/>
    <s v="KACIE MYERS"/>
    <s v="COSTCO.COM"/>
    <s v="Tynicia Beatty"/>
    <d v="2022-01-18T12:42:53"/>
  </r>
  <r>
    <s v="949b7345-88f3-4480-bfd8-16891d1b18d3"/>
    <s v="wqvT0/p5JmMUGdPRwhh9E3GTxqqY5GEmusX0H0QpfO9qf/Tt2in7NRS6GZcrjRF+eocz1nfnpq7EeRJk7GzLOg=="/>
    <d v="2022-01-19T00:52:36"/>
    <s v="110421-R26"/>
    <s v="CAS-81855-S7W6Q9"/>
    <s v="Warranty (parts and labor within warranty)"/>
    <s v="leak at the first turning on the spa."/>
    <x v="1"/>
    <x v="2"/>
    <s v="JEFFREY JOHNSON"/>
    <s v="COSTCO US WARRANTY"/>
    <s v="Kristoffer Taruc"/>
    <d v="2022-01-18T19:51:54"/>
  </r>
  <r>
    <s v="a009190f-aaf2-4283-a38b-43488b708b1a"/>
    <s v="fuBbITbvoAYXQBf5PTW+oB3U4jlKMyaaS7Q3ZcF5fam46QFqY2aeelFzl6zgqm49+59DH/o9rb7Vm9eIp3Xelw=="/>
    <d v="2022-01-18T16:05:33"/>
    <s v="081821-R58"/>
    <s v="CAS-81814-J2J8T2"/>
    <s v="Warranty (parts and labor within warranty)"/>
    <s v="UNKNOW LEAK"/>
    <x v="1"/>
    <x v="3"/>
    <s v="Mara Graven"/>
    <s v="COSTCO.COM"/>
    <s v="Tracy Hunter"/>
    <d v="2022-01-18T11:05:33"/>
  </r>
  <r>
    <s v="47814233-bd6f-43f6-9c4b-5cddea792002"/>
    <s v="oe/4kTaP1OpFa0DRr6GDYymFYVVQ/hemJun7L/a5nabpgDtZMhRgh24Ues+QvWjwZp36aouXKJGO/b7h6jSQug=="/>
    <d v="2022-01-18T19:40:45"/>
    <s v="072521-A48"/>
    <s v="CAS-81840-W7N8X7"/>
    <s v="Warranty (parts and labor within warranty)"/>
    <s v="cx is stating spa is leaking"/>
    <x v="1"/>
    <x v="3"/>
    <s v="Tom Kelly"/>
    <s v="COSTCO.COM"/>
    <s v="Matthew Greene"/>
    <d v="2022-01-18T14:40:45"/>
  </r>
  <r>
    <s v="9bdd095e-b13b-421f-8ca4-671c38e7deb8"/>
    <s v="brSz+MJpTz9zU5GCUYzIQSGb48wkCamguZIl0Ob0cS6OMBmojadSyXvzHgYgpv/bQUWl4xDCSwOvqLroLBLruw=="/>
    <d v="2022-01-18T20:43:03"/>
    <s v="100521-R94"/>
    <s v="CAS-81817-K2L4H3"/>
    <s v="Warranty (parts and labor within warranty)"/>
    <s v="leak-tech said unrepairable?"/>
    <x v="1"/>
    <x v="2"/>
    <s v="MARCY EANES"/>
    <s v="HOME DEPOT US"/>
    <s v="Colleen Nelson"/>
    <d v="2022-01-18T11:23:33"/>
  </r>
  <r>
    <s v="8fadf1ac-a3c8-4aab-a3e8-1b6e049eed9a"/>
    <s v="iHWTpjcKqNF6USZCeDSMPp+GhEqC9u4uDFvrmTjMQQ0rFyknWlUFexQHsBPbwNy76TZiz1Z95/dXeOAkPplCWQ=="/>
    <d v="2022-01-18T20:59:07"/>
    <s v="100820-R37"/>
    <s v="CAS-81848-L6G5F6"/>
    <s v="Warranty (parts and labor within warranty)"/>
    <s v="NON WORKING JETS"/>
    <x v="2"/>
    <x v="3"/>
    <s v="MARK GEIGER"/>
    <s v="MYHOTTUB.COM"/>
    <s v="Tracy Hunter"/>
    <d v="2022-01-18T15:59:07"/>
  </r>
  <r>
    <s v="5e39e0f1-415c-4e60-bd38-411dad546d8f"/>
    <s v="ho1yyw9SBsiIvvIUgcxfCaIp5z6UOAPhkAIxdwE4ijtC9x3X63PMy1s/03xljDgIq5LEcUrSUHlcbyDRAAbpYA=="/>
    <d v="2022-01-18T20:55:39"/>
    <s v="110121-R54"/>
    <s v="CAS-81824-D7W5C0"/>
    <s v="Warranty (parts and labor within warranty)"/>
    <s v="NON WORKING JET"/>
    <x v="2"/>
    <x v="4"/>
    <s v="Jorge Duva"/>
    <s v="COSTCO.COM"/>
    <s v="Tracy Hunter"/>
    <d v="2022-01-18T12:20:41"/>
  </r>
  <r>
    <s v="11cbb99e-51ba-467a-ba4c-e8e75a4ef745"/>
    <s v="5NuDV08kVnvNBgghTbzywPbmAYsTWPNp1PlQ7WXLPMgDMxN9J7A/slhxUAV8VXiCIKvF7IPmq7Qd3Fty+I1vbg=="/>
    <d v="2022-01-18T14:27:52"/>
    <s v="101721-A24"/>
    <s v="CAS-81808-X8F9X1"/>
    <s v="Warranty (parts and labor within warranty)"/>
    <s v="ONE JET NOT WORKING"/>
    <x v="2"/>
    <x v="3"/>
    <s v="MARYANN HENDRICKSON"/>
    <s v="SAM'S CLUB-ONLINE"/>
    <s v="Alexis Mckown"/>
    <d v="2022-01-18T09:27:52"/>
  </r>
  <r>
    <s v="e09d716a-64d2-4d23-aa02-3a09b3925c7e"/>
    <s v="htf8KFKXtuj5ZrVZ+QNntMO9Xe0xKJ0n93S4IHTMK2mC2JAyOn+R6XO9qiMD8m8io0CgncY2p9008GBpaNPMMA=="/>
    <d v="2022-01-18T19:23:17"/>
    <s v="100121-A63"/>
    <s v="CAS-81837-H0F1Q6"/>
    <s v="Warranty (parts and labor within warranty)"/>
    <s v="LIGHT PARTS FOR CAS-81032"/>
    <x v="3"/>
    <x v="5"/>
    <s v="JOEL KURLAND"/>
    <s v="SAM'S CLUB-ONLINE"/>
    <s v="Tynicia Beatty"/>
    <d v="2022-01-18T14:20:07"/>
  </r>
  <r>
    <s v="28f680cc-00e4-461a-bfa8-73d9d42d252a"/>
    <s v="ZBt8a9S4G/CxuwRZykNVaHMWFWQ4qc4um/VRNMiIJTqrGe4rHCdhsuxPBMq4qU7yyvM6T8OB3J4dbz/rbROFLA=="/>
    <d v="2022-01-18T20:07:03"/>
    <s v="100819-A02"/>
    <s v="CAS-81803-X5Q0J2"/>
    <s v="Warranty (parts and labor within warranty)"/>
    <s v="Joint at Flex hose and PVC fitting leaking"/>
    <x v="4"/>
    <x v="6"/>
    <s v="TOM ANDERSON"/>
    <s v="COSTCO.COM"/>
    <s v="Greg Stephens"/>
    <d v="2022-01-18T08:11:21"/>
  </r>
  <r>
    <s v="05eafedf-91ff-46e9-8c87-a7197c3e9004"/>
    <s v="cEHeI9G1p1YCJ8yPwc+c/KeUJfMvGvBro3fxXxsN5fVQVIBYuVm1F+l66EtrK/LI/uPnqYoCSpgMd6zYuXpZSg=="/>
    <d v="2022-01-18T19:48:11"/>
    <s v="101321-A75"/>
    <s v="CAS-81841-C3T7B9"/>
    <s v="Warranty (parts and labor within warranty)"/>
    <s v="Customer Destroyed Top of Filter Canister When Trying to Remove Filter Basket"/>
    <x v="5"/>
    <x v="3"/>
    <s v="jorge chan"/>
    <s v="COSTCO.COM"/>
    <s v="Andrew Love"/>
    <d v="2022-01-18T14:43:36"/>
  </r>
  <r>
    <s v="05955e14-0569-4c11-a4aa-1127d2cab786"/>
    <s v="HUl0MuDBMvWgks3YzG0H2oDv/LZ3ZficpBEi4qZ9CeTCFswdKobmGEjKvh3qS9ClgJQ1wWMmN7CdfKaiWhfZwQ=="/>
    <d v="2022-01-18T17:26:19"/>
    <s v="120421-R10"/>
    <s v="CAS-81825-W2S1M8"/>
    <s v="Warranty (parts and labor within warranty)"/>
    <s v="Missing filter cover"/>
    <x v="6"/>
    <x v="7"/>
    <s v="YOUR BACKYARD SUPERSTORE"/>
    <s v="YOUR BACKYARD SUPERSTORE"/>
    <s v="Greg Stephens"/>
    <d v="2022-01-18T12:26:00"/>
  </r>
  <r>
    <s v="84d6ce29-c338-46b7-ba6d-64317b01c7ef"/>
    <s v="yj3hlxJ82scph2yav4bXcucBkMjLYfVdMNIpGQMgT089sr5n3QpCH0lFaSu3BQItg/uDmhDyAc8ZwEFArC5s+w=="/>
    <d v="2022-01-18T17:12:56"/>
    <s v="121121-A19"/>
    <s v="CAS-81823-B8G1C8"/>
    <s v="Warranty (parts and labor within warranty)"/>
    <s v="Missing steps Ncw"/>
    <x v="6"/>
    <x v="8"/>
    <s v="Melanie Vourakes"/>
    <s v="COSTCO.CA"/>
    <s v="Matthew Greene"/>
    <d v="2022-01-18T12:12:41"/>
  </r>
  <r>
    <s v="1f1ef951-8c4f-48e5-bca7-9fb58c1992a1"/>
    <s v="Uo/0tGbbpEbnJ4N1pbZQR3nGnk5lOonAAvqf+Jz6XDBwG1+Gy+fBej6nyxOV8jruTxsEoV2k7Q1s/c4M0f8QxQ=="/>
    <d v="2022-01-18T14:05:55"/>
    <s v="113021-A07"/>
    <s v="CAS-81807-X3D1R4"/>
    <s v="Warranty (parts and labor within warranty)"/>
    <s v="MISSING PILLOW"/>
    <x v="6"/>
    <x v="9"/>
    <s v="David Trost"/>
    <s v="COSTCO.COM"/>
    <s v="Rick Mitchell"/>
    <d v="2022-01-18T09:05:27"/>
  </r>
  <r>
    <s v="44526e38-bdff-4035-9488-018aaaa53196"/>
    <s v="1DoBtibjIM/USQkohBOc2Um0j+/E/R85c29Gxs/inoTvvjJieDKCqDb9qfQ12B/OZ/1CuHbHE7+mxqU14UKowA=="/>
    <d v="2022-01-18T18:59:39"/>
    <s v="101420-A12"/>
    <s v="CAS-81810-G9S7X0"/>
    <s v="Warranty (parts and labor within warranty)"/>
    <s v="Spa not heating"/>
    <x v="7"/>
    <x v="10"/>
    <s v="KENNETH BERENGER"/>
    <s v="FACTORY DIRECT"/>
    <s v="Ian Howard"/>
    <d v="2022-01-18T09:56:13"/>
  </r>
  <r>
    <s v="046ff653-ebc8-4208-95a2-22b13891a1cf"/>
    <s v="+R1JMfQfTDpLE4mAclcwqlT/I2jEIXsvVuCuJCXLbbLxm6FOPf0kXOJv7l0a82eggWsv3B/XezIqA8XyKni/XA=="/>
    <d v="2022-01-18T22:22:16"/>
    <s v="062220-A29"/>
    <s v="CAS-81852-V3S8D6"/>
    <s v="Warranty (parts and labor within warranty)"/>
    <s v="Heater Vibrating"/>
    <x v="7"/>
    <x v="3"/>
    <s v="DOUGLAS HAY"/>
    <s v="COSTCO.CA"/>
    <s v="Ian Howard"/>
    <d v="2022-01-18T17:22:16"/>
  </r>
  <r>
    <s v="5ac1918a-de5f-418b-a432-72949e6dfaad"/>
    <s v="9LgFn6IXp+xZWiTUu5Dskq4hEFBBIAH7aJRT6wMH/fEVZyi5QbvBv/7XRJGZ/HBCKApUsBABdsHJ2u3I+gSMVQ=="/>
    <d v="2022-01-18T16:57:18"/>
    <s v="111119-A39"/>
    <s v="CAS-81822-H8Q9V7"/>
    <s v="Warranty (parts and labor within warranty)"/>
    <s v="Spa tripping breaker"/>
    <x v="7"/>
    <x v="3"/>
    <s v="DEREK BEAN"/>
    <s v="COSTCO.COM"/>
    <s v="Ian Howard"/>
    <d v="2022-01-18T11:57:18"/>
  </r>
  <r>
    <s v="125fd00d-f5fc-4686-9dcf-b04782e0065a"/>
    <s v="Zten0Je4K6Cp9YUFrdqt393HaqsMFWgZECyWn41NwraqlDxM0Lg4Qj17FSQalxGy3DofNO1f+WtvYrlBX09LuQ=="/>
    <d v="2022-01-18T17:34:54"/>
    <s v="032121-A13"/>
    <s v="CAS-81826-P0F6L5"/>
    <s v="Warranty (parts and labor within warranty)"/>
    <s v="BAd PAck"/>
    <x v="7"/>
    <x v="11"/>
    <s v="SUPERIOR HOME FURNISHINGS"/>
    <s v="SUPERIOR HOME FURNISHINGS"/>
    <s v="Greg Stephens"/>
    <d v="2022-01-18T12:34:36"/>
  </r>
  <r>
    <s v="9b813a45-9f43-46b9-955d-b69abb8a6194"/>
    <s v="BlcjVgxI//OOy20ImCPk2ur6XW6Xl5Fvt6/laHG6G0X6AZumNMlwr2Jv7rR9Bs7HK3Dt1Qa5je6U0FeIUUE2Ow=="/>
    <d v="2022-01-18T17:02:58"/>
    <s v="102221-R53"/>
    <s v="CAS-81805-B9K3Q4"/>
    <s v="Warranty (parts and labor within warranty)"/>
    <s v="PACK CAUGHT FIRE"/>
    <x v="7"/>
    <x v="12"/>
    <s v="JESSICA BAILEY"/>
    <s v="COSTCO.COM"/>
    <s v="Rick Mitchell"/>
    <d v="2022-01-18T08:52:23"/>
  </r>
  <r>
    <s v="5f51427e-1526-4f06-92cb-c9bb52191410"/>
    <s v="5jBL0/Uhb+gI4GG+yuoq3VVf9HuzqwW9QJvC8wC0wuI1i9SgldD9yW1FRiSigppP3iIHiqjVE+ldEXJZ7KgAvw=="/>
    <d v="2022-01-18T22:47:51"/>
    <s v="032621-R29"/>
    <s v="CAS-81853-G5F9G4"/>
    <s v="Warranty (parts and labor within warranty)"/>
    <s v="BAd PAck"/>
    <x v="7"/>
    <x v="13"/>
    <s v="MICHAEL SAUL"/>
    <s v="MYHOTTUB.COM"/>
    <s v="Richard Estrella"/>
    <d v="2022-01-18T17:42:39"/>
  </r>
  <r>
    <s v="4ff1f97e-e547-43b9-982a-fe5fe4c74efc"/>
    <s v="57FzQZ64ceRTvqKTE9GdNU9w3jYy6TadufeXjUniREun4f1AzSaemPKzXHkmNy+Hy2YMz6caxJB0c5eHSSEcmA=="/>
    <d v="2022-01-18T16:31:23"/>
    <s v="021921-A41"/>
    <s v="CAS-81816-M2Y9Q3"/>
    <s v="Warranty (parts and labor within warranty)"/>
    <s v="PACK SENDING ERROR CODES"/>
    <x v="7"/>
    <x v="10"/>
    <s v="JONATHAN NUCKLES"/>
    <s v="COSTCO.COM"/>
    <s v="Paige Swank"/>
    <d v="2022-01-18T11:23:09"/>
  </r>
  <r>
    <s v="c6856716-460e-4c5c-bd90-16e067f4d8a8"/>
    <s v="aSH+NpQfih8z9NhyVRtYv7i17BPy4mWg++oR3ti/lq7N9w/SSsZgRduTTk+qxIMd1kNrXFN1Eul/0A94+bUdlw=="/>
    <d v="2022-01-18T21:01:01"/>
    <s v="092519-A39"/>
    <s v="CAS-81849-F6K2L0"/>
    <s v="Warranty (parts and labor within warranty)"/>
    <s v="Panels cracked by shipper"/>
    <x v="8"/>
    <x v="14"/>
    <s v="SUPERIOR HOME FURNISHINGS"/>
    <s v="SUPERIOR HOME FURNISHINGS"/>
    <s v="Greg Stephens"/>
    <d v="2022-01-18T15:59:23"/>
  </r>
  <r>
    <s v="1a80f932-4f6c-4766-b411-492b3fa14734"/>
    <s v="KBvaob+usi8IxTtM6Qpxtw7x4fX9e+owbPKiIgGyi7zCAO/GNiEpLFD1gfmL7cs/cVdGRZXOsLASd6jzMQ+V3A=="/>
    <d v="2022-01-18T21:37:33"/>
    <s v="120721-A29"/>
    <s v="CAS-81850-S0V4Y9"/>
    <s v="Warranty (parts and labor within warranty)"/>
    <s v="CRACKED PANELS"/>
    <x v="8"/>
    <x v="14"/>
    <s v="Christine Lamczyk"/>
    <m/>
    <s v="Robin Valiquette"/>
    <d v="2022-01-18T16:23:50"/>
  </r>
  <r>
    <s v="1ab1d6d1-d9bb-4536-873b-8e3fbee73ed1"/>
    <s v="j7r7LBSDvSjxxx5vYCtBoAohWqP1Vxot5rBG8f2kWl0C995pfXfboRFKmkGnZSlvuAV43hBQO81o8ImUOcYcWg=="/>
    <d v="2022-01-18T15:13:58"/>
    <s v="121121-A34"/>
    <s v="CAS-81812-D8S4J5"/>
    <s v="Warranty (parts and labor within warranty)"/>
    <s v="Panel cracked upon delivery"/>
    <x v="8"/>
    <x v="3"/>
    <s v="Thanh Duong"/>
    <s v="COSTCO.COM"/>
    <s v="Matthew Greene"/>
    <d v="2022-01-18T10:13:58"/>
  </r>
  <r>
    <s v="05bd14e1-43ec-48f9-9df4-94abea8f96c3"/>
    <s v="WJZb+t4WX2pT2luI5pEGDT0P53itN//hPxtdygeB7k0v6bEBCUvNR29S5gLiJ6mjTIvmhABpPDz/TY+k/lj+oA=="/>
    <d v="2022-01-18T14:03:29"/>
    <s v="*112221-A40"/>
    <s v="CAS-81806-L2B3F6"/>
    <s v="Warranty (parts and labor within warranty)"/>
    <s v="CRACKED TRIM/HOLES IN BASE"/>
    <x v="8"/>
    <x v="14"/>
    <s v="HECTOR FUENTES"/>
    <m/>
    <s v="Robin Valiquette"/>
    <d v="2022-01-18T09:02:30"/>
  </r>
  <r>
    <s v="26e6222c-0204-49e0-a5d3-afa52f71d2cc"/>
    <s v="hskbHd5OYFoyFkmYjHLO2+fPnO7GR/JnRHc6/4M3hgOKoI1djHYo+De/XoQQpC5/mcTpZpWTid1mOzan63jLYQ=="/>
    <d v="2022-01-18T19:23:16"/>
    <s v="072021-R54"/>
    <s v="CAS-81838-C0W4D4"/>
    <s v="Warranty (parts and labor within warranty)"/>
    <s v="Multiple Issues"/>
    <x v="9"/>
    <x v="3"/>
    <s v="CAROLINA SPA COMPANY"/>
    <s v="CAROLINA SPA COMPANY"/>
    <s v="Greg Stephens"/>
    <d v="2022-01-18T14:23:16"/>
  </r>
  <r>
    <s v="36360c7e-95bd-4faa-aae8-cef5ee852d9d"/>
    <s v="Phb0n17yYe4E/JC+geNNN6Ckgs9yCAzcCASFinY/KeXNTEw86joNLohEm7Q7Y4QV3K5XG2DYvQWS7gMr23qzkw=="/>
    <d v="2022-01-18T19:55:38"/>
    <s v="080521-R15"/>
    <s v="CAS-81842-C0C2W4"/>
    <s v="Warranty (parts and labor within warranty)"/>
    <s v="PUMP IS BROKEN"/>
    <x v="9"/>
    <x v="15"/>
    <s v="Michael Breakstone"/>
    <s v="COSTCO.COM"/>
    <s v="Paige Swank"/>
    <d v="2022-01-18T14:53:55"/>
  </r>
  <r>
    <s v="f782183a-ff99-4ba7-84d4-ef8bf2c1f070"/>
    <s v="6ARuEnN9NMLvktXHnX3DJudBGVGCo9aTjYbW+7VG2cXouB7Z4KK6Qed9we0BpKBNeMOwNi6yfoyeVLBv7yY4+w=="/>
    <d v="2022-01-18T22:30:22"/>
    <s v="031020-A31"/>
    <s v="CAS-81830-C1X6N7"/>
    <s v="Warranty (parts and labor within warranty)"/>
    <s v="NON FUNCTINING PUMP"/>
    <x v="9"/>
    <x v="16"/>
    <s v="BARBARA BOUCHARD"/>
    <s v="COSTCO.COM"/>
    <s v="Tracy Hunter"/>
    <d v="2022-01-18T13:11:52"/>
  </r>
  <r>
    <s v="782dcafb-df3e-4cd1-a501-f38f26db0cbb"/>
    <s v="xXWC9531QwdwdpAm/kVZnqYOj8DyEqwiSqTT6zFxPZ+e44YB44pD73UR4bvaMufUTYPaHgadkJZEqk5ydAE1aQ=="/>
    <d v="2022-01-18T23:32:48"/>
    <s v="111418-A19"/>
    <s v="CAS-81854-L1H6J1"/>
    <s v="Warranty (parts and labor within warranty)"/>
    <s v="replacement pump"/>
    <x v="9"/>
    <x v="16"/>
    <s v="James Caviness"/>
    <s v="MATTRESS FIRM"/>
    <s v="Kristoffer Taruc"/>
    <d v="2022-01-18T18:23:30"/>
  </r>
  <r>
    <s v="3cbcbb44-8b7f-4b9a-a777-42240c94b6ef"/>
    <s v="aOKRCET2JRj+IAHzeHvSycqXAe28S9n59vQFG7GmvHm2P0MN72ydcOe3Xej8teuYYc0ykI+lFBeZU9meHdFoCg=="/>
    <d v="2022-01-18T16:41:34"/>
    <s v="060519-A12"/>
    <s v="CAS-81819-H1H0X2"/>
    <s v="Warranty (parts and labor within warranty)"/>
    <s v="Crack in Shell at jet location leaking"/>
    <x v="10"/>
    <x v="3"/>
    <s v="SUPERIOR HOME FINISHINGS"/>
    <s v="SUPERIOR HOME FURNISHINGS"/>
    <s v="Greg Stephens"/>
    <d v="2022-01-18T11:41:34"/>
  </r>
  <r>
    <s v="2a3d91c0-9125-4fe7-9063-58ad087ae342"/>
    <s v="XUBnpY2frm7fPUGtVuFtJQl2kkTtL+ELo6hoB9jLEqvrFWx7seY6TNSDxp0PVXwKr7JqCKRGMAflMCjpHtdL6g=="/>
    <d v="2022-01-18T20:43:52"/>
    <s v="050817-R1J041061"/>
    <s v="CAS-81847-T9J3C5"/>
    <s v="Warranty (parts and labor within warranty)"/>
    <s v="Crack in shell Below water line leaking"/>
    <x v="10"/>
    <x v="17"/>
    <s v="CHRIS &amp; JILL BROOME"/>
    <s v="DAVE'S POOLS"/>
    <s v="Greg Stephens"/>
    <d v="2022-01-18T15:42:00"/>
  </r>
  <r>
    <s v="e80515c1-b5df-4260-9858-e06f49d3e64d"/>
    <s v="2Y81cmYDWYfCrcTUx5tKC7UOXRpTYsFzQMxF7J52cHxjdGbB4NIOdf/JsESYoRYuGZm6j39i+Jtcn7QvPSYwmQ=="/>
    <d v="2022-01-18T18:23:34"/>
    <s v="022121-R67"/>
    <s v="CAS-81831-V5J9L6"/>
    <s v="Warranty (parts and labor within warranty)"/>
    <s v="Warped Shell"/>
    <x v="10"/>
    <x v="18"/>
    <s v="Tony Castigliego"/>
    <s v="ARIZONA SPAS AND PATIO"/>
    <s v="Greg Stephens"/>
    <d v="2022-01-18T13:14:23"/>
  </r>
  <r>
    <s v="13191002-7e50-4a88-af80-539ea5e5d0f4"/>
    <s v="oauiiwiOb4vm3gP0fu/UbV/hGhrRrOa+CI8a/9/oXFTNekg1tcqbmwk9S73NupzyDZh3vjLmhoo0F32XnNH7OA=="/>
    <d v="2022-01-18T19:04:58"/>
    <s v="080621-A40"/>
    <s v="CAS-81836-B0P2P1"/>
    <s v="Warranty (parts and labor within warranty)"/>
    <s v="SOFT COVER DAMAGED"/>
    <x v="11"/>
    <x v="0"/>
    <s v="JOSIAH GINGERICH"/>
    <s v="STRONG SPAS FACTORY OUTLET #220"/>
    <s v="Alexis Mckown"/>
    <d v="2022-01-18T14:03:12"/>
  </r>
  <r>
    <s v="446e0c41-9539-4d4d-9416-e2dafb619ea5"/>
    <s v="Mluf8hwG/j7Cmm4OrCgWuPZAPmipFeCXBCdiG3CLyVY/MH8OcqvwuF1OiDKFb1U37Ot72lIwXcBjd7TnkSKmtQ=="/>
    <d v="2022-01-18T15:00:59"/>
    <s v="101921-A25"/>
    <s v="CAS-81811-R2W1P5"/>
    <s v="Warranty (parts and labor within warranty)"/>
    <s v="BLUETOOTH SUB FAILURE"/>
    <x v="12"/>
    <x v="19"/>
    <s v="Lee Sandau"/>
    <s v="COSTCO.CA"/>
    <s v="Tynicia Beatty"/>
    <d v="2022-01-18T09:56:53"/>
  </r>
  <r>
    <s v="73813731-50ae-42b6-b529-f7f07786ef98"/>
    <s v="dHKZuAAZIyhdhxri+GsZonCUJZ/tTry9B8P4/BQxy7/02VmTxcSJX5Yjzp3nXaC9+IPl2X64VAIHmiq1LjlZyQ=="/>
    <d v="2022-01-18T16:45:56"/>
    <s v="081021-A43"/>
    <s v="CAS-81820-S6Q8R9"/>
    <s v="Warranty (parts and labor within warranty)"/>
    <s v="PARTS ORDER"/>
    <x v="12"/>
    <x v="20"/>
    <s v="MONICA &amp; MATTHEW KENT"/>
    <s v="MILLER POOLS &amp; SKIS"/>
    <s v="Tracy Hunter"/>
    <d v="2022-01-18T11:43:33"/>
  </r>
  <r>
    <s v="5e9a4210-da1e-4af5-aa47-46942c7dbdeb"/>
    <s v="dEFlpObooKWHCjPgxsAN46C+kMtCslOxQrFKp20ARoRDCKdNMpybI3StztUviLNDufYp41T3kHsmUf2XNhRBMw=="/>
    <d v="2022-01-18T19:33:30"/>
    <s v="102221-R61"/>
    <s v="CAS-81839-R3Y2L2"/>
    <s v="Warranty (parts and labor within warranty)"/>
    <s v="topside has no display"/>
    <x v="13"/>
    <x v="3"/>
    <s v="ANN CHERNER"/>
    <s v="COSTCO STORE 252"/>
    <s v="Kristoffer Taruc"/>
    <d v="2022-01-18T14:33:30"/>
  </r>
  <r>
    <s v="85025fef-e599-4f89-9805-79dfdc398ea3"/>
    <s v="lCc0UDJuBflVrU+7qKWL7Ca0GwXMp5FsFnZWhcNUx4lkL5QqNDz6+LRjiMYsFeGFmnsM1Kxj9G6qsYymdZ4gdw=="/>
    <d v="2022-01-18T20:44:17"/>
    <s v="091721-R49"/>
    <s v="CAS-81845-V5B1D5"/>
    <s v="Warranty (parts and labor within warranty)"/>
    <s v="TOPSIDE NOT WORKING"/>
    <x v="13"/>
    <x v="0"/>
    <s v="BIG SKY SPA SERVICE LLC"/>
    <s v="BIG SKY SPA SERVICE LLC"/>
    <s v="Alexis Mckown"/>
    <d v="2022-01-18T14:59:44"/>
  </r>
  <r>
    <s v="aaf70166-d83e-474c-b03b-12ccdbde0037"/>
    <s v="19lQqI7cTTr6C/sD/r8YAoSFrqAKO80EKxZb74b4VqJib2j+H02Ej1pY2KqDYhdDpiLS92dlUMij7UJJlZs3xA=="/>
    <d v="2022-01-18T14:34:50"/>
    <s v="030619-A13"/>
    <s v="CAS-81809-V6Y0Y1"/>
    <s v="Warranty (parts and labor within warranty)"/>
    <s v="Snapped Dial on Valve"/>
    <x v="14"/>
    <x v="21"/>
    <s v="TRAVIS GOFF"/>
    <s v="STRONG SPAS FACTORY OUTLET #220"/>
    <s v="Andrew Love"/>
    <d v="2022-01-18T09:29:30"/>
  </r>
  <r>
    <s v="10dee903-35c2-47e8-ab18-bd1fe70c2bfa"/>
    <s v="ir1jMGQ6osnHakkfb5r0gC6qvCzkGgDAFbJ90IX/vT5DGOJbh22Hhnfhzhy5ouFraPj6FZzfTOM9hJbQCRi02g=="/>
    <d v="2022-01-18T19:00:58"/>
    <s v="050519-A86"/>
    <s v="CAS-81835-G9P8X4"/>
    <s v="Warranty (parts and labor within warranty)"/>
    <s v="On/off valve for waterfall is not turning off"/>
    <x v="14"/>
    <x v="4"/>
    <s v="JLS BUILDER INC - DEALER PICK UP"/>
    <s v="JLS BUILDER INC"/>
    <s v="Andrew Love"/>
    <d v="2022-01-18T14:00: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7BB78-F22F-4E0E-AF1D-5FF1EAF7BC70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1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3">
        <item x="21"/>
        <item x="12"/>
        <item x="17"/>
        <item x="14"/>
        <item x="0"/>
        <item x="11"/>
        <item x="1"/>
        <item x="15"/>
        <item x="19"/>
        <item x="13"/>
        <item x="2"/>
        <item x="7"/>
        <item x="4"/>
        <item x="9"/>
        <item x="6"/>
        <item x="16"/>
        <item x="10"/>
        <item x="5"/>
        <item x="20"/>
        <item x="8"/>
        <item x="18"/>
        <item x="3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48">
    <i>
      <x v="7"/>
    </i>
    <i r="1">
      <x v="1"/>
    </i>
    <i r="1">
      <x v="5"/>
    </i>
    <i r="1">
      <x v="9"/>
    </i>
    <i r="1">
      <x v="16"/>
    </i>
    <i r="1">
      <x v="21"/>
    </i>
    <i>
      <x v="1"/>
    </i>
    <i r="1">
      <x v="6"/>
    </i>
    <i r="1">
      <x v="10"/>
    </i>
    <i r="1">
      <x v="21"/>
    </i>
    <i>
      <x v="9"/>
    </i>
    <i r="1">
      <x v="7"/>
    </i>
    <i r="1">
      <x v="15"/>
    </i>
    <i r="1">
      <x v="21"/>
    </i>
    <i>
      <x v="8"/>
    </i>
    <i r="1">
      <x v="3"/>
    </i>
    <i r="1">
      <x v="21"/>
    </i>
    <i>
      <x v="2"/>
    </i>
    <i r="1">
      <x v="12"/>
    </i>
    <i r="1">
      <x v="21"/>
    </i>
    <i>
      <x v="10"/>
    </i>
    <i r="1">
      <x v="2"/>
    </i>
    <i r="1">
      <x v="20"/>
    </i>
    <i r="1">
      <x v="21"/>
    </i>
    <i>
      <x v="6"/>
    </i>
    <i r="1">
      <x v="11"/>
    </i>
    <i r="1">
      <x v="13"/>
    </i>
    <i r="1">
      <x v="19"/>
    </i>
    <i>
      <x v="12"/>
    </i>
    <i r="1">
      <x v="8"/>
    </i>
    <i r="1">
      <x v="18"/>
    </i>
    <i>
      <x v="13"/>
    </i>
    <i r="1">
      <x v="4"/>
    </i>
    <i r="1">
      <x v="21"/>
    </i>
    <i>
      <x v="14"/>
    </i>
    <i r="1">
      <x/>
    </i>
    <i r="1">
      <x v="12"/>
    </i>
    <i>
      <x v="3"/>
    </i>
    <i r="1">
      <x v="17"/>
    </i>
    <i>
      <x v="5"/>
    </i>
    <i r="1">
      <x v="21"/>
    </i>
    <i>
      <x v="4"/>
    </i>
    <i r="1">
      <x v="14"/>
    </i>
    <i>
      <x v="11"/>
    </i>
    <i r="1">
      <x v="4"/>
    </i>
    <i>
      <x/>
    </i>
    <i r="1">
      <x v="4"/>
    </i>
    <i t="grand">
      <x/>
    </i>
  </rowItems>
  <colItems count="1">
    <i/>
  </colItems>
  <dataFields count="1">
    <dataField name="count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1" totalsRowShown="0">
  <autoFilter ref="A1:M41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2267-C03C-4886-BD5A-C36044EE2AA5}">
  <dimension ref="A1:B51"/>
  <sheetViews>
    <sheetView tabSelected="1" workbookViewId="0"/>
  </sheetViews>
  <sheetFormatPr defaultRowHeight="15"/>
  <cols>
    <col min="1" max="1" width="23.140625" bestFit="1" customWidth="1"/>
    <col min="2" max="2" width="6" style="17" bestFit="1" customWidth="1"/>
  </cols>
  <sheetData>
    <row r="1" spans="1:2">
      <c r="A1" s="16" t="s">
        <v>448</v>
      </c>
    </row>
    <row r="3" spans="1:2">
      <c r="A3" s="14" t="s">
        <v>445</v>
      </c>
      <c r="B3" s="17" t="s">
        <v>449</v>
      </c>
    </row>
    <row r="4" spans="1:2">
      <c r="A4" s="15" t="s">
        <v>141</v>
      </c>
      <c r="B4" s="18">
        <v>7</v>
      </c>
    </row>
    <row r="5" spans="1:2">
      <c r="A5" s="19" t="s">
        <v>170</v>
      </c>
      <c r="B5" s="18">
        <v>1</v>
      </c>
    </row>
    <row r="6" spans="1:2">
      <c r="A6" s="19" t="s">
        <v>163</v>
      </c>
      <c r="B6" s="18">
        <v>1</v>
      </c>
    </row>
    <row r="7" spans="1:2">
      <c r="A7" s="19" t="s">
        <v>177</v>
      </c>
      <c r="B7" s="18">
        <v>1</v>
      </c>
    </row>
    <row r="8" spans="1:2">
      <c r="A8" s="19" t="s">
        <v>142</v>
      </c>
      <c r="B8" s="18">
        <v>2</v>
      </c>
    </row>
    <row r="9" spans="1:2">
      <c r="A9" s="19" t="s">
        <v>447</v>
      </c>
      <c r="B9" s="18">
        <v>2</v>
      </c>
    </row>
    <row r="10" spans="1:2">
      <c r="A10" s="15" t="s">
        <v>29</v>
      </c>
      <c r="B10" s="18">
        <v>5</v>
      </c>
    </row>
    <row r="11" spans="1:2">
      <c r="A11" s="19" t="s">
        <v>30</v>
      </c>
      <c r="B11" s="18">
        <v>1</v>
      </c>
    </row>
    <row r="12" spans="1:2">
      <c r="A12" s="19" t="s">
        <v>38</v>
      </c>
      <c r="B12" s="18">
        <v>2</v>
      </c>
    </row>
    <row r="13" spans="1:2">
      <c r="A13" s="19" t="s">
        <v>447</v>
      </c>
      <c r="B13" s="18">
        <v>2</v>
      </c>
    </row>
    <row r="14" spans="1:2">
      <c r="A14" s="15" t="s">
        <v>218</v>
      </c>
      <c r="B14" s="18">
        <v>4</v>
      </c>
    </row>
    <row r="15" spans="1:2">
      <c r="A15" s="19" t="s">
        <v>225</v>
      </c>
      <c r="B15" s="18">
        <v>1</v>
      </c>
    </row>
    <row r="16" spans="1:2">
      <c r="A16" s="19" t="s">
        <v>232</v>
      </c>
      <c r="B16" s="18">
        <v>2</v>
      </c>
    </row>
    <row r="17" spans="1:2">
      <c r="A17" s="19" t="s">
        <v>447</v>
      </c>
      <c r="B17" s="18">
        <v>1</v>
      </c>
    </row>
    <row r="18" spans="1:2">
      <c r="A18" s="15" t="s">
        <v>192</v>
      </c>
      <c r="B18" s="18">
        <v>4</v>
      </c>
    </row>
    <row r="19" spans="1:2">
      <c r="A19" s="19" t="s">
        <v>193</v>
      </c>
      <c r="B19" s="18">
        <v>3</v>
      </c>
    </row>
    <row r="20" spans="1:2">
      <c r="A20" s="19" t="s">
        <v>447</v>
      </c>
      <c r="B20" s="18">
        <v>1</v>
      </c>
    </row>
    <row r="21" spans="1:2">
      <c r="A21" s="15" t="s">
        <v>69</v>
      </c>
      <c r="B21" s="18">
        <v>3</v>
      </c>
    </row>
    <row r="22" spans="1:2">
      <c r="A22" s="19" t="s">
        <v>77</v>
      </c>
      <c r="B22" s="18">
        <v>1</v>
      </c>
    </row>
    <row r="23" spans="1:2">
      <c r="A23" s="19" t="s">
        <v>447</v>
      </c>
      <c r="B23" s="18">
        <v>2</v>
      </c>
    </row>
    <row r="24" spans="1:2">
      <c r="A24" s="15" t="s">
        <v>246</v>
      </c>
      <c r="B24" s="18">
        <v>3</v>
      </c>
    </row>
    <row r="25" spans="1:2">
      <c r="A25" s="19" t="s">
        <v>253</v>
      </c>
      <c r="B25" s="18">
        <v>1</v>
      </c>
    </row>
    <row r="26" spans="1:2">
      <c r="A26" s="19" t="s">
        <v>261</v>
      </c>
      <c r="B26" s="18">
        <v>1</v>
      </c>
    </row>
    <row r="27" spans="1:2">
      <c r="A27" s="19" t="s">
        <v>447</v>
      </c>
      <c r="B27" s="18">
        <v>1</v>
      </c>
    </row>
    <row r="28" spans="1:2">
      <c r="A28" s="15" t="s">
        <v>117</v>
      </c>
      <c r="B28" s="18">
        <v>3</v>
      </c>
    </row>
    <row r="29" spans="1:2">
      <c r="A29" s="19" t="s">
        <v>118</v>
      </c>
      <c r="B29" s="18">
        <v>1</v>
      </c>
    </row>
    <row r="30" spans="1:2">
      <c r="A30" s="19" t="s">
        <v>133</v>
      </c>
      <c r="B30" s="18">
        <v>1</v>
      </c>
    </row>
    <row r="31" spans="1:2">
      <c r="A31" s="19" t="s">
        <v>125</v>
      </c>
      <c r="B31" s="18">
        <v>1</v>
      </c>
    </row>
    <row r="32" spans="1:2">
      <c r="A32" s="15" t="s">
        <v>277</v>
      </c>
      <c r="B32" s="18">
        <v>2</v>
      </c>
    </row>
    <row r="33" spans="1:2">
      <c r="A33" s="19" t="s">
        <v>278</v>
      </c>
      <c r="B33" s="18">
        <v>1</v>
      </c>
    </row>
    <row r="34" spans="1:2">
      <c r="A34" s="19" t="s">
        <v>285</v>
      </c>
      <c r="B34" s="18">
        <v>1</v>
      </c>
    </row>
    <row r="35" spans="1:2">
      <c r="A35" s="15" t="s">
        <v>293</v>
      </c>
      <c r="B35" s="18">
        <v>2</v>
      </c>
    </row>
    <row r="36" spans="1:2">
      <c r="A36" s="19" t="s">
        <v>20</v>
      </c>
      <c r="B36" s="18">
        <v>1</v>
      </c>
    </row>
    <row r="37" spans="1:2">
      <c r="A37" s="19" t="s">
        <v>447</v>
      </c>
      <c r="B37" s="18">
        <v>1</v>
      </c>
    </row>
    <row r="38" spans="1:2">
      <c r="A38" s="15" t="s">
        <v>307</v>
      </c>
      <c r="B38" s="18">
        <v>2</v>
      </c>
    </row>
    <row r="39" spans="1:2">
      <c r="A39" s="19" t="s">
        <v>308</v>
      </c>
      <c r="B39" s="18">
        <v>1</v>
      </c>
    </row>
    <row r="40" spans="1:2">
      <c r="A40" s="19" t="s">
        <v>77</v>
      </c>
      <c r="B40" s="18">
        <v>1</v>
      </c>
    </row>
    <row r="41" spans="1:2">
      <c r="A41" s="15" t="s">
        <v>92</v>
      </c>
      <c r="B41" s="18">
        <v>1</v>
      </c>
    </row>
    <row r="42" spans="1:2">
      <c r="A42" s="19" t="s">
        <v>93</v>
      </c>
      <c r="B42" s="18">
        <v>1</v>
      </c>
    </row>
    <row r="43" spans="1:2">
      <c r="A43" s="15" t="s">
        <v>109</v>
      </c>
      <c r="B43" s="18">
        <v>1</v>
      </c>
    </row>
    <row r="44" spans="1:2">
      <c r="A44" s="19" t="s">
        <v>447</v>
      </c>
      <c r="B44" s="18">
        <v>1</v>
      </c>
    </row>
    <row r="45" spans="1:2">
      <c r="A45" s="15" t="s">
        <v>100</v>
      </c>
      <c r="B45" s="18">
        <v>1</v>
      </c>
    </row>
    <row r="46" spans="1:2">
      <c r="A46" s="19" t="s">
        <v>101</v>
      </c>
      <c r="B46" s="18">
        <v>1</v>
      </c>
    </row>
    <row r="47" spans="1:2">
      <c r="A47" s="15" t="s">
        <v>269</v>
      </c>
      <c r="B47" s="18">
        <v>1</v>
      </c>
    </row>
    <row r="48" spans="1:2">
      <c r="A48" s="19" t="s">
        <v>20</v>
      </c>
      <c r="B48" s="18">
        <v>1</v>
      </c>
    </row>
    <row r="49" spans="1:2">
      <c r="A49" s="15" t="s">
        <v>19</v>
      </c>
      <c r="B49" s="18">
        <v>1</v>
      </c>
    </row>
    <row r="50" spans="1:2">
      <c r="A50" s="19" t="s">
        <v>20</v>
      </c>
      <c r="B50" s="18">
        <v>1</v>
      </c>
    </row>
    <row r="51" spans="1:2">
      <c r="A51" s="15" t="s">
        <v>446</v>
      </c>
      <c r="B51" s="18">
        <v>40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1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44579.722337963001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44579.49</v>
      </c>
    </row>
    <row r="3" spans="1:13">
      <c r="A3" s="1" t="s">
        <v>24</v>
      </c>
      <c r="B3" s="2" t="s">
        <v>25</v>
      </c>
      <c r="C3" s="3">
        <v>44579.742152777799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22</v>
      </c>
      <c r="L3" s="12" t="s">
        <v>32</v>
      </c>
      <c r="M3" s="13">
        <v>44579.529780092598</v>
      </c>
    </row>
    <row r="4" spans="1:13">
      <c r="A4" s="1" t="s">
        <v>33</v>
      </c>
      <c r="B4" s="2" t="s">
        <v>34</v>
      </c>
      <c r="C4" s="3">
        <v>44580.036527777796</v>
      </c>
      <c r="D4" s="4" t="s">
        <v>35</v>
      </c>
      <c r="E4" s="5" t="s">
        <v>36</v>
      </c>
      <c r="F4" s="6" t="s">
        <v>17</v>
      </c>
      <c r="G4" s="7" t="s">
        <v>37</v>
      </c>
      <c r="H4" s="8" t="s">
        <v>29</v>
      </c>
      <c r="I4" s="9" t="s">
        <v>38</v>
      </c>
      <c r="J4" s="10" t="s">
        <v>39</v>
      </c>
      <c r="K4" s="11" t="s">
        <v>40</v>
      </c>
      <c r="L4" s="12" t="s">
        <v>41</v>
      </c>
      <c r="M4" s="13">
        <v>44579.827708333301</v>
      </c>
    </row>
    <row r="5" spans="1:13">
      <c r="A5" s="1" t="s">
        <v>42</v>
      </c>
      <c r="B5" s="2" t="s">
        <v>43</v>
      </c>
      <c r="C5" s="3">
        <v>44579.670520833301</v>
      </c>
      <c r="D5" s="4" t="s">
        <v>44</v>
      </c>
      <c r="E5" s="5" t="s">
        <v>45</v>
      </c>
      <c r="F5" s="6" t="s">
        <v>17</v>
      </c>
      <c r="G5" s="7" t="s">
        <v>46</v>
      </c>
      <c r="H5" s="8" t="s">
        <v>29</v>
      </c>
      <c r="J5" s="10" t="s">
        <v>47</v>
      </c>
      <c r="K5" s="11" t="s">
        <v>22</v>
      </c>
      <c r="L5" s="12" t="s">
        <v>48</v>
      </c>
      <c r="M5" s="13">
        <v>44579.462187500001</v>
      </c>
    </row>
    <row r="6" spans="1:13">
      <c r="A6" s="1" t="s">
        <v>49</v>
      </c>
      <c r="B6" s="2" t="s">
        <v>50</v>
      </c>
      <c r="C6" s="3">
        <v>44579.819965277798</v>
      </c>
      <c r="D6" s="4" t="s">
        <v>51</v>
      </c>
      <c r="E6" s="5" t="s">
        <v>52</v>
      </c>
      <c r="F6" s="6" t="s">
        <v>17</v>
      </c>
      <c r="G6" s="7" t="s">
        <v>53</v>
      </c>
      <c r="H6" s="8" t="s">
        <v>29</v>
      </c>
      <c r="J6" s="10" t="s">
        <v>54</v>
      </c>
      <c r="K6" s="11" t="s">
        <v>22</v>
      </c>
      <c r="L6" s="12" t="s">
        <v>55</v>
      </c>
      <c r="M6" s="13">
        <v>44579.611631944397</v>
      </c>
    </row>
    <row r="7" spans="1:13">
      <c r="A7" s="1" t="s">
        <v>56</v>
      </c>
      <c r="B7" s="2" t="s">
        <v>57</v>
      </c>
      <c r="C7" s="3">
        <v>44579.863229166702</v>
      </c>
      <c r="D7" s="4" t="s">
        <v>58</v>
      </c>
      <c r="E7" s="5" t="s">
        <v>59</v>
      </c>
      <c r="F7" s="6" t="s">
        <v>17</v>
      </c>
      <c r="G7" s="7" t="s">
        <v>60</v>
      </c>
      <c r="H7" s="8" t="s">
        <v>29</v>
      </c>
      <c r="I7" s="9" t="s">
        <v>38</v>
      </c>
      <c r="J7" s="10" t="s">
        <v>61</v>
      </c>
      <c r="K7" s="11" t="s">
        <v>62</v>
      </c>
      <c r="L7" s="12" t="s">
        <v>63</v>
      </c>
      <c r="M7" s="13">
        <v>44579.474687499998</v>
      </c>
    </row>
    <row r="8" spans="1:13">
      <c r="A8" s="1" t="s">
        <v>64</v>
      </c>
      <c r="B8" s="2" t="s">
        <v>65</v>
      </c>
      <c r="C8" s="3">
        <v>44579.874386574098</v>
      </c>
      <c r="D8" s="4" t="s">
        <v>66</v>
      </c>
      <c r="E8" s="5" t="s">
        <v>67</v>
      </c>
      <c r="F8" s="6" t="s">
        <v>17</v>
      </c>
      <c r="G8" s="7" t="s">
        <v>68</v>
      </c>
      <c r="H8" s="8" t="s">
        <v>69</v>
      </c>
      <c r="J8" s="10" t="s">
        <v>70</v>
      </c>
      <c r="K8" s="11" t="s">
        <v>71</v>
      </c>
      <c r="L8" s="12" t="s">
        <v>48</v>
      </c>
      <c r="M8" s="13">
        <v>44579.666053240697</v>
      </c>
    </row>
    <row r="9" spans="1:13">
      <c r="A9" s="1" t="s">
        <v>72</v>
      </c>
      <c r="B9" s="2" t="s">
        <v>73</v>
      </c>
      <c r="C9" s="3">
        <v>44579.871979166703</v>
      </c>
      <c r="D9" s="4" t="s">
        <v>74</v>
      </c>
      <c r="E9" s="5" t="s">
        <v>75</v>
      </c>
      <c r="F9" s="6" t="s">
        <v>17</v>
      </c>
      <c r="G9" s="7" t="s">
        <v>76</v>
      </c>
      <c r="H9" s="8" t="s">
        <v>69</v>
      </c>
      <c r="I9" s="9" t="s">
        <v>77</v>
      </c>
      <c r="J9" s="10" t="s">
        <v>78</v>
      </c>
      <c r="K9" s="11" t="s">
        <v>22</v>
      </c>
      <c r="L9" s="12" t="s">
        <v>48</v>
      </c>
      <c r="M9" s="13">
        <v>44579.5143634259</v>
      </c>
    </row>
    <row r="10" spans="1:13">
      <c r="A10" s="1" t="s">
        <v>79</v>
      </c>
      <c r="B10" s="2" t="s">
        <v>80</v>
      </c>
      <c r="C10" s="3">
        <v>44579.6026851852</v>
      </c>
      <c r="D10" s="4" t="s">
        <v>81</v>
      </c>
      <c r="E10" s="5" t="s">
        <v>82</v>
      </c>
      <c r="F10" s="6" t="s">
        <v>17</v>
      </c>
      <c r="G10" s="7" t="s">
        <v>83</v>
      </c>
      <c r="H10" s="8" t="s">
        <v>69</v>
      </c>
      <c r="J10" s="10" t="s">
        <v>84</v>
      </c>
      <c r="K10" s="11" t="s">
        <v>85</v>
      </c>
      <c r="L10" s="12" t="s">
        <v>86</v>
      </c>
      <c r="M10" s="13">
        <v>44579.394351851799</v>
      </c>
    </row>
    <row r="11" spans="1:13">
      <c r="A11" s="1" t="s">
        <v>87</v>
      </c>
      <c r="B11" s="2" t="s">
        <v>88</v>
      </c>
      <c r="C11" s="3">
        <v>44579.807835648098</v>
      </c>
      <c r="D11" s="4" t="s">
        <v>89</v>
      </c>
      <c r="E11" s="5" t="s">
        <v>90</v>
      </c>
      <c r="F11" s="6" t="s">
        <v>17</v>
      </c>
      <c r="G11" s="7" t="s">
        <v>91</v>
      </c>
      <c r="H11" s="8" t="s">
        <v>92</v>
      </c>
      <c r="I11" s="9" t="s">
        <v>93</v>
      </c>
      <c r="J11" s="10" t="s">
        <v>94</v>
      </c>
      <c r="K11" s="11" t="s">
        <v>85</v>
      </c>
      <c r="L11" s="12" t="s">
        <v>32</v>
      </c>
      <c r="M11" s="13">
        <v>44579.597303240698</v>
      </c>
    </row>
    <row r="12" spans="1:13">
      <c r="A12" s="1" t="s">
        <v>95</v>
      </c>
      <c r="B12" s="2" t="s">
        <v>96</v>
      </c>
      <c r="C12" s="3">
        <v>44579.8382291667</v>
      </c>
      <c r="D12" s="4" t="s">
        <v>97</v>
      </c>
      <c r="E12" s="5" t="s">
        <v>98</v>
      </c>
      <c r="F12" s="6" t="s">
        <v>17</v>
      </c>
      <c r="G12" s="7" t="s">
        <v>99</v>
      </c>
      <c r="H12" s="8" t="s">
        <v>100</v>
      </c>
      <c r="I12" s="9" t="s">
        <v>101</v>
      </c>
      <c r="J12" s="10" t="s">
        <v>102</v>
      </c>
      <c r="K12" s="11" t="s">
        <v>22</v>
      </c>
      <c r="L12" s="12" t="s">
        <v>103</v>
      </c>
      <c r="M12" s="13">
        <v>44579.341215277796</v>
      </c>
    </row>
    <row r="13" spans="1:13">
      <c r="A13" s="1" t="s">
        <v>104</v>
      </c>
      <c r="B13" s="2" t="s">
        <v>105</v>
      </c>
      <c r="C13" s="3">
        <v>44579.825127314798</v>
      </c>
      <c r="D13" s="4" t="s">
        <v>106</v>
      </c>
      <c r="E13" s="5" t="s">
        <v>107</v>
      </c>
      <c r="F13" s="6" t="s">
        <v>17</v>
      </c>
      <c r="G13" s="7" t="s">
        <v>108</v>
      </c>
      <c r="H13" s="8" t="s">
        <v>109</v>
      </c>
      <c r="J13" s="10" t="s">
        <v>110</v>
      </c>
      <c r="K13" s="11" t="s">
        <v>22</v>
      </c>
      <c r="L13" s="12" t="s">
        <v>111</v>
      </c>
      <c r="M13" s="13">
        <v>44579.613611111097</v>
      </c>
    </row>
    <row r="14" spans="1:13">
      <c r="A14" s="1" t="s">
        <v>112</v>
      </c>
      <c r="B14" s="2" t="s">
        <v>113</v>
      </c>
      <c r="C14" s="3">
        <v>44579.7266087963</v>
      </c>
      <c r="D14" s="4" t="s">
        <v>114</v>
      </c>
      <c r="E14" s="5" t="s">
        <v>115</v>
      </c>
      <c r="F14" s="6" t="s">
        <v>17</v>
      </c>
      <c r="G14" s="7" t="s">
        <v>116</v>
      </c>
      <c r="H14" s="8" t="s">
        <v>117</v>
      </c>
      <c r="I14" s="9" t="s">
        <v>118</v>
      </c>
      <c r="J14" s="10" t="s">
        <v>119</v>
      </c>
      <c r="K14" s="11" t="s">
        <v>119</v>
      </c>
      <c r="L14" s="12" t="s">
        <v>103</v>
      </c>
      <c r="M14" s="13">
        <v>44579.5180555556</v>
      </c>
    </row>
    <row r="15" spans="1:13">
      <c r="A15" s="1" t="s">
        <v>120</v>
      </c>
      <c r="B15" s="2" t="s">
        <v>121</v>
      </c>
      <c r="C15" s="3">
        <v>44579.717314814799</v>
      </c>
      <c r="D15" s="4" t="s">
        <v>122</v>
      </c>
      <c r="E15" s="5" t="s">
        <v>123</v>
      </c>
      <c r="F15" s="6" t="s">
        <v>17</v>
      </c>
      <c r="G15" s="7" t="s">
        <v>124</v>
      </c>
      <c r="H15" s="8" t="s">
        <v>117</v>
      </c>
      <c r="I15" s="9" t="s">
        <v>125</v>
      </c>
      <c r="J15" s="10" t="s">
        <v>126</v>
      </c>
      <c r="K15" s="11" t="s">
        <v>127</v>
      </c>
      <c r="L15" s="12" t="s">
        <v>55</v>
      </c>
      <c r="M15" s="13">
        <v>44579.508807870399</v>
      </c>
    </row>
    <row r="16" spans="1:13">
      <c r="A16" s="1" t="s">
        <v>128</v>
      </c>
      <c r="B16" s="2" t="s">
        <v>129</v>
      </c>
      <c r="C16" s="3">
        <v>44579.587442129603</v>
      </c>
      <c r="D16" s="4" t="s">
        <v>130</v>
      </c>
      <c r="E16" s="5" t="s">
        <v>131</v>
      </c>
      <c r="F16" s="6" t="s">
        <v>17</v>
      </c>
      <c r="G16" s="7" t="s">
        <v>132</v>
      </c>
      <c r="H16" s="8" t="s">
        <v>117</v>
      </c>
      <c r="I16" s="9" t="s">
        <v>133</v>
      </c>
      <c r="J16" s="10" t="s">
        <v>134</v>
      </c>
      <c r="K16" s="11" t="s">
        <v>22</v>
      </c>
      <c r="L16" s="12" t="s">
        <v>135</v>
      </c>
      <c r="M16" s="13">
        <v>44579.378784722197</v>
      </c>
    </row>
    <row r="17" spans="1:13">
      <c r="A17" s="1" t="s">
        <v>136</v>
      </c>
      <c r="B17" s="2" t="s">
        <v>137</v>
      </c>
      <c r="C17" s="3">
        <v>44579.791423611103</v>
      </c>
      <c r="D17" s="4" t="s">
        <v>138</v>
      </c>
      <c r="E17" s="5" t="s">
        <v>139</v>
      </c>
      <c r="F17" s="6" t="s">
        <v>17</v>
      </c>
      <c r="G17" s="7" t="s">
        <v>140</v>
      </c>
      <c r="H17" s="8" t="s">
        <v>141</v>
      </c>
      <c r="I17" s="9" t="s">
        <v>142</v>
      </c>
      <c r="J17" s="10" t="s">
        <v>143</v>
      </c>
      <c r="K17" s="11" t="s">
        <v>144</v>
      </c>
      <c r="L17" s="12" t="s">
        <v>145</v>
      </c>
      <c r="M17" s="13">
        <v>44579.414039351897</v>
      </c>
    </row>
    <row r="18" spans="1:13">
      <c r="A18" s="1" t="s">
        <v>146</v>
      </c>
      <c r="B18" s="2" t="s">
        <v>147</v>
      </c>
      <c r="C18" s="3">
        <v>44579.932129629597</v>
      </c>
      <c r="D18" s="4" t="s">
        <v>148</v>
      </c>
      <c r="E18" s="5" t="s">
        <v>149</v>
      </c>
      <c r="F18" s="6" t="s">
        <v>17</v>
      </c>
      <c r="G18" s="7" t="s">
        <v>150</v>
      </c>
      <c r="H18" s="8" t="s">
        <v>141</v>
      </c>
      <c r="J18" s="10" t="s">
        <v>151</v>
      </c>
      <c r="K18" s="11" t="s">
        <v>127</v>
      </c>
      <c r="L18" s="12" t="s">
        <v>145</v>
      </c>
      <c r="M18" s="13">
        <v>44579.723796296297</v>
      </c>
    </row>
    <row r="19" spans="1:13">
      <c r="A19" s="1" t="s">
        <v>152</v>
      </c>
      <c r="B19" s="2" t="s">
        <v>153</v>
      </c>
      <c r="C19" s="3">
        <v>44579.706458333298</v>
      </c>
      <c r="D19" s="4" t="s">
        <v>154</v>
      </c>
      <c r="E19" s="5" t="s">
        <v>155</v>
      </c>
      <c r="F19" s="6" t="s">
        <v>17</v>
      </c>
      <c r="G19" s="7" t="s">
        <v>156</v>
      </c>
      <c r="H19" s="8" t="s">
        <v>141</v>
      </c>
      <c r="J19" s="10" t="s">
        <v>157</v>
      </c>
      <c r="K19" s="11" t="s">
        <v>22</v>
      </c>
      <c r="L19" s="12" t="s">
        <v>145</v>
      </c>
      <c r="M19" s="13">
        <v>44579.498124999998</v>
      </c>
    </row>
    <row r="20" spans="1:13">
      <c r="A20" s="1" t="s">
        <v>158</v>
      </c>
      <c r="B20" s="2" t="s">
        <v>159</v>
      </c>
      <c r="C20" s="3">
        <v>44579.732569444401</v>
      </c>
      <c r="D20" s="4" t="s">
        <v>160</v>
      </c>
      <c r="E20" s="5" t="s">
        <v>161</v>
      </c>
      <c r="F20" s="6" t="s">
        <v>17</v>
      </c>
      <c r="G20" s="7" t="s">
        <v>162</v>
      </c>
      <c r="H20" s="8" t="s">
        <v>141</v>
      </c>
      <c r="I20" s="9" t="s">
        <v>163</v>
      </c>
      <c r="J20" s="10" t="s">
        <v>164</v>
      </c>
      <c r="K20" s="11" t="s">
        <v>164</v>
      </c>
      <c r="L20" s="12" t="s">
        <v>103</v>
      </c>
      <c r="M20" s="13">
        <v>44579.524027777799</v>
      </c>
    </row>
    <row r="21" spans="1:13">
      <c r="A21" s="1" t="s">
        <v>165</v>
      </c>
      <c r="B21" s="2" t="s">
        <v>166</v>
      </c>
      <c r="C21" s="3">
        <v>44579.7103935185</v>
      </c>
      <c r="D21" s="4" t="s">
        <v>167</v>
      </c>
      <c r="E21" s="5" t="s">
        <v>168</v>
      </c>
      <c r="F21" s="6" t="s">
        <v>17</v>
      </c>
      <c r="G21" s="7" t="s">
        <v>169</v>
      </c>
      <c r="H21" s="8" t="s">
        <v>141</v>
      </c>
      <c r="I21" s="9" t="s">
        <v>170</v>
      </c>
      <c r="J21" s="10" t="s">
        <v>171</v>
      </c>
      <c r="K21" s="11" t="s">
        <v>22</v>
      </c>
      <c r="L21" s="12" t="s">
        <v>135</v>
      </c>
      <c r="M21" s="13">
        <v>44579.369710648098</v>
      </c>
    </row>
    <row r="22" spans="1:13">
      <c r="A22" s="1" t="s">
        <v>172</v>
      </c>
      <c r="B22" s="2" t="s">
        <v>173</v>
      </c>
      <c r="C22" s="3">
        <v>44579.949895833299</v>
      </c>
      <c r="D22" s="4" t="s">
        <v>174</v>
      </c>
      <c r="E22" s="5" t="s">
        <v>175</v>
      </c>
      <c r="F22" s="6" t="s">
        <v>17</v>
      </c>
      <c r="G22" s="7" t="s">
        <v>176</v>
      </c>
      <c r="H22" s="8" t="s">
        <v>141</v>
      </c>
      <c r="I22" s="9" t="s">
        <v>177</v>
      </c>
      <c r="J22" s="10" t="s">
        <v>178</v>
      </c>
      <c r="K22" s="11" t="s">
        <v>71</v>
      </c>
      <c r="L22" s="12" t="s">
        <v>179</v>
      </c>
      <c r="M22" s="13">
        <v>44579.737951388903</v>
      </c>
    </row>
    <row r="23" spans="1:13">
      <c r="A23" s="1" t="s">
        <v>180</v>
      </c>
      <c r="B23" s="2" t="s">
        <v>181</v>
      </c>
      <c r="C23" s="3">
        <v>44579.688460648104</v>
      </c>
      <c r="D23" s="4" t="s">
        <v>182</v>
      </c>
      <c r="E23" s="5" t="s">
        <v>183</v>
      </c>
      <c r="F23" s="6" t="s">
        <v>17</v>
      </c>
      <c r="G23" s="7" t="s">
        <v>184</v>
      </c>
      <c r="H23" s="8" t="s">
        <v>141</v>
      </c>
      <c r="I23" s="9" t="s">
        <v>142</v>
      </c>
      <c r="J23" s="10" t="s">
        <v>185</v>
      </c>
      <c r="K23" s="11" t="s">
        <v>22</v>
      </c>
      <c r="L23" s="12" t="s">
        <v>186</v>
      </c>
      <c r="M23" s="13">
        <v>44579.474409722199</v>
      </c>
    </row>
    <row r="24" spans="1:13">
      <c r="A24" s="1" t="s">
        <v>187</v>
      </c>
      <c r="B24" s="2" t="s">
        <v>188</v>
      </c>
      <c r="C24" s="3">
        <v>44579.875706018502</v>
      </c>
      <c r="D24" s="4" t="s">
        <v>189</v>
      </c>
      <c r="E24" s="5" t="s">
        <v>190</v>
      </c>
      <c r="F24" s="6" t="s">
        <v>17</v>
      </c>
      <c r="G24" s="7" t="s">
        <v>191</v>
      </c>
      <c r="H24" s="8" t="s">
        <v>192</v>
      </c>
      <c r="I24" s="9" t="s">
        <v>193</v>
      </c>
      <c r="J24" s="10" t="s">
        <v>164</v>
      </c>
      <c r="K24" s="11" t="s">
        <v>164</v>
      </c>
      <c r="L24" s="12" t="s">
        <v>103</v>
      </c>
      <c r="M24" s="13">
        <v>44579.666238425903</v>
      </c>
    </row>
    <row r="25" spans="1:13">
      <c r="A25" s="1" t="s">
        <v>194</v>
      </c>
      <c r="B25" s="2" t="s">
        <v>195</v>
      </c>
      <c r="C25" s="3">
        <v>44579.901076388902</v>
      </c>
      <c r="D25" s="4" t="s">
        <v>196</v>
      </c>
      <c r="E25" s="5" t="s">
        <v>197</v>
      </c>
      <c r="F25" s="6" t="s">
        <v>17</v>
      </c>
      <c r="G25" s="7" t="s">
        <v>198</v>
      </c>
      <c r="H25" s="8" t="s">
        <v>192</v>
      </c>
      <c r="I25" s="9" t="s">
        <v>193</v>
      </c>
      <c r="J25" s="10" t="s">
        <v>199</v>
      </c>
      <c r="L25" s="12" t="s">
        <v>200</v>
      </c>
      <c r="M25" s="13">
        <v>44579.683217592603</v>
      </c>
    </row>
    <row r="26" spans="1:13">
      <c r="A26" s="1" t="s">
        <v>201</v>
      </c>
      <c r="B26" s="2" t="s">
        <v>202</v>
      </c>
      <c r="C26" s="3">
        <v>44579.6346990741</v>
      </c>
      <c r="D26" s="4" t="s">
        <v>203</v>
      </c>
      <c r="E26" s="5" t="s">
        <v>204</v>
      </c>
      <c r="F26" s="6" t="s">
        <v>17</v>
      </c>
      <c r="G26" s="7" t="s">
        <v>205</v>
      </c>
      <c r="H26" s="8" t="s">
        <v>192</v>
      </c>
      <c r="J26" s="10" t="s">
        <v>206</v>
      </c>
      <c r="K26" s="11" t="s">
        <v>22</v>
      </c>
      <c r="L26" s="12" t="s">
        <v>55</v>
      </c>
      <c r="M26" s="13">
        <v>44579.426365740699</v>
      </c>
    </row>
    <row r="27" spans="1:13">
      <c r="A27" s="1" t="s">
        <v>207</v>
      </c>
      <c r="B27" s="2" t="s">
        <v>208</v>
      </c>
      <c r="C27" s="3">
        <v>44579.585752314801</v>
      </c>
      <c r="D27" s="4" t="s">
        <v>209</v>
      </c>
      <c r="E27" s="5" t="s">
        <v>210</v>
      </c>
      <c r="F27" s="6" t="s">
        <v>17</v>
      </c>
      <c r="G27" s="7" t="s">
        <v>211</v>
      </c>
      <c r="H27" s="8" t="s">
        <v>192</v>
      </c>
      <c r="I27" s="9" t="s">
        <v>193</v>
      </c>
      <c r="J27" s="10" t="s">
        <v>212</v>
      </c>
      <c r="L27" s="12" t="s">
        <v>200</v>
      </c>
      <c r="M27" s="13">
        <v>44579.376736111102</v>
      </c>
    </row>
    <row r="28" spans="1:13">
      <c r="A28" s="1" t="s">
        <v>213</v>
      </c>
      <c r="B28" s="2" t="s">
        <v>214</v>
      </c>
      <c r="C28" s="3">
        <v>44579.807824074102</v>
      </c>
      <c r="D28" s="4" t="s">
        <v>215</v>
      </c>
      <c r="E28" s="5" t="s">
        <v>216</v>
      </c>
      <c r="F28" s="6" t="s">
        <v>17</v>
      </c>
      <c r="G28" s="7" t="s">
        <v>217</v>
      </c>
      <c r="H28" s="8" t="s">
        <v>218</v>
      </c>
      <c r="J28" s="10" t="s">
        <v>219</v>
      </c>
      <c r="K28" s="11" t="s">
        <v>219</v>
      </c>
      <c r="L28" s="12" t="s">
        <v>103</v>
      </c>
      <c r="M28" s="13">
        <v>44579.5994907407</v>
      </c>
    </row>
    <row r="29" spans="1:13">
      <c r="A29" s="1" t="s">
        <v>220</v>
      </c>
      <c r="B29" s="2" t="s">
        <v>221</v>
      </c>
      <c r="C29" s="3">
        <v>44579.830300925903</v>
      </c>
      <c r="D29" s="4" t="s">
        <v>222</v>
      </c>
      <c r="E29" s="5" t="s">
        <v>223</v>
      </c>
      <c r="F29" s="6" t="s">
        <v>17</v>
      </c>
      <c r="G29" s="7" t="s">
        <v>224</v>
      </c>
      <c r="H29" s="8" t="s">
        <v>218</v>
      </c>
      <c r="I29" s="9" t="s">
        <v>225</v>
      </c>
      <c r="J29" s="10" t="s">
        <v>226</v>
      </c>
      <c r="K29" s="11" t="s">
        <v>22</v>
      </c>
      <c r="L29" s="12" t="s">
        <v>186</v>
      </c>
      <c r="M29" s="13">
        <v>44579.620775463001</v>
      </c>
    </row>
    <row r="30" spans="1:13">
      <c r="A30" s="1" t="s">
        <v>227</v>
      </c>
      <c r="B30" s="2" t="s">
        <v>228</v>
      </c>
      <c r="C30" s="3">
        <v>44579.937754629602</v>
      </c>
      <c r="D30" s="4" t="s">
        <v>229</v>
      </c>
      <c r="E30" s="5" t="s">
        <v>230</v>
      </c>
      <c r="F30" s="6" t="s">
        <v>17</v>
      </c>
      <c r="G30" s="7" t="s">
        <v>231</v>
      </c>
      <c r="H30" s="8" t="s">
        <v>218</v>
      </c>
      <c r="I30" s="9" t="s">
        <v>232</v>
      </c>
      <c r="J30" s="10" t="s">
        <v>233</v>
      </c>
      <c r="K30" s="11" t="s">
        <v>22</v>
      </c>
      <c r="L30" s="12" t="s">
        <v>48</v>
      </c>
      <c r="M30" s="13">
        <v>44579.549907407403</v>
      </c>
    </row>
    <row r="31" spans="1:13">
      <c r="A31" s="1" t="s">
        <v>234</v>
      </c>
      <c r="B31" s="2" t="s">
        <v>235</v>
      </c>
      <c r="C31" s="3">
        <v>44579.981111111098</v>
      </c>
      <c r="D31" s="4" t="s">
        <v>236</v>
      </c>
      <c r="E31" s="5" t="s">
        <v>237</v>
      </c>
      <c r="F31" s="6" t="s">
        <v>17</v>
      </c>
      <c r="G31" s="7" t="s">
        <v>238</v>
      </c>
      <c r="H31" s="8" t="s">
        <v>218</v>
      </c>
      <c r="I31" s="9" t="s">
        <v>232</v>
      </c>
      <c r="J31" s="10" t="s">
        <v>239</v>
      </c>
      <c r="K31" s="11" t="s">
        <v>240</v>
      </c>
      <c r="L31" s="12" t="s">
        <v>41</v>
      </c>
      <c r="M31" s="13">
        <v>44579.766319444403</v>
      </c>
    </row>
    <row r="32" spans="1:13">
      <c r="A32" s="1" t="s">
        <v>241</v>
      </c>
      <c r="B32" s="2" t="s">
        <v>242</v>
      </c>
      <c r="C32" s="3">
        <v>44579.695532407401</v>
      </c>
      <c r="D32" s="4" t="s">
        <v>243</v>
      </c>
      <c r="E32" s="5" t="s">
        <v>244</v>
      </c>
      <c r="F32" s="6" t="s">
        <v>17</v>
      </c>
      <c r="G32" s="7" t="s">
        <v>245</v>
      </c>
      <c r="H32" s="8" t="s">
        <v>246</v>
      </c>
      <c r="J32" s="10" t="s">
        <v>247</v>
      </c>
      <c r="K32" s="11" t="s">
        <v>164</v>
      </c>
      <c r="L32" s="12" t="s">
        <v>103</v>
      </c>
      <c r="M32" s="13">
        <v>44579.487199074101</v>
      </c>
    </row>
    <row r="33" spans="1:13">
      <c r="A33" s="1" t="s">
        <v>248</v>
      </c>
      <c r="B33" s="2" t="s">
        <v>249</v>
      </c>
      <c r="C33" s="3">
        <v>44579.863796296297</v>
      </c>
      <c r="D33" s="4" t="s">
        <v>250</v>
      </c>
      <c r="E33" s="5" t="s">
        <v>251</v>
      </c>
      <c r="F33" s="6" t="s">
        <v>17</v>
      </c>
      <c r="G33" s="7" t="s">
        <v>252</v>
      </c>
      <c r="H33" s="8" t="s">
        <v>246</v>
      </c>
      <c r="I33" s="9" t="s">
        <v>253</v>
      </c>
      <c r="J33" s="10" t="s">
        <v>254</v>
      </c>
      <c r="K33" s="11" t="s">
        <v>255</v>
      </c>
      <c r="L33" s="12" t="s">
        <v>103</v>
      </c>
      <c r="M33" s="13">
        <v>44579.654166666704</v>
      </c>
    </row>
    <row r="34" spans="1:13">
      <c r="A34" s="1" t="s">
        <v>256</v>
      </c>
      <c r="B34" s="2" t="s">
        <v>257</v>
      </c>
      <c r="C34" s="3">
        <v>44579.766365740703</v>
      </c>
      <c r="D34" s="4" t="s">
        <v>258</v>
      </c>
      <c r="E34" s="5" t="s">
        <v>259</v>
      </c>
      <c r="F34" s="6" t="s">
        <v>17</v>
      </c>
      <c r="G34" s="7" t="s">
        <v>260</v>
      </c>
      <c r="H34" s="8" t="s">
        <v>246</v>
      </c>
      <c r="I34" s="9" t="s">
        <v>261</v>
      </c>
      <c r="J34" s="10" t="s">
        <v>262</v>
      </c>
      <c r="K34" s="11" t="s">
        <v>263</v>
      </c>
      <c r="L34" s="12" t="s">
        <v>103</v>
      </c>
      <c r="M34" s="13">
        <v>44579.551655092597</v>
      </c>
    </row>
    <row r="35" spans="1:13">
      <c r="A35" s="1" t="s">
        <v>264</v>
      </c>
      <c r="B35" s="2" t="s">
        <v>265</v>
      </c>
      <c r="C35" s="3">
        <v>44579.795115740701</v>
      </c>
      <c r="D35" s="4" t="s">
        <v>266</v>
      </c>
      <c r="E35" s="5" t="s">
        <v>267</v>
      </c>
      <c r="F35" s="6" t="s">
        <v>17</v>
      </c>
      <c r="G35" s="7" t="s">
        <v>268</v>
      </c>
      <c r="H35" s="8" t="s">
        <v>269</v>
      </c>
      <c r="I35" s="9" t="s">
        <v>20</v>
      </c>
      <c r="J35" s="10" t="s">
        <v>270</v>
      </c>
      <c r="K35" s="11" t="s">
        <v>271</v>
      </c>
      <c r="L35" s="12" t="s">
        <v>86</v>
      </c>
      <c r="M35" s="13">
        <v>44579.585555555597</v>
      </c>
    </row>
    <row r="36" spans="1:13">
      <c r="A36" s="1" t="s">
        <v>272</v>
      </c>
      <c r="B36" s="2" t="s">
        <v>273</v>
      </c>
      <c r="C36" s="3">
        <v>44579.625682870399</v>
      </c>
      <c r="D36" s="4" t="s">
        <v>274</v>
      </c>
      <c r="E36" s="5" t="s">
        <v>275</v>
      </c>
      <c r="F36" s="6" t="s">
        <v>17</v>
      </c>
      <c r="G36" s="7" t="s">
        <v>276</v>
      </c>
      <c r="H36" s="8" t="s">
        <v>277</v>
      </c>
      <c r="I36" s="9" t="s">
        <v>278</v>
      </c>
      <c r="J36" s="10" t="s">
        <v>279</v>
      </c>
      <c r="K36" s="11" t="s">
        <v>127</v>
      </c>
      <c r="L36" s="12" t="s">
        <v>32</v>
      </c>
      <c r="M36" s="13">
        <v>44579.414502314801</v>
      </c>
    </row>
    <row r="37" spans="1:13">
      <c r="A37" s="1" t="s">
        <v>280</v>
      </c>
      <c r="B37" s="2" t="s">
        <v>281</v>
      </c>
      <c r="C37" s="3">
        <v>44579.698564814797</v>
      </c>
      <c r="D37" s="4" t="s">
        <v>282</v>
      </c>
      <c r="E37" s="5" t="s">
        <v>283</v>
      </c>
      <c r="F37" s="6" t="s">
        <v>17</v>
      </c>
      <c r="G37" s="7" t="s">
        <v>284</v>
      </c>
      <c r="H37" s="8" t="s">
        <v>277</v>
      </c>
      <c r="I37" s="9" t="s">
        <v>285</v>
      </c>
      <c r="J37" s="10" t="s">
        <v>286</v>
      </c>
      <c r="K37" s="11" t="s">
        <v>287</v>
      </c>
      <c r="L37" s="12" t="s">
        <v>48</v>
      </c>
      <c r="M37" s="13">
        <v>44579.488576388903</v>
      </c>
    </row>
    <row r="38" spans="1:13">
      <c r="A38" s="1" t="s">
        <v>288</v>
      </c>
      <c r="B38" s="2" t="s">
        <v>289</v>
      </c>
      <c r="C38" s="3">
        <v>44579.8149305556</v>
      </c>
      <c r="D38" s="4" t="s">
        <v>290</v>
      </c>
      <c r="E38" s="5" t="s">
        <v>291</v>
      </c>
      <c r="F38" s="6" t="s">
        <v>17</v>
      </c>
      <c r="G38" s="7" t="s">
        <v>292</v>
      </c>
      <c r="H38" s="8" t="s">
        <v>293</v>
      </c>
      <c r="J38" s="10" t="s">
        <v>294</v>
      </c>
      <c r="K38" s="11" t="s">
        <v>295</v>
      </c>
      <c r="L38" s="12" t="s">
        <v>41</v>
      </c>
      <c r="M38" s="13">
        <v>44579.606597222199</v>
      </c>
    </row>
    <row r="39" spans="1:13">
      <c r="A39" s="1" t="s">
        <v>296</v>
      </c>
      <c r="B39" s="2" t="s">
        <v>297</v>
      </c>
      <c r="C39" s="3">
        <v>44579.864085648202</v>
      </c>
      <c r="D39" s="4" t="s">
        <v>298</v>
      </c>
      <c r="E39" s="5" t="s">
        <v>299</v>
      </c>
      <c r="F39" s="6" t="s">
        <v>17</v>
      </c>
      <c r="G39" s="7" t="s">
        <v>300</v>
      </c>
      <c r="H39" s="8" t="s">
        <v>293</v>
      </c>
      <c r="I39" s="9" t="s">
        <v>20</v>
      </c>
      <c r="J39" s="10" t="s">
        <v>301</v>
      </c>
      <c r="K39" s="11" t="s">
        <v>301</v>
      </c>
      <c r="L39" s="12" t="s">
        <v>86</v>
      </c>
      <c r="M39" s="13">
        <v>44579.624814814801</v>
      </c>
    </row>
    <row r="40" spans="1:13">
      <c r="A40" s="1" t="s">
        <v>302</v>
      </c>
      <c r="B40" s="2" t="s">
        <v>303</v>
      </c>
      <c r="C40" s="3">
        <v>44579.607523148101</v>
      </c>
      <c r="D40" s="4" t="s">
        <v>304</v>
      </c>
      <c r="E40" s="5" t="s">
        <v>305</v>
      </c>
      <c r="F40" s="6" t="s">
        <v>17</v>
      </c>
      <c r="G40" s="7" t="s">
        <v>306</v>
      </c>
      <c r="H40" s="8" t="s">
        <v>307</v>
      </c>
      <c r="I40" s="9" t="s">
        <v>308</v>
      </c>
      <c r="J40" s="10" t="s">
        <v>309</v>
      </c>
      <c r="K40" s="11" t="s">
        <v>271</v>
      </c>
      <c r="L40" s="12" t="s">
        <v>111</v>
      </c>
      <c r="M40" s="13">
        <v>44579.395486111098</v>
      </c>
    </row>
    <row r="41" spans="1:13">
      <c r="A41" s="1" t="s">
        <v>310</v>
      </c>
      <c r="B41" s="2" t="s">
        <v>311</v>
      </c>
      <c r="C41" s="3">
        <v>44579.792337963001</v>
      </c>
      <c r="D41" s="4" t="s">
        <v>312</v>
      </c>
      <c r="E41" s="5" t="s">
        <v>313</v>
      </c>
      <c r="F41" s="6" t="s">
        <v>17</v>
      </c>
      <c r="G41" s="7" t="s">
        <v>314</v>
      </c>
      <c r="H41" s="8" t="s">
        <v>307</v>
      </c>
      <c r="I41" s="9" t="s">
        <v>77</v>
      </c>
      <c r="J41" s="10" t="s">
        <v>315</v>
      </c>
      <c r="K41" s="11" t="s">
        <v>316</v>
      </c>
      <c r="L41" s="12" t="s">
        <v>111</v>
      </c>
      <c r="M41" s="13">
        <v>44579.583761574097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317</v>
      </c>
    </row>
    <row r="2" spans="1:126">
      <c r="A2" t="s">
        <v>17</v>
      </c>
      <c r="B2" t="s">
        <v>318</v>
      </c>
      <c r="C2" t="s">
        <v>319</v>
      </c>
      <c r="D2" t="s">
        <v>320</v>
      </c>
      <c r="E2" t="s">
        <v>321</v>
      </c>
      <c r="F2" t="s">
        <v>322</v>
      </c>
      <c r="G2" t="s">
        <v>323</v>
      </c>
      <c r="H2" t="s">
        <v>324</v>
      </c>
    </row>
    <row r="3" spans="1:126">
      <c r="A3" t="s">
        <v>325</v>
      </c>
      <c r="B3" t="s">
        <v>19</v>
      </c>
      <c r="C3" t="s">
        <v>9</v>
      </c>
      <c r="D3" t="s">
        <v>326</v>
      </c>
      <c r="E3" t="s">
        <v>327</v>
      </c>
      <c r="F3" t="s">
        <v>328</v>
      </c>
      <c r="G3" t="s">
        <v>329</v>
      </c>
      <c r="H3" t="s">
        <v>330</v>
      </c>
      <c r="I3" t="s">
        <v>331</v>
      </c>
      <c r="J3" t="s">
        <v>332</v>
      </c>
      <c r="K3" t="s">
        <v>29</v>
      </c>
      <c r="L3" t="s">
        <v>333</v>
      </c>
      <c r="M3" t="s">
        <v>69</v>
      </c>
      <c r="N3" t="s">
        <v>92</v>
      </c>
      <c r="O3" t="s">
        <v>334</v>
      </c>
      <c r="P3" t="s">
        <v>100</v>
      </c>
      <c r="Q3" t="s">
        <v>109</v>
      </c>
      <c r="R3" t="s">
        <v>117</v>
      </c>
      <c r="S3" t="s">
        <v>335</v>
      </c>
      <c r="T3" t="s">
        <v>141</v>
      </c>
      <c r="U3" t="s">
        <v>192</v>
      </c>
      <c r="V3" t="s">
        <v>133</v>
      </c>
      <c r="W3" t="s">
        <v>336</v>
      </c>
      <c r="X3" t="s">
        <v>218</v>
      </c>
      <c r="Y3" t="s">
        <v>246</v>
      </c>
      <c r="Z3" t="s">
        <v>337</v>
      </c>
      <c r="AA3" t="s">
        <v>269</v>
      </c>
      <c r="AB3" t="s">
        <v>277</v>
      </c>
      <c r="AC3" t="s">
        <v>338</v>
      </c>
      <c r="AD3" t="s">
        <v>293</v>
      </c>
      <c r="AE3" t="s">
        <v>339</v>
      </c>
      <c r="AF3" t="s">
        <v>307</v>
      </c>
      <c r="AG3" t="s">
        <v>340</v>
      </c>
      <c r="AH3" t="s">
        <v>341</v>
      </c>
    </row>
    <row r="4" spans="1:126">
      <c r="A4" t="s">
        <v>342</v>
      </c>
      <c r="B4" t="s">
        <v>343</v>
      </c>
      <c r="C4" t="s">
        <v>344</v>
      </c>
      <c r="D4" t="s">
        <v>345</v>
      </c>
      <c r="E4" t="s">
        <v>346</v>
      </c>
      <c r="F4" t="s">
        <v>347</v>
      </c>
      <c r="G4" t="s">
        <v>348</v>
      </c>
      <c r="H4" t="s">
        <v>349</v>
      </c>
      <c r="I4" t="s">
        <v>308</v>
      </c>
      <c r="J4" t="s">
        <v>350</v>
      </c>
      <c r="K4" t="s">
        <v>351</v>
      </c>
      <c r="L4" t="s">
        <v>352</v>
      </c>
      <c r="M4" t="s">
        <v>353</v>
      </c>
      <c r="N4" t="s">
        <v>170</v>
      </c>
      <c r="O4" t="s">
        <v>354</v>
      </c>
      <c r="P4" t="s">
        <v>355</v>
      </c>
      <c r="Q4" t="s">
        <v>356</v>
      </c>
      <c r="R4" t="s">
        <v>357</v>
      </c>
      <c r="S4" t="s">
        <v>358</v>
      </c>
      <c r="T4" t="s">
        <v>359</v>
      </c>
      <c r="U4" t="s">
        <v>360</v>
      </c>
      <c r="V4" t="s">
        <v>361</v>
      </c>
      <c r="W4" t="s">
        <v>253</v>
      </c>
      <c r="X4" t="s">
        <v>193</v>
      </c>
      <c r="Y4" t="s">
        <v>362</v>
      </c>
      <c r="Z4" t="s">
        <v>363</v>
      </c>
      <c r="AA4" t="s">
        <v>364</v>
      </c>
      <c r="AB4" t="s">
        <v>365</v>
      </c>
      <c r="AC4" t="s">
        <v>20</v>
      </c>
      <c r="AD4" t="s">
        <v>366</v>
      </c>
      <c r="AE4" t="s">
        <v>367</v>
      </c>
      <c r="AF4" t="s">
        <v>163</v>
      </c>
      <c r="AG4" t="s">
        <v>368</v>
      </c>
      <c r="AH4" t="s">
        <v>369</v>
      </c>
      <c r="AI4" t="s">
        <v>370</v>
      </c>
      <c r="AJ4" t="s">
        <v>30</v>
      </c>
      <c r="AK4" t="s">
        <v>371</v>
      </c>
      <c r="AL4" t="s">
        <v>372</v>
      </c>
      <c r="AM4" t="s">
        <v>373</v>
      </c>
      <c r="AN4" t="s">
        <v>374</v>
      </c>
      <c r="AO4" t="s">
        <v>375</v>
      </c>
      <c r="AP4" t="s">
        <v>376</v>
      </c>
      <c r="AQ4" t="s">
        <v>377</v>
      </c>
      <c r="AR4" t="s">
        <v>378</v>
      </c>
      <c r="AS4" t="s">
        <v>225</v>
      </c>
      <c r="AT4" t="s">
        <v>379</v>
      </c>
      <c r="AU4" t="s">
        <v>330</v>
      </c>
      <c r="AV4" t="s">
        <v>278</v>
      </c>
      <c r="AW4" t="s">
        <v>177</v>
      </c>
      <c r="AX4" t="s">
        <v>380</v>
      </c>
      <c r="AY4" t="s">
        <v>381</v>
      </c>
      <c r="AZ4" t="s">
        <v>382</v>
      </c>
      <c r="BA4" t="s">
        <v>383</v>
      </c>
      <c r="BB4" t="s">
        <v>384</v>
      </c>
      <c r="BC4" t="s">
        <v>385</v>
      </c>
      <c r="BD4" t="s">
        <v>386</v>
      </c>
      <c r="BE4" t="s">
        <v>387</v>
      </c>
      <c r="BF4" t="s">
        <v>388</v>
      </c>
      <c r="BG4" t="s">
        <v>389</v>
      </c>
      <c r="BH4" t="s">
        <v>390</v>
      </c>
      <c r="BI4" t="s">
        <v>38</v>
      </c>
      <c r="BJ4" t="s">
        <v>391</v>
      </c>
      <c r="BK4" t="s">
        <v>392</v>
      </c>
      <c r="BL4" t="s">
        <v>393</v>
      </c>
      <c r="BM4" t="s">
        <v>394</v>
      </c>
      <c r="BN4" t="s">
        <v>395</v>
      </c>
      <c r="BO4" t="s">
        <v>118</v>
      </c>
      <c r="BP4" t="s">
        <v>396</v>
      </c>
      <c r="BQ4" t="s">
        <v>397</v>
      </c>
      <c r="BR4" t="s">
        <v>398</v>
      </c>
      <c r="BS4" t="s">
        <v>117</v>
      </c>
      <c r="BT4" t="s">
        <v>399</v>
      </c>
      <c r="BU4" t="s">
        <v>400</v>
      </c>
      <c r="BV4" t="s">
        <v>401</v>
      </c>
      <c r="BW4" t="s">
        <v>402</v>
      </c>
      <c r="BX4" t="s">
        <v>403</v>
      </c>
      <c r="BY4" t="s">
        <v>404</v>
      </c>
      <c r="BZ4" t="s">
        <v>405</v>
      </c>
      <c r="CA4" t="s">
        <v>406</v>
      </c>
      <c r="CB4" t="s">
        <v>407</v>
      </c>
      <c r="CC4" t="s">
        <v>408</v>
      </c>
      <c r="CD4" t="s">
        <v>409</v>
      </c>
      <c r="CE4" t="s">
        <v>77</v>
      </c>
      <c r="CF4" t="s">
        <v>410</v>
      </c>
      <c r="CG4" t="s">
        <v>133</v>
      </c>
      <c r="CH4" t="s">
        <v>411</v>
      </c>
      <c r="CI4" t="s">
        <v>101</v>
      </c>
      <c r="CJ4" t="s">
        <v>232</v>
      </c>
      <c r="CK4" t="s">
        <v>412</v>
      </c>
      <c r="CL4" t="s">
        <v>413</v>
      </c>
      <c r="CM4" t="s">
        <v>414</v>
      </c>
      <c r="CN4" t="s">
        <v>415</v>
      </c>
      <c r="CO4" t="s">
        <v>416</v>
      </c>
      <c r="CP4" t="s">
        <v>417</v>
      </c>
      <c r="CQ4" t="s">
        <v>418</v>
      </c>
      <c r="CR4" t="s">
        <v>419</v>
      </c>
      <c r="CS4" t="s">
        <v>420</v>
      </c>
      <c r="CT4" t="s">
        <v>421</v>
      </c>
      <c r="CU4" t="s">
        <v>422</v>
      </c>
      <c r="CV4" t="s">
        <v>423</v>
      </c>
      <c r="CW4" t="s">
        <v>424</v>
      </c>
      <c r="CX4" t="s">
        <v>142</v>
      </c>
      <c r="CY4" t="s">
        <v>93</v>
      </c>
      <c r="CZ4" t="s">
        <v>425</v>
      </c>
      <c r="DA4" t="s">
        <v>426</v>
      </c>
      <c r="DB4" t="s">
        <v>427</v>
      </c>
      <c r="DC4" t="s">
        <v>285</v>
      </c>
      <c r="DD4" t="s">
        <v>428</v>
      </c>
      <c r="DE4" t="s">
        <v>125</v>
      </c>
      <c r="DF4" t="s">
        <v>429</v>
      </c>
      <c r="DG4" t="s">
        <v>430</v>
      </c>
      <c r="DH4" t="s">
        <v>431</v>
      </c>
      <c r="DI4" t="s">
        <v>432</v>
      </c>
      <c r="DJ4" t="s">
        <v>433</v>
      </c>
      <c r="DK4" t="s">
        <v>434</v>
      </c>
      <c r="DL4" t="s">
        <v>435</v>
      </c>
      <c r="DM4" t="s">
        <v>436</v>
      </c>
      <c r="DN4" t="s">
        <v>437</v>
      </c>
      <c r="DO4" t="s">
        <v>438</v>
      </c>
      <c r="DP4" t="s">
        <v>439</v>
      </c>
      <c r="DQ4" t="s">
        <v>261</v>
      </c>
      <c r="DR4" t="s">
        <v>440</v>
      </c>
      <c r="DS4" t="s">
        <v>441</v>
      </c>
      <c r="DT4" t="s">
        <v>442</v>
      </c>
      <c r="DU4" t="s">
        <v>443</v>
      </c>
      <c r="DV4" t="s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2022-01-19T12:53:03Z</dcterms:created>
  <dcterms:modified xsi:type="dcterms:W3CDTF">2022-01-19T12:53:04Z</dcterms:modified>
</cp:coreProperties>
</file>