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FF950D1D-CEAA-429F-956C-7F38E6BEEB5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<sst xmlns="http://schemas.openxmlformats.org/spreadsheetml/2006/main" count="654" uniqueCount="451">
  <si>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</si>
  <si>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</si>
  <si>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</si>
  <si>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</si>
  <si>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</si>
  <si>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</si>
  <si>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</si>
  <si>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</si>
  <si>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</si>
  <si>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</si>
  <si>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</si>
  <si>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</si>
  <si>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</si>
  <si>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252a4621-c41e-4121-afcc-6357093d653a</t>
  </si>
  <si>
    <t>UztEgCGoPJJAvQWjxCpslqGDR68usFlyfC6+80v/h7F2koGlATh15f1BmogEqjep2gnv0pVlfomPpmSdZQ2CTA==</t>
  </si>
  <si>
    <t>NO SPA SERIAL NUMBER</t>
  </si>
  <si>
    <t>CAS-81906-F9V2X8</t>
  </si>
  <si>
    <t>Parts Only (parts only warranty on spa)</t>
  </si>
  <si>
    <t>Hard cover Arms Rusted</t>
  </si>
  <si>
    <t>Hard Cover Hardware</t>
  </si>
  <si>
    <t>Corrosion</t>
  </si>
  <si>
    <t>REIME AIRCONDITION OG SPA AS</t>
  </si>
  <si>
    <t>Greg Stephens</t>
  </si>
  <si>
    <t>d37c9c11-d469-4b5a-89b5-be973bf52b1a</t>
  </si>
  <si>
    <t>Cq37Jc6PEkLhtJMNHxvszi3obL7Fc7znuYUz5vGx9QRe2LjT+M06bWmDQFrNuIbD6lzsK0djeOc0UAfezIMbLQ==</t>
  </si>
  <si>
    <t>011620-R05</t>
  </si>
  <si>
    <t>CAS-81874-Y4X8F8</t>
  </si>
  <si>
    <t>Pack and Pump Issues</t>
  </si>
  <si>
    <t>Pack</t>
  </si>
  <si>
    <t>Heating Element</t>
  </si>
  <si>
    <t>TERRY FULMER</t>
  </si>
  <si>
    <t>MATTRESS FIRM</t>
  </si>
  <si>
    <t>efbc437e-fcb8-48c0-9288-cad567e55f01</t>
  </si>
  <si>
    <t>Xba4MJixYxIB6vBMleJJV4B+PToV3Hr31mORg9xwFJ3JoDbIpACn6H0kwzMq70L6X7H/dgV5MiigasuOFvfJWw==</t>
  </si>
  <si>
    <t>021116-A1M0I1460</t>
  </si>
  <si>
    <t>CAS-81894-K0K7L3</t>
  </si>
  <si>
    <t>PARTS BEING SENT TO CUSTOMER FOR ISSUES BROUGHT BY THE DEALER</t>
  </si>
  <si>
    <t>Pump/Blower</t>
  </si>
  <si>
    <t>Poor Performance</t>
  </si>
  <si>
    <t>MICHAEL MORRIS</t>
  </si>
  <si>
    <t>CLEARWATER SPAS OF COLORADO</t>
  </si>
  <si>
    <t>Richard Estrella</t>
  </si>
  <si>
    <t>84b4e608-6012-4b1f-ada3-9da06e076f72</t>
  </si>
  <si>
    <t>68bGZVsjECkOC7DLMV/u2wLXJWTbhxUwfme26L7dQ1xGROzdAABy+ckJvwf1tvs4jv3ip0ZBB8+/7T8E093R+A==</t>
  </si>
  <si>
    <t>122220-R12</t>
  </si>
  <si>
    <t>CAS-81861-J2D0N5</t>
  </si>
  <si>
    <t>Warranty (parts and labor within warranty)</t>
  </si>
  <si>
    <t>ONGOING ISSUES FROM CAS-79863</t>
  </si>
  <si>
    <t>GFCI Cord</t>
  </si>
  <si>
    <t>Trips Constantly</t>
  </si>
  <si>
    <t>TAMARA HAYNES</t>
  </si>
  <si>
    <t>HOME DEPOT US</t>
  </si>
  <si>
    <t>Paige Swank</t>
  </si>
  <si>
    <t>cc320bb7-14a5-4555-a85a-ef0dfd1a4265</t>
  </si>
  <si>
    <t>G75imqObI4NOLYYIEGmXKsEMN/6OKyK+W2OaTzG3HQhljIH+UqdIHIbpBCKY2imDEGs6ubzuBzUCf/1ecOlP7g==</t>
  </si>
  <si>
    <t>090921-R55</t>
  </si>
  <si>
    <t>CAS-81873-K2B1B4</t>
  </si>
  <si>
    <t>Hard Cover is Hard to Lift ; Possibly a shock/piston issue</t>
  </si>
  <si>
    <t>Improper Function</t>
  </si>
  <si>
    <t>Randy McClendon</t>
  </si>
  <si>
    <t>TEXAS HOT TUB COMPANY</t>
  </si>
  <si>
    <t>Andrew Love</t>
  </si>
  <si>
    <t>6b44b062-858b-4665-a70b-84c1bdfcbb89</t>
  </si>
  <si>
    <t>ZnGy7TZPagJHw1y5KYPo0HqIl6FFYPIKREimC0/ejsMJSdYBioFtQDa9m/CDHA2FnQS1HPKcH1f3vwU/RRE/YQ==</t>
  </si>
  <si>
    <t>080816-A0J0J1961</t>
  </si>
  <si>
    <t>CAS-81882-S5Y2W0</t>
  </si>
  <si>
    <t>Hard cover Retaining water</t>
  </si>
  <si>
    <t>Hard Cover Structure</t>
  </si>
  <si>
    <t>Moisture Intrusion</t>
  </si>
  <si>
    <t>SHAWN SHELLEY</t>
  </si>
  <si>
    <t>POOLS PLUS INC</t>
  </si>
  <si>
    <t>6c62f938-a79f-4aa8-ada7-04610610358f</t>
  </si>
  <si>
    <t>KsVW0uKIyJ+Y7GBVKzrL1JAsEdRkEY8czGt2xpNyZRmHG7uO1fmXUcnf1YBCqAlnCoLkz0LOKJvRr+qUagw8bA==</t>
  </si>
  <si>
    <t>111621-A16</t>
  </si>
  <si>
    <t>CAS-81866-Z4C0Y7</t>
  </si>
  <si>
    <t>HIGLEY PICK UP</t>
  </si>
  <si>
    <t>In House Repair</t>
  </si>
  <si>
    <t>Acrylic</t>
  </si>
  <si>
    <t>NICOLA OLSEN</t>
  </si>
  <si>
    <t>SAM'S CLUB-ONLINE</t>
  </si>
  <si>
    <t>Alicia Kucik</t>
  </si>
  <si>
    <t>49dfb762-6bac-4e9e-b67e-10a167d7f992</t>
  </si>
  <si>
    <t>vIsZTI5cnNBFL+daBkRLZR6L1RIjTX5EaQEp+UyPXX3J4Eq4tvX9izSZsCWV7Ho1iHLyCbg0EBToMNnhpQrz5A==</t>
  </si>
  <si>
    <t>122320-A06</t>
  </si>
  <si>
    <t>CAS-81896-B1Z4Y6</t>
  </si>
  <si>
    <t>BREAKER TRIPPING</t>
  </si>
  <si>
    <t>Inspection</t>
  </si>
  <si>
    <t>Electrical</t>
  </si>
  <si>
    <t>CHRISTINE MATERI</t>
  </si>
  <si>
    <t>COSTCO.CA</t>
  </si>
  <si>
    <t>Almonde Bantug</t>
  </si>
  <si>
    <t>0b0ea345-cfd5-4f9b-a134-2348db584d30</t>
  </si>
  <si>
    <t>BGTN9G5b7kojP9rpcWKI2UGyNqwuDz1+FbJJX3QS/wzmEXSxqLVx/1frZdnI3eLfLRKyJZWGPoN/tNWOYMo5+Q==</t>
  </si>
  <si>
    <t>081821-R67</t>
  </si>
  <si>
    <t>CAS-81892-J4C0D8</t>
  </si>
  <si>
    <t>UNKNOWN LEAK AGAIN</t>
  </si>
  <si>
    <t>KELLY SPALLONE</t>
  </si>
  <si>
    <t>COSTCO.COM</t>
  </si>
  <si>
    <t>Tracy Hunter</t>
  </si>
  <si>
    <t>67795ca5-4c00-49cf-a396-5d843c9ac369</t>
  </si>
  <si>
    <t>IyuNjDlhrcmO11HCsbAOnk5A+frzfk0Ss0UUH/P/7PcqD7X9o42/JDmdcwlMI1lYuCkcYhbRLaXXbTMgB1XzUA==</t>
  </si>
  <si>
    <t>040921-A06</t>
  </si>
  <si>
    <t>CAS-81875-K5B8V8</t>
  </si>
  <si>
    <t>UNKNOWN LEAK</t>
  </si>
  <si>
    <t>Leak</t>
  </si>
  <si>
    <t>Colin Szemenyei</t>
  </si>
  <si>
    <t>PENTARM GROUP CORP</t>
  </si>
  <si>
    <t>Tynicia Beatty</t>
  </si>
  <si>
    <t>904b6932-9ae0-4436-ad4f-61157e0e2521</t>
  </si>
  <si>
    <t>AwatUYgKjqODY/RWV1BwVHl6Ql9J10QFRyWvAq3kVLLyRDCHvkMA8MnYelXWPtvexsEYIOixU/e022rQC0ghkw==</t>
  </si>
  <si>
    <t>070620-A58</t>
  </si>
  <si>
    <t>CAS-81859-X0Z3Y3</t>
  </si>
  <si>
    <t>PLUMBING LEAK</t>
  </si>
  <si>
    <t>CARLOS CASTRO</t>
  </si>
  <si>
    <t>Robin Valiquette</t>
  </si>
  <si>
    <t>25cc3a3b-25d6-4280-806c-8e570d194a14</t>
  </si>
  <si>
    <t>S2zXfZwFzE4ofxO1uG4ji6+tBOwWSzCEjGCbqKIiB/bAlhSSm/WGxpW5zhpBefNV+sGkiBhQt+JVDGdFqRtfxw==</t>
  </si>
  <si>
    <t>082721-R01</t>
  </si>
  <si>
    <t>CAS-81895-T9L4D2</t>
  </si>
  <si>
    <t>RMA Approved</t>
  </si>
  <si>
    <t>Eilleen Waddell</t>
  </si>
  <si>
    <t>Colleen Nelson</t>
  </si>
  <si>
    <t>829da46c-5207-4367-91b2-f1ea7fe406de</t>
  </si>
  <si>
    <t>g5d+Q9mFz4by5kxi78+ZlCHjnvYP3bdSB4uxZg0bpQmDyXFMQOXxnlU5UABCrNOr7x7kabLC4WpTvDwO2Srj+w==</t>
  </si>
  <si>
    <t>050121-A67</t>
  </si>
  <si>
    <t>CAS-81858-R6R5H5</t>
  </si>
  <si>
    <t>TRIPPING BREAKER</t>
  </si>
  <si>
    <t>FRANCIS BERG</t>
  </si>
  <si>
    <t>10c581b2-5add-4ed5-a2cc-ff8e0331d8b2</t>
  </si>
  <si>
    <t>a49h45oM6/krvaLfXgx1VJBPzT/uZ4w6rIcnUBZD7fToh7x4hq3QwpICczX8KMIimy5hcK5ACk1EXINpf45NcQ==</t>
  </si>
  <si>
    <t>021621-R51</t>
  </si>
  <si>
    <t>CAS-81909-B1T8Q0</t>
  </si>
  <si>
    <t>JEREMY BAER</t>
  </si>
  <si>
    <t>MILLER POOLS &amp; SKIS</t>
  </si>
  <si>
    <t>Amanda Cashner</t>
  </si>
  <si>
    <t>99b05b70-be2f-4511-be30-cc5c0d12c131</t>
  </si>
  <si>
    <t>0i5Npy2m1ys0GXa59e8rgrjj/9qjXDB+/J1WMb4Jf+RsFttcNm1Qr8uY4AfdJQg8rTje7P8gLhlxWK8DzLsMAw==</t>
  </si>
  <si>
    <t>032421-A37</t>
  </si>
  <si>
    <t>CAS-81898-K6Q5L8</t>
  </si>
  <si>
    <t>AIR JET FOR CAS-79047</t>
  </si>
  <si>
    <t>Jets - Body</t>
  </si>
  <si>
    <t>Broken</t>
  </si>
  <si>
    <t>ROBERT A GOCKELER</t>
  </si>
  <si>
    <t>331dc094-9d90-4797-b803-87c083f6baf0</t>
  </si>
  <si>
    <t>DqNUc2MiSSIq0iC4AAeJG4D2oYo1jMKW5XB5Uqr/1j5ywFtn3Lso81REoPZJFuEVa6l8ITRLusscxHo8VVlBOA==</t>
  </si>
  <si>
    <t>091021-A56</t>
  </si>
  <si>
    <t>CAS-81912-S0L1S3</t>
  </si>
  <si>
    <t>multiple jets are not functioning, neck pillow start to fallout and warped softcover</t>
  </si>
  <si>
    <t>Jets - Internals</t>
  </si>
  <si>
    <t>Not Functioning</t>
  </si>
  <si>
    <t>CALVIN CURRY</t>
  </si>
  <si>
    <t>cd170335-d170-4bd0-b4da-a4a835107b7d</t>
  </si>
  <si>
    <t>0JwnV5xuy/Cyg0TwI0nm5iZp0wGs+Z5hwt0FOkaoBtOToAsggg+wTgRY4VNy41h/N/yfQ9FJxQesQPGJll07KA==</t>
  </si>
  <si>
    <t>110121-R67</t>
  </si>
  <si>
    <t>CAS-81880-Y8H9R7</t>
  </si>
  <si>
    <t>CONT FROM CAS-80654-JETS/WATERFALL</t>
  </si>
  <si>
    <t>No Water</t>
  </si>
  <si>
    <t>Chandra Tobey</t>
  </si>
  <si>
    <t>Cherissa Kremer</t>
  </si>
  <si>
    <t>a5e2d480-a94b-4ac4-8cee-66b01a9a1041</t>
  </si>
  <si>
    <t>wLSTDHyHHggBt1QKtctL4Dgo1LuvdXoqsdOdQA8YZKV+gmrnqFrk+QKjyT+Wop39qSh0AwC7fE0jWHMqqQo9Ug==</t>
  </si>
  <si>
    <t>111121-A13</t>
  </si>
  <si>
    <t>CAS-81903-Y4N8C7</t>
  </si>
  <si>
    <t>diverters lights don't work</t>
  </si>
  <si>
    <t>Lights</t>
  </si>
  <si>
    <t>Missing Lights</t>
  </si>
  <si>
    <t>Kelly Feiler</t>
  </si>
  <si>
    <t>e57ee692-7b29-45c1-b568-8101be4ce426</t>
  </si>
  <si>
    <t>+iV1YnpW7NByCg7fFrYkkTluwxgHIjjmDX+8PcG8cYrHKN9js+qBfpAo+WpenROTKvjEFhw8Th7Z9draeourkw==</t>
  </si>
  <si>
    <t>122220-R22</t>
  </si>
  <si>
    <t>CAS-81888-T2Z4Q7</t>
  </si>
  <si>
    <t>LIGHTS NOT WORKING</t>
  </si>
  <si>
    <t>Several Not Working</t>
  </si>
  <si>
    <t>SPA WARRIOR</t>
  </si>
  <si>
    <t>Ian Howard</t>
  </si>
  <si>
    <t>aa8625f6-aa28-41e2-b0e9-3385a92d8dbe</t>
  </si>
  <si>
    <t>AlpCv+phH490UPG95LtXZqDTvZeQz2c3/KF7pM516hOHCuShc8K1z03hdjaKazbEGa5lZuvqpXz7k3zDjYBEZg==</t>
  </si>
  <si>
    <t>022818-A13</t>
  </si>
  <si>
    <t>CAS-81862-L6L5K3</t>
  </si>
  <si>
    <t>Wrong parts were sent</t>
  </si>
  <si>
    <t>Manifold/PVC Fittings</t>
  </si>
  <si>
    <t>Poor Quality</t>
  </si>
  <si>
    <t>CHRISTINE FELITSKY</t>
  </si>
  <si>
    <t>b77bc23e-d2fe-4690-bcc5-148d24719d45</t>
  </si>
  <si>
    <t>CHKZOtWXTq/F4x2rX1oYe7oulu3mvoJFgC1Ka08x73b2XaJhFgWlAYsFMcc8lGdSzUNOQ9AFO13wujh1KaVK2Q==</t>
  </si>
  <si>
    <t>102420-R77</t>
  </si>
  <si>
    <t>CAS-81887-F1D9J0</t>
  </si>
  <si>
    <t>LOW JET PRESSURE/LEAK</t>
  </si>
  <si>
    <t>Misc.</t>
  </si>
  <si>
    <t>STACI FOSTER</t>
  </si>
  <si>
    <t>8693299f-8984-4cb8-9756-7ace4442793c</t>
  </si>
  <si>
    <t>FpTSeHsx4/1F10rl10qAoT7iUrZtYz8m1yUsgx6EeEjwGtr+Chsr2evYqz6U96znG52S9Kp3UZ/XEy5A8m9UBg==</t>
  </si>
  <si>
    <t>122021-A09</t>
  </si>
  <si>
    <t>CAS-81893-T0T8Y1</t>
  </si>
  <si>
    <t>MISSING CLIPS</t>
  </si>
  <si>
    <t>Leslie Hill</t>
  </si>
  <si>
    <t>Jonathan Ross</t>
  </si>
  <si>
    <t>2eb92ac1-5558-4bd3-861d-a1714d837224</t>
  </si>
  <si>
    <t>K6VdvhJ9mdrZGfrGKUmun7YNfa5QQVtMMSwrGFKGlNnsswXprJDhzd9xo4UWl7xNR8ALOBQyz5WvGgzAlxiuNg==</t>
  </si>
  <si>
    <t>102219-A38</t>
  </si>
  <si>
    <t>CAS-81886-X3M0C6</t>
  </si>
  <si>
    <t>SPA NOT WORKING/LIGHTS NOT WORKING</t>
  </si>
  <si>
    <t>JULIE BEARD</t>
  </si>
  <si>
    <t>Rick Mitchell</t>
  </si>
  <si>
    <t>32c37b3b-89b3-4024-a4f4-55431739c7cd</t>
  </si>
  <si>
    <t>HjZpf+Nb69hAa45oGuhujJbUpNk9xTTywguLNOUAwLx+z+o9qEWC2QBoVrzWuftHY8RPrly4ACe4jDAfE6gjdg==</t>
  </si>
  <si>
    <t>101021-r29</t>
  </si>
  <si>
    <t>CAS-81879-Q3V4Q7</t>
  </si>
  <si>
    <t>Missing chemicals</t>
  </si>
  <si>
    <t>Missing</t>
  </si>
  <si>
    <t>Manual</t>
  </si>
  <si>
    <t>Tom Bicking</t>
  </si>
  <si>
    <t>BLOOMSBURG FAIR</t>
  </si>
  <si>
    <t>cc87fede-f434-45c2-8905-73aecd30f4aa</t>
  </si>
  <si>
    <t>1bnWcLr/NFXITWGuDXclTviA2UELenbwgh7r63lXLXbIeD8KzG7A/Fci9JEaqZuKbgkfsdp31ollQP3LTJPQWA==</t>
  </si>
  <si>
    <t>022021-A03</t>
  </si>
  <si>
    <t>CAS-81900-W4S4K7</t>
  </si>
  <si>
    <t>MISSING ICE BUCKET LID</t>
  </si>
  <si>
    <t>Lid/Tray</t>
  </si>
  <si>
    <t>PATRICIA EHRET</t>
  </si>
  <si>
    <t>MOHAVE MIST &amp; SPA</t>
  </si>
  <si>
    <t>7fd81e4c-bca5-46d3-9d71-b5c28a605c34</t>
  </si>
  <si>
    <t>gpOLBqleXVl+tm1gsB8c2NFyQjpBGQAmfBYwuLL7i/4gvQ6ZSiM7ny3jCjm4gHHxOSkMPrWKVdeRB20pJw0byg==</t>
  </si>
  <si>
    <t>082919-A15</t>
  </si>
  <si>
    <t>CAS-81885-S5M2G4</t>
  </si>
  <si>
    <t>Missing filter canister</t>
  </si>
  <si>
    <t>Filter Weir Parts</t>
  </si>
  <si>
    <t>Ray Stone</t>
  </si>
  <si>
    <t>COULTHARD'S POOLS &amp; SPAS</t>
  </si>
  <si>
    <t>c5b89b79-284e-4b6c-9b10-f066a0baca34</t>
  </si>
  <si>
    <t>oeRRRdzRgvyd2AwIlXm9e18hIBVLyoefJp2I+rpfhBFJINcL718ofOUTykmCc1zUU6IsCOhjCICVj2EUltJcZw==</t>
  </si>
  <si>
    <t>052318-A61</t>
  </si>
  <si>
    <t>CAS-81867-T4M5J9</t>
  </si>
  <si>
    <t>PANEL NOT ATTACHING</t>
  </si>
  <si>
    <t>Panels</t>
  </si>
  <si>
    <t>Improper Attachment</t>
  </si>
  <si>
    <t>Robert Urqhuart</t>
  </si>
  <si>
    <t>ANDY'S POOL AND SPA</t>
  </si>
  <si>
    <t>3bd9c62e-887d-49f3-ba0f-1bd0c205eff0</t>
  </si>
  <si>
    <t>dhymOpXbij0/OYxFyxD3c3Lu8kzyLDp7iaYu5GU/gAtFTQmO11K0wFhwN/BGX8I8N/MKn+K27XcgYXD99+KQ8Q==</t>
  </si>
  <si>
    <t>123020-A09</t>
  </si>
  <si>
    <t>CAS-81905-V5T6T1</t>
  </si>
  <si>
    <t>Pump Leaking at Junction between wetend and motor ;  pump making rattling noise</t>
  </si>
  <si>
    <t>Tim Fraser</t>
  </si>
  <si>
    <t>VORTEX POOLS &amp; SPAS</t>
  </si>
  <si>
    <t>e505ae7d-d2d7-4ee8-9c4e-37c0e99e832c</t>
  </si>
  <si>
    <t>yu4Um7/35jy16qQWokcJ0746P4PoejlNeeagn3xcnhbtM+ImViv2opOv0+6mszMceNTy2Zhtx1FX0cWKOYHTVw==</t>
  </si>
  <si>
    <t>062521-A10</t>
  </si>
  <si>
    <t>CAS-81884-D9G1G9</t>
  </si>
  <si>
    <t>Blower tripping breaker</t>
  </si>
  <si>
    <t>Dead Short</t>
  </si>
  <si>
    <t>Samuel Belfield</t>
  </si>
  <si>
    <t>2842b0ff-e7f6-4920-acd7-4616ee8a41ad</t>
  </si>
  <si>
    <t>fV6Idj/N2lmuXwNWpCVltVO7lXePgF1Nauy0ovNBD/9FMJV33cKZNqJVEjX5hX8jDR3hOncfqRhUd9g+uOgPXQ==</t>
  </si>
  <si>
    <t>102219-A49</t>
  </si>
  <si>
    <t>CAS-81913-P5X5R7</t>
  </si>
  <si>
    <t>pump keeps on shutting down, warped hard cover and damaged pillows</t>
  </si>
  <si>
    <t>Dan Rosler</t>
  </si>
  <si>
    <t>HOUSE ACCOUNT</t>
  </si>
  <si>
    <t>47a192f3-746a-4875-9bea-46bf85d41a9b</t>
  </si>
  <si>
    <t>Ui1TjHJQs6NJIIP+rEe2XQEBgfV+a47pppgUPnK4RyzbRkjoyDYyX5BR18wChYy0R9hPMkG3WdP6ZhNVGE8E8Q==</t>
  </si>
  <si>
    <t>091321-A13</t>
  </si>
  <si>
    <t>CAS-81902-X5G9D6</t>
  </si>
  <si>
    <t>Pump is not working properly in High Speed ; pump seems to be making weird noises when in High Speed ; there is slight flow in both low and high speeds</t>
  </si>
  <si>
    <t>LISA WEAVER</t>
  </si>
  <si>
    <t>STRONG SPAS FACTORY OUTLET #220</t>
  </si>
  <si>
    <t>a60c24a1-fafa-49bc-a47c-d832e1239f74</t>
  </si>
  <si>
    <t>GSi+AEGR0qV8gfujNacK1f/OCPY1hba3Kq/7V92qZ0iTU9lzPdqK11Ct0jRf3z2BU7fyqEQtxlbLqQPEJNUuug==</t>
  </si>
  <si>
    <t>082820-A17</t>
  </si>
  <si>
    <t>CAS-81901-Z0K7M4</t>
  </si>
  <si>
    <t>ADDITIONAL PARTS CAS-76271</t>
  </si>
  <si>
    <t>KATHERINE AKESSON</t>
  </si>
  <si>
    <t>Tamara Dangelo</t>
  </si>
  <si>
    <t>d865c872-8ae1-4ed0-a4bd-f0cc0a5ecde9</t>
  </si>
  <si>
    <t>H/ZkSJ2EM7HVoB94cP4gEvplYS+HsHDU4Woj+Qk1c5cWZEJ0DPVPtGcZTdCBYgLWnQdqBwSZdAAT5XA9aTM0sA==</t>
  </si>
  <si>
    <t>102419-A37</t>
  </si>
  <si>
    <t>CAS-81891-K7Z9K0</t>
  </si>
  <si>
    <t>Pump 1 was making loud grinding noises and then started to smoke</t>
  </si>
  <si>
    <t>Smoking</t>
  </si>
  <si>
    <t>John Kleinfelter</t>
  </si>
  <si>
    <t>8b6d82d7-d433-46e9-b07d-96d01e16f8bd</t>
  </si>
  <si>
    <t>kON/k82qJeGqZSQ/AyGRWjUXDERWkK3tRV7q2P1iu3uFPeoE9hdTI9QzpjMD6iezLmcnf+oUGU9dMD5KYCbAZg==</t>
  </si>
  <si>
    <t>121517-A11</t>
  </si>
  <si>
    <t>CAS-81872-Y0J6D1</t>
  </si>
  <si>
    <t>SUBWOOFER FOR CAS-77847</t>
  </si>
  <si>
    <t>Stereo</t>
  </si>
  <si>
    <t>Head Unit/Sub</t>
  </si>
  <si>
    <t>TRICIA COTTON</t>
  </si>
  <si>
    <t>2c3fa465-bdc8-4dc9-b330-a463074ee0da</t>
  </si>
  <si>
    <t>fOOJsy0jePAN9ycLB4XAiqXWxm6qc+9GQLyV7LRBRGa9lonkU25w3MhuVSv26bnT6Va/ysFVYCs8uUuzW12Gxw==</t>
  </si>
  <si>
    <t>081621-A46</t>
  </si>
  <si>
    <t>CAS-81910-P5P7N4</t>
  </si>
  <si>
    <t>NOT WORKING BLUETOOTH</t>
  </si>
  <si>
    <t>Gino Pascazio</t>
  </si>
  <si>
    <t>b5e764dc-88fc-4407-b56f-db9a4f88cc80</t>
  </si>
  <si>
    <t>Gob1aRML7MsFnkpDEWRyOJh/HTbZsyPq9WXYwnPmyJBgjesXWDwQEHti7IIhKHgTN57yC7YkzEKzhLn1/1untQ==</t>
  </si>
  <si>
    <t>102918-A31</t>
  </si>
  <si>
    <t>CAS-81899-N9Q0M3</t>
  </si>
  <si>
    <t>ADDITIONAL PARTS FOR CAS-79729</t>
  </si>
  <si>
    <t>Speaker</t>
  </si>
  <si>
    <t>RICHARD JENKINS</t>
  </si>
  <si>
    <t>d2c00f8b-4ae4-431c-a726-e45525ec3419</t>
  </si>
  <si>
    <t>6lW7lMioE88WS+ie/9VMGf31bxBhmUcVilaKol2SxFBm5GPbx6UrWmJgyABU6WYJfNLCPs6/wZAGSxQ2IdTsJA==</t>
  </si>
  <si>
    <t>121421-A07</t>
  </si>
  <si>
    <t>CAS-81864-F6K4T2</t>
  </si>
  <si>
    <t>Subwoofer needs replaced</t>
  </si>
  <si>
    <t>Connectivity</t>
  </si>
  <si>
    <t>Clifford Siegel</t>
  </si>
  <si>
    <t>Matthew Greene</t>
  </si>
  <si>
    <t>ca3ce34e-f595-4238-8f24-ab261a7811f6</t>
  </si>
  <si>
    <t>W9+jzTVNLgk939jBkyUFGuB8OT+ILl6vw7rK/7IX06T1wAaVmBVj1KCI5azcBDcU5QAXLW0Jm55JRac76fTdRA==</t>
  </si>
  <si>
    <t>091821-A36</t>
  </si>
  <si>
    <t>CAS-81863-G3K4Q1</t>
  </si>
  <si>
    <t>SUCTION &amp; PUMP 1</t>
  </si>
  <si>
    <t>Suction</t>
  </si>
  <si>
    <t>Leaking - Gasket</t>
  </si>
  <si>
    <t>James Jech</t>
  </si>
  <si>
    <t>89a91d9b-520d-40cd-8e46-e9975fd8b328</t>
  </si>
  <si>
    <t>G64cah2Y3Rx44VsVNGL+XiGyp21lckhSiribJzDfV4WtLA1lAaN7fV6TJeq9l6cq+CEv3+96rfkyK/LFc+Boag==</t>
  </si>
  <si>
    <t>022121-A28</t>
  </si>
  <si>
    <t>CAS-81897-M3G5L9</t>
  </si>
  <si>
    <t>Multiple Issues / HC Seal Falling Off ; Fraying HC strap; Water Diver (back left corner) Light does not work ; TouchScreen goes black and must reset breaker to work it (happens sporadically)</t>
  </si>
  <si>
    <t>Topside</t>
  </si>
  <si>
    <t>Display Failure</t>
  </si>
  <si>
    <t>Laurie Kinnerk</t>
  </si>
  <si>
    <t>ARIZONA SPAS AND PATIO</t>
  </si>
  <si>
    <t>incident:nptMVp1CJjiHiVfuf9TY/v+Y00s2/8yVkVjnMPkLcafefbaArwnYfC/8GIZdVv+tV8PBeATQ270nIhGvasMLl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</si>
  <si>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</si>
  <si>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</si>
  <si>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</si>
  <si>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</si>
  <si>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</si>
  <si>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</si>
  <si>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Wrong Item</t>
  </si>
  <si>
    <t>Cabinet</t>
  </si>
  <si>
    <t>Filter/Filter Cannister</t>
  </si>
  <si>
    <t>Hardware</t>
  </si>
  <si>
    <t>Hose</t>
  </si>
  <si>
    <t>Loose Parts</t>
  </si>
  <si>
    <t>Ozone</t>
  </si>
  <si>
    <t>Pillows</t>
  </si>
  <si>
    <t>Pool</t>
  </si>
  <si>
    <t>Shell</t>
  </si>
  <si>
    <t>Shipping</t>
  </si>
  <si>
    <t>Soft Cover</t>
  </si>
  <si>
    <t>Valve - Air</t>
  </si>
  <si>
    <t>Valve - Water</t>
  </si>
  <si>
    <t>Wall Fittings</t>
  </si>
  <si>
    <t>Waterfall/Water Feature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</si>
  <si>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</si>
  <si>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</si>
  <si>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</si>
  <si>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</si>
  <si>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</si>
  <si>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</si>
  <si>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</si>
  <si>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</si>
  <si>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</si>
  <si>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</si>
  <si>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</si>
  <si>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</si>
  <si>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</si>
  <si>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</si>
  <si>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</si>
  <si>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</si>
  <si>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Corroded</t>
  </si>
  <si>
    <t>Cover</t>
  </si>
  <si>
    <t>Crack</t>
  </si>
  <si>
    <t>Cracked</t>
  </si>
  <si>
    <t>Credit</t>
  </si>
  <si>
    <t>Customer Relations</t>
  </si>
  <si>
    <t>Customer Satisfaction</t>
  </si>
  <si>
    <t>Damage</t>
  </si>
  <si>
    <t>Damaged</t>
  </si>
  <si>
    <t>Damaged Base</t>
  </si>
  <si>
    <t>Damaged Clips</t>
  </si>
  <si>
    <t>Delamination</t>
  </si>
  <si>
    <t>Discolored</t>
  </si>
  <si>
    <t>Failure</t>
  </si>
  <si>
    <t>Falling Out</t>
  </si>
  <si>
    <t>Filter</t>
  </si>
  <si>
    <t>Fountain Seat</t>
  </si>
  <si>
    <t>Fuse</t>
  </si>
  <si>
    <t>Gasket</t>
  </si>
  <si>
    <t>Gate Valve Clip</t>
  </si>
  <si>
    <t>Grinding</t>
  </si>
  <si>
    <t>Hardcover</t>
  </si>
  <si>
    <t>Hole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</si>
  <si>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</si>
  <si>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</si>
  <si>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</si>
  <si>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</si>
  <si>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</si>
  <si>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</si>
  <si>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</si>
  <si>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</si>
  <si>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Hole Quality</t>
  </si>
  <si>
    <t>Leaking - Loose</t>
  </si>
  <si>
    <t>Leaking at Connection</t>
  </si>
  <si>
    <t>Leaking Lens</t>
  </si>
  <si>
    <t>Liner</t>
  </si>
  <si>
    <t>Literature</t>
  </si>
  <si>
    <t>Missing Clips</t>
  </si>
  <si>
    <t>Missing Lid</t>
  </si>
  <si>
    <t>Missing Parts</t>
  </si>
  <si>
    <t>Mounting Issue</t>
  </si>
  <si>
    <t>Neglect</t>
  </si>
  <si>
    <t>No Air</t>
  </si>
  <si>
    <t>No Power</t>
  </si>
  <si>
    <t>Not Filtering</t>
  </si>
  <si>
    <t>Overlay Incorrect</t>
  </si>
  <si>
    <t>Plumbed Backwards</t>
  </si>
  <si>
    <t>Poor Glue Joint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</si>
  <si>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</si>
  <si>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</si>
  <si>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</si>
  <si>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</si>
  <si>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</si>
  <si>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</si>
  <si>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</si>
  <si>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</si>
  <si>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</si>
  <si>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</si>
  <si>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</si>
  <si>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</si>
  <si>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</si>
  <si>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</si>
  <si>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</si>
  <si>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</si>
  <si>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</si>
  <si>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</si>
  <si>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</si>
  <si>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</si>
  <si>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</si>
  <si>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</si>
  <si>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</si>
  <si>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</si>
  <si>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</si>
  <si>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</si>
  <si>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</si>
  <si>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</si>
  <si>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</si>
  <si>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</si>
  <si>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</si>
  <si>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</si>
  <si>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</si>
  <si>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</si>
  <si>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</si>
  <si>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</si>
  <si>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>count</t>
  </si>
  <si>
    <t>Components and Issues 1-19-2022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</si>
</sst>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81.33333090278" createdVersion="7" refreshedVersion="7" minRefreshableVersion="3" recordCount="39" xr:uid="{7B917501-3EFE-4575-8033-2DFA6BA91A1C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19T13:44:15" maxDate="2022-01-20T10:40:42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7">
        <s v="Hard Cover Hardware"/>
        <s v="Pack"/>
        <s v="Pump/Blower"/>
        <s v="GFCI Cord"/>
        <s v="Hard Cover Structure"/>
        <s v="In House Repair"/>
        <s v="Inspection"/>
        <s v="Jets - Body"/>
        <s v="Jets - Internals"/>
        <s v="Lights"/>
        <s v="Manifold/PVC Fittings"/>
        <s v="Misc."/>
        <s v="Missing"/>
        <s v="Panels"/>
        <s v="Stereo"/>
        <s v="Suction"/>
        <s v="Topside"/>
      </sharedItems>
    </cacheField>
    <cacheField name="Issue Description" numFmtId="49">
      <sharedItems containsBlank="1" count="27">
        <s v="Corrosion"/>
        <s v="Heating Element"/>
        <s v="Poor Performance"/>
        <s v="Trips Constantly"/>
        <s v="Improper Function"/>
        <s v="Moisture Intrusion"/>
        <s v="Acrylic"/>
        <s v="Electrical"/>
        <m/>
        <s v="Leak"/>
        <s v="Broken"/>
        <s v="Not Functioning"/>
        <s v="No Water"/>
        <s v="Missing Lights"/>
        <s v="Several Not Working"/>
        <s v="Poor Quality"/>
        <s v="Manual"/>
        <s v="Lid/Tray"/>
        <s v="Filter Weir Parts"/>
        <s v="Improper Attachment"/>
        <s v="Dead Short"/>
        <s v="Smoking"/>
        <s v="Head Unit/Sub"/>
        <s v="Speaker"/>
        <s v="Connectivity"/>
        <s v="Leaking - Gasket"/>
        <s v="Display Failure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19T08:20:31" maxDate="2022-01-19T22:0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252a4621-c41e-4121-afcc-6357093d653a"/>
    <s v="UztEgCGoPJJAvQWjxCpslqGDR68usFlyfC6+80v/h7F2koGlATh15f1BmogEqjep2gnv0pVlfomPpmSdZQ2CTA=="/>
    <d v="2022-01-19T21:57:14"/>
    <s v="NO SPA SERIAL NUMBER"/>
    <s v="CAS-81906-F9V2X8"/>
    <s v="Parts Only (parts only warranty on spa)"/>
    <s v="Hard cover Arms Rusted"/>
    <x v="0"/>
    <x v="0"/>
    <s v="REIME AIRCONDITION OG SPA AS"/>
    <s v="REIME AIRCONDITION OG SPA AS"/>
    <s v="Greg Stephens"/>
    <d v="2022-01-19T16:56:51"/>
  </r>
  <r>
    <s v="d37c9c11-d469-4b5a-89b5-be973bf52b1a"/>
    <s v="Cq37Jc6PEkLhtJMNHxvszi3obL7Fc7znuYUz5vGx9QRe2LjT+M06bWmDQFrNuIbD6lzsK0djeOc0UAfezIMbLQ=="/>
    <d v="2022-01-19T16:16:29"/>
    <s v="011620-R05"/>
    <s v="CAS-81874-Y4X8F8"/>
    <s v="Parts Only (parts only warranty on spa)"/>
    <s v="Pack and Pump Issues"/>
    <x v="1"/>
    <x v="1"/>
    <s v="TERRY FULMER"/>
    <s v="MATTRESS FIRM"/>
    <s v="Greg Stephens"/>
    <d v="2022-01-19T11:15:47"/>
  </r>
  <r>
    <s v="efbc437e-fcb8-48c0-9288-cad567e55f01"/>
    <s v="Xba4MJixYxIB6vBMleJJV4B+PToV3Hr31mORg9xwFJ3JoDbIpACn6H0kwzMq70L6X7H/dgV5MiigasuOFvfJWw=="/>
    <d v="2022-01-20T01:18:32"/>
    <s v="021116-A1M0I1460"/>
    <s v="CAS-81894-K0K7L3"/>
    <s v="Parts Only (parts only warranty on spa)"/>
    <s v="PARTS BEING SENT TO CUSTOMER FOR ISSUES BROUGHT BY THE DEALER"/>
    <x v="2"/>
    <x v="2"/>
    <s v="MICHAEL MORRIS"/>
    <s v="CLEARWATER SPAS OF COLORADO"/>
    <s v="Richard Estrella"/>
    <d v="2022-01-19T15:07:49"/>
  </r>
  <r>
    <s v="84b4e608-6012-4b1f-ada3-9da06e076f72"/>
    <s v="68bGZVsjECkOC7DLMV/u2wLXJWTbhxUwfme26L7dQ1xGROzdAABy+ckJvwf1tvs4jv3ip0ZBB8+/7T8E093R+A=="/>
    <d v="2022-01-19T14:46:12"/>
    <s v="122220-R12"/>
    <s v="CAS-81861-J2D0N5"/>
    <s v="Warranty (parts and labor within warranty)"/>
    <s v="ONGOING ISSUES FROM CAS-79863"/>
    <x v="3"/>
    <x v="3"/>
    <s v="TAMARA HAYNES"/>
    <s v="HOME DEPOT US"/>
    <s v="Paige Swank"/>
    <d v="2022-01-19T09:44:38"/>
  </r>
  <r>
    <s v="cc320bb7-14a5-4555-a85a-ef0dfd1a4265"/>
    <s v="G75imqObI4NOLYYIEGmXKsEMN/6OKyK+W2OaTzG3HQhljIH+UqdIHIbpBCKY2imDEGs6ubzuBzUCf/1ecOlP7g=="/>
    <d v="2022-01-19T16:16:06"/>
    <s v="090921-R55"/>
    <s v="CAS-81873-K2B1B4"/>
    <s v="Warranty (parts and labor within warranty)"/>
    <s v="Hard Cover is Hard to Lift ; Possibly a shock/piston issue"/>
    <x v="0"/>
    <x v="4"/>
    <s v="Randy McClendon"/>
    <s v="TEXAS HOT TUB COMPANY"/>
    <s v="Andrew Love"/>
    <d v="2022-01-19T11:02:59"/>
  </r>
  <r>
    <s v="6b44b062-858b-4665-a70b-84c1bdfcbb89"/>
    <s v="ZnGy7TZPagJHw1y5KYPo0HqIl6FFYPIKREimC0/ejsMJSdYBioFtQDa9m/CDHA2FnQS1HPKcH1f3vwU/RRE/YQ=="/>
    <d v="2022-01-19T17:23:52"/>
    <s v="080816-A0J0J1961"/>
    <s v="CAS-81882-S5Y2W0"/>
    <s v="Warranty (parts and labor within warranty)"/>
    <s v="Hard cover Retaining water"/>
    <x v="4"/>
    <x v="5"/>
    <s v="SHAWN SHELLEY"/>
    <s v="POOLS PLUS INC"/>
    <s v="Greg Stephens"/>
    <d v="2022-01-19T12:22:47"/>
  </r>
  <r>
    <s v="6c62f938-a79f-4aa8-ada7-04610610358f"/>
    <s v="KsVW0uKIyJ+Y7GBVKzrL1JAsEdRkEY8czGt2xpNyZRmHG7uO1fmXUcnf1YBCqAlnCoLkz0LOKJvRr+qUagw8bA=="/>
    <d v="2022-01-19T15:08:24"/>
    <s v="111621-A16"/>
    <s v="CAS-81866-Z4C0Y7"/>
    <s v="Warranty (parts and labor within warranty)"/>
    <s v="HIGLEY PICK UP"/>
    <x v="5"/>
    <x v="6"/>
    <s v="NICOLA OLSEN"/>
    <s v="SAM'S CLUB-ONLINE"/>
    <s v="Alicia Kucik"/>
    <d v="2022-01-19T09:56:56"/>
  </r>
  <r>
    <s v="49dfb762-6bac-4e9e-b67e-10a167d7f992"/>
    <s v="vIsZTI5cnNBFL+daBkRLZR6L1RIjTX5EaQEp+UyPXX3J4Eq4tvX9izSZsCWV7Ho1iHLyCbg0EBToMNnhpQrz5A=="/>
    <d v="2022-01-19T21:19:27"/>
    <s v="122320-A06"/>
    <s v="CAS-81896-B1Z4Y6"/>
    <s v="Warranty (parts and labor within warranty)"/>
    <s v="BREAKER TRIPPING"/>
    <x v="6"/>
    <x v="7"/>
    <s v="CHRISTINE MATERI"/>
    <s v="COSTCO.CA"/>
    <s v="Almonde Bantug"/>
    <d v="2022-01-19T16:06:56"/>
  </r>
  <r>
    <s v="0b0ea345-cfd5-4f9b-a134-2348db584d30"/>
    <s v="BGTN9G5b7kojP9rpcWKI2UGyNqwuDz1+FbJJX3QS/wzmEXSxqLVx/1frZdnI3eLfLRKyJZWGPoN/tNWOYMo5+Q=="/>
    <d v="2022-01-19T18:53:36"/>
    <s v="081821-R67"/>
    <s v="CAS-81892-J4C0D8"/>
    <s v="Warranty (parts and labor within warranty)"/>
    <s v="UNKNOWN LEAK AGAIN"/>
    <x v="6"/>
    <x v="8"/>
    <s v="KELLY SPALLONE"/>
    <s v="COSTCO.COM"/>
    <s v="Tracy Hunter"/>
    <d v="2022-01-19T13:53:36"/>
  </r>
  <r>
    <s v="67795ca5-4c00-49cf-a396-5d843c9ac369"/>
    <s v="IyuNjDlhrcmO11HCsbAOnk5A+frzfk0Ss0UUH/P/7PcqD7X9o42/JDmdcwlMI1lYuCkcYhbRLaXXbTMgB1XzUA=="/>
    <d v="2022-01-19T16:25:36"/>
    <s v="040921-A06"/>
    <s v="CAS-81875-K5B8V8"/>
    <s v="Warranty (parts and labor within warranty)"/>
    <s v="UNKNOWN LEAK"/>
    <x v="6"/>
    <x v="9"/>
    <s v="Colin Szemenyei"/>
    <s v="PENTARM GROUP CORP"/>
    <s v="Tynicia Beatty"/>
    <d v="2022-01-19T11:19:11"/>
  </r>
  <r>
    <s v="904b6932-9ae0-4436-ad4f-61157e0e2521"/>
    <s v="AwatUYgKjqODY/RWV1BwVHl6Ql9J10QFRyWvAq3kVLLyRDCHvkMA8MnYelXWPtvexsEYIOixU/e022rQC0ghkw=="/>
    <d v="2022-01-19T13:44:15"/>
    <s v="070620-A58"/>
    <s v="CAS-81859-X0Z3Y3"/>
    <s v="Warranty (parts and labor within warranty)"/>
    <s v="PLUMBING LEAK"/>
    <x v="6"/>
    <x v="8"/>
    <s v="CARLOS CASTRO"/>
    <s v="COSTCO.COM"/>
    <s v="Robin Valiquette"/>
    <d v="2022-01-19T08:44:15"/>
  </r>
  <r>
    <s v="25cc3a3b-25d6-4280-806c-8e570d194a14"/>
    <s v="S2zXfZwFzE4ofxO1uG4ji6+tBOwWSzCEjGCbqKIiB/bAlhSSm/WGxpW5zhpBefNV+sGkiBhQt+JVDGdFqRtfxw=="/>
    <d v="2022-01-19T21:00:40"/>
    <s v="082721-R01"/>
    <s v="CAS-81895-T9L4D2"/>
    <s v="Warranty (parts and labor within warranty)"/>
    <s v="RMA Approved"/>
    <x v="6"/>
    <x v="8"/>
    <s v="Eilleen Waddell"/>
    <s v="COSTCO.COM"/>
    <s v="Colleen Nelson"/>
    <d v="2022-01-19T16:00:40"/>
  </r>
  <r>
    <s v="829da46c-5207-4367-91b2-f1ea7fe406de"/>
    <s v="g5d+Q9mFz4by5kxi78+ZlCHjnvYP3bdSB4uxZg0bpQmDyXFMQOXxnlU5UABCrNOr7x7kabLC4WpTvDwO2Srj+w=="/>
    <d v="2022-01-19T21:34:17"/>
    <s v="050121-A67"/>
    <s v="CAS-81858-R6R5H5"/>
    <s v="Warranty (parts and labor within warranty)"/>
    <s v="TRIPPING BREAKER"/>
    <x v="6"/>
    <x v="7"/>
    <s v="FRANCIS BERG"/>
    <s v="COSTCO.COM"/>
    <s v="Robin Valiquette"/>
    <d v="2022-01-19T08:20:31"/>
  </r>
  <r>
    <s v="10c581b2-5add-4ed5-a2cc-ff8e0331d8b2"/>
    <s v="a49h45oM6/krvaLfXgx1VJBPzT/uZ4w6rIcnUBZD7fToh7x4hq3QwpICczX8KMIimy5hcK5ACk1EXINpf45NcQ=="/>
    <d v="2022-01-19T22:32:04"/>
    <s v="021621-R51"/>
    <s v="CAS-81909-B1T8Q0"/>
    <s v="Warranty (parts and labor within warranty)"/>
    <s v="UNKNOWN LEAK"/>
    <x v="6"/>
    <x v="9"/>
    <s v="JEREMY BAER"/>
    <s v="MILLER POOLS &amp; SKIS"/>
    <s v="Amanda Cashner"/>
    <d v="2022-01-19T17:28:27"/>
  </r>
  <r>
    <s v="99b05b70-be2f-4511-be30-cc5c0d12c131"/>
    <s v="0i5Npy2m1ys0GXa59e8rgrjj/9qjXDB+/J1WMb4Jf+RsFttcNm1Qr8uY4AfdJQg8rTje7P8gLhlxWK8DzLsMAw=="/>
    <d v="2022-01-19T21:27:21"/>
    <s v="032421-A37"/>
    <s v="CAS-81898-K6Q5L8"/>
    <s v="Warranty (parts and labor within warranty)"/>
    <s v="AIR JET FOR CAS-79047"/>
    <x v="7"/>
    <x v="10"/>
    <s v="ROBERT A GOCKELER"/>
    <s v="SAM'S CLUB-ONLINE"/>
    <s v="Tynicia Beatty"/>
    <d v="2022-01-19T16:16:11"/>
  </r>
  <r>
    <s v="331dc094-9d90-4797-b803-87c083f6baf0"/>
    <s v="DqNUc2MiSSIq0iC4AAeJG4D2oYo1jMKW5XB5Uqr/1j5ywFtn3Lso81REoPZJFuEVa6l8ITRLusscxHo8VVlBOA=="/>
    <d v="2022-01-20T01:40:05"/>
    <s v="091021-A56"/>
    <s v="CAS-81912-S0L1S3"/>
    <s v="Warranty (parts and labor within warranty)"/>
    <s v="multiple jets are not functioning, neck pillow start to fallout and warped softcover"/>
    <x v="8"/>
    <x v="11"/>
    <s v="CALVIN CURRY"/>
    <s v="HOME DEPOT US"/>
    <s v="Richard Estrella"/>
    <d v="2022-01-19T20:33:18"/>
  </r>
  <r>
    <s v="cd170335-d170-4bd0-b4da-a4a835107b7d"/>
    <s v="0JwnV5xuy/Cyg0TwI0nm5iZp0wGs+Z5hwt0FOkaoBtOToAsggg+wTgRY4VNy41h/N/yfQ9FJxQesQPGJll07KA=="/>
    <d v="2022-01-19T17:22:06"/>
    <s v="110121-R67"/>
    <s v="CAS-81880-Y8H9R7"/>
    <s v="Warranty (parts and labor within warranty)"/>
    <s v="CONT FROM CAS-80654-JETS/WATERFALL"/>
    <x v="8"/>
    <x v="12"/>
    <s v="Chandra Tobey"/>
    <s v="COSTCO.COM"/>
    <s v="Cherissa Kremer"/>
    <d v="2022-01-19T12:08:24"/>
  </r>
  <r>
    <s v="a5e2d480-a94b-4ac4-8cee-66b01a9a1041"/>
    <s v="wLSTDHyHHggBt1QKtctL4Dgo1LuvdXoqsdOdQA8YZKV+gmrnqFrk+QKjyT+Wop39qSh0AwC7fE0jWHMqqQo9Ug=="/>
    <d v="2022-01-20T10:40:42"/>
    <s v="111121-A13"/>
    <s v="CAS-81903-Y4N8C7"/>
    <s v="Warranty (parts and labor within warranty)"/>
    <s v="diverters lights don't work"/>
    <x v="9"/>
    <x v="13"/>
    <s v="Kelly Feiler"/>
    <m/>
    <s v="Greg Stephens"/>
    <d v="2022-01-19T16:38:20"/>
  </r>
  <r>
    <s v="e57ee692-7b29-45c1-b568-8101be4ce426"/>
    <s v="+iV1YnpW7NByCg7fFrYkkTluwxgHIjjmDX+8PcG8cYrHKN9js+qBfpAo+WpenROTKvjEFhw8Th7Z9draeourkw=="/>
    <d v="2022-01-19T18:25:39"/>
    <s v="122220-R22"/>
    <s v="CAS-81888-T2Z4Q7"/>
    <s v="Warranty (parts and labor within warranty)"/>
    <s v="LIGHTS NOT WORKING"/>
    <x v="9"/>
    <x v="14"/>
    <s v="SPA WARRIOR"/>
    <s v="SPA WARRIOR"/>
    <s v="Ian Howard"/>
    <d v="2022-01-19T13:24:31"/>
  </r>
  <r>
    <s v="aa8625f6-aa28-41e2-b0e9-3385a92d8dbe"/>
    <s v="AlpCv+phH490UPG95LtXZqDTvZeQz2c3/KF7pM516hOHCuShc8K1z03hdjaKazbEGa5lZuvqpXz7k3zDjYBEZg=="/>
    <d v="2022-01-19T14:49:28"/>
    <s v="022818-A13"/>
    <s v="CAS-81862-L6L5K3"/>
    <s v="Warranty (parts and labor within warranty)"/>
    <s v="Wrong parts were sent"/>
    <x v="10"/>
    <x v="15"/>
    <s v="CHRISTINE FELITSKY"/>
    <s v="SAM'S CLUB-ONLINE"/>
    <s v="Greg Stephens"/>
    <d v="2022-01-19T09:48:54"/>
  </r>
  <r>
    <s v="b77bc23e-d2fe-4690-bcc5-148d24719d45"/>
    <s v="CHKZOtWXTq/F4x2rX1oYe7oulu3mvoJFgC1Ka08x73b2XaJhFgWlAYsFMcc8lGdSzUNOQ9AFO13wujh1KaVK2Q=="/>
    <d v="2022-01-19T18:11:13"/>
    <s v="102420-R77"/>
    <s v="CAS-81887-F1D9J0"/>
    <s v="Warranty (parts and labor within warranty)"/>
    <s v="LOW JET PRESSURE/LEAK"/>
    <x v="11"/>
    <x v="8"/>
    <s v="STACI FOSTER"/>
    <s v="COSTCO.CA"/>
    <s v="Ian Howard"/>
    <d v="2022-01-19T13:11:13"/>
  </r>
  <r>
    <s v="8693299f-8984-4cb8-9756-7ace4442793c"/>
    <s v="FpTSeHsx4/1F10rl10qAoT7iUrZtYz8m1yUsgx6EeEjwGtr+Chsr2evYqz6U96znG52S9Kp3UZ/XEy5A8m9UBg=="/>
    <d v="2022-01-19T19:53:03"/>
    <s v="122021-A09"/>
    <s v="CAS-81893-T0T8Y1"/>
    <s v="Warranty (parts and labor within warranty)"/>
    <s v="MISSING CLIPS"/>
    <x v="11"/>
    <x v="8"/>
    <s v="Leslie Hill"/>
    <s v="COSTCO.COM"/>
    <s v="Jonathan Ross"/>
    <d v="2022-01-19T14:46:27"/>
  </r>
  <r>
    <s v="2eb92ac1-5558-4bd3-861d-a1714d837224"/>
    <s v="K6VdvhJ9mdrZGfrGKUmun7YNfa5QQVtMMSwrGFKGlNnsswXprJDhzd9xo4UWl7xNR8ALOBQyz5WvGgzAlxiuNg=="/>
    <d v="2022-01-19T18:04:06"/>
    <s v="102219-A38"/>
    <s v="CAS-81886-X3M0C6"/>
    <s v="Warranty (parts and labor within warranty)"/>
    <s v="SPA NOT WORKING/LIGHTS NOT WORKING"/>
    <x v="11"/>
    <x v="8"/>
    <s v="JULIE BEARD"/>
    <s v="COSTCO.COM"/>
    <s v="Rick Mitchell"/>
    <d v="2022-01-19T13:04:06"/>
  </r>
  <r>
    <s v="32c37b3b-89b3-4024-a4f4-55431739c7cd"/>
    <s v="HjZpf+Nb69hAa45oGuhujJbUpNk9xTTywguLNOUAwLx+z+o9qEWC2QBoVrzWuftHY8RPrly4ACe4jDAfE6gjdg=="/>
    <d v="2022-01-19T17:08:26"/>
    <s v="101021-r29"/>
    <s v="CAS-81879-Q3V4Q7"/>
    <s v="Warranty (parts and labor within warranty)"/>
    <s v="Missing chemicals"/>
    <x v="12"/>
    <x v="16"/>
    <s v="Tom Bicking"/>
    <s v="BLOOMSBURG FAIR"/>
    <s v="Colleen Nelson"/>
    <d v="2022-01-19T12:06:29"/>
  </r>
  <r>
    <s v="cc87fede-f434-45c2-8905-73aecd30f4aa"/>
    <s v="1bnWcLr/NFXITWGuDXclTviA2UELenbwgh7r63lXLXbIeD8KzG7A/Fci9JEaqZuKbgkfsdp31ollQP3LTJPQWA=="/>
    <d v="2022-01-19T21:20:27"/>
    <s v="022021-A03"/>
    <s v="CAS-81900-W4S4K7"/>
    <s v="Warranty (parts and labor within warranty)"/>
    <s v="MISSING ICE BUCKET LID"/>
    <x v="12"/>
    <x v="17"/>
    <s v="PATRICIA EHRET"/>
    <s v="MOHAVE MIST &amp; SPA"/>
    <s v="Tracy Hunter"/>
    <d v="2022-01-19T16:18:03"/>
  </r>
  <r>
    <s v="7fd81e4c-bca5-46d3-9d71-b5c28a605c34"/>
    <s v="gpOLBqleXVl+tm1gsB8c2NFyQjpBGQAmfBYwuLL7i/4gvQ6ZSiM7ny3jCjm4gHHxOSkMPrWKVdeRB20pJw0byg=="/>
    <d v="2022-01-19T17:48:23"/>
    <s v="082919-A15"/>
    <s v="CAS-81885-S5M2G4"/>
    <s v="Warranty (parts and labor within warranty)"/>
    <s v="Missing filter canister"/>
    <x v="12"/>
    <x v="18"/>
    <s v="Ray Stone"/>
    <s v="COULTHARD'S POOLS &amp; SPAS"/>
    <s v="Greg Stephens"/>
    <d v="2022-01-19T12:47:57"/>
  </r>
  <r>
    <s v="c5b89b79-284e-4b6c-9b10-f066a0baca34"/>
    <s v="oeRRRdzRgvyd2AwIlXm9e18hIBVLyoefJp2I+rpfhBFJINcL718ofOUTykmCc1zUU6IsCOhjCICVj2EUltJcZw=="/>
    <d v="2022-01-19T15:18:45"/>
    <s v="052318-A61"/>
    <s v="CAS-81867-T4M5J9"/>
    <s v="Warranty (parts and labor within warranty)"/>
    <s v="PANEL NOT ATTACHING"/>
    <x v="13"/>
    <x v="19"/>
    <s v="Robert Urqhuart"/>
    <s v="ANDY'S POOL AND SPA"/>
    <s v="Rick Mitchell"/>
    <d v="2022-01-19T10:17:56"/>
  </r>
  <r>
    <s v="3bd9c62e-887d-49f3-ba0f-1bd0c205eff0"/>
    <s v="dhymOpXbij0/OYxFyxD3c3Lu8kzyLDp7iaYu5GU/gAtFTQmO11K0wFhwN/BGX8I8N/MKn+K27XcgYXD99+KQ8Q=="/>
    <d v="2022-01-19T21:56:45"/>
    <s v="123020-A09"/>
    <s v="CAS-81905-V5T6T1"/>
    <s v="Warranty (parts and labor within warranty)"/>
    <s v="Pump Leaking at Junction between wetend and motor ;  pump making rattling noise"/>
    <x v="2"/>
    <x v="9"/>
    <s v="Tim Fraser"/>
    <s v="VORTEX POOLS &amp; SPAS"/>
    <s v="Andrew Love"/>
    <d v="2022-01-19T16:56:09"/>
  </r>
  <r>
    <s v="e505ae7d-d2d7-4ee8-9c4e-37c0e99e832c"/>
    <s v="yu4Um7/35jy16qQWokcJ0746P4PoejlNeeagn3xcnhbtM+ImViv2opOv0+6mszMceNTy2Zhtx1FX0cWKOYHTVw=="/>
    <d v="2022-01-19T18:14:11"/>
    <s v="062521-A10"/>
    <s v="CAS-81884-D9G1G9"/>
    <s v="Warranty (parts and labor within warranty)"/>
    <s v="Blower tripping breaker"/>
    <x v="2"/>
    <x v="20"/>
    <s v="Samuel Belfield"/>
    <s v="COSTCO.COM"/>
    <s v="Andrew Love"/>
    <d v="2022-01-19T12:39:18"/>
  </r>
  <r>
    <s v="2842b0ff-e7f6-4920-acd7-4616ee8a41ad"/>
    <s v="fV6Idj/N2lmuXwNWpCVltVO7lXePgF1Nauy0ovNBD/9FMJV33cKZNqJVEjX5hX8jDR3hOncfqRhUd9g+uOgPXQ=="/>
    <d v="2022-01-20T10:36:30"/>
    <s v="102219-A49"/>
    <s v="CAS-81913-P5X5R7"/>
    <s v="Warranty (parts and labor within warranty)"/>
    <s v="pump keeps on shutting down, warped hard cover and damaged pillows"/>
    <x v="2"/>
    <x v="2"/>
    <s v="Dan Rosler"/>
    <s v="HOUSE ACCOUNT"/>
    <s v="Richard Estrella"/>
    <d v="2022-01-19T22:02:42"/>
  </r>
  <r>
    <s v="47a192f3-746a-4875-9bea-46bf85d41a9b"/>
    <s v="Ui1TjHJQs6NJIIP+rEe2XQEBgfV+a47pppgUPnK4RyzbRkjoyDYyX5BR18wChYy0R9hPMkG3WdP6ZhNVGE8E8Q=="/>
    <d v="2022-01-19T21:31:40"/>
    <s v="091321-A13"/>
    <s v="CAS-81902-X5G9D6"/>
    <s v="Warranty (parts and labor within warranty)"/>
    <s v="Pump is not working properly in High Speed ; pump seems to be making weird noises when in High Speed ; there is slight flow in both low and high speeds"/>
    <x v="2"/>
    <x v="2"/>
    <s v="LISA WEAVER"/>
    <s v="STRONG SPAS FACTORY OUTLET #220"/>
    <s v="Andrew Love"/>
    <d v="2022-01-19T16:31:02"/>
  </r>
  <r>
    <s v="a60c24a1-fafa-49bc-a47c-d832e1239f74"/>
    <s v="GSi+AEGR0qV8gfujNacK1f/OCPY1hba3Kq/7V92qZ0iTU9lzPdqK11Ct0jRf3z2BU7fyqEQtxlbLqQPEJNUuug=="/>
    <d v="2022-01-19T21:40:05"/>
    <s v="082820-A17"/>
    <s v="CAS-81901-Z0K7M4"/>
    <s v="Warranty (parts and labor within warranty)"/>
    <s v="ADDITIONAL PARTS CAS-76271"/>
    <x v="2"/>
    <x v="2"/>
    <s v="KATHERINE AKESSON"/>
    <s v="COSTCO.COM"/>
    <s v="Tamara Dangelo"/>
    <d v="2022-01-19T16:28:19"/>
  </r>
  <r>
    <s v="d865c872-8ae1-4ed0-a4bd-f0cc0a5ecde9"/>
    <s v="H/ZkSJ2EM7HVoB94cP4gEvplYS+HsHDU4Woj+Qk1c5cWZEJ0DPVPtGcZTdCBYgLWnQdqBwSZdAAT5XA9aTM0sA=="/>
    <d v="2022-01-19T18:45:11"/>
    <s v="102419-A37"/>
    <s v="CAS-81891-K7Z9K0"/>
    <s v="Warranty (parts and labor within warranty)"/>
    <s v="Pump 1 was making loud grinding noises and then started to smoke"/>
    <x v="2"/>
    <x v="21"/>
    <s v="John Kleinfelter"/>
    <s v="COSTCO.COM"/>
    <s v="Andrew Love"/>
    <d v="2022-01-19T13:44:31"/>
  </r>
  <r>
    <s v="8b6d82d7-d433-46e9-b07d-96d01e16f8bd"/>
    <s v="kON/k82qJeGqZSQ/AyGRWjUXDERWkK3tRV7q2P1iu3uFPeoE9hdTI9QzpjMD6iezLmcnf+oUGU9dMD5KYCbAZg=="/>
    <d v="2022-01-19T16:02:56"/>
    <s v="121517-A11"/>
    <s v="CAS-81872-Y0J6D1"/>
    <s v="Warranty (parts and labor within warranty)"/>
    <s v="SUBWOOFER FOR CAS-77847"/>
    <x v="14"/>
    <x v="22"/>
    <s v="TRICIA COTTON"/>
    <s v="MATTRESS FIRM"/>
    <s v="Tynicia Beatty"/>
    <d v="2022-01-19T10:57:07"/>
  </r>
  <r>
    <s v="2c3fa465-bdc8-4dc9-b330-a463074ee0da"/>
    <s v="fOOJsy0jePAN9ycLB4XAiqXWxm6qc+9GQLyV7LRBRGa9lonkU25w3MhuVSv26bnT6Va/ysFVYCs8uUuzW12Gxw=="/>
    <d v="2022-01-19T22:44:05"/>
    <s v="081621-A46"/>
    <s v="CAS-81910-P5P7N4"/>
    <s v="Warranty (parts and labor within warranty)"/>
    <s v="NOT WORKING BLUETOOTH"/>
    <x v="14"/>
    <x v="22"/>
    <s v="Gino Pascazio"/>
    <s v="COSTCO.COM"/>
    <s v="Almonde Bantug"/>
    <d v="2022-01-19T17:41:38"/>
  </r>
  <r>
    <s v="b5e764dc-88fc-4407-b56f-db9a4f88cc80"/>
    <s v="Gob1aRML7MsFnkpDEWRyOJh/HTbZsyPq9WXYwnPmyJBgjesXWDwQEHti7IIhKHgTN57yC7YkzEKzhLn1/1untQ=="/>
    <d v="2022-01-19T21:24:36"/>
    <s v="102918-A31"/>
    <s v="CAS-81899-N9Q0M3"/>
    <s v="Warranty (parts and labor within warranty)"/>
    <s v="ADDITIONAL PARTS FOR CAS-79729"/>
    <x v="14"/>
    <x v="23"/>
    <s v="RICHARD JENKINS"/>
    <s v="COSTCO.COM"/>
    <s v="Cherissa Kremer"/>
    <d v="2022-01-19T16:17:24"/>
  </r>
  <r>
    <s v="d2c00f8b-4ae4-431c-a726-e45525ec3419"/>
    <s v="6lW7lMioE88WS+ie/9VMGf31bxBhmUcVilaKol2SxFBm5GPbx6UrWmJgyABU6WYJfNLCPs6/wZAGSxQ2IdTsJA=="/>
    <d v="2022-01-19T14:53:37"/>
    <s v="121421-A07"/>
    <s v="CAS-81864-F6K4T2"/>
    <s v="Warranty (parts and labor within warranty)"/>
    <s v="Subwoofer needs replaced"/>
    <x v="14"/>
    <x v="24"/>
    <s v="Clifford Siegel"/>
    <s v="COSTCO.COM"/>
    <s v="Matthew Greene"/>
    <d v="2022-01-19T09:52:57"/>
  </r>
  <r>
    <s v="ca3ce34e-f595-4238-8f24-ab261a7811f6"/>
    <s v="W9+jzTVNLgk939jBkyUFGuB8OT+ILl6vw7rK/7IX06T1wAaVmBVj1KCI5azcBDcU5QAXLW0Jm55JRac76fTdRA=="/>
    <d v="2022-01-19T15:04:57"/>
    <s v="091821-A36"/>
    <s v="CAS-81863-G3K4Q1"/>
    <s v="Warranty (parts and labor within warranty)"/>
    <s v="SUCTION &amp; PUMP 1"/>
    <x v="15"/>
    <x v="25"/>
    <s v="James Jech"/>
    <s v="COSTCO.COM"/>
    <s v="Tynicia Beatty"/>
    <d v="2022-01-19T09:49:40"/>
  </r>
  <r>
    <s v="89a91d9b-520d-40cd-8e46-e9975fd8b328"/>
    <s v="G64cah2Y3Rx44VsVNGL+XiGyp21lckhSiribJzDfV4WtLA1lAaN7fV6TJeq9l6cq+CEv3+96rfkyK/LFc+Boag=="/>
    <d v="2022-01-19T21:21:00"/>
    <s v="022121-A28"/>
    <s v="CAS-81897-M3G5L9"/>
    <s v="Warranty (parts and labor within warranty)"/>
    <s v="Multiple Issues / HC Seal Falling Off ; Fraying HC strap; Water Diver (back left corner) Light does not work ; TouchScreen goes black and must reset breaker to work it (happens sporadically)"/>
    <x v="16"/>
    <x v="26"/>
    <s v="Laurie Kinnerk"/>
    <s v="ARIZONA SPAS AND PATIO"/>
    <s v="Andrew Love"/>
    <d v="2022-01-19T16:11: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1BC5C-FD70-42C2-BCEF-88CBAE898CF1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0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8">
        <item x="3"/>
        <item x="0"/>
        <item x="4"/>
        <item x="5"/>
        <item x="6"/>
        <item x="7"/>
        <item x="8"/>
        <item x="9"/>
        <item x="10"/>
        <item x="11"/>
        <item x="12"/>
        <item x="1"/>
        <item x="13"/>
        <item x="2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8">
        <item x="6"/>
        <item x="10"/>
        <item x="24"/>
        <item x="0"/>
        <item x="20"/>
        <item x="26"/>
        <item x="7"/>
        <item x="18"/>
        <item x="22"/>
        <item x="1"/>
        <item x="19"/>
        <item x="4"/>
        <item x="9"/>
        <item x="25"/>
        <item x="17"/>
        <item x="16"/>
        <item x="13"/>
        <item x="5"/>
        <item x="12"/>
        <item x="11"/>
        <item x="2"/>
        <item x="15"/>
        <item x="14"/>
        <item x="21"/>
        <item x="23"/>
        <item x="3"/>
        <item x="8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7">
    <i>
      <x v="13"/>
    </i>
    <i r="1">
      <x v="4"/>
    </i>
    <i r="1">
      <x v="12"/>
    </i>
    <i r="1">
      <x v="20"/>
    </i>
    <i r="1">
      <x v="23"/>
    </i>
    <i>
      <x v="4"/>
    </i>
    <i r="1">
      <x v="6"/>
    </i>
    <i r="1">
      <x v="12"/>
    </i>
    <i r="1">
      <x v="26"/>
    </i>
    <i>
      <x v="14"/>
    </i>
    <i r="1">
      <x v="2"/>
    </i>
    <i r="1">
      <x v="8"/>
    </i>
    <i r="1">
      <x v="24"/>
    </i>
    <i>
      <x v="10"/>
    </i>
    <i r="1">
      <x v="7"/>
    </i>
    <i r="1">
      <x v="14"/>
    </i>
    <i r="1">
      <x v="15"/>
    </i>
    <i>
      <x v="9"/>
    </i>
    <i r="1">
      <x v="26"/>
    </i>
    <i>
      <x v="1"/>
    </i>
    <i r="1">
      <x v="3"/>
    </i>
    <i r="1">
      <x v="11"/>
    </i>
    <i>
      <x v="6"/>
    </i>
    <i r="1">
      <x v="18"/>
    </i>
    <i r="1">
      <x v="19"/>
    </i>
    <i>
      <x v="7"/>
    </i>
    <i r="1">
      <x v="16"/>
    </i>
    <i r="1">
      <x v="22"/>
    </i>
    <i>
      <x v="15"/>
    </i>
    <i r="1">
      <x v="13"/>
    </i>
    <i>
      <x v="3"/>
    </i>
    <i r="1">
      <x/>
    </i>
    <i>
      <x v="12"/>
    </i>
    <i r="1">
      <x v="10"/>
    </i>
    <i>
      <x v="2"/>
    </i>
    <i r="1">
      <x v="17"/>
    </i>
    <i>
      <x v="16"/>
    </i>
    <i r="1">
      <x v="5"/>
    </i>
    <i>
      <x v="5"/>
    </i>
    <i r="1">
      <x v="1"/>
    </i>
    <i>
      <x/>
    </i>
    <i r="1">
      <x v="25"/>
    </i>
    <i>
      <x v="11"/>
    </i>
    <i r="1">
      <x v="9"/>
    </i>
    <i>
      <x v="8"/>
    </i>
    <i r="1">
      <x v="21"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0" totalsRowShown="0">
  <autoFilter ref="A1:M40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05D9-5B51-4A1D-8D4C-A0BA4E9FE43C}">
  <dimension ref="A1:B50"/>
  <sheetViews>
    <sheetView tabSelected="1" workbookViewId="0"/>
  </sheetViews>
  <sheetFormatPr defaultRowHeight="15"/>
  <cols>
    <col min="1" max="1" width="24.28515625" bestFit="1" customWidth="1"/>
    <col min="2" max="2" width="6" style="16" bestFit="1" customWidth="1"/>
  </cols>
  <sheetData>
    <row r="1" spans="1:2">
      <c r="A1" s="19" t="s">
        <v>450</v>
      </c>
    </row>
    <row r="3" spans="1:2">
      <c r="A3" s="14" t="s">
        <v>446</v>
      </c>
      <c r="B3" s="16" t="s">
        <v>449</v>
      </c>
    </row>
    <row r="4" spans="1:2">
      <c r="A4" s="15" t="s">
        <v>37</v>
      </c>
      <c r="B4" s="17">
        <v>7</v>
      </c>
    </row>
    <row r="5" spans="1:2">
      <c r="A5" s="18" t="s">
        <v>250</v>
      </c>
      <c r="B5" s="17">
        <v>1</v>
      </c>
    </row>
    <row r="6" spans="1:2">
      <c r="A6" s="18" t="s">
        <v>104</v>
      </c>
      <c r="B6" s="17">
        <v>1</v>
      </c>
    </row>
    <row r="7" spans="1:2">
      <c r="A7" s="18" t="s">
        <v>38</v>
      </c>
      <c r="B7" s="17">
        <v>4</v>
      </c>
    </row>
    <row r="8" spans="1:2">
      <c r="A8" s="18" t="s">
        <v>278</v>
      </c>
      <c r="B8" s="17">
        <v>1</v>
      </c>
    </row>
    <row r="9" spans="1:2">
      <c r="A9" s="15" t="s">
        <v>86</v>
      </c>
      <c r="B9" s="17">
        <v>7</v>
      </c>
    </row>
    <row r="10" spans="1:2">
      <c r="A10" s="18" t="s">
        <v>87</v>
      </c>
      <c r="B10" s="17">
        <v>2</v>
      </c>
    </row>
    <row r="11" spans="1:2">
      <c r="A11" s="18" t="s">
        <v>104</v>
      </c>
      <c r="B11" s="17">
        <v>2</v>
      </c>
    </row>
    <row r="12" spans="1:2">
      <c r="A12" s="18" t="s">
        <v>448</v>
      </c>
      <c r="B12" s="17">
        <v>3</v>
      </c>
    </row>
    <row r="13" spans="1:2">
      <c r="A13" s="15" t="s">
        <v>285</v>
      </c>
      <c r="B13" s="17">
        <v>4</v>
      </c>
    </row>
    <row r="14" spans="1:2">
      <c r="A14" s="18" t="s">
        <v>306</v>
      </c>
      <c r="B14" s="17">
        <v>1</v>
      </c>
    </row>
    <row r="15" spans="1:2">
      <c r="A15" s="18" t="s">
        <v>286</v>
      </c>
      <c r="B15" s="17">
        <v>2</v>
      </c>
    </row>
    <row r="16" spans="1:2">
      <c r="A16" s="18" t="s">
        <v>299</v>
      </c>
      <c r="B16" s="17">
        <v>1</v>
      </c>
    </row>
    <row r="17" spans="1:2">
      <c r="A17" s="15" t="s">
        <v>209</v>
      </c>
      <c r="B17" s="17">
        <v>3</v>
      </c>
    </row>
    <row r="18" spans="1:2">
      <c r="A18" s="18" t="s">
        <v>226</v>
      </c>
      <c r="B18" s="17">
        <v>1</v>
      </c>
    </row>
    <row r="19" spans="1:2">
      <c r="A19" s="18" t="s">
        <v>218</v>
      </c>
      <c r="B19" s="17">
        <v>1</v>
      </c>
    </row>
    <row r="20" spans="1:2">
      <c r="A20" s="18" t="s">
        <v>210</v>
      </c>
      <c r="B20" s="17">
        <v>1</v>
      </c>
    </row>
    <row r="21" spans="1:2">
      <c r="A21" s="15" t="s">
        <v>188</v>
      </c>
      <c r="B21" s="17">
        <v>3</v>
      </c>
    </row>
    <row r="22" spans="1:2">
      <c r="A22" s="18" t="s">
        <v>448</v>
      </c>
      <c r="B22" s="17">
        <v>3</v>
      </c>
    </row>
    <row r="23" spans="1:2">
      <c r="A23" s="15" t="s">
        <v>19</v>
      </c>
      <c r="B23" s="17">
        <v>2</v>
      </c>
    </row>
    <row r="24" spans="1:2">
      <c r="A24" s="18" t="s">
        <v>20</v>
      </c>
      <c r="B24" s="17">
        <v>1</v>
      </c>
    </row>
    <row r="25" spans="1:2">
      <c r="A25" s="18" t="s">
        <v>58</v>
      </c>
      <c r="B25" s="17">
        <v>1</v>
      </c>
    </row>
    <row r="26" spans="1:2">
      <c r="A26" s="15" t="s">
        <v>148</v>
      </c>
      <c r="B26" s="17">
        <v>2</v>
      </c>
    </row>
    <row r="27" spans="1:2">
      <c r="A27" s="18" t="s">
        <v>156</v>
      </c>
      <c r="B27" s="17">
        <v>1</v>
      </c>
    </row>
    <row r="28" spans="1:2">
      <c r="A28" s="18" t="s">
        <v>149</v>
      </c>
      <c r="B28" s="17">
        <v>1</v>
      </c>
    </row>
    <row r="29" spans="1:2">
      <c r="A29" s="15" t="s">
        <v>164</v>
      </c>
      <c r="B29" s="17">
        <v>2</v>
      </c>
    </row>
    <row r="30" spans="1:2">
      <c r="A30" s="18" t="s">
        <v>165</v>
      </c>
      <c r="B30" s="17">
        <v>1</v>
      </c>
    </row>
    <row r="31" spans="1:2">
      <c r="A31" s="18" t="s">
        <v>172</v>
      </c>
      <c r="B31" s="17">
        <v>1</v>
      </c>
    </row>
    <row r="32" spans="1:2">
      <c r="A32" s="15" t="s">
        <v>314</v>
      </c>
      <c r="B32" s="17">
        <v>1</v>
      </c>
    </row>
    <row r="33" spans="1:2">
      <c r="A33" s="18" t="s">
        <v>315</v>
      </c>
      <c r="B33" s="17">
        <v>1</v>
      </c>
    </row>
    <row r="34" spans="1:2">
      <c r="A34" s="15" t="s">
        <v>76</v>
      </c>
      <c r="B34" s="17">
        <v>1</v>
      </c>
    </row>
    <row r="35" spans="1:2">
      <c r="A35" s="18" t="s">
        <v>77</v>
      </c>
      <c r="B35" s="17">
        <v>1</v>
      </c>
    </row>
    <row r="36" spans="1:2">
      <c r="A36" s="15" t="s">
        <v>234</v>
      </c>
      <c r="B36" s="17">
        <v>1</v>
      </c>
    </row>
    <row r="37" spans="1:2">
      <c r="A37" s="18" t="s">
        <v>235</v>
      </c>
      <c r="B37" s="17">
        <v>1</v>
      </c>
    </row>
    <row r="38" spans="1:2">
      <c r="A38" s="15" t="s">
        <v>67</v>
      </c>
      <c r="B38" s="17">
        <v>1</v>
      </c>
    </row>
    <row r="39" spans="1:2">
      <c r="A39" s="18" t="s">
        <v>68</v>
      </c>
      <c r="B39" s="17">
        <v>1</v>
      </c>
    </row>
    <row r="40" spans="1:2">
      <c r="A40" s="15" t="s">
        <v>322</v>
      </c>
      <c r="B40" s="17">
        <v>1</v>
      </c>
    </row>
    <row r="41" spans="1:2">
      <c r="A41" s="18" t="s">
        <v>323</v>
      </c>
      <c r="B41" s="17">
        <v>1</v>
      </c>
    </row>
    <row r="42" spans="1:2">
      <c r="A42" s="15" t="s">
        <v>140</v>
      </c>
      <c r="B42" s="17">
        <v>1</v>
      </c>
    </row>
    <row r="43" spans="1:2">
      <c r="A43" s="18" t="s">
        <v>141</v>
      </c>
      <c r="B43" s="17">
        <v>1</v>
      </c>
    </row>
    <row r="44" spans="1:2">
      <c r="A44" s="15" t="s">
        <v>48</v>
      </c>
      <c r="B44" s="17">
        <v>1</v>
      </c>
    </row>
    <row r="45" spans="1:2">
      <c r="A45" s="18" t="s">
        <v>49</v>
      </c>
      <c r="B45" s="17">
        <v>1</v>
      </c>
    </row>
    <row r="46" spans="1:2">
      <c r="A46" s="15" t="s">
        <v>28</v>
      </c>
      <c r="B46" s="17">
        <v>1</v>
      </c>
    </row>
    <row r="47" spans="1:2">
      <c r="A47" s="18" t="s">
        <v>29</v>
      </c>
      <c r="B47" s="17">
        <v>1</v>
      </c>
    </row>
    <row r="48" spans="1:2">
      <c r="A48" s="15" t="s">
        <v>180</v>
      </c>
      <c r="B48" s="17">
        <v>1</v>
      </c>
    </row>
    <row r="49" spans="1:2">
      <c r="A49" s="18" t="s">
        <v>181</v>
      </c>
      <c r="B49" s="17">
        <v>1</v>
      </c>
    </row>
    <row r="50" spans="1:2">
      <c r="A50" s="15" t="s">
        <v>447</v>
      </c>
      <c r="B50" s="17">
        <v>39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0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44580.914745370399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21</v>
      </c>
      <c r="L2" s="12" t="s">
        <v>22</v>
      </c>
      <c r="M2" s="13">
        <v>44580.706145833297</v>
      </c>
    </row>
    <row r="3" spans="1:13">
      <c r="A3" s="1" t="s">
        <v>23</v>
      </c>
      <c r="B3" s="2" t="s">
        <v>24</v>
      </c>
      <c r="C3" s="3">
        <v>44580.6781134259</v>
      </c>
      <c r="D3" s="4" t="s">
        <v>25</v>
      </c>
      <c r="E3" s="5" t="s">
        <v>26</v>
      </c>
      <c r="F3" s="6" t="s">
        <v>17</v>
      </c>
      <c r="G3" s="7" t="s">
        <v>27</v>
      </c>
      <c r="H3" s="8" t="s">
        <v>28</v>
      </c>
      <c r="I3" s="9" t="s">
        <v>29</v>
      </c>
      <c r="J3" s="10" t="s">
        <v>30</v>
      </c>
      <c r="K3" s="11" t="s">
        <v>31</v>
      </c>
      <c r="L3" s="12" t="s">
        <v>22</v>
      </c>
      <c r="M3" s="13">
        <v>44580.4692939815</v>
      </c>
    </row>
    <row r="4" spans="1:13">
      <c r="A4" s="1" t="s">
        <v>32</v>
      </c>
      <c r="B4" s="2" t="s">
        <v>33</v>
      </c>
      <c r="C4" s="3">
        <v>44581.054537037002</v>
      </c>
      <c r="D4" s="4" t="s">
        <v>34</v>
      </c>
      <c r="E4" s="5" t="s">
        <v>35</v>
      </c>
      <c r="F4" s="6" t="s">
        <v>17</v>
      </c>
      <c r="G4" s="7" t="s">
        <v>36</v>
      </c>
      <c r="H4" s="8" t="s">
        <v>37</v>
      </c>
      <c r="I4" s="9" t="s">
        <v>38</v>
      </c>
      <c r="J4" s="10" t="s">
        <v>39</v>
      </c>
      <c r="K4" s="11" t="s">
        <v>40</v>
      </c>
      <c r="L4" s="12" t="s">
        <v>41</v>
      </c>
      <c r="M4" s="13">
        <v>44580.6304282407</v>
      </c>
    </row>
    <row r="5" spans="1:13">
      <c r="A5" s="1" t="s">
        <v>42</v>
      </c>
      <c r="B5" s="2" t="s">
        <v>43</v>
      </c>
      <c r="C5" s="3">
        <v>44580.615416666697</v>
      </c>
      <c r="D5" s="4" t="s">
        <v>44</v>
      </c>
      <c r="E5" s="5" t="s">
        <v>45</v>
      </c>
      <c r="F5" s="6" t="s">
        <v>46</v>
      </c>
      <c r="G5" s="7" t="s">
        <v>47</v>
      </c>
      <c r="H5" s="8" t="s">
        <v>48</v>
      </c>
      <c r="I5" s="9" t="s">
        <v>49</v>
      </c>
      <c r="J5" s="10" t="s">
        <v>50</v>
      </c>
      <c r="K5" s="11" t="s">
        <v>51</v>
      </c>
      <c r="L5" s="12" t="s">
        <v>52</v>
      </c>
      <c r="M5" s="13">
        <v>44580.405995370398</v>
      </c>
    </row>
    <row r="6" spans="1:13">
      <c r="A6" s="1" t="s">
        <v>53</v>
      </c>
      <c r="B6" s="2" t="s">
        <v>54</v>
      </c>
      <c r="C6" s="3">
        <v>44580.677847222199</v>
      </c>
      <c r="D6" s="4" t="s">
        <v>55</v>
      </c>
      <c r="E6" s="5" t="s">
        <v>56</v>
      </c>
      <c r="F6" s="6" t="s">
        <v>46</v>
      </c>
      <c r="G6" s="7" t="s">
        <v>57</v>
      </c>
      <c r="H6" s="8" t="s">
        <v>19</v>
      </c>
      <c r="I6" s="9" t="s">
        <v>58</v>
      </c>
      <c r="J6" s="10" t="s">
        <v>59</v>
      </c>
      <c r="K6" s="11" t="s">
        <v>60</v>
      </c>
      <c r="L6" s="12" t="s">
        <v>61</v>
      </c>
      <c r="M6" s="13">
        <v>44580.460405092599</v>
      </c>
    </row>
    <row r="7" spans="1:13">
      <c r="A7" s="1" t="s">
        <v>62</v>
      </c>
      <c r="B7" s="2" t="s">
        <v>63</v>
      </c>
      <c r="C7" s="3">
        <v>44580.724907407399</v>
      </c>
      <c r="D7" s="4" t="s">
        <v>64</v>
      </c>
      <c r="E7" s="5" t="s">
        <v>65</v>
      </c>
      <c r="F7" s="6" t="s">
        <v>46</v>
      </c>
      <c r="G7" s="7" t="s">
        <v>66</v>
      </c>
      <c r="H7" s="8" t="s">
        <v>67</v>
      </c>
      <c r="I7" s="9" t="s">
        <v>68</v>
      </c>
      <c r="J7" s="10" t="s">
        <v>69</v>
      </c>
      <c r="K7" s="11" t="s">
        <v>70</v>
      </c>
      <c r="L7" s="12" t="s">
        <v>22</v>
      </c>
      <c r="M7" s="13">
        <v>44580.515821759298</v>
      </c>
    </row>
    <row r="8" spans="1:13">
      <c r="A8" s="1" t="s">
        <v>71</v>
      </c>
      <c r="B8" s="2" t="s">
        <v>72</v>
      </c>
      <c r="C8" s="3">
        <v>44580.6308333333</v>
      </c>
      <c r="D8" s="4" t="s">
        <v>73</v>
      </c>
      <c r="E8" s="5" t="s">
        <v>74</v>
      </c>
      <c r="F8" s="6" t="s">
        <v>46</v>
      </c>
      <c r="G8" s="7" t="s">
        <v>75</v>
      </c>
      <c r="H8" s="8" t="s">
        <v>76</v>
      </c>
      <c r="I8" s="9" t="s">
        <v>77</v>
      </c>
      <c r="J8" s="10" t="s">
        <v>78</v>
      </c>
      <c r="K8" s="11" t="s">
        <v>79</v>
      </c>
      <c r="L8" s="12" t="s">
        <v>80</v>
      </c>
      <c r="M8" s="13">
        <v>44580.414537037002</v>
      </c>
    </row>
    <row r="9" spans="1:13">
      <c r="A9" s="1" t="s">
        <v>81</v>
      </c>
      <c r="B9" s="2" t="s">
        <v>82</v>
      </c>
      <c r="C9" s="3">
        <v>44580.8885069444</v>
      </c>
      <c r="D9" s="4" t="s">
        <v>83</v>
      </c>
      <c r="E9" s="5" t="s">
        <v>84</v>
      </c>
      <c r="F9" s="6" t="s">
        <v>46</v>
      </c>
      <c r="G9" s="7" t="s">
        <v>85</v>
      </c>
      <c r="H9" s="8" t="s">
        <v>86</v>
      </c>
      <c r="I9" s="9" t="s">
        <v>87</v>
      </c>
      <c r="J9" s="10" t="s">
        <v>88</v>
      </c>
      <c r="K9" s="11" t="s">
        <v>89</v>
      </c>
      <c r="L9" s="12" t="s">
        <v>90</v>
      </c>
      <c r="M9" s="13">
        <v>44580.671481481499</v>
      </c>
    </row>
    <row r="10" spans="1:13">
      <c r="A10" s="1" t="s">
        <v>91</v>
      </c>
      <c r="B10" s="2" t="s">
        <v>92</v>
      </c>
      <c r="C10" s="3">
        <v>44580.787222222199</v>
      </c>
      <c r="D10" s="4" t="s">
        <v>93</v>
      </c>
      <c r="E10" s="5" t="s">
        <v>94</v>
      </c>
      <c r="F10" s="6" t="s">
        <v>46</v>
      </c>
      <c r="G10" s="7" t="s">
        <v>95</v>
      </c>
      <c r="H10" s="8" t="s">
        <v>86</v>
      </c>
      <c r="J10" s="10" t="s">
        <v>96</v>
      </c>
      <c r="K10" s="11" t="s">
        <v>97</v>
      </c>
      <c r="L10" s="12" t="s">
        <v>98</v>
      </c>
      <c r="M10" s="13">
        <v>44580.5788888889</v>
      </c>
    </row>
    <row r="11" spans="1:13">
      <c r="A11" s="1" t="s">
        <v>99</v>
      </c>
      <c r="B11" s="2" t="s">
        <v>100</v>
      </c>
      <c r="C11" s="3">
        <v>44580.6844444444</v>
      </c>
      <c r="D11" s="4" t="s">
        <v>101</v>
      </c>
      <c r="E11" s="5" t="s">
        <v>102</v>
      </c>
      <c r="F11" s="6" t="s">
        <v>46</v>
      </c>
      <c r="G11" s="7" t="s">
        <v>103</v>
      </c>
      <c r="H11" s="8" t="s">
        <v>86</v>
      </c>
      <c r="I11" s="9" t="s">
        <v>104</v>
      </c>
      <c r="J11" s="10" t="s">
        <v>105</v>
      </c>
      <c r="K11" s="11" t="s">
        <v>106</v>
      </c>
      <c r="L11" s="12" t="s">
        <v>107</v>
      </c>
      <c r="M11" s="13">
        <v>44580.471655092602</v>
      </c>
    </row>
    <row r="12" spans="1:13">
      <c r="A12" s="1" t="s">
        <v>108</v>
      </c>
      <c r="B12" s="2" t="s">
        <v>109</v>
      </c>
      <c r="C12" s="3">
        <v>44580.572395833296</v>
      </c>
      <c r="D12" s="4" t="s">
        <v>110</v>
      </c>
      <c r="E12" s="5" t="s">
        <v>111</v>
      </c>
      <c r="F12" s="6" t="s">
        <v>46</v>
      </c>
      <c r="G12" s="7" t="s">
        <v>112</v>
      </c>
      <c r="H12" s="8" t="s">
        <v>86</v>
      </c>
      <c r="J12" s="10" t="s">
        <v>113</v>
      </c>
      <c r="K12" s="11" t="s">
        <v>97</v>
      </c>
      <c r="L12" s="12" t="s">
        <v>114</v>
      </c>
      <c r="M12" s="13">
        <v>44580.364062499997</v>
      </c>
    </row>
    <row r="13" spans="1:13">
      <c r="A13" s="1" t="s">
        <v>115</v>
      </c>
      <c r="B13" s="2" t="s">
        <v>116</v>
      </c>
      <c r="C13" s="3">
        <v>44580.875462962998</v>
      </c>
      <c r="D13" s="4" t="s">
        <v>117</v>
      </c>
      <c r="E13" s="5" t="s">
        <v>118</v>
      </c>
      <c r="F13" s="6" t="s">
        <v>46</v>
      </c>
      <c r="G13" s="7" t="s">
        <v>119</v>
      </c>
      <c r="H13" s="8" t="s">
        <v>86</v>
      </c>
      <c r="J13" s="10" t="s">
        <v>120</v>
      </c>
      <c r="K13" s="11" t="s">
        <v>97</v>
      </c>
      <c r="L13" s="12" t="s">
        <v>121</v>
      </c>
      <c r="M13" s="13">
        <v>44580.667129629597</v>
      </c>
    </row>
    <row r="14" spans="1:13">
      <c r="A14" s="1" t="s">
        <v>122</v>
      </c>
      <c r="B14" s="2" t="s">
        <v>123</v>
      </c>
      <c r="C14" s="3">
        <v>44580.898807870399</v>
      </c>
      <c r="D14" s="4" t="s">
        <v>124</v>
      </c>
      <c r="E14" s="5" t="s">
        <v>125</v>
      </c>
      <c r="F14" s="6" t="s">
        <v>46</v>
      </c>
      <c r="G14" s="7" t="s">
        <v>126</v>
      </c>
      <c r="H14" s="8" t="s">
        <v>86</v>
      </c>
      <c r="I14" s="9" t="s">
        <v>87</v>
      </c>
      <c r="J14" s="10" t="s">
        <v>127</v>
      </c>
      <c r="K14" s="11" t="s">
        <v>97</v>
      </c>
      <c r="L14" s="12" t="s">
        <v>114</v>
      </c>
      <c r="M14" s="13">
        <v>44580.347581018497</v>
      </c>
    </row>
    <row r="15" spans="1:13">
      <c r="A15" s="1" t="s">
        <v>128</v>
      </c>
      <c r="B15" s="2" t="s">
        <v>129</v>
      </c>
      <c r="C15" s="3">
        <v>44580.938935185201</v>
      </c>
      <c r="D15" s="4" t="s">
        <v>130</v>
      </c>
      <c r="E15" s="5" t="s">
        <v>131</v>
      </c>
      <c r="F15" s="6" t="s">
        <v>46</v>
      </c>
      <c r="G15" s="7" t="s">
        <v>103</v>
      </c>
      <c r="H15" s="8" t="s">
        <v>86</v>
      </c>
      <c r="I15" s="9" t="s">
        <v>104</v>
      </c>
      <c r="J15" s="10" t="s">
        <v>132</v>
      </c>
      <c r="K15" s="11" t="s">
        <v>133</v>
      </c>
      <c r="L15" s="12" t="s">
        <v>134</v>
      </c>
      <c r="M15" s="13">
        <v>44580.7280902778</v>
      </c>
    </row>
    <row r="16" spans="1:13">
      <c r="A16" s="1" t="s">
        <v>135</v>
      </c>
      <c r="B16" s="2" t="s">
        <v>136</v>
      </c>
      <c r="C16" s="3">
        <v>44580.893993055601</v>
      </c>
      <c r="D16" s="4" t="s">
        <v>137</v>
      </c>
      <c r="E16" s="5" t="s">
        <v>138</v>
      </c>
      <c r="F16" s="6" t="s">
        <v>46</v>
      </c>
      <c r="G16" s="7" t="s">
        <v>139</v>
      </c>
      <c r="H16" s="8" t="s">
        <v>140</v>
      </c>
      <c r="I16" s="9" t="s">
        <v>141</v>
      </c>
      <c r="J16" s="10" t="s">
        <v>142</v>
      </c>
      <c r="K16" s="11" t="s">
        <v>79</v>
      </c>
      <c r="L16" s="12" t="s">
        <v>107</v>
      </c>
      <c r="M16" s="13">
        <v>44580.677905092598</v>
      </c>
    </row>
    <row r="17" spans="1:13">
      <c r="A17" s="1" t="s">
        <v>143</v>
      </c>
      <c r="B17" s="2" t="s">
        <v>144</v>
      </c>
      <c r="C17" s="3">
        <v>44581.0695023148</v>
      </c>
      <c r="D17" s="4" t="s">
        <v>145</v>
      </c>
      <c r="E17" s="5" t="s">
        <v>146</v>
      </c>
      <c r="F17" s="6" t="s">
        <v>46</v>
      </c>
      <c r="G17" s="7" t="s">
        <v>147</v>
      </c>
      <c r="H17" s="8" t="s">
        <v>148</v>
      </c>
      <c r="I17" s="9" t="s">
        <v>149</v>
      </c>
      <c r="J17" s="10" t="s">
        <v>150</v>
      </c>
      <c r="K17" s="11" t="s">
        <v>51</v>
      </c>
      <c r="L17" s="12" t="s">
        <v>41</v>
      </c>
      <c r="M17" s="13">
        <v>44580.856458333299</v>
      </c>
    </row>
    <row r="18" spans="1:13">
      <c r="A18" s="1" t="s">
        <v>151</v>
      </c>
      <c r="B18" s="2" t="s">
        <v>152</v>
      </c>
      <c r="C18" s="3">
        <v>44580.723680555602</v>
      </c>
      <c r="D18" s="4" t="s">
        <v>153</v>
      </c>
      <c r="E18" s="5" t="s">
        <v>154</v>
      </c>
      <c r="F18" s="6" t="s">
        <v>46</v>
      </c>
      <c r="G18" s="7" t="s">
        <v>155</v>
      </c>
      <c r="H18" s="8" t="s">
        <v>148</v>
      </c>
      <c r="I18" s="9" t="s">
        <v>156</v>
      </c>
      <c r="J18" s="10" t="s">
        <v>157</v>
      </c>
      <c r="K18" s="11" t="s">
        <v>97</v>
      </c>
      <c r="L18" s="12" t="s">
        <v>158</v>
      </c>
      <c r="M18" s="13">
        <v>44580.5058333333</v>
      </c>
    </row>
    <row r="19" spans="1:13">
      <c r="A19" s="1" t="s">
        <v>159</v>
      </c>
      <c r="B19" s="2" t="s">
        <v>160</v>
      </c>
      <c r="C19" s="3">
        <v>44581.444930555597</v>
      </c>
      <c r="D19" s="4" t="s">
        <v>161</v>
      </c>
      <c r="E19" s="5" t="s">
        <v>162</v>
      </c>
      <c r="F19" s="6" t="s">
        <v>46</v>
      </c>
      <c r="G19" s="7" t="s">
        <v>163</v>
      </c>
      <c r="H19" s="8" t="s">
        <v>164</v>
      </c>
      <c r="I19" s="9" t="s">
        <v>165</v>
      </c>
      <c r="J19" s="10" t="s">
        <v>166</v>
      </c>
      <c r="L19" s="12" t="s">
        <v>22</v>
      </c>
      <c r="M19" s="13">
        <v>44580.693287037</v>
      </c>
    </row>
    <row r="20" spans="1:13">
      <c r="A20" s="1" t="s">
        <v>167</v>
      </c>
      <c r="B20" s="2" t="s">
        <v>168</v>
      </c>
      <c r="C20" s="3">
        <v>44580.767812500002</v>
      </c>
      <c r="D20" s="4" t="s">
        <v>169</v>
      </c>
      <c r="E20" s="5" t="s">
        <v>170</v>
      </c>
      <c r="F20" s="6" t="s">
        <v>46</v>
      </c>
      <c r="G20" s="7" t="s">
        <v>171</v>
      </c>
      <c r="H20" s="8" t="s">
        <v>164</v>
      </c>
      <c r="I20" s="9" t="s">
        <v>172</v>
      </c>
      <c r="J20" s="10" t="s">
        <v>173</v>
      </c>
      <c r="K20" s="11" t="s">
        <v>173</v>
      </c>
      <c r="L20" s="12" t="s">
        <v>174</v>
      </c>
      <c r="M20" s="13">
        <v>44580.558692129598</v>
      </c>
    </row>
    <row r="21" spans="1:13">
      <c r="A21" s="1" t="s">
        <v>175</v>
      </c>
      <c r="B21" s="2" t="s">
        <v>176</v>
      </c>
      <c r="C21" s="3">
        <v>44580.6176851852</v>
      </c>
      <c r="D21" s="4" t="s">
        <v>177</v>
      </c>
      <c r="E21" s="5" t="s">
        <v>178</v>
      </c>
      <c r="F21" s="6" t="s">
        <v>46</v>
      </c>
      <c r="G21" s="7" t="s">
        <v>179</v>
      </c>
      <c r="H21" s="8" t="s">
        <v>180</v>
      </c>
      <c r="I21" s="9" t="s">
        <v>181</v>
      </c>
      <c r="J21" s="10" t="s">
        <v>182</v>
      </c>
      <c r="K21" s="11" t="s">
        <v>79</v>
      </c>
      <c r="L21" s="12" t="s">
        <v>22</v>
      </c>
      <c r="M21" s="13">
        <v>44580.408958333297</v>
      </c>
    </row>
    <row r="22" spans="1:13">
      <c r="A22" s="1" t="s">
        <v>183</v>
      </c>
      <c r="B22" s="2" t="s">
        <v>184</v>
      </c>
      <c r="C22" s="3">
        <v>44580.757789351897</v>
      </c>
      <c r="D22" s="4" t="s">
        <v>185</v>
      </c>
      <c r="E22" s="5" t="s">
        <v>186</v>
      </c>
      <c r="F22" s="6" t="s">
        <v>46</v>
      </c>
      <c r="G22" s="7" t="s">
        <v>187</v>
      </c>
      <c r="H22" s="8" t="s">
        <v>188</v>
      </c>
      <c r="J22" s="10" t="s">
        <v>189</v>
      </c>
      <c r="K22" s="11" t="s">
        <v>89</v>
      </c>
      <c r="L22" s="12" t="s">
        <v>174</v>
      </c>
      <c r="M22" s="13">
        <v>44580.549456018503</v>
      </c>
    </row>
    <row r="23" spans="1:13">
      <c r="A23" s="1" t="s">
        <v>190</v>
      </c>
      <c r="B23" s="2" t="s">
        <v>191</v>
      </c>
      <c r="C23" s="3">
        <v>44580.828506944403</v>
      </c>
      <c r="D23" s="4" t="s">
        <v>192</v>
      </c>
      <c r="E23" s="5" t="s">
        <v>193</v>
      </c>
      <c r="F23" s="6" t="s">
        <v>46</v>
      </c>
      <c r="G23" s="7" t="s">
        <v>194</v>
      </c>
      <c r="H23" s="8" t="s">
        <v>188</v>
      </c>
      <c r="J23" s="10" t="s">
        <v>195</v>
      </c>
      <c r="K23" s="11" t="s">
        <v>97</v>
      </c>
      <c r="L23" s="12" t="s">
        <v>196</v>
      </c>
      <c r="M23" s="13">
        <v>44580.615590277797</v>
      </c>
    </row>
    <row r="24" spans="1:13">
      <c r="A24" s="1" t="s">
        <v>197</v>
      </c>
      <c r="B24" s="2" t="s">
        <v>198</v>
      </c>
      <c r="C24" s="3">
        <v>44580.752847222197</v>
      </c>
      <c r="D24" s="4" t="s">
        <v>199</v>
      </c>
      <c r="E24" s="5" t="s">
        <v>200</v>
      </c>
      <c r="F24" s="6" t="s">
        <v>46</v>
      </c>
      <c r="G24" s="7" t="s">
        <v>201</v>
      </c>
      <c r="H24" s="8" t="s">
        <v>188</v>
      </c>
      <c r="J24" s="10" t="s">
        <v>202</v>
      </c>
      <c r="K24" s="11" t="s">
        <v>97</v>
      </c>
      <c r="L24" s="12" t="s">
        <v>203</v>
      </c>
      <c r="M24" s="13">
        <v>44580.544513888897</v>
      </c>
    </row>
    <row r="25" spans="1:13">
      <c r="A25" s="1" t="s">
        <v>204</v>
      </c>
      <c r="B25" s="2" t="s">
        <v>205</v>
      </c>
      <c r="C25" s="3">
        <v>44580.714189814797</v>
      </c>
      <c r="D25" s="4" t="s">
        <v>206</v>
      </c>
      <c r="E25" s="5" t="s">
        <v>207</v>
      </c>
      <c r="F25" s="6" t="s">
        <v>46</v>
      </c>
      <c r="G25" s="7" t="s">
        <v>208</v>
      </c>
      <c r="H25" s="8" t="s">
        <v>209</v>
      </c>
      <c r="I25" s="9" t="s">
        <v>210</v>
      </c>
      <c r="J25" s="10" t="s">
        <v>211</v>
      </c>
      <c r="K25" s="11" t="s">
        <v>212</v>
      </c>
      <c r="L25" s="12" t="s">
        <v>121</v>
      </c>
      <c r="M25" s="13">
        <v>44580.504502314798</v>
      </c>
    </row>
    <row r="26" spans="1:13">
      <c r="A26" s="1" t="s">
        <v>213</v>
      </c>
      <c r="B26" s="2" t="s">
        <v>214</v>
      </c>
      <c r="C26" s="3">
        <v>44580.889201388898</v>
      </c>
      <c r="D26" s="4" t="s">
        <v>215</v>
      </c>
      <c r="E26" s="5" t="s">
        <v>216</v>
      </c>
      <c r="F26" s="6" t="s">
        <v>46</v>
      </c>
      <c r="G26" s="7" t="s">
        <v>217</v>
      </c>
      <c r="H26" s="8" t="s">
        <v>209</v>
      </c>
      <c r="I26" s="9" t="s">
        <v>218</v>
      </c>
      <c r="J26" s="10" t="s">
        <v>219</v>
      </c>
      <c r="K26" s="11" t="s">
        <v>220</v>
      </c>
      <c r="L26" s="12" t="s">
        <v>98</v>
      </c>
      <c r="M26" s="13">
        <v>44580.679201388899</v>
      </c>
    </row>
    <row r="27" spans="1:13">
      <c r="A27" s="1" t="s">
        <v>221</v>
      </c>
      <c r="B27" s="2" t="s">
        <v>222</v>
      </c>
      <c r="C27" s="3">
        <v>44580.741932870398</v>
      </c>
      <c r="D27" s="4" t="s">
        <v>223</v>
      </c>
      <c r="E27" s="5" t="s">
        <v>224</v>
      </c>
      <c r="F27" s="6" t="s">
        <v>46</v>
      </c>
      <c r="G27" s="7" t="s">
        <v>225</v>
      </c>
      <c r="H27" s="8" t="s">
        <v>209</v>
      </c>
      <c r="I27" s="9" t="s">
        <v>226</v>
      </c>
      <c r="J27" s="10" t="s">
        <v>227</v>
      </c>
      <c r="K27" s="11" t="s">
        <v>228</v>
      </c>
      <c r="L27" s="12" t="s">
        <v>22</v>
      </c>
      <c r="M27" s="13">
        <v>44580.533298611103</v>
      </c>
    </row>
    <row r="28" spans="1:13">
      <c r="A28" s="1" t="s">
        <v>229</v>
      </c>
      <c r="B28" s="2" t="s">
        <v>230</v>
      </c>
      <c r="C28" s="3">
        <v>44580.638020833299</v>
      </c>
      <c r="D28" s="4" t="s">
        <v>231</v>
      </c>
      <c r="E28" s="5" t="s">
        <v>232</v>
      </c>
      <c r="F28" s="6" t="s">
        <v>46</v>
      </c>
      <c r="G28" s="7" t="s">
        <v>233</v>
      </c>
      <c r="H28" s="8" t="s">
        <v>234</v>
      </c>
      <c r="I28" s="9" t="s">
        <v>235</v>
      </c>
      <c r="J28" s="10" t="s">
        <v>236</v>
      </c>
      <c r="K28" s="11" t="s">
        <v>237</v>
      </c>
      <c r="L28" s="12" t="s">
        <v>203</v>
      </c>
      <c r="M28" s="13">
        <v>44580.429120370398</v>
      </c>
    </row>
    <row r="29" spans="1:13">
      <c r="A29" s="1" t="s">
        <v>238</v>
      </c>
      <c r="B29" s="2" t="s">
        <v>239</v>
      </c>
      <c r="C29" s="3">
        <v>44580.914409722202</v>
      </c>
      <c r="D29" s="4" t="s">
        <v>240</v>
      </c>
      <c r="E29" s="5" t="s">
        <v>241</v>
      </c>
      <c r="F29" s="6" t="s">
        <v>46</v>
      </c>
      <c r="G29" s="7" t="s">
        <v>242</v>
      </c>
      <c r="H29" s="8" t="s">
        <v>37</v>
      </c>
      <c r="I29" s="9" t="s">
        <v>104</v>
      </c>
      <c r="J29" s="10" t="s">
        <v>243</v>
      </c>
      <c r="K29" s="11" t="s">
        <v>244</v>
      </c>
      <c r="L29" s="12" t="s">
        <v>61</v>
      </c>
      <c r="M29" s="13">
        <v>44580.705659722204</v>
      </c>
    </row>
    <row r="30" spans="1:13">
      <c r="A30" s="1" t="s">
        <v>245</v>
      </c>
      <c r="B30" s="2" t="s">
        <v>246</v>
      </c>
      <c r="C30" s="3">
        <v>44580.759849536997</v>
      </c>
      <c r="D30" s="4" t="s">
        <v>247</v>
      </c>
      <c r="E30" s="5" t="s">
        <v>248</v>
      </c>
      <c r="F30" s="6" t="s">
        <v>46</v>
      </c>
      <c r="G30" s="7" t="s">
        <v>249</v>
      </c>
      <c r="H30" s="8" t="s">
        <v>37</v>
      </c>
      <c r="I30" s="9" t="s">
        <v>250</v>
      </c>
      <c r="J30" s="10" t="s">
        <v>251</v>
      </c>
      <c r="K30" s="11" t="s">
        <v>97</v>
      </c>
      <c r="L30" s="12" t="s">
        <v>61</v>
      </c>
      <c r="M30" s="13">
        <v>44580.527291666702</v>
      </c>
    </row>
    <row r="31" spans="1:13">
      <c r="A31" s="1" t="s">
        <v>252</v>
      </c>
      <c r="B31" s="2" t="s">
        <v>253</v>
      </c>
      <c r="C31" s="3">
        <v>44581.442013888904</v>
      </c>
      <c r="D31" s="4" t="s">
        <v>254</v>
      </c>
      <c r="E31" s="5" t="s">
        <v>255</v>
      </c>
      <c r="F31" s="6" t="s">
        <v>46</v>
      </c>
      <c r="G31" s="7" t="s">
        <v>256</v>
      </c>
      <c r="H31" s="8" t="s">
        <v>37</v>
      </c>
      <c r="I31" s="9" t="s">
        <v>38</v>
      </c>
      <c r="J31" s="10" t="s">
        <v>257</v>
      </c>
      <c r="K31" s="11" t="s">
        <v>258</v>
      </c>
      <c r="L31" s="12" t="s">
        <v>41</v>
      </c>
      <c r="M31" s="13">
        <v>44580.918541666702</v>
      </c>
    </row>
    <row r="32" spans="1:13">
      <c r="A32" s="1" t="s">
        <v>259</v>
      </c>
      <c r="B32" s="2" t="s">
        <v>260</v>
      </c>
      <c r="C32" s="3">
        <v>44580.896990740701</v>
      </c>
      <c r="D32" s="4" t="s">
        <v>261</v>
      </c>
      <c r="E32" s="5" t="s">
        <v>262</v>
      </c>
      <c r="F32" s="6" t="s">
        <v>46</v>
      </c>
      <c r="G32" s="7" t="s">
        <v>263</v>
      </c>
      <c r="H32" s="8" t="s">
        <v>37</v>
      </c>
      <c r="I32" s="9" t="s">
        <v>38</v>
      </c>
      <c r="J32" s="10" t="s">
        <v>264</v>
      </c>
      <c r="K32" s="11" t="s">
        <v>265</v>
      </c>
      <c r="L32" s="12" t="s">
        <v>61</v>
      </c>
      <c r="M32" s="13">
        <v>44580.6882175926</v>
      </c>
    </row>
    <row r="33" spans="1:13">
      <c r="A33" s="1" t="s">
        <v>266</v>
      </c>
      <c r="B33" s="2" t="s">
        <v>267</v>
      </c>
      <c r="C33" s="3">
        <v>44580.902835648201</v>
      </c>
      <c r="D33" s="4" t="s">
        <v>268</v>
      </c>
      <c r="E33" s="5" t="s">
        <v>269</v>
      </c>
      <c r="F33" s="6" t="s">
        <v>46</v>
      </c>
      <c r="G33" s="7" t="s">
        <v>270</v>
      </c>
      <c r="H33" s="8" t="s">
        <v>37</v>
      </c>
      <c r="I33" s="9" t="s">
        <v>38</v>
      </c>
      <c r="J33" s="10" t="s">
        <v>271</v>
      </c>
      <c r="K33" s="11" t="s">
        <v>97</v>
      </c>
      <c r="L33" s="12" t="s">
        <v>272</v>
      </c>
      <c r="M33" s="13">
        <v>44580.6863310185</v>
      </c>
    </row>
    <row r="34" spans="1:13">
      <c r="A34" s="1" t="s">
        <v>273</v>
      </c>
      <c r="B34" s="2" t="s">
        <v>274</v>
      </c>
      <c r="C34" s="3">
        <v>44580.781377314801</v>
      </c>
      <c r="D34" s="4" t="s">
        <v>275</v>
      </c>
      <c r="E34" s="5" t="s">
        <v>276</v>
      </c>
      <c r="F34" s="6" t="s">
        <v>46</v>
      </c>
      <c r="G34" s="7" t="s">
        <v>277</v>
      </c>
      <c r="H34" s="8" t="s">
        <v>37</v>
      </c>
      <c r="I34" s="9" t="s">
        <v>278</v>
      </c>
      <c r="J34" s="10" t="s">
        <v>279</v>
      </c>
      <c r="K34" s="11" t="s">
        <v>97</v>
      </c>
      <c r="L34" s="12" t="s">
        <v>61</v>
      </c>
      <c r="M34" s="13">
        <v>44580.572581018503</v>
      </c>
    </row>
    <row r="35" spans="1:13">
      <c r="A35" s="1" t="s">
        <v>280</v>
      </c>
      <c r="B35" s="2" t="s">
        <v>281</v>
      </c>
      <c r="C35" s="3">
        <v>44580.668703703697</v>
      </c>
      <c r="D35" s="4" t="s">
        <v>282</v>
      </c>
      <c r="E35" s="5" t="s">
        <v>283</v>
      </c>
      <c r="F35" s="6" t="s">
        <v>46</v>
      </c>
      <c r="G35" s="7" t="s">
        <v>284</v>
      </c>
      <c r="H35" s="8" t="s">
        <v>285</v>
      </c>
      <c r="I35" s="9" t="s">
        <v>286</v>
      </c>
      <c r="J35" s="10" t="s">
        <v>287</v>
      </c>
      <c r="K35" s="11" t="s">
        <v>31</v>
      </c>
      <c r="L35" s="12" t="s">
        <v>107</v>
      </c>
      <c r="M35" s="13">
        <v>44580.456331018497</v>
      </c>
    </row>
    <row r="36" spans="1:13">
      <c r="A36" s="1" t="s">
        <v>288</v>
      </c>
      <c r="B36" s="2" t="s">
        <v>289</v>
      </c>
      <c r="C36" s="3">
        <v>44580.947280092601</v>
      </c>
      <c r="D36" s="4" t="s">
        <v>290</v>
      </c>
      <c r="E36" s="5" t="s">
        <v>291</v>
      </c>
      <c r="F36" s="6" t="s">
        <v>46</v>
      </c>
      <c r="G36" s="7" t="s">
        <v>292</v>
      </c>
      <c r="H36" s="8" t="s">
        <v>285</v>
      </c>
      <c r="I36" s="9" t="s">
        <v>286</v>
      </c>
      <c r="J36" s="10" t="s">
        <v>293</v>
      </c>
      <c r="K36" s="11" t="s">
        <v>97</v>
      </c>
      <c r="L36" s="12" t="s">
        <v>90</v>
      </c>
      <c r="M36" s="13">
        <v>44580.737245370401</v>
      </c>
    </row>
    <row r="37" spans="1:13">
      <c r="A37" s="1" t="s">
        <v>294</v>
      </c>
      <c r="B37" s="2" t="s">
        <v>295</v>
      </c>
      <c r="C37" s="3">
        <v>44580.892083333303</v>
      </c>
      <c r="D37" s="4" t="s">
        <v>296</v>
      </c>
      <c r="E37" s="5" t="s">
        <v>297</v>
      </c>
      <c r="F37" s="6" t="s">
        <v>46</v>
      </c>
      <c r="G37" s="7" t="s">
        <v>298</v>
      </c>
      <c r="H37" s="8" t="s">
        <v>285</v>
      </c>
      <c r="I37" s="9" t="s">
        <v>299</v>
      </c>
      <c r="J37" s="10" t="s">
        <v>300</v>
      </c>
      <c r="K37" s="11" t="s">
        <v>97</v>
      </c>
      <c r="L37" s="12" t="s">
        <v>158</v>
      </c>
      <c r="M37" s="13">
        <v>44580.678749999999</v>
      </c>
    </row>
    <row r="38" spans="1:13">
      <c r="A38" s="1" t="s">
        <v>301</v>
      </c>
      <c r="B38" s="2" t="s">
        <v>302</v>
      </c>
      <c r="C38" s="3">
        <v>44580.620567129597</v>
      </c>
      <c r="D38" s="4" t="s">
        <v>303</v>
      </c>
      <c r="E38" s="5" t="s">
        <v>304</v>
      </c>
      <c r="F38" s="6" t="s">
        <v>46</v>
      </c>
      <c r="G38" s="7" t="s">
        <v>305</v>
      </c>
      <c r="H38" s="8" t="s">
        <v>285</v>
      </c>
      <c r="I38" s="9" t="s">
        <v>306</v>
      </c>
      <c r="J38" s="10" t="s">
        <v>307</v>
      </c>
      <c r="K38" s="11" t="s">
        <v>97</v>
      </c>
      <c r="L38" s="12" t="s">
        <v>308</v>
      </c>
      <c r="M38" s="13">
        <v>44580.4117708333</v>
      </c>
    </row>
    <row r="39" spans="1:13">
      <c r="A39" s="1" t="s">
        <v>309</v>
      </c>
      <c r="B39" s="2" t="s">
        <v>310</v>
      </c>
      <c r="C39" s="3">
        <v>44580.628437500003</v>
      </c>
      <c r="D39" s="4" t="s">
        <v>311</v>
      </c>
      <c r="E39" s="5" t="s">
        <v>312</v>
      </c>
      <c r="F39" s="6" t="s">
        <v>46</v>
      </c>
      <c r="G39" s="7" t="s">
        <v>313</v>
      </c>
      <c r="H39" s="8" t="s">
        <v>314</v>
      </c>
      <c r="I39" s="9" t="s">
        <v>315</v>
      </c>
      <c r="J39" s="10" t="s">
        <v>316</v>
      </c>
      <c r="K39" s="11" t="s">
        <v>97</v>
      </c>
      <c r="L39" s="12" t="s">
        <v>107</v>
      </c>
      <c r="M39" s="13">
        <v>44580.409490740698</v>
      </c>
    </row>
    <row r="40" spans="1:13">
      <c r="A40" s="1" t="s">
        <v>317</v>
      </c>
      <c r="B40" s="2" t="s">
        <v>318</v>
      </c>
      <c r="C40" s="3">
        <v>44580.889583333301</v>
      </c>
      <c r="D40" s="4" t="s">
        <v>319</v>
      </c>
      <c r="E40" s="5" t="s">
        <v>320</v>
      </c>
      <c r="F40" s="6" t="s">
        <v>46</v>
      </c>
      <c r="G40" s="7" t="s">
        <v>321</v>
      </c>
      <c r="H40" s="8" t="s">
        <v>322</v>
      </c>
      <c r="I40" s="9" t="s">
        <v>323</v>
      </c>
      <c r="J40" s="10" t="s">
        <v>324</v>
      </c>
      <c r="K40" s="11" t="s">
        <v>325</v>
      </c>
      <c r="L40" s="12" t="s">
        <v>61</v>
      </c>
      <c r="M40" s="13">
        <v>44580.674502314803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326</v>
      </c>
    </row>
    <row r="2" spans="1:126">
      <c r="A2" t="s">
        <v>46</v>
      </c>
      <c r="B2" t="s">
        <v>327</v>
      </c>
      <c r="C2" t="s">
        <v>328</v>
      </c>
      <c r="D2" t="s">
        <v>329</v>
      </c>
      <c r="E2" t="s">
        <v>17</v>
      </c>
      <c r="F2" t="s">
        <v>330</v>
      </c>
      <c r="G2" t="s">
        <v>331</v>
      </c>
      <c r="H2" t="s">
        <v>332</v>
      </c>
    </row>
    <row r="3" spans="1:126">
      <c r="A3" t="s">
        <v>333</v>
      </c>
      <c r="B3" t="s">
        <v>334</v>
      </c>
      <c r="C3" t="s">
        <v>9</v>
      </c>
      <c r="D3" t="s">
        <v>335</v>
      </c>
      <c r="E3" t="s">
        <v>48</v>
      </c>
      <c r="F3" t="s">
        <v>19</v>
      </c>
      <c r="G3" t="s">
        <v>67</v>
      </c>
      <c r="H3" t="s">
        <v>336</v>
      </c>
      <c r="I3" t="s">
        <v>337</v>
      </c>
      <c r="J3" t="s">
        <v>76</v>
      </c>
      <c r="K3" t="s">
        <v>86</v>
      </c>
      <c r="L3" t="s">
        <v>140</v>
      </c>
      <c r="M3" t="s">
        <v>148</v>
      </c>
      <c r="N3" t="s">
        <v>164</v>
      </c>
      <c r="O3" t="s">
        <v>338</v>
      </c>
      <c r="P3" t="s">
        <v>180</v>
      </c>
      <c r="Q3" t="s">
        <v>188</v>
      </c>
      <c r="R3" t="s">
        <v>209</v>
      </c>
      <c r="S3" t="s">
        <v>339</v>
      </c>
      <c r="T3" t="s">
        <v>28</v>
      </c>
      <c r="U3" t="s">
        <v>234</v>
      </c>
      <c r="V3" t="s">
        <v>340</v>
      </c>
      <c r="W3" t="s">
        <v>341</v>
      </c>
      <c r="X3" t="s">
        <v>37</v>
      </c>
      <c r="Y3" t="s">
        <v>342</v>
      </c>
      <c r="Z3" t="s">
        <v>343</v>
      </c>
      <c r="AA3" t="s">
        <v>344</v>
      </c>
      <c r="AB3" t="s">
        <v>285</v>
      </c>
      <c r="AC3" t="s">
        <v>314</v>
      </c>
      <c r="AD3" t="s">
        <v>322</v>
      </c>
      <c r="AE3" t="s">
        <v>345</v>
      </c>
      <c r="AF3" t="s">
        <v>346</v>
      </c>
      <c r="AG3" t="s">
        <v>347</v>
      </c>
      <c r="AH3" t="s">
        <v>348</v>
      </c>
    </row>
    <row r="4" spans="1:126">
      <c r="A4" t="s">
        <v>77</v>
      </c>
      <c r="B4" t="s">
        <v>349</v>
      </c>
      <c r="C4" t="s">
        <v>350</v>
      </c>
      <c r="D4" t="s">
        <v>351</v>
      </c>
      <c r="E4" t="s">
        <v>352</v>
      </c>
      <c r="F4" t="s">
        <v>353</v>
      </c>
      <c r="G4" t="s">
        <v>354</v>
      </c>
      <c r="H4" t="s">
        <v>355</v>
      </c>
      <c r="I4" t="s">
        <v>141</v>
      </c>
      <c r="J4" t="s">
        <v>356</v>
      </c>
      <c r="K4" t="s">
        <v>357</v>
      </c>
      <c r="L4" t="s">
        <v>358</v>
      </c>
      <c r="M4" t="s">
        <v>359</v>
      </c>
      <c r="N4" t="s">
        <v>360</v>
      </c>
      <c r="O4" t="s">
        <v>361</v>
      </c>
      <c r="P4" t="s">
        <v>362</v>
      </c>
      <c r="Q4" t="s">
        <v>363</v>
      </c>
      <c r="R4" t="s">
        <v>364</v>
      </c>
      <c r="S4" t="s">
        <v>306</v>
      </c>
      <c r="T4" t="s">
        <v>365</v>
      </c>
      <c r="U4" t="s">
        <v>20</v>
      </c>
      <c r="V4" t="s">
        <v>366</v>
      </c>
      <c r="W4" t="s">
        <v>367</v>
      </c>
      <c r="X4" t="s">
        <v>368</v>
      </c>
      <c r="Y4" t="s">
        <v>369</v>
      </c>
      <c r="Z4" t="s">
        <v>370</v>
      </c>
      <c r="AA4" t="s">
        <v>371</v>
      </c>
      <c r="AB4" t="s">
        <v>372</v>
      </c>
      <c r="AC4" t="s">
        <v>373</v>
      </c>
      <c r="AD4" t="s">
        <v>374</v>
      </c>
      <c r="AE4" t="s">
        <v>375</v>
      </c>
      <c r="AF4" t="s">
        <v>250</v>
      </c>
      <c r="AG4" t="s">
        <v>376</v>
      </c>
      <c r="AH4" t="s">
        <v>377</v>
      </c>
      <c r="AI4" t="s">
        <v>323</v>
      </c>
      <c r="AJ4" t="s">
        <v>87</v>
      </c>
      <c r="AK4" t="s">
        <v>378</v>
      </c>
      <c r="AL4" t="s">
        <v>379</v>
      </c>
      <c r="AM4" t="s">
        <v>380</v>
      </c>
      <c r="AN4" t="s">
        <v>226</v>
      </c>
      <c r="AO4" t="s">
        <v>381</v>
      </c>
      <c r="AP4" t="s">
        <v>382</v>
      </c>
      <c r="AQ4" t="s">
        <v>383</v>
      </c>
      <c r="AR4" t="s">
        <v>384</v>
      </c>
      <c r="AS4" t="s">
        <v>385</v>
      </c>
      <c r="AT4" t="s">
        <v>386</v>
      </c>
      <c r="AU4" t="s">
        <v>336</v>
      </c>
      <c r="AV4" t="s">
        <v>286</v>
      </c>
      <c r="AW4" t="s">
        <v>29</v>
      </c>
      <c r="AX4" t="s">
        <v>387</v>
      </c>
      <c r="AY4" t="s">
        <v>235</v>
      </c>
      <c r="AZ4" t="s">
        <v>58</v>
      </c>
      <c r="BA4" t="s">
        <v>388</v>
      </c>
      <c r="BB4" t="s">
        <v>389</v>
      </c>
      <c r="BC4" t="s">
        <v>390</v>
      </c>
      <c r="BD4" t="s">
        <v>391</v>
      </c>
      <c r="BE4" t="s">
        <v>392</v>
      </c>
      <c r="BF4" t="s">
        <v>393</v>
      </c>
      <c r="BG4" t="s">
        <v>394</v>
      </c>
      <c r="BH4" t="s">
        <v>395</v>
      </c>
      <c r="BI4" t="s">
        <v>104</v>
      </c>
      <c r="BJ4" t="s">
        <v>315</v>
      </c>
      <c r="BK4" t="s">
        <v>396</v>
      </c>
      <c r="BL4" t="s">
        <v>397</v>
      </c>
      <c r="BM4" t="s">
        <v>398</v>
      </c>
      <c r="BN4" t="s">
        <v>399</v>
      </c>
      <c r="BO4" t="s">
        <v>218</v>
      </c>
      <c r="BP4" t="s">
        <v>400</v>
      </c>
      <c r="BQ4" t="s">
        <v>401</v>
      </c>
      <c r="BR4" t="s">
        <v>210</v>
      </c>
      <c r="BS4" t="s">
        <v>209</v>
      </c>
      <c r="BT4" t="s">
        <v>402</v>
      </c>
      <c r="BU4" t="s">
        <v>403</v>
      </c>
      <c r="BV4" t="s">
        <v>165</v>
      </c>
      <c r="BW4" t="s">
        <v>404</v>
      </c>
      <c r="BX4" t="s">
        <v>68</v>
      </c>
      <c r="BY4" t="s">
        <v>405</v>
      </c>
      <c r="BZ4" t="s">
        <v>406</v>
      </c>
      <c r="CA4" t="s">
        <v>407</v>
      </c>
      <c r="CB4" t="s">
        <v>408</v>
      </c>
      <c r="CC4" t="s">
        <v>156</v>
      </c>
      <c r="CD4" t="s">
        <v>409</v>
      </c>
      <c r="CE4" t="s">
        <v>149</v>
      </c>
      <c r="CF4" t="s">
        <v>410</v>
      </c>
      <c r="CG4" t="s">
        <v>340</v>
      </c>
      <c r="CH4" t="s">
        <v>411</v>
      </c>
      <c r="CI4" t="s">
        <v>412</v>
      </c>
      <c r="CJ4" t="s">
        <v>38</v>
      </c>
      <c r="CK4" t="s">
        <v>181</v>
      </c>
      <c r="CL4" t="s">
        <v>413</v>
      </c>
      <c r="CM4" t="s">
        <v>414</v>
      </c>
      <c r="CN4" t="s">
        <v>415</v>
      </c>
      <c r="CO4" t="s">
        <v>416</v>
      </c>
      <c r="CP4" t="s">
        <v>417</v>
      </c>
      <c r="CQ4" t="s">
        <v>418</v>
      </c>
      <c r="CR4" t="s">
        <v>419</v>
      </c>
      <c r="CS4" t="s">
        <v>420</v>
      </c>
      <c r="CT4" t="s">
        <v>421</v>
      </c>
      <c r="CU4" t="s">
        <v>422</v>
      </c>
      <c r="CV4" t="s">
        <v>423</v>
      </c>
      <c r="CW4" t="s">
        <v>424</v>
      </c>
      <c r="CX4" t="s">
        <v>425</v>
      </c>
      <c r="CY4" t="s">
        <v>172</v>
      </c>
      <c r="CZ4" t="s">
        <v>426</v>
      </c>
      <c r="DA4" t="s">
        <v>427</v>
      </c>
      <c r="DB4" t="s">
        <v>278</v>
      </c>
      <c r="DC4" t="s">
        <v>299</v>
      </c>
      <c r="DD4" t="s">
        <v>428</v>
      </c>
      <c r="DE4" t="s">
        <v>429</v>
      </c>
      <c r="DF4" t="s">
        <v>430</v>
      </c>
      <c r="DG4" t="s">
        <v>431</v>
      </c>
      <c r="DH4" t="s">
        <v>432</v>
      </c>
      <c r="DI4" t="s">
        <v>433</v>
      </c>
      <c r="DJ4" t="s">
        <v>434</v>
      </c>
      <c r="DK4" t="s">
        <v>49</v>
      </c>
      <c r="DL4" t="s">
        <v>435</v>
      </c>
      <c r="DM4" t="s">
        <v>436</v>
      </c>
      <c r="DN4" t="s">
        <v>437</v>
      </c>
      <c r="DO4" t="s">
        <v>438</v>
      </c>
      <c r="DP4" t="s">
        <v>439</v>
      </c>
      <c r="DQ4" t="s">
        <v>440</v>
      </c>
      <c r="DR4" t="s">
        <v>441</v>
      </c>
      <c r="DS4" t="s">
        <v>442</v>
      </c>
      <c r="DT4" t="s">
        <v>443</v>
      </c>
      <c r="DU4" t="s">
        <v>444</v>
      </c>
      <c r="DV4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2022-01-20T13:00:40Z</dcterms:created>
  <dcterms:modified xsi:type="dcterms:W3CDTF">2022-01-20T13:00:41Z</dcterms:modified>
</cp:coreProperties>
</file>