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B1F4B051-54D0-4EB4-81D0-6267697329C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<sst xmlns="http://schemas.openxmlformats.org/spreadsheetml/2006/main" count="482" uniqueCount="349">
  <si>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</si>
  <si>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</si>
  <si>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</si>
  <si>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</si>
  <si>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</si>
  <si>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</si>
  <si>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</si>
  <si>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</si>
  <si>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</si>
  <si>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</si>
  <si>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</si>
  <si>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</si>
  <si>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</si>
  <si>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27e895e5-7dad-4eb0-8312-0c2cc63e16eb</t>
  </si>
  <si>
    <t>clwiXbDEtLh7pSjdPbWU48+EKoRbki1w6cbBE2xt9OFbUnPX6hcz7V89OEa0djutSlecVbCsRU2qiWc4mLSsJQ==</t>
  </si>
  <si>
    <t>083117-A150K1961</t>
  </si>
  <si>
    <t>CAS-81922-X3K7S7</t>
  </si>
  <si>
    <t>Warranty (parts and labor within warranty)</t>
  </si>
  <si>
    <t>Broken and Rusted Pole Assembly Components</t>
  </si>
  <si>
    <t>Hard Cover Hardware</t>
  </si>
  <si>
    <t>Damaged</t>
  </si>
  <si>
    <t>Marc Patchin</t>
  </si>
  <si>
    <t>MORTON'S STOVES, POOLS AND SPAS</t>
  </si>
  <si>
    <t>Andrew Love</t>
  </si>
  <si>
    <t>5aae08e3-4356-4afd-b8a9-aa67e044fe47</t>
  </si>
  <si>
    <t>8/BlGIQ+1L9G9UERDdLfKz4xPzwpLjZ98qO53Wa3IBIcQBsbRLIRfZUJABoA5TToO5xMybWaXupIECnWHvccdQ==</t>
  </si>
  <si>
    <t>032118-A23</t>
  </si>
  <si>
    <t>CAS-81936-K1Y9H2</t>
  </si>
  <si>
    <t>BROKEN HANDLES</t>
  </si>
  <si>
    <t>Corrosion</t>
  </si>
  <si>
    <t>JIM KISSELL</t>
  </si>
  <si>
    <t>DO NOT USE</t>
  </si>
  <si>
    <t>Robin Valiquette</t>
  </si>
  <si>
    <t>3515040c-9255-4fd0-a5ba-e7adcc7705e1</t>
  </si>
  <si>
    <t>RCCo5RFQQX1MgRglkh+769aJEEJYVcxqg8n1k28ZNxIUqQ1JZ6jVdGQT7fIKw0z3+Pk8Bp3fTX6vaVTBWkopFA==</t>
  </si>
  <si>
    <t>092817-R42</t>
  </si>
  <si>
    <t>CAS-81939-R6P2Q8</t>
  </si>
  <si>
    <t>REPLACEMENT SEAL</t>
  </si>
  <si>
    <t>Improper Function</t>
  </si>
  <si>
    <t>CHRIS CHRIS PULK</t>
  </si>
  <si>
    <t>PAT'S HOT TUBS &amp; POOLS</t>
  </si>
  <si>
    <t>Rick Mitchell</t>
  </si>
  <si>
    <t>2d5cb4ca-36d8-4428-b8b9-989dae96891e</t>
  </si>
  <si>
    <t>qtPnvpLdz9C8a7Z38HZZEIXDGwJiGmzLpkhmIj5/Cset9i+hMGLvfYvi5bf6QDI4Rcxm9PfdnESIFHhbvjR3YQ==</t>
  </si>
  <si>
    <t>022121-A22</t>
  </si>
  <si>
    <t>CAS-81924-B7H3V7</t>
  </si>
  <si>
    <t>Warped hard cover</t>
  </si>
  <si>
    <t>Hard Cover Structure</t>
  </si>
  <si>
    <t>Warped</t>
  </si>
  <si>
    <t>Michael Blitzstein</t>
  </si>
  <si>
    <t>CREATIVE SPA DESIGNS</t>
  </si>
  <si>
    <t>Colleen Nelson</t>
  </si>
  <si>
    <t>e75fe160-7f65-4625-b494-0c58e4903f73</t>
  </si>
  <si>
    <t>GnDmtgfsMXMpjKbzx9ZIzjT/kyAycGScWiCd4kbwQLOtqp483s2ghFDc2gNdLTivpar6i7ZrHuabUrJjVMtdeA==</t>
  </si>
  <si>
    <t>102921-A24</t>
  </si>
  <si>
    <t>CAS-81933-K5C7X3</t>
  </si>
  <si>
    <t>SPA WONT TURN ON | NO DISPLAY</t>
  </si>
  <si>
    <t>Inspection</t>
  </si>
  <si>
    <t>Electrical</t>
  </si>
  <si>
    <t>RICHARD POPOVICH</t>
  </si>
  <si>
    <t>COSTCO US WARRANTY</t>
  </si>
  <si>
    <t>Almonde Bantug</t>
  </si>
  <si>
    <t>7994943a-9e20-4a92-bb96-644b52ff747a</t>
  </si>
  <si>
    <t>nIzd7bTuU9QUGt76NnnbMoevYw4CvZttznxmxyHtre6O5bFerzS4VKU7NVDACYq7MsrsGu1PNpEsAP7kPFy8XQ==</t>
  </si>
  <si>
    <t>072720-A39</t>
  </si>
  <si>
    <t>CAS-81927-X8K8M4</t>
  </si>
  <si>
    <t>2ND TRIP CAS-81403 - JET BODIES BROKEN</t>
  </si>
  <si>
    <t>Jets - Internals</t>
  </si>
  <si>
    <t>Falling Out</t>
  </si>
  <si>
    <t>ROCCO MELE</t>
  </si>
  <si>
    <t>COSTCO.CA</t>
  </si>
  <si>
    <t>Tamara Dangelo</t>
  </si>
  <si>
    <t>7bd3fb47-7bc0-4a72-870f-93044c7a37b6</t>
  </si>
  <si>
    <t>kE96lxmG5m0q1mVQVGX+DnXiDLTA8lNJvE5HVnMTQ9hpYSbQBiFzW4o+bmOrbfb13/pXUdtuUHpwWMYASVt8AQ==</t>
  </si>
  <si>
    <t>061820-A01</t>
  </si>
  <si>
    <t>CAS-81925-J7J6G0</t>
  </si>
  <si>
    <t>INTERNAL FELL OUT</t>
  </si>
  <si>
    <t>JAMIE NORRELL</t>
  </si>
  <si>
    <t>AMAZON.COM</t>
  </si>
  <si>
    <t>368e9a98-9682-4ef0-9684-74fe66b8b0fa</t>
  </si>
  <si>
    <t>/5uWnLVQeUXvyvgpHKAAjNfqA22vbvhzGPXw4WMJIo03IIevB839HPdndtPCUobz5YDmgbT+3y2DGiOAh8BDXw==</t>
  </si>
  <si>
    <t>110921-A22</t>
  </si>
  <si>
    <t>CAS-81914-P4K5Y3</t>
  </si>
  <si>
    <t>Water manifold Cracked do to freezing</t>
  </si>
  <si>
    <t>Manifold/PVC Fittings</t>
  </si>
  <si>
    <t>Broken</t>
  </si>
  <si>
    <t>David Grossman</t>
  </si>
  <si>
    <t>COSTCO.COM</t>
  </si>
  <si>
    <t>Greg Stephens</t>
  </si>
  <si>
    <t>219c139c-efaf-4e60-8a39-a4e36b1cbe86</t>
  </si>
  <si>
    <t>OBL2//vTJ0ssYH1XqF5U3rTgQsc7UirnxUNE6Oq/JRGYM1tn2BIUNnoGFOmi0IMUshZ687dHicac1WDVKFaVKw==</t>
  </si>
  <si>
    <t>082821-R89</t>
  </si>
  <si>
    <t>CAS-81938-Y9G4K1</t>
  </si>
  <si>
    <t>Water shooters very unbalanced/ Unable to change modes</t>
  </si>
  <si>
    <t>Misc.</t>
  </si>
  <si>
    <t>BARBARA GALLEGO</t>
  </si>
  <si>
    <t>Ian Howard</t>
  </si>
  <si>
    <t>53c03a64-a734-4596-a6e1-6ba76c7bad46</t>
  </si>
  <si>
    <t>piA68IsO1Eqv4ustvgzHzXrAJEBSWqzrJ8oVG2SYDyU1cF3xmXo5zvNShQrbXzXHASTSeAuvKgb2AE5CBC7FYQ==</t>
  </si>
  <si>
    <t>083121-R32</t>
  </si>
  <si>
    <t>CAS-81942-G5M5V7</t>
  </si>
  <si>
    <t>Ozone Barb Connecting Ozone to Tubing Snapped Off</t>
  </si>
  <si>
    <t>Ozone</t>
  </si>
  <si>
    <t>Leak</t>
  </si>
  <si>
    <t>CLOUD 9 SPAS</t>
  </si>
  <si>
    <t>022c5ff3-45c2-432b-903b-5de2ca35ec22</t>
  </si>
  <si>
    <t>dec5TblF+Hn3zrU+UVMdrK/Yt0ZHNk0WEbXGGwaeIcDyN6K6a3KvYDan8Ncmh4f3qdy/Ii3jG7wYfdE6E6YVWg==</t>
  </si>
  <si>
    <t>111921-A17</t>
  </si>
  <si>
    <t>CAS-81921-Y0F2W0</t>
  </si>
  <si>
    <t>IC AND 5A ERROR CODE KEEPS COMING BACK</t>
  </si>
  <si>
    <t>Pack</t>
  </si>
  <si>
    <t>Sensor</t>
  </si>
  <si>
    <t>BETH PILCHER</t>
  </si>
  <si>
    <t>SAM'S CLUB-ONLINE</t>
  </si>
  <si>
    <t>Richard Estrella</t>
  </si>
  <si>
    <t>275d0639-f81a-470d-9336-c48b5e7fde1f</t>
  </si>
  <si>
    <t>tNWX8Ey6ppYa4qqUiIPnkuvEy03aKjzyHZWV6bvaOfWAWx9M/VsbhjnzxjJrIlxOuFfUam2bcAI0Fag3drktkg==</t>
  </si>
  <si>
    <t>081621-A98</t>
  </si>
  <si>
    <t>CAS-81931-P8P9S2</t>
  </si>
  <si>
    <t>Pack tripping breaker</t>
  </si>
  <si>
    <t>Dead Short</t>
  </si>
  <si>
    <t>Scott Sherman</t>
  </si>
  <si>
    <t>eed4280e-a2b7-4fef-84eb-cafc033e77b5</t>
  </si>
  <si>
    <t>gparev2qioceBmUVVObUXyZQMPqsxlyuKkgqH6YgltvA4CQXvpE2fT7a0ezNmsvMhHW8m86GcaZnQa1cch7HGw==</t>
  </si>
  <si>
    <t>051321-R71</t>
  </si>
  <si>
    <t>CAS-81935-V8G4W8</t>
  </si>
  <si>
    <t>Spa Tripping</t>
  </si>
  <si>
    <t>LOIS GREENE</t>
  </si>
  <si>
    <t>MYHOTTUB.COM</t>
  </si>
  <si>
    <t>d03eefaf-f693-4816-aef0-d25265b0743d</t>
  </si>
  <si>
    <t>gpr8awIdPIXTqO5srII2pRc/khuINSndxwyccILV8EFosjCgbvEbjd6VYiTj+8P64wTjDdgKG++is3MPNT8AYw==</t>
  </si>
  <si>
    <t>112421-R04</t>
  </si>
  <si>
    <t>CAS-81928-X8C3K6</t>
  </si>
  <si>
    <t>Spa Jets Run Fine; Spa thinks it's heating (cool light is on) ; spa does not heat</t>
  </si>
  <si>
    <t>Heating Element</t>
  </si>
  <si>
    <t>Rosalynn Lippen</t>
  </si>
  <si>
    <t>35f78de3-d9b2-46b2-a029-27f6d15dcb29</t>
  </si>
  <si>
    <t>U8Bb+ophouDZuWWJxbxcbU6WA3gOoJu98kaf8Pt+N4f4rX42wMp041DGDU6RbmSmu3WHmO7a4CivciUrDKqMvA==</t>
  </si>
  <si>
    <t>071220-A40</t>
  </si>
  <si>
    <t>CAS-81946-H0V4X0</t>
  </si>
  <si>
    <t>PILLOW | SPEAKER NOT WORING</t>
  </si>
  <si>
    <t>Pillows</t>
  </si>
  <si>
    <t>Breaking Down</t>
  </si>
  <si>
    <t>MARTHA BUENANO</t>
  </si>
  <si>
    <t>a84b8f86-67ce-41ed-9d9b-ba7f15a1faaf</t>
  </si>
  <si>
    <t>fBRG4+r/IyDG/YU3CpHEcYU3drHV8L1VogZ3wlkPRkRRvLpuKLVvCAWUguCIeV//WIDpInpEL1JYT/QMZVsZzA==</t>
  </si>
  <si>
    <t>101220-A25</t>
  </si>
  <si>
    <t>CAS-81943-G5V8J2</t>
  </si>
  <si>
    <t>PUMP/RETURN TRIP FOR CAS-81389</t>
  </si>
  <si>
    <t>Pump/Blower</t>
  </si>
  <si>
    <t>JOHN CLUFF</t>
  </si>
  <si>
    <t>Tynicia Beatty</t>
  </si>
  <si>
    <t>c8ca11b0-1ce6-4884-b692-ec0e63955545</t>
  </si>
  <si>
    <t>0soqcFfNnjje4aRTrU+7y2czbBcoE+0jvqe2X6odljr0MBAdGLP9PRSFYtik1wNHqi0aKIb1upU8S5DjCooWvA==</t>
  </si>
  <si>
    <t>072121-A14</t>
  </si>
  <si>
    <t>CAS-81940-J6X4P4</t>
  </si>
  <si>
    <t>Pump 2 is blowing fuses</t>
  </si>
  <si>
    <t>TOM MURPHY</t>
  </si>
  <si>
    <t>824568ff-16ff-4483-bbf3-24469c4a79f8</t>
  </si>
  <si>
    <t>kvZTdJ2XLggPVYrTqsQbmpWieglnWmFzzDmrZSMbordFcIrGUDL5C7IjwEU/Ee80qczxAgOzS+gneuP4VYYQ/w==</t>
  </si>
  <si>
    <t>082121-R08</t>
  </si>
  <si>
    <t>CAS-81917-K6G2T5</t>
  </si>
  <si>
    <t>COVER NOT PROPERLY SEWN</t>
  </si>
  <si>
    <t>Soft Cover</t>
  </si>
  <si>
    <t>Amy Vertes</t>
  </si>
  <si>
    <t>Kris Garcia</t>
  </si>
  <si>
    <t>24d1ec4e-8fe6-4aba-8b41-e02f8007d85f</t>
  </si>
  <si>
    <t>o7kvbSlTNvKKQZPZDIOGdJeWvi4BW+fBRLnaVNpp2Idj/In+bWRjMTOA1UxvRu8Ft9fBg4sZ8uNXqr8XjqMs8A==</t>
  </si>
  <si>
    <t>081621-A46</t>
  </si>
  <si>
    <t>CAS-81947-N6J8R6</t>
  </si>
  <si>
    <t>WRONG COVER</t>
  </si>
  <si>
    <t>Wrong Model</t>
  </si>
  <si>
    <t>Gino Pascazio</t>
  </si>
  <si>
    <t>5805e2f1-1395-49ee-95c5-ea9355b3ad1c</t>
  </si>
  <si>
    <t>fR5PXhD9SMoBuG9rudmmfNswlQSguegXPTpwllN22tIOjxFNDmZbBkr8ypI6tUWrRkoJtPTIHlyCWl+80CG1dA==</t>
  </si>
  <si>
    <t>120721-A47</t>
  </si>
  <si>
    <t>CAS-81919-F2Y5J6</t>
  </si>
  <si>
    <t>MISSING COVER CLIPS</t>
  </si>
  <si>
    <t>Missing Clips</t>
  </si>
  <si>
    <t>Shoshana Ringelheim</t>
  </si>
  <si>
    <t>129e50e7-813b-42eb-af19-6cb81ba36616</t>
  </si>
  <si>
    <t>TH01oLaPCLP4B/8iJewbjehN/9pBr4zYQf1HY1lsfjfc9oIYiRQDATEUfW7BpXGeXLJC8I1NOllSWeyGoU3Afw==</t>
  </si>
  <si>
    <t>101921-A65</t>
  </si>
  <si>
    <t>CAS-81923-J4H1D8</t>
  </si>
  <si>
    <t>topside was installed upside down and the bluetooth is not working</t>
  </si>
  <si>
    <t>Topside</t>
  </si>
  <si>
    <t>Overlay Incorrect</t>
  </si>
  <si>
    <t>KALVIN MIZZI</t>
  </si>
  <si>
    <t>3f38a4df-a690-42f8-824a-7a9c0dd070be</t>
  </si>
  <si>
    <t>/EM99ybFObxuxq4J31+G8Coa0lMCQXdCgS44p8bLpAPDD1728zGlNws80MwmNsOC7E2SIj78Zqpg1Van/g9apQ==</t>
  </si>
  <si>
    <t>101021-A80</t>
  </si>
  <si>
    <t>CAS-81915-L4R2M7</t>
  </si>
  <si>
    <t>touchscreen not responding</t>
  </si>
  <si>
    <t>Display Failure</t>
  </si>
  <si>
    <t>JAMES &amp; BREE TANNER</t>
  </si>
  <si>
    <t>BLOOMSBURG FAIR</t>
  </si>
  <si>
    <t>33e44923-2234-49d9-b0d7-c325b0a19d19</t>
  </si>
  <si>
    <t>Ly1vDbwpIQ0IXQB94Op80CFNUKhsIYuwtKtT5RBjy9pjuV7y2FLOywqcDZUw5JFDQej7OYvBHnjjXmBZMIj5cw==</t>
  </si>
  <si>
    <t>102821-A26</t>
  </si>
  <si>
    <t>CAS-81916-M0N6Y7</t>
  </si>
  <si>
    <t>Broken Waterfall Cascade Jet Body</t>
  </si>
  <si>
    <t>Waterfall/Water Feature</t>
  </si>
  <si>
    <t>Mackenzie Trofholz</t>
  </si>
  <si>
    <t>f47acbb5-c60c-4b1d-b7cf-3d7e5573c38a</t>
  </si>
  <si>
    <t>Rxky9XgtEGbFSTJos0D9Mc289iVZ6OYf328idI5AZahRvZ4rYnrUpgdr3RovYMkx0ePt7ZQELM5AHuvUA98eaA==</t>
  </si>
  <si>
    <t>032921-A26</t>
  </si>
  <si>
    <t>CAS-81926-W4J1H9</t>
  </si>
  <si>
    <t>ordered wrong part</t>
  </si>
  <si>
    <t>Wrong Item</t>
  </si>
  <si>
    <t>MICHAEL &amp; JENNIFER BERGER</t>
  </si>
  <si>
    <t>incident:hKiSJvkJCoaPonNZBceJGnbrb7+3QfKMMqSSqKSGDLvbuvHJU2pdDe+lAvISW8JO61EOP5EUVhn1VzDxz2Zap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</si>
  <si>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</si>
  <si>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</si>
  <si>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</si>
  <si>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</si>
  <si>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</si>
  <si>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</si>
  <si>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</si>
  <si>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Cabinet</t>
  </si>
  <si>
    <t>Filter/Filter Cannister</t>
  </si>
  <si>
    <t>GFCI Cord</t>
  </si>
  <si>
    <t>Hardware</t>
  </si>
  <si>
    <t>Hose</t>
  </si>
  <si>
    <t>In House Repair</t>
  </si>
  <si>
    <t>Jets - Body</t>
  </si>
  <si>
    <t>Lights</t>
  </si>
  <si>
    <t>Loose Parts</t>
  </si>
  <si>
    <t>Missing</t>
  </si>
  <si>
    <t>Panels</t>
  </si>
  <si>
    <t>Pool</t>
  </si>
  <si>
    <t>Shell</t>
  </si>
  <si>
    <t>Shipping</t>
  </si>
  <si>
    <t>Stereo</t>
  </si>
  <si>
    <t>Suction</t>
  </si>
  <si>
    <t>Valve - Air</t>
  </si>
  <si>
    <t>Valve - Water</t>
  </si>
  <si>
    <t>Wall Fittings</t>
  </si>
  <si>
    <t>Acrylic</t>
  </si>
  <si>
    <t>Back yard</t>
  </si>
  <si>
    <t>Back Yard</t>
  </si>
  <si>
    <t>Blocked</t>
  </si>
  <si>
    <t>Blower Check Valve</t>
  </si>
  <si>
    <t>Bracket</t>
  </si>
  <si>
    <t>Broke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</si>
  <si>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</si>
  <si>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</si>
  <si>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</si>
  <si>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</si>
  <si>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</si>
  <si>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</si>
  <si>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</si>
  <si>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</si>
  <si>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Communication</t>
  </si>
  <si>
    <t>Connectivity</t>
  </si>
  <si>
    <t>Corroded</t>
  </si>
  <si>
    <t>Cover</t>
  </si>
  <si>
    <t>Crack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</si>
  <si>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</si>
  <si>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</si>
  <si>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</si>
  <si>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</si>
  <si>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</si>
  <si>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</si>
  <si>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</si>
  <si>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</si>
  <si>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</si>
  <si>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Failure</t>
  </si>
  <si>
    <t>Filter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</si>
  <si>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</si>
  <si>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</si>
  <si>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</si>
  <si>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</si>
  <si>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</si>
  <si>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</si>
  <si>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</si>
  <si>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Head Unit/Sub</t>
  </si>
  <si>
    <t>Hole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</si>
  <si>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</si>
  <si>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</si>
  <si>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</si>
  <si>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</si>
  <si>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</si>
  <si>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</si>
  <si>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</si>
  <si>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</si>
  <si>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</si>
  <si>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</si>
  <si>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Hole Quality</t>
  </si>
  <si>
    <t>Leaking - Loose</t>
  </si>
  <si>
    <t>Leaking at Connection</t>
  </si>
  <si>
    <t>Leaking Lens</t>
  </si>
  <si>
    <t>Lid/Tray</t>
  </si>
  <si>
    <t>Liner</t>
  </si>
  <si>
    <t>Literature</t>
  </si>
  <si>
    <t>Manual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</si>
  <si>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</si>
  <si>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</si>
  <si>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</si>
  <si>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</si>
  <si>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</si>
  <si>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</si>
  <si>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</si>
  <si>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Power</t>
  </si>
  <si>
    <t>No Water</t>
  </si>
  <si>
    <t>Not Filtering</t>
  </si>
  <si>
    <t>Not Functioning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</si>
  <si>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</si>
  <si>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</si>
  <si>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</si>
  <si>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</si>
  <si>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</si>
  <si>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</si>
  <si>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</si>
  <si>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</si>
  <si>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</si>
  <si>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</si>
  <si>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</si>
  <si>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</si>
  <si>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</si>
  <si>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</si>
  <si>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Settings</t>
  </si>
  <si>
    <t>Settings - Strong</t>
  </si>
  <si>
    <t>Several Not Working</t>
  </si>
  <si>
    <t>Shipping Error</t>
  </si>
  <si>
    <t>Skirting</t>
  </si>
  <si>
    <t>Smoking</t>
  </si>
  <si>
    <t>Speaker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</si>
  <si>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</si>
  <si>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</si>
  <si>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</si>
  <si>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</si>
  <si>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</si>
  <si>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</si>
  <si>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</si>
  <si>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</si>
  <si>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</si>
  <si>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</si>
  <si>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</si>
  <si>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</si>
  <si>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</si>
  <si>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</si>
  <si>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</si>
  <si>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</si>
  <si>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</si>
  <si>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Row Labels</t>
  </si>
  <si>
    <t>Grand Total</t>
  </si>
  <si>
    <t>(blank)</t>
  </si>
  <si>
    <t xml:space="preserve">Count </t>
  </si>
  <si>
    <t>Components and Issues 1-20-2022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</si>
</sst>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82.410789236113" createdVersion="7" refreshedVersion="7" minRefreshableVersion="3" recordCount="24" xr:uid="{B920AA26-7920-4D1F-8334-665983234106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1-20T13:20:29" maxDate="2022-01-21T00:30:07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4">
        <s v="Hard Cover Hardware"/>
        <s v="Hard Cover Structure"/>
        <s v="Inspection"/>
        <s v="Jets - Internals"/>
        <s v="Manifold/PVC Fittings"/>
        <s v="Misc."/>
        <s v="Ozone"/>
        <s v="Pack"/>
        <s v="Pillows"/>
        <s v="Pump/Blower"/>
        <s v="Soft Cover"/>
        <s v="Topside"/>
        <s v="Waterfall/Water Feature"/>
        <s v="Wrong Item"/>
      </sharedItems>
    </cacheField>
    <cacheField name="Issue Description" numFmtId="49">
      <sharedItems containsBlank="1" count="17">
        <s v="Damaged"/>
        <s v="Corrosion"/>
        <s v="Improper Function"/>
        <s v="Warped"/>
        <s v="Electrical"/>
        <s v="Falling Out"/>
        <s v="Broken"/>
        <m/>
        <s v="Leak"/>
        <s v="Sensor"/>
        <s v="Dead Short"/>
        <s v="Heating Element"/>
        <s v="Breaking Down"/>
        <s v="Wrong Model"/>
        <s v="Missing Clips"/>
        <s v="Overlay Incorrect"/>
        <s v="Display Failure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1-20T08:19:48" maxDate="2022-01-20T19:29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27e895e5-7dad-4eb0-8312-0c2cc63e16eb"/>
    <s v="clwiXbDEtLh7pSjdPbWU48+EKoRbki1w6cbBE2xt9OFbUnPX6hcz7V89OEa0djutSlecVbCsRU2qiWc4mLSsJQ=="/>
    <d v="2022-01-20T18:04:59"/>
    <s v="083117-A150K1961"/>
    <s v="CAS-81922-X3K7S7"/>
    <s v="Warranty (parts and labor within warranty)"/>
    <s v="Broken and Rusted Pole Assembly Components"/>
    <x v="0"/>
    <x v="0"/>
    <s v="Marc Patchin"/>
    <s v="MORTON'S STOVES, POOLS AND SPAS"/>
    <s v="Andrew Love"/>
    <d v="2022-01-20T13:04:29"/>
  </r>
  <r>
    <s v="5aae08e3-4356-4afd-b8a9-aa67e044fe47"/>
    <s v="8/BlGIQ+1L9G9UERDdLfKz4xPzwpLjZ98qO53Wa3IBIcQBsbRLIRfZUJABoA5TToO5xMybWaXupIECnWHvccdQ=="/>
    <d v="2022-01-20T21:20:57"/>
    <s v="032118-A23"/>
    <s v="CAS-81936-K1Y9H2"/>
    <s v="Warranty (parts and labor within warranty)"/>
    <s v="BROKEN HANDLES"/>
    <x v="0"/>
    <x v="1"/>
    <s v="JIM KISSELL"/>
    <s v="DO NOT USE"/>
    <s v="Robin Valiquette"/>
    <d v="2022-01-20T16:20:26"/>
  </r>
  <r>
    <s v="3515040c-9255-4fd0-a5ba-e7adcc7705e1"/>
    <s v="RCCo5RFQQX1MgRglkh+769aJEEJYVcxqg8n1k28ZNxIUqQ1JZ6jVdGQT7fIKw0z3+Pk8Bp3fTX6vaVTBWkopFA=="/>
    <d v="2022-01-20T21:53:18"/>
    <s v="092817-R42"/>
    <s v="CAS-81939-R6P2Q8"/>
    <s v="Warranty (parts and labor within warranty)"/>
    <s v="REPLACEMENT SEAL"/>
    <x v="0"/>
    <x v="2"/>
    <s v="CHRIS CHRIS PULK"/>
    <s v="PAT'S HOT TUBS &amp; POOLS"/>
    <s v="Rick Mitchell"/>
    <d v="2022-01-20T16:48:07"/>
  </r>
  <r>
    <s v="2d5cb4ca-36d8-4428-b8b9-989dae96891e"/>
    <s v="qtPnvpLdz9C8a7Z38HZZEIXDGwJiGmzLpkhmIj5/Cset9i+hMGLvfYvi5bf6QDI4Rcxm9PfdnESIFHhbvjR3YQ=="/>
    <d v="2022-01-20T18:12:34"/>
    <s v="022121-A22"/>
    <s v="CAS-81924-B7H3V7"/>
    <s v="Warranty (parts and labor within warranty)"/>
    <s v="Warped hard cover"/>
    <x v="1"/>
    <x v="3"/>
    <s v="Michael Blitzstein"/>
    <s v="CREATIVE SPA DESIGNS"/>
    <s v="Colleen Nelson"/>
    <d v="2022-01-20T13:07:34"/>
  </r>
  <r>
    <s v="e75fe160-7f65-4625-b494-0c58e4903f73"/>
    <s v="GnDmtgfsMXMpjKbzx9ZIzjT/kyAycGScWiCd4kbwQLOtqp483s2ghFDc2gNdLTivpar6i7ZrHuabUrJjVMtdeA=="/>
    <d v="2022-01-20T22:19:26"/>
    <s v="102921-A24"/>
    <s v="CAS-81933-K5C7X3"/>
    <s v="Warranty (parts and labor within warranty)"/>
    <s v="SPA WONT TURN ON | NO DISPLAY"/>
    <x v="2"/>
    <x v="4"/>
    <s v="RICHARD POPOVICH"/>
    <s v="COSTCO US WARRANTY"/>
    <s v="Almonde Bantug"/>
    <d v="2022-01-20T15:47:24"/>
  </r>
  <r>
    <s v="7994943a-9e20-4a92-bb96-644b52ff747a"/>
    <s v="nIzd7bTuU9QUGt76NnnbMoevYw4CvZttznxmxyHtre6O5bFerzS4VKU7NVDACYq7MsrsGu1PNpEsAP7kPFy8XQ=="/>
    <d v="2022-01-20T19:19:46"/>
    <s v="072720-A39"/>
    <s v="CAS-81927-X8K8M4"/>
    <s v="Warranty (parts and labor within warranty)"/>
    <s v="2ND TRIP CAS-81403 - JET BODIES BROKEN"/>
    <x v="3"/>
    <x v="5"/>
    <s v="ROCCO MELE"/>
    <s v="COSTCO.CA"/>
    <s v="Tamara Dangelo"/>
    <d v="2022-01-20T14:12:38"/>
  </r>
  <r>
    <s v="7bd3fb47-7bc0-4a72-870f-93044c7a37b6"/>
    <s v="kE96lxmG5m0q1mVQVGX+DnXiDLTA8lNJvE5HVnMTQ9hpYSbQBiFzW4o+bmOrbfb13/pXUdtuUHpwWMYASVt8AQ=="/>
    <d v="2022-01-20T18:21:26"/>
    <s v="061820-A01"/>
    <s v="CAS-81925-J7J6G0"/>
    <s v="Warranty (parts and labor within warranty)"/>
    <s v="INTERNAL FELL OUT"/>
    <x v="3"/>
    <x v="5"/>
    <s v="JAMIE NORRELL"/>
    <s v="AMAZON.COM"/>
    <s v="Rick Mitchell"/>
    <d v="2022-01-20T13:16:10"/>
  </r>
  <r>
    <s v="368e9a98-9682-4ef0-9684-74fe66b8b0fa"/>
    <s v="/5uWnLVQeUXvyvgpHKAAjNfqA22vbvhzGPXw4WMJIo03IIevB839HPdndtPCUobz5YDmgbT+3y2DGiOAh8BDXw=="/>
    <d v="2022-01-20T13:20:29"/>
    <s v="110921-A22"/>
    <s v="CAS-81914-P4K5Y3"/>
    <s v="Warranty (parts and labor within warranty)"/>
    <s v="Water manifold Cracked do to freezing"/>
    <x v="4"/>
    <x v="6"/>
    <s v="David Grossman"/>
    <s v="COSTCO.COM"/>
    <s v="Greg Stephens"/>
    <d v="2022-01-20T08:19:48"/>
  </r>
  <r>
    <s v="219c139c-efaf-4e60-8a39-a4e36b1cbe86"/>
    <s v="OBL2//vTJ0ssYH1XqF5U3rTgQsc7UirnxUNE6Oq/JRGYM1tn2BIUNnoGFOmi0IMUshZ687dHicac1WDVKFaVKw=="/>
    <d v="2022-01-20T21:43:28"/>
    <s v="082821-R89"/>
    <s v="CAS-81938-Y9G4K1"/>
    <s v="Warranty (parts and labor within warranty)"/>
    <s v="Water shooters very unbalanced/ Unable to change modes"/>
    <x v="5"/>
    <x v="7"/>
    <s v="BARBARA GALLEGO"/>
    <s v="COSTCO.CA"/>
    <s v="Ian Howard"/>
    <d v="2022-01-20T16:43:28"/>
  </r>
  <r>
    <s v="53c03a64-a734-4596-a6e1-6ba76c7bad46"/>
    <s v="piA68IsO1Eqv4ustvgzHzXrAJEBSWqzrJ8oVG2SYDyU1cF3xmXo5zvNShQrbXzXHASTSeAuvKgb2AE5CBC7FYQ=="/>
    <d v="2022-01-20T22:14:08"/>
    <s v="083121-R32"/>
    <s v="CAS-81942-G5M5V7"/>
    <s v="Warranty (parts and labor within warranty)"/>
    <s v="Ozone Barb Connecting Ozone to Tubing Snapped Off"/>
    <x v="6"/>
    <x v="8"/>
    <s v="CLOUD 9 SPAS"/>
    <s v="CLOUD 9 SPAS"/>
    <s v="Andrew Love"/>
    <d v="2022-01-20T17:13:32"/>
  </r>
  <r>
    <s v="022c5ff3-45c2-432b-903b-5de2ca35ec22"/>
    <s v="dec5TblF+Hn3zrU+UVMdrK/Yt0ZHNk0WEbXGGwaeIcDyN6K6a3KvYDan8Ncmh4f3qdy/Ii3jG7wYfdE6E6YVWg=="/>
    <d v="2022-01-20T17:53:59"/>
    <s v="111921-A17"/>
    <s v="CAS-81921-Y0F2W0"/>
    <s v="Warranty (parts and labor within warranty)"/>
    <s v="IC AND 5A ERROR CODE KEEPS COMING BACK"/>
    <x v="7"/>
    <x v="9"/>
    <s v="BETH PILCHER"/>
    <s v="SAM'S CLUB-ONLINE"/>
    <s v="Richard Estrella"/>
    <d v="2022-01-20T12:53:30"/>
  </r>
  <r>
    <s v="275d0639-f81a-470d-9336-c48b5e7fde1f"/>
    <s v="tNWX8Ey6ppYa4qqUiIPnkuvEy03aKjzyHZWV6bvaOfWAWx9M/VsbhjnzxjJrIlxOuFfUam2bcAI0Fag3drktkg=="/>
    <d v="2022-01-20T20:20:26"/>
    <s v="081621-A98"/>
    <s v="CAS-81931-P8P9S2"/>
    <s v="Warranty (parts and labor within warranty)"/>
    <s v="Pack tripping breaker"/>
    <x v="7"/>
    <x v="10"/>
    <s v="Scott Sherman"/>
    <s v="COSTCO.COM"/>
    <s v="Ian Howard"/>
    <d v="2022-01-20T15:20:07"/>
  </r>
  <r>
    <s v="eed4280e-a2b7-4fef-84eb-cafc033e77b5"/>
    <s v="gparev2qioceBmUVVObUXyZQMPqsxlyuKkgqH6YgltvA4CQXvpE2fT7a0ezNmsvMhHW8m86GcaZnQa1cch7HGw=="/>
    <d v="2022-01-20T21:14:06"/>
    <s v="051321-R71"/>
    <s v="CAS-81935-V8G4W8"/>
    <s v="Warranty (parts and labor within warranty)"/>
    <s v="Spa Tripping"/>
    <x v="7"/>
    <x v="10"/>
    <s v="LOIS GREENE"/>
    <s v="MYHOTTUB.COM"/>
    <s v="Ian Howard"/>
    <d v="2022-01-20T16:13:52"/>
  </r>
  <r>
    <s v="d03eefaf-f693-4816-aef0-d25265b0743d"/>
    <s v="gpr8awIdPIXTqO5srII2pRc/khuINSndxwyccILV8EFosjCgbvEbjd6VYiTj+8P64wTjDdgKG++is3MPNT8AYw=="/>
    <d v="2022-01-20T19:34:24"/>
    <s v="112421-R04"/>
    <s v="CAS-81928-X8C3K6"/>
    <s v="Warranty (parts and labor within warranty)"/>
    <s v="Spa Jets Run Fine; Spa thinks it's heating (cool light is on) ; spa does not heat"/>
    <x v="7"/>
    <x v="11"/>
    <s v="Rosalynn Lippen"/>
    <s v="COSTCO.COM"/>
    <s v="Andrew Love"/>
    <d v="2022-01-20T14:26:57"/>
  </r>
  <r>
    <s v="35f78de3-d9b2-46b2-a029-27f6d15dcb29"/>
    <s v="U8Bb+ophouDZuWWJxbxcbU6WA3gOoJu98kaf8Pt+N4f4rX42wMp041DGDU6RbmSmu3WHmO7a4CivciUrDKqMvA=="/>
    <d v="2022-01-21T00:26:09"/>
    <s v="071220-A40"/>
    <s v="CAS-81946-H0V4X0"/>
    <s v="Warranty (parts and labor within warranty)"/>
    <s v="PILLOW | SPEAKER NOT WORING"/>
    <x v="8"/>
    <x v="12"/>
    <s v="MARTHA BUENANO"/>
    <s v="COSTCO.COM"/>
    <s v="Almonde Bantug"/>
    <d v="2022-01-20T19:23:25"/>
  </r>
  <r>
    <s v="a84b8f86-67ce-41ed-9d9b-ba7f15a1faaf"/>
    <s v="fBRG4+r/IyDG/YU3CpHEcYU3drHV8L1VogZ3wlkPRkRRvLpuKLVvCAWUguCIeV//WIDpInpEL1JYT/QMZVsZzA=="/>
    <d v="2022-01-20T22:30:07"/>
    <s v="101220-A25"/>
    <s v="CAS-81943-G5V8J2"/>
    <s v="Warranty (parts and labor within warranty)"/>
    <s v="PUMP/RETURN TRIP FOR CAS-81389"/>
    <x v="9"/>
    <x v="10"/>
    <s v="JOHN CLUFF"/>
    <s v="COSTCO.COM"/>
    <s v="Tynicia Beatty"/>
    <d v="2022-01-20T17:27:04"/>
  </r>
  <r>
    <s v="c8ca11b0-1ce6-4884-b692-ec0e63955545"/>
    <s v="0soqcFfNnjje4aRTrU+7y2czbBcoE+0jvqe2X6odljr0MBAdGLP9PRSFYtik1wNHqi0aKIb1upU8S5DjCooWvA=="/>
    <d v="2022-01-20T22:01:36"/>
    <s v="072121-A14"/>
    <s v="CAS-81940-J6X4P4"/>
    <s v="Warranty (parts and labor within warranty)"/>
    <s v="Pump 2 is blowing fuses"/>
    <x v="9"/>
    <x v="10"/>
    <s v="TOM MURPHY"/>
    <s v="CLOUD 9 SPAS"/>
    <s v="Andrew Love"/>
    <d v="2022-01-20T16:54:58"/>
  </r>
  <r>
    <s v="824568ff-16ff-4483-bbf3-24469c4a79f8"/>
    <s v="kvZTdJ2XLggPVYrTqsQbmpWieglnWmFzzDmrZSMbordFcIrGUDL5C7IjwEU/Ee80qczxAgOzS+gneuP4VYYQ/w=="/>
    <d v="2022-01-20T17:52:44"/>
    <s v="082121-R08"/>
    <s v="CAS-81917-K6G2T5"/>
    <s v="Warranty (parts and labor within warranty)"/>
    <s v="COVER NOT PROPERLY SEWN"/>
    <x v="10"/>
    <x v="0"/>
    <s v="Amy Vertes"/>
    <s v="COSTCO.COM"/>
    <s v="Kris Garcia"/>
    <d v="2022-01-20T11:16:52"/>
  </r>
  <r>
    <s v="24d1ec4e-8fe6-4aba-8b41-e02f8007d85f"/>
    <s v="o7kvbSlTNvKKQZPZDIOGdJeWvi4BW+fBRLnaVNpp2Idj/In+bWRjMTOA1UxvRu8Ft9fBg4sZ8uNXqr8XjqMs8A=="/>
    <d v="2022-01-21T00:30:07"/>
    <s v="081621-A46"/>
    <s v="CAS-81947-N6J8R6"/>
    <s v="Warranty (parts and labor within warranty)"/>
    <s v="WRONG COVER"/>
    <x v="10"/>
    <x v="13"/>
    <s v="Gino Pascazio"/>
    <s v="COSTCO.COM"/>
    <s v="Almonde Bantug"/>
    <d v="2022-01-20T19:29:04"/>
  </r>
  <r>
    <s v="5805e2f1-1395-49ee-95c5-ea9355b3ad1c"/>
    <s v="fR5PXhD9SMoBuG9rudmmfNswlQSguegXPTpwllN22tIOjxFNDmZbBkr8ypI6tUWrRkoJtPTIHlyCWl+80CG1dA=="/>
    <d v="2022-01-20T16:33:53"/>
    <s v="120721-A47"/>
    <s v="CAS-81919-F2Y5J6"/>
    <s v="Warranty (parts and labor within warranty)"/>
    <s v="MISSING COVER CLIPS"/>
    <x v="10"/>
    <x v="14"/>
    <s v="Shoshana Ringelheim"/>
    <s v="COSTCO.COM"/>
    <s v="Rick Mitchell"/>
    <d v="2022-01-20T11:33:19"/>
  </r>
  <r>
    <s v="129e50e7-813b-42eb-af19-6cb81ba36616"/>
    <s v="TH01oLaPCLP4B/8iJewbjehN/9pBr4zYQf1HY1lsfjfc9oIYiRQDATEUfW7BpXGeXLJC8I1NOllSWeyGoU3Afw=="/>
    <d v="2022-01-20T18:24:41"/>
    <s v="101921-A65"/>
    <s v="CAS-81923-J4H1D8"/>
    <s v="Warranty (parts and labor within warranty)"/>
    <s v="topside was installed upside down and the bluetooth is not working"/>
    <x v="11"/>
    <x v="15"/>
    <s v="KALVIN MIZZI"/>
    <m/>
    <s v="Richard Estrella"/>
    <d v="2022-01-20T13:07:15"/>
  </r>
  <r>
    <s v="3f38a4df-a690-42f8-824a-7a9c0dd070be"/>
    <s v="/EM99ybFObxuxq4J31+G8Coa0lMCQXdCgS44p8bLpAPDD1728zGlNws80MwmNsOC7E2SIj78Zqpg1Van/g9apQ=="/>
    <d v="2022-01-20T14:30:04"/>
    <s v="101021-A80"/>
    <s v="CAS-81915-L4R2M7"/>
    <s v="Warranty (parts and labor within warranty)"/>
    <s v="touchscreen not responding"/>
    <x v="11"/>
    <x v="16"/>
    <s v="JAMES &amp; BREE TANNER"/>
    <s v="BLOOMSBURG FAIR"/>
    <s v="Ian Howard"/>
    <d v="2022-01-20T09:29:30"/>
  </r>
  <r>
    <s v="33e44923-2234-49d9-b0d7-c325b0a19d19"/>
    <s v="Ly1vDbwpIQ0IXQB94Op80CFNUKhsIYuwtKtT5RBjy9pjuV7y2FLOywqcDZUw5JFDQej7OYvBHnjjXmBZMIj5cw=="/>
    <d v="2022-01-20T18:29:09"/>
    <s v="102821-A26"/>
    <s v="CAS-81916-M0N6Y7"/>
    <s v="Warranty (parts and labor within warranty)"/>
    <s v="Broken Waterfall Cascade Jet Body"/>
    <x v="12"/>
    <x v="8"/>
    <s v="Mackenzie Trofholz"/>
    <s v="COSTCO.COM"/>
    <s v="Ian Howard"/>
    <d v="2022-01-20T11:14:49"/>
  </r>
  <r>
    <s v="f47acbb5-c60c-4b1d-b7cf-3d7e5573c38a"/>
    <s v="Rxky9XgtEGbFSTJos0D9Mc289iVZ6OYf328idI5AZahRvZ4rYnrUpgdr3RovYMkx0ePt7ZQELM5AHuvUA98eaA=="/>
    <d v="2022-01-20T18:46:58"/>
    <s v="032921-A26"/>
    <s v="CAS-81926-W4J1H9"/>
    <s v="Warranty (parts and labor within warranty)"/>
    <s v="ordered wrong part"/>
    <x v="13"/>
    <x v="7"/>
    <s v="MICHAEL &amp; JENNIFER BERGER"/>
    <s v="COSTCO.COM"/>
    <s v="Ian Howard"/>
    <d v="2022-01-20T13:46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216FC-4DA7-4640-B34A-C74D7C7E089F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9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8">
        <item x="12"/>
        <item x="6"/>
        <item x="1"/>
        <item x="0"/>
        <item x="10"/>
        <item x="16"/>
        <item x="4"/>
        <item x="5"/>
        <item x="11"/>
        <item x="2"/>
        <item x="8"/>
        <item x="14"/>
        <item x="15"/>
        <item x="9"/>
        <item x="3"/>
        <item x="13"/>
        <item x="7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36">
    <i>
      <x v="7"/>
    </i>
    <i r="1">
      <x v="4"/>
    </i>
    <i r="1">
      <x v="8"/>
    </i>
    <i r="1">
      <x v="13"/>
    </i>
    <i>
      <x v="10"/>
    </i>
    <i r="1">
      <x v="3"/>
    </i>
    <i r="1">
      <x v="11"/>
    </i>
    <i r="1">
      <x v="15"/>
    </i>
    <i>
      <x/>
    </i>
    <i r="1">
      <x v="2"/>
    </i>
    <i r="1">
      <x v="3"/>
    </i>
    <i r="1">
      <x v="9"/>
    </i>
    <i>
      <x v="9"/>
    </i>
    <i r="1">
      <x v="4"/>
    </i>
    <i>
      <x v="11"/>
    </i>
    <i r="1">
      <x v="5"/>
    </i>
    <i r="1">
      <x v="12"/>
    </i>
    <i>
      <x v="3"/>
    </i>
    <i r="1">
      <x v="7"/>
    </i>
    <i>
      <x v="4"/>
    </i>
    <i r="1">
      <x v="1"/>
    </i>
    <i>
      <x v="5"/>
    </i>
    <i r="1">
      <x v="16"/>
    </i>
    <i>
      <x v="2"/>
    </i>
    <i r="1">
      <x v="6"/>
    </i>
    <i>
      <x v="12"/>
    </i>
    <i r="1">
      <x v="10"/>
    </i>
    <i>
      <x v="13"/>
    </i>
    <i r="1">
      <x v="16"/>
    </i>
    <i>
      <x v="8"/>
    </i>
    <i r="1">
      <x/>
    </i>
    <i>
      <x v="1"/>
    </i>
    <i r="1">
      <x v="14"/>
    </i>
    <i>
      <x v="6"/>
    </i>
    <i r="1">
      <x v="10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5" totalsRowShown="0">
  <autoFilter ref="A1:M25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03C3-351E-4E75-8BF9-AC643AE4D048}">
  <dimension ref="A1:B39"/>
  <sheetViews>
    <sheetView tabSelected="1" workbookViewId="0"/>
  </sheetViews>
  <sheetFormatPr defaultRowHeight="15"/>
  <cols>
    <col min="1" max="1" width="25.42578125" bestFit="1" customWidth="1"/>
    <col min="2" max="2" width="6.7109375" style="16" bestFit="1" customWidth="1"/>
  </cols>
  <sheetData>
    <row r="1" spans="1:2">
      <c r="A1" s="19" t="s">
        <v>348</v>
      </c>
    </row>
    <row r="3" spans="1:2">
      <c r="A3" s="14" t="s">
        <v>344</v>
      </c>
      <c r="B3" s="16" t="s">
        <v>347</v>
      </c>
    </row>
    <row r="4" spans="1:2">
      <c r="A4" s="15" t="s">
        <v>110</v>
      </c>
      <c r="B4" s="17">
        <v>4</v>
      </c>
    </row>
    <row r="5" spans="1:2">
      <c r="A5" s="18" t="s">
        <v>120</v>
      </c>
      <c r="B5" s="17">
        <v>2</v>
      </c>
    </row>
    <row r="6" spans="1:2">
      <c r="A6" s="18" t="s">
        <v>134</v>
      </c>
      <c r="B6" s="17">
        <v>1</v>
      </c>
    </row>
    <row r="7" spans="1:2">
      <c r="A7" s="18" t="s">
        <v>111</v>
      </c>
      <c r="B7" s="17">
        <v>1</v>
      </c>
    </row>
    <row r="8" spans="1:2">
      <c r="A8" s="15" t="s">
        <v>163</v>
      </c>
      <c r="B8" s="17">
        <v>3</v>
      </c>
    </row>
    <row r="9" spans="1:2">
      <c r="A9" s="18" t="s">
        <v>20</v>
      </c>
      <c r="B9" s="17">
        <v>1</v>
      </c>
    </row>
    <row r="10" spans="1:2">
      <c r="A10" s="18" t="s">
        <v>178</v>
      </c>
      <c r="B10" s="17">
        <v>1</v>
      </c>
    </row>
    <row r="11" spans="1:2">
      <c r="A11" s="18" t="s">
        <v>171</v>
      </c>
      <c r="B11" s="17">
        <v>1</v>
      </c>
    </row>
    <row r="12" spans="1:2">
      <c r="A12" s="15" t="s">
        <v>19</v>
      </c>
      <c r="B12" s="17">
        <v>3</v>
      </c>
    </row>
    <row r="13" spans="1:2">
      <c r="A13" s="18" t="s">
        <v>29</v>
      </c>
      <c r="B13" s="17">
        <v>1</v>
      </c>
    </row>
    <row r="14" spans="1:2">
      <c r="A14" s="18" t="s">
        <v>20</v>
      </c>
      <c r="B14" s="17">
        <v>1</v>
      </c>
    </row>
    <row r="15" spans="1:2">
      <c r="A15" s="18" t="s">
        <v>38</v>
      </c>
      <c r="B15" s="17">
        <v>1</v>
      </c>
    </row>
    <row r="16" spans="1:2">
      <c r="A16" s="15" t="s">
        <v>149</v>
      </c>
      <c r="B16" s="17">
        <v>2</v>
      </c>
    </row>
    <row r="17" spans="1:2">
      <c r="A17" s="18" t="s">
        <v>120</v>
      </c>
      <c r="B17" s="17">
        <v>2</v>
      </c>
    </row>
    <row r="18" spans="1:2">
      <c r="A18" s="15" t="s">
        <v>185</v>
      </c>
      <c r="B18" s="17">
        <v>2</v>
      </c>
    </row>
    <row r="19" spans="1:2">
      <c r="A19" s="18" t="s">
        <v>193</v>
      </c>
      <c r="B19" s="17">
        <v>1</v>
      </c>
    </row>
    <row r="20" spans="1:2">
      <c r="A20" s="18" t="s">
        <v>186</v>
      </c>
      <c r="B20" s="17">
        <v>1</v>
      </c>
    </row>
    <row r="21" spans="1:2">
      <c r="A21" s="15" t="s">
        <v>67</v>
      </c>
      <c r="B21" s="17">
        <v>2</v>
      </c>
    </row>
    <row r="22" spans="1:2">
      <c r="A22" s="18" t="s">
        <v>68</v>
      </c>
      <c r="B22" s="17">
        <v>2</v>
      </c>
    </row>
    <row r="23" spans="1:2">
      <c r="A23" s="15" t="s">
        <v>84</v>
      </c>
      <c r="B23" s="17">
        <v>1</v>
      </c>
    </row>
    <row r="24" spans="1:2">
      <c r="A24" s="18" t="s">
        <v>85</v>
      </c>
      <c r="B24" s="17">
        <v>1</v>
      </c>
    </row>
    <row r="25" spans="1:2">
      <c r="A25" s="15" t="s">
        <v>94</v>
      </c>
      <c r="B25" s="17">
        <v>1</v>
      </c>
    </row>
    <row r="26" spans="1:2">
      <c r="A26" s="18" t="s">
        <v>346</v>
      </c>
      <c r="B26" s="17">
        <v>1</v>
      </c>
    </row>
    <row r="27" spans="1:2">
      <c r="A27" s="15" t="s">
        <v>57</v>
      </c>
      <c r="B27" s="17">
        <v>1</v>
      </c>
    </row>
    <row r="28" spans="1:2">
      <c r="A28" s="18" t="s">
        <v>58</v>
      </c>
      <c r="B28" s="17">
        <v>1</v>
      </c>
    </row>
    <row r="29" spans="1:2">
      <c r="A29" s="15" t="s">
        <v>201</v>
      </c>
      <c r="B29" s="17">
        <v>1</v>
      </c>
    </row>
    <row r="30" spans="1:2">
      <c r="A30" s="18" t="s">
        <v>103</v>
      </c>
      <c r="B30" s="17">
        <v>1</v>
      </c>
    </row>
    <row r="31" spans="1:2">
      <c r="A31" s="15" t="s">
        <v>208</v>
      </c>
      <c r="B31" s="17">
        <v>1</v>
      </c>
    </row>
    <row r="32" spans="1:2">
      <c r="A32" s="18" t="s">
        <v>346</v>
      </c>
      <c r="B32" s="17">
        <v>1</v>
      </c>
    </row>
    <row r="33" spans="1:2">
      <c r="A33" s="15" t="s">
        <v>141</v>
      </c>
      <c r="B33" s="17">
        <v>1</v>
      </c>
    </row>
    <row r="34" spans="1:2">
      <c r="A34" s="18" t="s">
        <v>142</v>
      </c>
      <c r="B34" s="17">
        <v>1</v>
      </c>
    </row>
    <row r="35" spans="1:2">
      <c r="A35" s="15" t="s">
        <v>47</v>
      </c>
      <c r="B35" s="17">
        <v>1</v>
      </c>
    </row>
    <row r="36" spans="1:2">
      <c r="A36" s="18" t="s">
        <v>48</v>
      </c>
      <c r="B36" s="17">
        <v>1</v>
      </c>
    </row>
    <row r="37" spans="1:2">
      <c r="A37" s="15" t="s">
        <v>102</v>
      </c>
      <c r="B37" s="17">
        <v>1</v>
      </c>
    </row>
    <row r="38" spans="1:2">
      <c r="A38" s="18" t="s">
        <v>103</v>
      </c>
      <c r="B38" s="17">
        <v>1</v>
      </c>
    </row>
    <row r="39" spans="1:2">
      <c r="A39" s="15" t="s">
        <v>345</v>
      </c>
      <c r="B39" s="17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25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44581.753460648099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44581.544780092598</v>
      </c>
    </row>
    <row r="3" spans="1:13">
      <c r="A3" s="1" t="s">
        <v>24</v>
      </c>
      <c r="B3" s="2" t="s">
        <v>25</v>
      </c>
      <c r="C3" s="3">
        <v>44581.8895486111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29</v>
      </c>
      <c r="J3" s="10" t="s">
        <v>30</v>
      </c>
      <c r="K3" s="11" t="s">
        <v>31</v>
      </c>
      <c r="L3" s="12" t="s">
        <v>32</v>
      </c>
      <c r="M3" s="13">
        <v>44581.6808564815</v>
      </c>
    </row>
    <row r="4" spans="1:13">
      <c r="A4" s="1" t="s">
        <v>33</v>
      </c>
      <c r="B4" s="2" t="s">
        <v>34</v>
      </c>
      <c r="C4" s="3">
        <v>44581.912013888897</v>
      </c>
      <c r="D4" s="4" t="s">
        <v>35</v>
      </c>
      <c r="E4" s="5" t="s">
        <v>36</v>
      </c>
      <c r="F4" s="6" t="s">
        <v>17</v>
      </c>
      <c r="G4" s="7" t="s">
        <v>37</v>
      </c>
      <c r="H4" s="8" t="s">
        <v>19</v>
      </c>
      <c r="I4" s="9" t="s">
        <v>38</v>
      </c>
      <c r="J4" s="10" t="s">
        <v>39</v>
      </c>
      <c r="K4" s="11" t="s">
        <v>40</v>
      </c>
      <c r="L4" s="12" t="s">
        <v>41</v>
      </c>
      <c r="M4" s="13">
        <v>44581.700081018498</v>
      </c>
    </row>
    <row r="5" spans="1:13">
      <c r="A5" s="1" t="s">
        <v>42</v>
      </c>
      <c r="B5" s="2" t="s">
        <v>43</v>
      </c>
      <c r="C5" s="3">
        <v>44581.758726851898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47</v>
      </c>
      <c r="I5" s="9" t="s">
        <v>48</v>
      </c>
      <c r="J5" s="10" t="s">
        <v>49</v>
      </c>
      <c r="K5" s="11" t="s">
        <v>50</v>
      </c>
      <c r="L5" s="12" t="s">
        <v>51</v>
      </c>
      <c r="M5" s="13">
        <v>44581.5469212963</v>
      </c>
    </row>
    <row r="6" spans="1:13">
      <c r="A6" s="1" t="s">
        <v>52</v>
      </c>
      <c r="B6" s="2" t="s">
        <v>53</v>
      </c>
      <c r="C6" s="3">
        <v>44581.930162037002</v>
      </c>
      <c r="D6" s="4" t="s">
        <v>54</v>
      </c>
      <c r="E6" s="5" t="s">
        <v>55</v>
      </c>
      <c r="F6" s="6" t="s">
        <v>17</v>
      </c>
      <c r="G6" s="7" t="s">
        <v>56</v>
      </c>
      <c r="H6" s="8" t="s">
        <v>57</v>
      </c>
      <c r="I6" s="9" t="s">
        <v>58</v>
      </c>
      <c r="J6" s="10" t="s">
        <v>59</v>
      </c>
      <c r="K6" s="11" t="s">
        <v>60</v>
      </c>
      <c r="L6" s="12" t="s">
        <v>61</v>
      </c>
      <c r="M6" s="13">
        <v>44581.6579166667</v>
      </c>
    </row>
    <row r="7" spans="1:13">
      <c r="A7" s="1" t="s">
        <v>62</v>
      </c>
      <c r="B7" s="2" t="s">
        <v>63</v>
      </c>
      <c r="C7" s="3">
        <v>44581.805393518502</v>
      </c>
      <c r="D7" s="4" t="s">
        <v>64</v>
      </c>
      <c r="E7" s="5" t="s">
        <v>65</v>
      </c>
      <c r="F7" s="6" t="s">
        <v>17</v>
      </c>
      <c r="G7" s="7" t="s">
        <v>66</v>
      </c>
      <c r="H7" s="8" t="s">
        <v>67</v>
      </c>
      <c r="I7" s="9" t="s">
        <v>68</v>
      </c>
      <c r="J7" s="10" t="s">
        <v>69</v>
      </c>
      <c r="K7" s="11" t="s">
        <v>70</v>
      </c>
      <c r="L7" s="12" t="s">
        <v>71</v>
      </c>
      <c r="M7" s="13">
        <v>44581.592106481497</v>
      </c>
    </row>
    <row r="8" spans="1:13">
      <c r="A8" s="1" t="s">
        <v>72</v>
      </c>
      <c r="B8" s="2" t="s">
        <v>73</v>
      </c>
      <c r="C8" s="3">
        <v>44581.764884259297</v>
      </c>
      <c r="D8" s="4" t="s">
        <v>74</v>
      </c>
      <c r="E8" s="5" t="s">
        <v>75</v>
      </c>
      <c r="F8" s="6" t="s">
        <v>17</v>
      </c>
      <c r="G8" s="7" t="s">
        <v>76</v>
      </c>
      <c r="H8" s="8" t="s">
        <v>67</v>
      </c>
      <c r="I8" s="9" t="s">
        <v>68</v>
      </c>
      <c r="J8" s="10" t="s">
        <v>77</v>
      </c>
      <c r="K8" s="11" t="s">
        <v>78</v>
      </c>
      <c r="L8" s="12" t="s">
        <v>41</v>
      </c>
      <c r="M8" s="13">
        <v>44581.552893518499</v>
      </c>
    </row>
    <row r="9" spans="1:13">
      <c r="A9" s="1" t="s">
        <v>79</v>
      </c>
      <c r="B9" s="2" t="s">
        <v>80</v>
      </c>
      <c r="C9" s="3">
        <v>44581.555891203701</v>
      </c>
      <c r="D9" s="4" t="s">
        <v>81</v>
      </c>
      <c r="E9" s="5" t="s">
        <v>82</v>
      </c>
      <c r="F9" s="6" t="s">
        <v>17</v>
      </c>
      <c r="G9" s="7" t="s">
        <v>83</v>
      </c>
      <c r="H9" s="8" t="s">
        <v>84</v>
      </c>
      <c r="I9" s="9" t="s">
        <v>85</v>
      </c>
      <c r="J9" s="10" t="s">
        <v>86</v>
      </c>
      <c r="K9" s="11" t="s">
        <v>87</v>
      </c>
      <c r="L9" s="12" t="s">
        <v>88</v>
      </c>
      <c r="M9" s="13">
        <v>44581.347083333298</v>
      </c>
    </row>
    <row r="10" spans="1:13">
      <c r="A10" s="1" t="s">
        <v>89</v>
      </c>
      <c r="B10" s="2" t="s">
        <v>90</v>
      </c>
      <c r="C10" s="3">
        <v>44581.905185185198</v>
      </c>
      <c r="D10" s="4" t="s">
        <v>91</v>
      </c>
      <c r="E10" s="5" t="s">
        <v>92</v>
      </c>
      <c r="F10" s="6" t="s">
        <v>17</v>
      </c>
      <c r="G10" s="7" t="s">
        <v>93</v>
      </c>
      <c r="H10" s="8" t="s">
        <v>94</v>
      </c>
      <c r="J10" s="10" t="s">
        <v>95</v>
      </c>
      <c r="K10" s="11" t="s">
        <v>70</v>
      </c>
      <c r="L10" s="12" t="s">
        <v>96</v>
      </c>
      <c r="M10" s="13">
        <v>44581.696851851899</v>
      </c>
    </row>
    <row r="11" spans="1:13">
      <c r="A11" s="1" t="s">
        <v>97</v>
      </c>
      <c r="B11" s="2" t="s">
        <v>98</v>
      </c>
      <c r="C11" s="3">
        <v>44581.926481481503</v>
      </c>
      <c r="D11" s="4" t="s">
        <v>99</v>
      </c>
      <c r="E11" s="5" t="s">
        <v>100</v>
      </c>
      <c r="F11" s="6" t="s">
        <v>17</v>
      </c>
      <c r="G11" s="7" t="s">
        <v>101</v>
      </c>
      <c r="H11" s="8" t="s">
        <v>102</v>
      </c>
      <c r="I11" s="9" t="s">
        <v>103</v>
      </c>
      <c r="J11" s="10" t="s">
        <v>104</v>
      </c>
      <c r="K11" s="11" t="s">
        <v>104</v>
      </c>
      <c r="L11" s="12" t="s">
        <v>23</v>
      </c>
      <c r="M11" s="13">
        <v>44581.717731481498</v>
      </c>
    </row>
    <row r="12" spans="1:13">
      <c r="A12" s="1" t="s">
        <v>105</v>
      </c>
      <c r="B12" s="2" t="s">
        <v>106</v>
      </c>
      <c r="C12" s="3">
        <v>44581.745821759301</v>
      </c>
      <c r="D12" s="4" t="s">
        <v>107</v>
      </c>
      <c r="E12" s="5" t="s">
        <v>108</v>
      </c>
      <c r="F12" s="6" t="s">
        <v>17</v>
      </c>
      <c r="G12" s="7" t="s">
        <v>109</v>
      </c>
      <c r="H12" s="8" t="s">
        <v>110</v>
      </c>
      <c r="I12" s="9" t="s">
        <v>111</v>
      </c>
      <c r="J12" s="10" t="s">
        <v>112</v>
      </c>
      <c r="K12" s="11" t="s">
        <v>113</v>
      </c>
      <c r="L12" s="12" t="s">
        <v>114</v>
      </c>
      <c r="M12" s="13">
        <v>44581.537152777797</v>
      </c>
    </row>
    <row r="13" spans="1:13">
      <c r="A13" s="1" t="s">
        <v>115</v>
      </c>
      <c r="B13" s="2" t="s">
        <v>116</v>
      </c>
      <c r="C13" s="3">
        <v>44581.847523148099</v>
      </c>
      <c r="D13" s="4" t="s">
        <v>117</v>
      </c>
      <c r="E13" s="5" t="s">
        <v>118</v>
      </c>
      <c r="F13" s="6" t="s">
        <v>17</v>
      </c>
      <c r="G13" s="7" t="s">
        <v>119</v>
      </c>
      <c r="H13" s="8" t="s">
        <v>110</v>
      </c>
      <c r="I13" s="9" t="s">
        <v>120</v>
      </c>
      <c r="J13" s="10" t="s">
        <v>121</v>
      </c>
      <c r="K13" s="11" t="s">
        <v>87</v>
      </c>
      <c r="L13" s="12" t="s">
        <v>96</v>
      </c>
      <c r="M13" s="13">
        <v>44581.638969907399</v>
      </c>
    </row>
    <row r="14" spans="1:13">
      <c r="A14" s="1" t="s">
        <v>122</v>
      </c>
      <c r="B14" s="2" t="s">
        <v>123</v>
      </c>
      <c r="C14" s="3">
        <v>44581.8847916667</v>
      </c>
      <c r="D14" s="4" t="s">
        <v>124</v>
      </c>
      <c r="E14" s="5" t="s">
        <v>125</v>
      </c>
      <c r="F14" s="6" t="s">
        <v>17</v>
      </c>
      <c r="G14" s="7" t="s">
        <v>126</v>
      </c>
      <c r="H14" s="8" t="s">
        <v>110</v>
      </c>
      <c r="I14" s="9" t="s">
        <v>120</v>
      </c>
      <c r="J14" s="10" t="s">
        <v>127</v>
      </c>
      <c r="K14" s="11" t="s">
        <v>128</v>
      </c>
      <c r="L14" s="12" t="s">
        <v>96</v>
      </c>
      <c r="M14" s="13">
        <v>44581.676296296297</v>
      </c>
    </row>
    <row r="15" spans="1:13">
      <c r="A15" s="1" t="s">
        <v>129</v>
      </c>
      <c r="B15" s="2" t="s">
        <v>130</v>
      </c>
      <c r="C15" s="3">
        <v>44581.8155555556</v>
      </c>
      <c r="D15" s="4" t="s">
        <v>131</v>
      </c>
      <c r="E15" s="5" t="s">
        <v>132</v>
      </c>
      <c r="F15" s="6" t="s">
        <v>17</v>
      </c>
      <c r="G15" s="7" t="s">
        <v>133</v>
      </c>
      <c r="H15" s="8" t="s">
        <v>110</v>
      </c>
      <c r="I15" s="9" t="s">
        <v>134</v>
      </c>
      <c r="J15" s="10" t="s">
        <v>135</v>
      </c>
      <c r="K15" s="11" t="s">
        <v>87</v>
      </c>
      <c r="L15" s="12" t="s">
        <v>23</v>
      </c>
      <c r="M15" s="13">
        <v>44581.602048611101</v>
      </c>
    </row>
    <row r="16" spans="1:13">
      <c r="A16" s="1" t="s">
        <v>136</v>
      </c>
      <c r="B16" s="2" t="s">
        <v>137</v>
      </c>
      <c r="C16" s="3">
        <v>44582.018159722204</v>
      </c>
      <c r="D16" s="4" t="s">
        <v>138</v>
      </c>
      <c r="E16" s="5" t="s">
        <v>139</v>
      </c>
      <c r="F16" s="6" t="s">
        <v>17</v>
      </c>
      <c r="G16" s="7" t="s">
        <v>140</v>
      </c>
      <c r="H16" s="8" t="s">
        <v>141</v>
      </c>
      <c r="I16" s="9" t="s">
        <v>142</v>
      </c>
      <c r="J16" s="10" t="s">
        <v>143</v>
      </c>
      <c r="K16" s="11" t="s">
        <v>87</v>
      </c>
      <c r="L16" s="12" t="s">
        <v>61</v>
      </c>
      <c r="M16" s="13">
        <v>44581.807928240698</v>
      </c>
    </row>
    <row r="17" spans="1:13">
      <c r="A17" s="1" t="s">
        <v>144</v>
      </c>
      <c r="B17" s="2" t="s">
        <v>145</v>
      </c>
      <c r="C17" s="3">
        <v>44581.937581018501</v>
      </c>
      <c r="D17" s="4" t="s">
        <v>146</v>
      </c>
      <c r="E17" s="5" t="s">
        <v>147</v>
      </c>
      <c r="F17" s="6" t="s">
        <v>17</v>
      </c>
      <c r="G17" s="7" t="s">
        <v>148</v>
      </c>
      <c r="H17" s="8" t="s">
        <v>149</v>
      </c>
      <c r="I17" s="9" t="s">
        <v>120</v>
      </c>
      <c r="J17" s="10" t="s">
        <v>150</v>
      </c>
      <c r="K17" s="11" t="s">
        <v>87</v>
      </c>
      <c r="L17" s="12" t="s">
        <v>151</v>
      </c>
      <c r="M17" s="13">
        <v>44581.727129629602</v>
      </c>
    </row>
    <row r="18" spans="1:13">
      <c r="A18" s="1" t="s">
        <v>152</v>
      </c>
      <c r="B18" s="2" t="s">
        <v>153</v>
      </c>
      <c r="C18" s="3">
        <v>44581.917777777802</v>
      </c>
      <c r="D18" s="4" t="s">
        <v>154</v>
      </c>
      <c r="E18" s="5" t="s">
        <v>155</v>
      </c>
      <c r="F18" s="6" t="s">
        <v>17</v>
      </c>
      <c r="G18" s="7" t="s">
        <v>156</v>
      </c>
      <c r="H18" s="8" t="s">
        <v>149</v>
      </c>
      <c r="I18" s="9" t="s">
        <v>120</v>
      </c>
      <c r="J18" s="10" t="s">
        <v>157</v>
      </c>
      <c r="K18" s="11" t="s">
        <v>104</v>
      </c>
      <c r="L18" s="12" t="s">
        <v>23</v>
      </c>
      <c r="M18" s="13">
        <v>44581.704837963</v>
      </c>
    </row>
    <row r="19" spans="1:13">
      <c r="A19" s="1" t="s">
        <v>158</v>
      </c>
      <c r="B19" s="2" t="s">
        <v>159</v>
      </c>
      <c r="C19" s="3">
        <v>44581.744953703703</v>
      </c>
      <c r="D19" s="4" t="s">
        <v>160</v>
      </c>
      <c r="E19" s="5" t="s">
        <v>161</v>
      </c>
      <c r="F19" s="6" t="s">
        <v>17</v>
      </c>
      <c r="G19" s="7" t="s">
        <v>162</v>
      </c>
      <c r="H19" s="8" t="s">
        <v>163</v>
      </c>
      <c r="I19" s="9" t="s">
        <v>20</v>
      </c>
      <c r="J19" s="10" t="s">
        <v>164</v>
      </c>
      <c r="K19" s="11" t="s">
        <v>87</v>
      </c>
      <c r="L19" s="12" t="s">
        <v>165</v>
      </c>
      <c r="M19" s="13">
        <v>44581.470046296301</v>
      </c>
    </row>
    <row r="20" spans="1:13">
      <c r="A20" s="1" t="s">
        <v>166</v>
      </c>
      <c r="B20" s="2" t="s">
        <v>167</v>
      </c>
      <c r="C20" s="3">
        <v>44582.020914351902</v>
      </c>
      <c r="D20" s="4" t="s">
        <v>168</v>
      </c>
      <c r="E20" s="5" t="s">
        <v>169</v>
      </c>
      <c r="F20" s="6" t="s">
        <v>17</v>
      </c>
      <c r="G20" s="7" t="s">
        <v>170</v>
      </c>
      <c r="H20" s="8" t="s">
        <v>163</v>
      </c>
      <c r="I20" s="9" t="s">
        <v>171</v>
      </c>
      <c r="J20" s="10" t="s">
        <v>172</v>
      </c>
      <c r="K20" s="11" t="s">
        <v>87</v>
      </c>
      <c r="L20" s="12" t="s">
        <v>61</v>
      </c>
      <c r="M20" s="13">
        <v>44581.811851851897</v>
      </c>
    </row>
    <row r="21" spans="1:13">
      <c r="A21" s="1" t="s">
        <v>173</v>
      </c>
      <c r="B21" s="2" t="s">
        <v>174</v>
      </c>
      <c r="C21" s="3">
        <v>44581.6901967593</v>
      </c>
      <c r="D21" s="4" t="s">
        <v>175</v>
      </c>
      <c r="E21" s="5" t="s">
        <v>176</v>
      </c>
      <c r="F21" s="6" t="s">
        <v>17</v>
      </c>
      <c r="G21" s="7" t="s">
        <v>177</v>
      </c>
      <c r="H21" s="8" t="s">
        <v>163</v>
      </c>
      <c r="I21" s="9" t="s">
        <v>178</v>
      </c>
      <c r="J21" s="10" t="s">
        <v>179</v>
      </c>
      <c r="K21" s="11" t="s">
        <v>87</v>
      </c>
      <c r="L21" s="12" t="s">
        <v>41</v>
      </c>
      <c r="M21" s="13">
        <v>44581.481469907398</v>
      </c>
    </row>
    <row r="22" spans="1:13">
      <c r="A22" s="1" t="s">
        <v>180</v>
      </c>
      <c r="B22" s="2" t="s">
        <v>181</v>
      </c>
      <c r="C22" s="3">
        <v>44581.767141203702</v>
      </c>
      <c r="D22" s="4" t="s">
        <v>182</v>
      </c>
      <c r="E22" s="5" t="s">
        <v>183</v>
      </c>
      <c r="F22" s="6" t="s">
        <v>17</v>
      </c>
      <c r="G22" s="7" t="s">
        <v>184</v>
      </c>
      <c r="H22" s="8" t="s">
        <v>185</v>
      </c>
      <c r="I22" s="9" t="s">
        <v>186</v>
      </c>
      <c r="J22" s="10" t="s">
        <v>187</v>
      </c>
      <c r="L22" s="12" t="s">
        <v>114</v>
      </c>
      <c r="M22" s="13">
        <v>44581.546701388899</v>
      </c>
    </row>
    <row r="23" spans="1:13">
      <c r="A23" s="1" t="s">
        <v>188</v>
      </c>
      <c r="B23" s="2" t="s">
        <v>189</v>
      </c>
      <c r="C23" s="3">
        <v>44581.604212963</v>
      </c>
      <c r="D23" s="4" t="s">
        <v>190</v>
      </c>
      <c r="E23" s="5" t="s">
        <v>191</v>
      </c>
      <c r="F23" s="6" t="s">
        <v>17</v>
      </c>
      <c r="G23" s="7" t="s">
        <v>192</v>
      </c>
      <c r="H23" s="8" t="s">
        <v>185</v>
      </c>
      <c r="I23" s="9" t="s">
        <v>193</v>
      </c>
      <c r="J23" s="10" t="s">
        <v>194</v>
      </c>
      <c r="K23" s="11" t="s">
        <v>195</v>
      </c>
      <c r="L23" s="12" t="s">
        <v>96</v>
      </c>
      <c r="M23" s="13">
        <v>44581.395486111098</v>
      </c>
    </row>
    <row r="24" spans="1:13">
      <c r="A24" s="1" t="s">
        <v>196</v>
      </c>
      <c r="B24" s="2" t="s">
        <v>197</v>
      </c>
      <c r="C24" s="3">
        <v>44581.770243055602</v>
      </c>
      <c r="D24" s="4" t="s">
        <v>198</v>
      </c>
      <c r="E24" s="5" t="s">
        <v>199</v>
      </c>
      <c r="F24" s="6" t="s">
        <v>17</v>
      </c>
      <c r="G24" s="7" t="s">
        <v>200</v>
      </c>
      <c r="H24" s="8" t="s">
        <v>201</v>
      </c>
      <c r="I24" s="9" t="s">
        <v>103</v>
      </c>
      <c r="J24" s="10" t="s">
        <v>202</v>
      </c>
      <c r="K24" s="11" t="s">
        <v>87</v>
      </c>
      <c r="L24" s="12" t="s">
        <v>96</v>
      </c>
      <c r="M24" s="13">
        <v>44581.468622685199</v>
      </c>
    </row>
    <row r="25" spans="1:13">
      <c r="A25" s="1" t="s">
        <v>203</v>
      </c>
      <c r="B25" s="2" t="s">
        <v>204</v>
      </c>
      <c r="C25" s="3">
        <v>44581.782615740703</v>
      </c>
      <c r="D25" s="4" t="s">
        <v>205</v>
      </c>
      <c r="E25" s="5" t="s">
        <v>206</v>
      </c>
      <c r="F25" s="6" t="s">
        <v>17</v>
      </c>
      <c r="G25" s="7" t="s">
        <v>207</v>
      </c>
      <c r="H25" s="8" t="s">
        <v>208</v>
      </c>
      <c r="J25" s="10" t="s">
        <v>209</v>
      </c>
      <c r="K25" s="11" t="s">
        <v>87</v>
      </c>
      <c r="L25" s="12" t="s">
        <v>96</v>
      </c>
      <c r="M25" s="13">
        <v>44581.574282407397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210</v>
      </c>
    </row>
    <row r="2" spans="1:126">
      <c r="A2" t="s">
        <v>17</v>
      </c>
      <c r="B2" t="s">
        <v>211</v>
      </c>
      <c r="C2" t="s">
        <v>212</v>
      </c>
      <c r="D2" t="s">
        <v>213</v>
      </c>
      <c r="E2" t="s">
        <v>214</v>
      </c>
      <c r="F2" t="s">
        <v>215</v>
      </c>
      <c r="G2" t="s">
        <v>216</v>
      </c>
      <c r="H2" t="s">
        <v>217</v>
      </c>
    </row>
    <row r="3" spans="1:126">
      <c r="A3" t="s">
        <v>208</v>
      </c>
      <c r="B3" t="s">
        <v>218</v>
      </c>
      <c r="C3" t="s">
        <v>9</v>
      </c>
      <c r="D3" t="s">
        <v>219</v>
      </c>
      <c r="E3" t="s">
        <v>220</v>
      </c>
      <c r="F3" t="s">
        <v>19</v>
      </c>
      <c r="G3" t="s">
        <v>47</v>
      </c>
      <c r="H3" t="s">
        <v>221</v>
      </c>
      <c r="I3" t="s">
        <v>222</v>
      </c>
      <c r="J3" t="s">
        <v>223</v>
      </c>
      <c r="K3" t="s">
        <v>57</v>
      </c>
      <c r="L3" t="s">
        <v>224</v>
      </c>
      <c r="M3" t="s">
        <v>67</v>
      </c>
      <c r="N3" t="s">
        <v>225</v>
      </c>
      <c r="O3" t="s">
        <v>226</v>
      </c>
      <c r="P3" t="s">
        <v>84</v>
      </c>
      <c r="Q3" t="s">
        <v>94</v>
      </c>
      <c r="R3" t="s">
        <v>227</v>
      </c>
      <c r="S3" t="s">
        <v>102</v>
      </c>
      <c r="T3" t="s">
        <v>110</v>
      </c>
      <c r="U3" t="s">
        <v>228</v>
      </c>
      <c r="V3" t="s">
        <v>141</v>
      </c>
      <c r="W3" t="s">
        <v>229</v>
      </c>
      <c r="X3" t="s">
        <v>149</v>
      </c>
      <c r="Y3" t="s">
        <v>230</v>
      </c>
      <c r="Z3" t="s">
        <v>231</v>
      </c>
      <c r="AA3" t="s">
        <v>163</v>
      </c>
      <c r="AB3" t="s">
        <v>232</v>
      </c>
      <c r="AC3" t="s">
        <v>233</v>
      </c>
      <c r="AD3" t="s">
        <v>185</v>
      </c>
      <c r="AE3" t="s">
        <v>234</v>
      </c>
      <c r="AF3" t="s">
        <v>235</v>
      </c>
      <c r="AG3" t="s">
        <v>236</v>
      </c>
      <c r="AH3" t="s">
        <v>201</v>
      </c>
    </row>
    <row r="4" spans="1:126">
      <c r="A4" t="s">
        <v>237</v>
      </c>
      <c r="B4" t="s">
        <v>238</v>
      </c>
      <c r="C4" t="s">
        <v>239</v>
      </c>
      <c r="D4" t="s">
        <v>240</v>
      </c>
      <c r="E4" t="s">
        <v>241</v>
      </c>
      <c r="F4" t="s">
        <v>242</v>
      </c>
      <c r="G4" t="s">
        <v>142</v>
      </c>
      <c r="H4" t="s">
        <v>243</v>
      </c>
      <c r="I4" t="s">
        <v>85</v>
      </c>
      <c r="J4" t="s">
        <v>244</v>
      </c>
      <c r="K4" t="s">
        <v>245</v>
      </c>
      <c r="L4" t="s">
        <v>246</v>
      </c>
      <c r="M4" t="s">
        <v>247</v>
      </c>
      <c r="N4" t="s">
        <v>248</v>
      </c>
      <c r="O4" t="s">
        <v>249</v>
      </c>
      <c r="P4" t="s">
        <v>250</v>
      </c>
      <c r="Q4" t="s">
        <v>251</v>
      </c>
      <c r="R4" t="s">
        <v>252</v>
      </c>
      <c r="S4" t="s">
        <v>253</v>
      </c>
      <c r="T4" t="s">
        <v>254</v>
      </c>
      <c r="U4" t="s">
        <v>29</v>
      </c>
      <c r="V4" t="s">
        <v>255</v>
      </c>
      <c r="W4" t="s">
        <v>256</v>
      </c>
      <c r="X4" t="s">
        <v>257</v>
      </c>
      <c r="Y4" t="s">
        <v>258</v>
      </c>
      <c r="Z4" t="s">
        <v>259</v>
      </c>
      <c r="AA4" t="s">
        <v>260</v>
      </c>
      <c r="AB4" t="s">
        <v>261</v>
      </c>
      <c r="AC4" t="s">
        <v>20</v>
      </c>
      <c r="AD4" t="s">
        <v>262</v>
      </c>
      <c r="AE4" t="s">
        <v>263</v>
      </c>
      <c r="AF4" t="s">
        <v>120</v>
      </c>
      <c r="AG4" t="s">
        <v>264</v>
      </c>
      <c r="AH4" t="s">
        <v>265</v>
      </c>
      <c r="AI4" t="s">
        <v>193</v>
      </c>
      <c r="AJ4" t="s">
        <v>58</v>
      </c>
      <c r="AK4" t="s">
        <v>266</v>
      </c>
      <c r="AL4" t="s">
        <v>68</v>
      </c>
      <c r="AM4" t="s">
        <v>267</v>
      </c>
      <c r="AN4" t="s">
        <v>268</v>
      </c>
      <c r="AO4" t="s">
        <v>269</v>
      </c>
      <c r="AP4" t="s">
        <v>270</v>
      </c>
      <c r="AQ4" t="s">
        <v>271</v>
      </c>
      <c r="AR4" t="s">
        <v>272</v>
      </c>
      <c r="AS4" t="s">
        <v>273</v>
      </c>
      <c r="AT4" t="s">
        <v>274</v>
      </c>
      <c r="AU4" t="s">
        <v>221</v>
      </c>
      <c r="AV4" t="s">
        <v>275</v>
      </c>
      <c r="AW4" t="s">
        <v>134</v>
      </c>
      <c r="AX4" t="s">
        <v>276</v>
      </c>
      <c r="AY4" t="s">
        <v>277</v>
      </c>
      <c r="AZ4" t="s">
        <v>38</v>
      </c>
      <c r="BA4" t="s">
        <v>278</v>
      </c>
      <c r="BB4" t="s">
        <v>279</v>
      </c>
      <c r="BC4" t="s">
        <v>280</v>
      </c>
      <c r="BD4" t="s">
        <v>281</v>
      </c>
      <c r="BE4" t="s">
        <v>282</v>
      </c>
      <c r="BF4" t="s">
        <v>283</v>
      </c>
      <c r="BG4" t="s">
        <v>284</v>
      </c>
      <c r="BH4" t="s">
        <v>285</v>
      </c>
      <c r="BI4" t="s">
        <v>103</v>
      </c>
      <c r="BJ4" t="s">
        <v>286</v>
      </c>
      <c r="BK4" t="s">
        <v>287</v>
      </c>
      <c r="BL4" t="s">
        <v>288</v>
      </c>
      <c r="BM4" t="s">
        <v>289</v>
      </c>
      <c r="BN4" t="s">
        <v>290</v>
      </c>
      <c r="BO4" t="s">
        <v>291</v>
      </c>
      <c r="BP4" t="s">
        <v>292</v>
      </c>
      <c r="BQ4" t="s">
        <v>293</v>
      </c>
      <c r="BR4" t="s">
        <v>294</v>
      </c>
      <c r="BS4" t="s">
        <v>227</v>
      </c>
      <c r="BT4" t="s">
        <v>178</v>
      </c>
      <c r="BU4" t="s">
        <v>295</v>
      </c>
      <c r="BV4" t="s">
        <v>296</v>
      </c>
      <c r="BW4" t="s">
        <v>297</v>
      </c>
      <c r="BX4" t="s">
        <v>298</v>
      </c>
      <c r="BY4" t="s">
        <v>299</v>
      </c>
      <c r="BZ4" t="s">
        <v>300</v>
      </c>
      <c r="CA4" t="s">
        <v>301</v>
      </c>
      <c r="CB4" t="s">
        <v>302</v>
      </c>
      <c r="CC4" t="s">
        <v>303</v>
      </c>
      <c r="CD4" t="s">
        <v>304</v>
      </c>
      <c r="CE4" t="s">
        <v>305</v>
      </c>
      <c r="CF4" t="s">
        <v>186</v>
      </c>
      <c r="CG4" t="s">
        <v>141</v>
      </c>
      <c r="CH4" t="s">
        <v>306</v>
      </c>
      <c r="CI4" t="s">
        <v>307</v>
      </c>
      <c r="CJ4" t="s">
        <v>308</v>
      </c>
      <c r="CK4" t="s">
        <v>309</v>
      </c>
      <c r="CL4" t="s">
        <v>310</v>
      </c>
      <c r="CM4" t="s">
        <v>311</v>
      </c>
      <c r="CN4" t="s">
        <v>312</v>
      </c>
      <c r="CO4" t="s">
        <v>313</v>
      </c>
      <c r="CP4" t="s">
        <v>314</v>
      </c>
      <c r="CQ4" t="s">
        <v>315</v>
      </c>
      <c r="CR4" t="s">
        <v>316</v>
      </c>
      <c r="CS4" t="s">
        <v>317</v>
      </c>
      <c r="CT4" t="s">
        <v>318</v>
      </c>
      <c r="CU4" t="s">
        <v>319</v>
      </c>
      <c r="CV4" t="s">
        <v>111</v>
      </c>
      <c r="CW4" t="s">
        <v>320</v>
      </c>
      <c r="CX4" t="s">
        <v>321</v>
      </c>
      <c r="CY4" t="s">
        <v>322</v>
      </c>
      <c r="CZ4" t="s">
        <v>323</v>
      </c>
      <c r="DA4" t="s">
        <v>324</v>
      </c>
      <c r="DB4" t="s">
        <v>325</v>
      </c>
      <c r="DC4" t="s">
        <v>326</v>
      </c>
      <c r="DD4" t="s">
        <v>327</v>
      </c>
      <c r="DE4" t="s">
        <v>328</v>
      </c>
      <c r="DF4" t="s">
        <v>329</v>
      </c>
      <c r="DG4" t="s">
        <v>330</v>
      </c>
      <c r="DH4" t="s">
        <v>331</v>
      </c>
      <c r="DI4" t="s">
        <v>332</v>
      </c>
      <c r="DJ4" t="s">
        <v>333</v>
      </c>
      <c r="DK4" t="s">
        <v>334</v>
      </c>
      <c r="DL4" t="s">
        <v>335</v>
      </c>
      <c r="DM4" t="s">
        <v>336</v>
      </c>
      <c r="DN4" t="s">
        <v>337</v>
      </c>
      <c r="DO4" t="s">
        <v>338</v>
      </c>
      <c r="DP4" t="s">
        <v>339</v>
      </c>
      <c r="DQ4" t="s">
        <v>48</v>
      </c>
      <c r="DR4" t="s">
        <v>340</v>
      </c>
      <c r="DS4" t="s">
        <v>341</v>
      </c>
      <c r="DT4" t="s">
        <v>342</v>
      </c>
      <c r="DU4" t="s">
        <v>343</v>
      </c>
      <c r="DV4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2022-01-21T14:52:20Z</dcterms:created>
  <dcterms:modified xsi:type="dcterms:W3CDTF">2022-01-21T14:52:20Z</dcterms:modified>
</cp:coreProperties>
</file>