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3C0D86F5-A9A3-4B0E-AF6C-4CBC544C3BB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<sst xmlns="http://schemas.openxmlformats.org/spreadsheetml/2006/main" count="662" uniqueCount="461">
  <si>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</si>
  <si>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</si>
  <si>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</si>
  <si>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</si>
  <si>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</si>
  <si>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</si>
  <si>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</si>
  <si>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</si>
  <si>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</si>
  <si>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</si>
  <si>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</si>
  <si>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</si>
  <si>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</si>
  <si>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aa66485e-e783-4469-9fcc-c06dd1d9ae4d</t>
  </si>
  <si>
    <t>sNGkfnKuDqIKnomftYTaS1+ahwgiKTooTVfjJJuy2cOHINTOiHCZKsBw0Iu+Wf2Egpx4iiAcCeZutL8MkEmU1Q==</t>
  </si>
  <si>
    <t>030421-R19</t>
  </si>
  <si>
    <t>CAS-81969-V0P3T5</t>
  </si>
  <si>
    <t>Parts Only (parts only warranty on spa)</t>
  </si>
  <si>
    <t>Manifold leaking from glue joint</t>
  </si>
  <si>
    <t>Manifold/PVC Fittings</t>
  </si>
  <si>
    <t>Poor Glue Joint</t>
  </si>
  <si>
    <t>SPATTITUDE/SOFTTUB FRANCE</t>
  </si>
  <si>
    <t>Greg Stephens</t>
  </si>
  <si>
    <t>49ffc7b1-ee81-4821-a274-088d26f85b5c</t>
  </si>
  <si>
    <t>WzY2eC1UePEcHQyVZ2apWa88jjVJxmLy75YyFdcOoPAIzH2R21Bsugsx0hM9/NNsDzQmwBDbwuGWMKO0kuYDYQ==</t>
  </si>
  <si>
    <t>090421-R02</t>
  </si>
  <si>
    <t>CAS-81956-D4J7R7</t>
  </si>
  <si>
    <t>Warranty (parts and labor within warranty)</t>
  </si>
  <si>
    <t>Wrong Filter Sent</t>
  </si>
  <si>
    <t>Filter/Filter Cannister</t>
  </si>
  <si>
    <t>Missing Parts</t>
  </si>
  <si>
    <t>GR Waldron</t>
  </si>
  <si>
    <t>WAYFAIR LLC</t>
  </si>
  <si>
    <t>Andrew Love</t>
  </si>
  <si>
    <t>a5e1e2f9-486b-4295-9af2-21188a6ffc6f</t>
  </si>
  <si>
    <t>cy7BzzJ4GwNV7pT6q3iZYBPG3Y44YDOXtQB/9wpfoEtf5A8Pf3MrIsPsEOwiWm1XGRyhqBRvM+zxSfapzWFDow==</t>
  </si>
  <si>
    <t>111721-R97</t>
  </si>
  <si>
    <t>CAS-81964-M4B0L9</t>
  </si>
  <si>
    <t>Missing filter on delivery</t>
  </si>
  <si>
    <t>Joseph Schaub</t>
  </si>
  <si>
    <t>MYHOTTUB.COM</t>
  </si>
  <si>
    <t>Colleen Nelson</t>
  </si>
  <si>
    <t>2865af97-1516-4a14-a486-36a4fa2d2cfb</t>
  </si>
  <si>
    <t>FMsU1PSy5r/oBW74LiijV/AkbgNGUmooelQbtdaDM4WZtBF1jGQzVEKT1CkqmiwPbPkCTT7p3eNNYYbki6vYng==</t>
  </si>
  <si>
    <t>110721-A24</t>
  </si>
  <si>
    <t>CAS-81959-V4T1N6</t>
  </si>
  <si>
    <t>Filter basket broken</t>
  </si>
  <si>
    <t>JEFFREY L COOK</t>
  </si>
  <si>
    <t>OZONE RECREATION</t>
  </si>
  <si>
    <t>5bce5215-fb65-4c56-b183-3fd4afd6cc10</t>
  </si>
  <si>
    <t>pI6jLWEtj+No4Xgned5+civTybnLI3NP4WEaHXb8LXgaM2wGoek6nfdXCzezS6OarEvrE7KWXMiYvmmSK1mYeQ==</t>
  </si>
  <si>
    <t>103021-A42</t>
  </si>
  <si>
    <t>CAS-81995-X2S4F9</t>
  </si>
  <si>
    <t>REQUESTING FOR FILTER COVER</t>
  </si>
  <si>
    <t>IRINA KOVAL</t>
  </si>
  <si>
    <t>SAM'S CLUB-ONLINE</t>
  </si>
  <si>
    <t>Kris Garcia</t>
  </si>
  <si>
    <t>f1103527-78de-4c1a-99b2-085a20d47b82</t>
  </si>
  <si>
    <t>8H3o19I5zlU5bhlp519aEIR2utndb9D7oCV/e35Olm7bsbStArA+2YHPRXn9QVCoAYNDPgZIeySTjlzZ9QUv2Q==</t>
  </si>
  <si>
    <t>030321-A16</t>
  </si>
  <si>
    <t>CAS-81976-G9G8T4</t>
  </si>
  <si>
    <t>UNKNOWN LEAK</t>
  </si>
  <si>
    <t>Inspection</t>
  </si>
  <si>
    <t>Leak</t>
  </si>
  <si>
    <t>MUKESH UPADHYAY</t>
  </si>
  <si>
    <t>Tracy Hunter</t>
  </si>
  <si>
    <t>cf90d02b-8830-41a3-877a-0a51ef4c3b8e</t>
  </si>
  <si>
    <t>51FYnJa/S4a6/Ngm4p1a1RsGvJr2BqLDBIiSyLIXqxUzY89SWh8B6hjJ7nzd7OcHPxxIXfoC3OYVL0xrU+EA4A==</t>
  </si>
  <si>
    <t>041620-A02</t>
  </si>
  <si>
    <t>CAS-81985-N2B8N9</t>
  </si>
  <si>
    <t>LEAK</t>
  </si>
  <si>
    <t>TIFFANY RHOE</t>
  </si>
  <si>
    <t>HOME DEPOT US</t>
  </si>
  <si>
    <t>Robin Valiquette</t>
  </si>
  <si>
    <t>6bb400b2-fef8-4f53-9c93-195d86525f09</t>
  </si>
  <si>
    <t>AwFg47y0N/Cg+X2+kyOqu2iZ0Ho6R/0FfdS7dQpEplFYFX7PaHCACla3PfHj6CB/bEf3VadI6Wz567FJsX0YZA==</t>
  </si>
  <si>
    <t>081021-A37</t>
  </si>
  <si>
    <t>CAS-81979-X4Q3B6</t>
  </si>
  <si>
    <t>Unknown Leak</t>
  </si>
  <si>
    <t>Tim McIntyre</t>
  </si>
  <si>
    <t>LEWISBURG STORE #210</t>
  </si>
  <si>
    <t>086e9e04-2412-418b-b9aa-235e511f76b7</t>
  </si>
  <si>
    <t>LSEvQ4/ijpTKSXVIbiqKhVPhak5Q6J2yXa99/OOxf0MGzIprhi6i2EjZpenLRxZQ6OP/digleeB4ZE6ST69DlQ==</t>
  </si>
  <si>
    <t>101021-A80</t>
  </si>
  <si>
    <t>CAS-82001-T6W9G0</t>
  </si>
  <si>
    <t>DR CODE PERSIST</t>
  </si>
  <si>
    <t>Electrical</t>
  </si>
  <si>
    <t>JAMES &amp; BREE TANNER</t>
  </si>
  <si>
    <t>BLOOMSBURG FAIR</t>
  </si>
  <si>
    <t>Almonde Bantug</t>
  </si>
  <si>
    <t>a5f1c2e7-dad2-4c0a-b1e9-2f1c2f494718</t>
  </si>
  <si>
    <t>5wlvzSYkGcW2Kh9tTjrmeCGvqYMjb/wdzseZz+hh4eiebE7E1fyDbv//kF2jzLb7vUBAPG4hGEyLPZu4x9dirg==</t>
  </si>
  <si>
    <t>022720-A13</t>
  </si>
  <si>
    <t>CAS-82000-Q0P0S3</t>
  </si>
  <si>
    <t>SOME JETS ARE NOT WORKING</t>
  </si>
  <si>
    <t>Unknown</t>
  </si>
  <si>
    <t>MELISSA BATEMAN</t>
  </si>
  <si>
    <t>MATTRESS FIRM</t>
  </si>
  <si>
    <t>Kristoffer Taruc</t>
  </si>
  <si>
    <t>8d019616-916f-4b06-8823-55f80b55a9d8</t>
  </si>
  <si>
    <t>pVkaG8eLlWzbQs+CUi1pdWeX6zb5HiqBfjg5qCe9NIvPsdOtHyA0HxGnk7Wnd1Y/XvBWC6FTtyaDim23ZYD/vg==</t>
  </si>
  <si>
    <t>100321-R26</t>
  </si>
  <si>
    <t>CAS-82007-X9C2J8</t>
  </si>
  <si>
    <t>NO DISPLAY TOPSIDE</t>
  </si>
  <si>
    <t>JUSTIN FISHER</t>
  </si>
  <si>
    <t>b27620ee-1a70-4257-9c88-88c5d1b124a7</t>
  </si>
  <si>
    <t>2vSChnrFsNV0bpkc/R8noGrAgRzaKRWkS86nhV2JIICbWSNXrF3YJtditnTiGf9WphHbrSfhE+7NVysM5A3y8Q==</t>
  </si>
  <si>
    <t>120821-R56</t>
  </si>
  <si>
    <t>CAS-81949-Z6Z0W1</t>
  </si>
  <si>
    <t>RETURN TRIP-SPA HAS NO POWER-S.V.</t>
  </si>
  <si>
    <t>HENRY SOSA</t>
  </si>
  <si>
    <t>Alicia Kucik</t>
  </si>
  <si>
    <t>55fb784b-c99c-441c-a339-c3fde58037dd</t>
  </si>
  <si>
    <t>KhrrbL6lr0q9Olq/lSAOuSaiscP0jcV5QMgrYTGBF7nHi9AXhM0OEC3JUzT0+n/k/pKp9K6BHFZIi1iU3zPM7w==</t>
  </si>
  <si>
    <t>111721-R02</t>
  </si>
  <si>
    <t>CAS-82002-R0Z9B2</t>
  </si>
  <si>
    <t>SPA LEAKING</t>
  </si>
  <si>
    <t>WES ABOLD</t>
  </si>
  <si>
    <t>GAAMA ENTERPRISES, INC DBA HOLIDAY POOLS &amp; SPAS</t>
  </si>
  <si>
    <t>Tamara Dangelo</t>
  </si>
  <si>
    <t>6ff2ed43-c37c-42c1-a68a-5628a3732d77</t>
  </si>
  <si>
    <t>lo88xsmFj6XE28XdnQxJ01xWRLBHhwZFRKeAYv86YKOv6RIZsQY2opyfm2o5yeHYvxZqrSDZb5K1OS5dTzKyaA==</t>
  </si>
  <si>
    <t>121121-A11</t>
  </si>
  <si>
    <t>CAS-82006-X6V6J1</t>
  </si>
  <si>
    <t>BROKEN PARTS</t>
  </si>
  <si>
    <t>Misc.</t>
  </si>
  <si>
    <t>Tom Neimiller</t>
  </si>
  <si>
    <t>COSTCO.COM</t>
  </si>
  <si>
    <t>964bbe39-eb8c-44e2-a0f5-b79d6a0b930f</t>
  </si>
  <si>
    <t>YBb5L9ASh4lMBCtQM8l2PN+EdMVOqHe7pNYekUhXXZzY4tL4CoDa3KZ2kKRBhu4YRxdzNMfIqhqWP9WIX4pN6A==</t>
  </si>
  <si>
    <t>081621-A95</t>
  </si>
  <si>
    <t>CAS-81981-K9J3N5</t>
  </si>
  <si>
    <t>DAMAGE SOFT COVER</t>
  </si>
  <si>
    <t>Deborah Tipple</t>
  </si>
  <si>
    <t>Jonathan Ross</t>
  </si>
  <si>
    <t>627da32b-887a-4905-a4e5-dc14ec0419c1</t>
  </si>
  <si>
    <t>ElanpkXMzNfiww1FW6LmQupj8aFPdGpBnJ0tKu3XDouiMR5QfYquSiwwnIcdH1lamqq/wzAyERBcDhxvA0B3Ng==</t>
  </si>
  <si>
    <t>110121-R85</t>
  </si>
  <si>
    <t>CAS-81955-K6J3H7</t>
  </si>
  <si>
    <t>MISSING COVER II</t>
  </si>
  <si>
    <t>Missing</t>
  </si>
  <si>
    <t>Cover</t>
  </si>
  <si>
    <t>DAVID WEAVER</t>
  </si>
  <si>
    <t>Rick Mitchell</t>
  </si>
  <si>
    <t>34b6c811-0ec2-445e-b44e-011634c161fd</t>
  </si>
  <si>
    <t>F6VPDi+JNOInTLGoiwRmp+hTOSKESVHma90Tt+k1fMK9ZO8T8bee0IzO52gsf1AKTJAdpB6agSYp3NHNHSF7jw==</t>
  </si>
  <si>
    <t>121320-A14</t>
  </si>
  <si>
    <t>CAS-81952-J0S6R3</t>
  </si>
  <si>
    <t>Only thing that works on pack is the lights; getting 240v across red and black ; fuses good</t>
  </si>
  <si>
    <t>Pack</t>
  </si>
  <si>
    <t>Dead Short</t>
  </si>
  <si>
    <t>KERNS FIREPLACE &amp; SPA</t>
  </si>
  <si>
    <t>3e2d44e7-9eed-4e3e-ad58-193465db2a9a</t>
  </si>
  <si>
    <t>WKAdJIN6m0stI0sTcISYFC52Jg1W3218p0hxU99+nkCJOh8lBrxrH/IzncfVhcEp2EYE4+BEw+f+wlzmINpQHQ==</t>
  </si>
  <si>
    <t>120621-A20</t>
  </si>
  <si>
    <t>CAS-81980-T6X6T8</t>
  </si>
  <si>
    <t>Burnt motherboard</t>
  </si>
  <si>
    <t>Burnt Motherboard</t>
  </si>
  <si>
    <t>Chad Hardin</t>
  </si>
  <si>
    <t>HARTLE DISTRIBUTORS LLC</t>
  </si>
  <si>
    <t>5a24396e-ab41-4d12-800e-3f7473eb4fee</t>
  </si>
  <si>
    <t>rMG7KKQbFMjMroMOLENe8n4wl+KDvdVKD9vGc+hOqAOX+RuCwkvJ0kEn6YrGUFDJC4uGAGCjiD8aeqUA915GmA==</t>
  </si>
  <si>
    <t>031620-A07</t>
  </si>
  <si>
    <t>CAS-81972-V0F2V7</t>
  </si>
  <si>
    <t>SPA IS OVERHEATING</t>
  </si>
  <si>
    <t>Sensor</t>
  </si>
  <si>
    <t>JAMES BRADLEY</t>
  </si>
  <si>
    <t>Tynicia Beatty</t>
  </si>
  <si>
    <t>e11e6b56-c75a-4a80-b808-af1d07f8cb9d</t>
  </si>
  <si>
    <t>Xr7u9L65f+vPr871IrLsMXHiKkr6Nan3dzwMsK7v3GOsga0TY0JmZrY1oea2ut/CpUqxQ0mUGd32T7yfB9BAKg==</t>
  </si>
  <si>
    <t>082420-A47</t>
  </si>
  <si>
    <t>CAS-81966-N3F5R1</t>
  </si>
  <si>
    <t>Pack tripping breaker</t>
  </si>
  <si>
    <t>ZACK BUSBY</t>
  </si>
  <si>
    <t>ac7fb4b7-6b26-4745-b467-c8f472fce171</t>
  </si>
  <si>
    <t>Fdx5YF0+9XZFssFF+CosnTxwiI+KA8HvPH/xsWNzPxbhv3KzlEv5U5O9hZ/6rrDK8vHC+2wqkmfx9/aFPVArig==</t>
  </si>
  <si>
    <t>071020-A54</t>
  </si>
  <si>
    <t>CAS-82004-S9L4L6</t>
  </si>
  <si>
    <t>2ND TRIP CAS-81332</t>
  </si>
  <si>
    <t>LISA CAMERON</t>
  </si>
  <si>
    <t>COSTCO.CA</t>
  </si>
  <si>
    <t>61f598cf-387a-4fe1-bff5-e7373a0ffdc2</t>
  </si>
  <si>
    <t>sox8taLfr2lzaPMUtio6tlIGROYtXE4R944lyh2hRClmryF5fMbbWpuO9dOHK0zk0GIzzz1M152yiZty2Gs2OA==</t>
  </si>
  <si>
    <t>120721-A71</t>
  </si>
  <si>
    <t>CAS-81994-N3C8N9</t>
  </si>
  <si>
    <t>PACK SHORT CIRCUIT</t>
  </si>
  <si>
    <t>Steve Kren</t>
  </si>
  <si>
    <t>Richard Estrella</t>
  </si>
  <si>
    <t>496d9600-91f9-4c13-b003-f8ca95eecb09</t>
  </si>
  <si>
    <t>3pJKU2Ml4EFAwmMQdwPIviRBs6qXkknlhAfLBtU1yPJQaR2Z4GXDzay44kE5VXQwnx+Qoe/bVpddsCMetvgYow==</t>
  </si>
  <si>
    <t>021121-A02</t>
  </si>
  <si>
    <t>CAS-81954-K1M0K8</t>
  </si>
  <si>
    <t>Pack has no power</t>
  </si>
  <si>
    <t>COLORADO CUSTOM SPAS</t>
  </si>
  <si>
    <t>15f921bc-dd57-4828-8cda-0485e5df9895</t>
  </si>
  <si>
    <t>/Oc+lcXXDar0G/CFT2gdVkRmyiYfRBErXf2zULMtwao/6EZXEUczEUi2wnUVsqNec6IJtW4nLsAt7eVe1HvTJg==</t>
  </si>
  <si>
    <t>101921-A65</t>
  </si>
  <si>
    <t>CAS-81996-F2L4F4</t>
  </si>
  <si>
    <t>broken panel</t>
  </si>
  <si>
    <t>Panels</t>
  </si>
  <si>
    <t>Cracked</t>
  </si>
  <si>
    <t>KALVIN MIZZI</t>
  </si>
  <si>
    <t>02006107-3c24-4a42-849b-3c88e1098276</t>
  </si>
  <si>
    <t>qfVumg2Zmz4atpBIf0Vb2xbHJ7+/ooZSHLO6cS3/DOeR4+tLy9t9iw8dlZRWoDEjICfzaIVYMgNENKMPO5VaQw==</t>
  </si>
  <si>
    <t>121121-A13</t>
  </si>
  <si>
    <t>CAS-81997-W5X4Z7</t>
  </si>
  <si>
    <t>T-TRIM IS BROKEN</t>
  </si>
  <si>
    <t>John Dykster</t>
  </si>
  <si>
    <t>9e88cad5-ca84-4342-a120-3f7b582a1f31</t>
  </si>
  <si>
    <t>Dg4+t4Ms8VHraqpBKy8Ufc75HVgwwJSbXy9G41B7YOh+YQRZkkLjS8wad4b4oEFUrE0JoLxSDpIJ5qN268J7kw==</t>
  </si>
  <si>
    <t>121721-A04</t>
  </si>
  <si>
    <t>CAS-81982-S7D3F6</t>
  </si>
  <si>
    <t>Panels cracked</t>
  </si>
  <si>
    <t>SPA &amp;TUB MFR. INC.</t>
  </si>
  <si>
    <t>672207fd-f296-49db-bf18-2f0c67f14c13</t>
  </si>
  <si>
    <t>DrjMf5uxEpnJeM7Rg1+WNgegXqOBXk2YhNXPlU0pOQCJNHq0+dkIm7T1pMVG3Uf8wHVggjnem8Lg5PO099HhtQ==</t>
  </si>
  <si>
    <t>052021-A34</t>
  </si>
  <si>
    <t>CAS-81993-R9J9W6</t>
  </si>
  <si>
    <t>BLOWER TRIPPING BREAKER</t>
  </si>
  <si>
    <t>Pump/Blower</t>
  </si>
  <si>
    <t>ANDREW DAVIES</t>
  </si>
  <si>
    <t>3cf9515e-16f5-4174-ba1d-785ede40cdbf</t>
  </si>
  <si>
    <t>dbFAyKpTyPigBLPFyCLZ93ymXPvMT/urZ3TaQjKyzo/Lu4op4gsb+AMVYa/F48/xD4mM+pbizENXaazHJOmJ9A==</t>
  </si>
  <si>
    <t>120621-A14</t>
  </si>
  <si>
    <t>CAS-81958-N0D4P5</t>
  </si>
  <si>
    <t>Blower not working</t>
  </si>
  <si>
    <t>Poor Performance</t>
  </si>
  <si>
    <t>1094332a-ed62-4fef-a41c-97dae16da7a0</t>
  </si>
  <si>
    <t>WoGoRDh6nYW5O4h7UfGXfWTxWCT/egBDQGncgO9uVH5A8m4iultlmL5OKbhxlhzR2MPm4a///peDccLFQuiaAw==</t>
  </si>
  <si>
    <t>091721-R47</t>
  </si>
  <si>
    <t>CAS-82003-F3K7T2</t>
  </si>
  <si>
    <t>MOTOR FAILED -OVERHEATED AND STATED SMOKING</t>
  </si>
  <si>
    <t>Smoking</t>
  </si>
  <si>
    <t>BECKY SNEED</t>
  </si>
  <si>
    <t>BIG SKY SPA SERVICE LLC</t>
  </si>
  <si>
    <t>2b524d3a-90e5-4f10-9fb5-dd9cf65fce59</t>
  </si>
  <si>
    <t>MAadDPZJ/mjCQZBvvt3F351wwuh2zi5yZNAg5Lsf9AGum5paFnrP+cQzMeoW4oZiplimtglYNraM07Oc/ToAeQ==</t>
  </si>
  <si>
    <t>102921-A21</t>
  </si>
  <si>
    <t>CAS-81961-M5H6P3</t>
  </si>
  <si>
    <t>PUMP &amp; WF JET FOR CAS-79931</t>
  </si>
  <si>
    <t>Andrea Spillane</t>
  </si>
  <si>
    <t>c4e58dcd-d9f1-442b-a261-fbdfbfeb1c7a</t>
  </si>
  <si>
    <t>Wm8ATzh8M+IZ3QzDCrjczWS5xBj0tVvAQYcQ8Nndp5yn0XpXEhOBm3nJXib1QLfHLVAnV2XZDZRw6dtl3aKQxw==</t>
  </si>
  <si>
    <t>062320-A19</t>
  </si>
  <si>
    <t>CAS-81984-Y4M2W0</t>
  </si>
  <si>
    <t>PUMP 1 / HEAT ELEMENT</t>
  </si>
  <si>
    <t>DENNIS OTT</t>
  </si>
  <si>
    <t>6aebbd66-22f1-499f-a3fd-40b025eec14e</t>
  </si>
  <si>
    <t>y6aEmCL4mt3CtJJALSW8PsOZNHWQWik76pq+xdzUZ1pMmG2NUdzCFn8tYW1rTQvLG5/91U02MrIS/r7H0HW1jg==</t>
  </si>
  <si>
    <t>011121-A04</t>
  </si>
  <si>
    <t>CAS-81977-R0Q4K7</t>
  </si>
  <si>
    <t>January Delamination</t>
  </si>
  <si>
    <t>Shell</t>
  </si>
  <si>
    <t>PREMIUM SPAS AND BILLIARDS</t>
  </si>
  <si>
    <t>PREMIUM SPAS AND BILLARDS</t>
  </si>
  <si>
    <t>572fd969-bd4d-4efd-aa00-44337265201a</t>
  </si>
  <si>
    <t>+WSvnwOKBRUtLfBpWiDVZ5WNSvH9PFXbrqDsTnK2seB3UpTZBg4lEunRSCw/bHZWwUfyrMSXJGjPwuhA0j6XMQ==</t>
  </si>
  <si>
    <t>121620-A08</t>
  </si>
  <si>
    <t>CAS-81978-Q6S7G1</t>
  </si>
  <si>
    <t>Spa Delamination</t>
  </si>
  <si>
    <t>b524797a-4e05-42e6-ab96-e2ac6644926d</t>
  </si>
  <si>
    <t>eqVzCnrrq3i+kw498HpOWAk4RCvSI/jO8rbhcMp/d13DC7p5G80uPPK7aEo4393mZUv9j6s8RfUtfqTa4sI6Ig==</t>
  </si>
  <si>
    <t>091421-A16</t>
  </si>
  <si>
    <t>CAS-82008-H9Y4D1</t>
  </si>
  <si>
    <t>RMAORD APPROVED</t>
  </si>
  <si>
    <t>Delamination</t>
  </si>
  <si>
    <t>Russell White</t>
  </si>
  <si>
    <t>Amanda Cashner</t>
  </si>
  <si>
    <t>d832084e-0072-4a14-9fea-347811323348</t>
  </si>
  <si>
    <t>vpz6Bwn8ztbix+1sk3NljKhukUcwzDmFnFl3C8Fod85UoiVehBAODD62xq9i5fNi/u5ip+4xGdM+zLf+LzzCzg==</t>
  </si>
  <si>
    <t>091021-A56</t>
  </si>
  <si>
    <t>CAS-81975-M0Q0Z0</t>
  </si>
  <si>
    <t>PART NEEDED FOR CAS-81912</t>
  </si>
  <si>
    <t>Soft Cover</t>
  </si>
  <si>
    <t>Damaged</t>
  </si>
  <si>
    <t>CALVIN CURRY</t>
  </si>
  <si>
    <t>Cherissa Kremer</t>
  </si>
  <si>
    <t>35c0999b-dbbb-4f66-a24a-b203b4d193fd</t>
  </si>
  <si>
    <t>qHrkLnGzgYsrSMsdrRfKuwpaekeSMiZ2teRJdL8QXdq024bFtWtvCIJw/aOT8JoBBc1dH13hTMAizoD/tTyI0w==</t>
  </si>
  <si>
    <t>120621-R71</t>
  </si>
  <si>
    <t>CAS-81971-K3X0C7</t>
  </si>
  <si>
    <t>DAMAGED COVER</t>
  </si>
  <si>
    <t>WICKSTONE HOT TUB SERVICE</t>
  </si>
  <si>
    <t>Laurie Gunsallus</t>
  </si>
  <si>
    <t>7e981309-adc7-43bb-a721-df256dd1c08e</t>
  </si>
  <si>
    <t>4VaFVT0iA3V0nHWU/kGOXP6XadVi/A6/TPG1eUWw86olckUZw9cihmz+2L8mFlL4rJEHkt6bnyKt99mQiz1q1Q==</t>
  </si>
  <si>
    <t>101821-A34</t>
  </si>
  <si>
    <t>CAS-81950-H1C7Z5</t>
  </si>
  <si>
    <t>MISSING SOFT COVER</t>
  </si>
  <si>
    <t>Missing Clips</t>
  </si>
  <si>
    <t>ACME PURE BLU</t>
  </si>
  <si>
    <t>edf739ee-0b40-4f3e-babb-7bcf7123b681</t>
  </si>
  <si>
    <t>RkGKXUu3W3AirdW30NtsU8NR3vnK62T0yAreg+vcGP3U+ukCtI9kQL645VEGOZul3udYRyPg5/Hj9LMmj1+XmA==</t>
  </si>
  <si>
    <t>120721-A25</t>
  </si>
  <si>
    <t>CAS-81998-F4J9B4</t>
  </si>
  <si>
    <t>loose wire in the subwoofer</t>
  </si>
  <si>
    <t>Stereo</t>
  </si>
  <si>
    <t>Wiring</t>
  </si>
  <si>
    <t>Michael Rogers</t>
  </si>
  <si>
    <t>69d333d3-cc2c-4968-a829-4e38d9c5c6df</t>
  </si>
  <si>
    <t>ehj1HV5il4CC2tnzQtgJMPn4WupoOdxPm9v8a8ioYlvpgGS+Mz20CZaSO9sbFcuHeUCIZNfrjRF3GT+IajZNZQ==</t>
  </si>
  <si>
    <t>101321-A77</t>
  </si>
  <si>
    <t>CAS-81962-Y9B1B2</t>
  </si>
  <si>
    <t>TOPSIDE BUTTONS INCCORECT</t>
  </si>
  <si>
    <t>Topside</t>
  </si>
  <si>
    <t>Button Failure</t>
  </si>
  <si>
    <t>Neil Winchell</t>
  </si>
  <si>
    <t>Alexis Mckown</t>
  </si>
  <si>
    <t>679e96b2-713c-4456-ba8f-d6a13f3bd13a</t>
  </si>
  <si>
    <t>oOJ0SbvZPqQ/zpWUgVtHO87mBbi1Ezdyvl4l94B6h2MXjA4GvWIdlEhQ8s6D1ztshbKjEaEOvy0XkcNlMSWr4g==</t>
  </si>
  <si>
    <t>090521-R13</t>
  </si>
  <si>
    <t>CAS-81987-V5N8R8</t>
  </si>
  <si>
    <t>Topside not working</t>
  </si>
  <si>
    <t>PAULA RHODES</t>
  </si>
  <si>
    <t>13ac2bf9-bc1e-4a46-9351-f401b9beb721</t>
  </si>
  <si>
    <t>l/sU+YKGRhXB871q/CX2ozSKfP7BOok3S2Y8EyHIhagPrfQa8f2QnciLrM9i6x3mJS7iPbbiYtNQ94ENXnnXbw==</t>
  </si>
  <si>
    <t>060421-A28</t>
  </si>
  <si>
    <t>CAS-81965-B8T3B8</t>
  </si>
  <si>
    <t>topside turning off need reset to use</t>
  </si>
  <si>
    <t>Display Failure</t>
  </si>
  <si>
    <t>Michele Scherer</t>
  </si>
  <si>
    <t>SUM-R-FUN-POOLS</t>
  </si>
  <si>
    <t>Ian Howard</t>
  </si>
  <si>
    <t>incident:5jDiq1d5B50Us901EP2DgNWovs1xPbk7vzkXY0HIM7Uv4eSa+DSWlzCHjJFFnP4eHeC7d3g9u+t1/cQtskUF0Q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</si>
  <si>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</si>
  <si>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</si>
  <si>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</si>
  <si>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Inquiries</t>
  </si>
  <si>
    <t>Brochures and Purchase Follow up</t>
  </si>
  <si>
    <t>Remote Deliveries</t>
  </si>
  <si>
    <t>Wrong Item</t>
  </si>
  <si>
    <t>Cabinet</t>
  </si>
  <si>
    <t>GFCI Cord</t>
  </si>
  <si>
    <t>Hard Cover Hardware</t>
  </si>
  <si>
    <t>Hard Cover Structure</t>
  </si>
  <si>
    <t>Hardware</t>
  </si>
  <si>
    <t>Hose</t>
  </si>
  <si>
    <t>In House Repair</t>
  </si>
  <si>
    <t>Jets - Body</t>
  </si>
  <si>
    <t>Jets - Internals</t>
  </si>
  <si>
    <t>Lights</t>
  </si>
  <si>
    <t>Loose Parts</t>
  </si>
  <si>
    <t>Ozone</t>
  </si>
  <si>
    <t>Pillows</t>
  </si>
  <si>
    <t>Pool</t>
  </si>
  <si>
    <t>Shipping</t>
  </si>
  <si>
    <t>Suction</t>
  </si>
  <si>
    <t>Valve - Air</t>
  </si>
  <si>
    <t>Valve - Water</t>
  </si>
  <si>
    <t>Wall Fittings</t>
  </si>
  <si>
    <t>Waterfall/Water Feature</t>
  </si>
  <si>
    <t>Acrylic</t>
  </si>
  <si>
    <t>Back yard</t>
  </si>
  <si>
    <t>Back Yard</t>
  </si>
  <si>
    <t>Blocked</t>
  </si>
  <si>
    <t>Blower Check Valve</t>
  </si>
  <si>
    <t>Bracket</t>
  </si>
  <si>
    <t>Breaking Down</t>
  </si>
  <si>
    <t>Broke</t>
  </si>
  <si>
    <t>Broken</t>
  </si>
  <si>
    <t>Broken Screen</t>
  </si>
  <si>
    <t>Broken Stem</t>
  </si>
  <si>
    <t>Bulge</t>
  </si>
  <si>
    <t>Burnt</t>
  </si>
  <si>
    <t>Chrome Trim</t>
  </si>
  <si>
    <t>Color Blemish</t>
  </si>
  <si>
    <t>Communication</t>
  </si>
  <si>
    <t>Connectivity</t>
  </si>
  <si>
    <t>Corroded</t>
  </si>
  <si>
    <t>Corrosion</t>
  </si>
  <si>
    <t>Crack</t>
  </si>
  <si>
    <t>Credit</t>
  </si>
  <si>
    <t>Customer Relations</t>
  </si>
  <si>
    <t>Customer Satisfaction</t>
  </si>
  <si>
    <t>Damage</t>
  </si>
  <si>
    <t>Damaged Base</t>
  </si>
  <si>
    <t>Damaged Clips</t>
  </si>
  <si>
    <t>Discolored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</si>
  <si>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</si>
  <si>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</si>
  <si>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</si>
  <si>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</si>
  <si>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</si>
  <si>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</si>
  <si>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</si>
  <si>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</si>
  <si>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</si>
  <si>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</si>
  <si>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</si>
  <si>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Heating Element</t>
  </si>
  <si>
    <t>Hole</t>
  </si>
  <si>
    <t>Improper Attachment</t>
  </si>
  <si>
    <t>Improper Function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</si>
  <si>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</si>
  <si>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</si>
  <si>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</si>
  <si>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</si>
  <si>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</si>
  <si>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</si>
  <si>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</si>
  <si>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</si>
  <si>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Gasket</t>
  </si>
  <si>
    <t>Leaking - Hole Quality</t>
  </si>
  <si>
    <t>Leaking - Loose</t>
  </si>
  <si>
    <t>Leaking at Connection</t>
  </si>
  <si>
    <t>Leaking Lens</t>
  </si>
  <si>
    <t>Lid/Tray</t>
  </si>
  <si>
    <t>Liner</t>
  </si>
  <si>
    <t>Literature</t>
  </si>
  <si>
    <t>Manual</t>
  </si>
  <si>
    <t>Missing Lid</t>
  </si>
  <si>
    <t>Missing Lights</t>
  </si>
  <si>
    <t>Moisture Intrusion</t>
  </si>
  <si>
    <t>Mounting Issue</t>
  </si>
  <si>
    <t>Neglect</t>
  </si>
  <si>
    <t>No Air</t>
  </si>
  <si>
    <t>No Power</t>
  </si>
  <si>
    <t>No Water</t>
  </si>
  <si>
    <t>Not Filtering</t>
  </si>
  <si>
    <t>Not Functioning</t>
  </si>
  <si>
    <t>Overlay Incorrect</t>
  </si>
  <si>
    <t>Plumbed Backwards</t>
  </si>
  <si>
    <t>Poor Quality</t>
  </si>
  <si>
    <t>Popped Off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</si>
  <si>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</si>
  <si>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</si>
  <si>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</si>
  <si>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</si>
  <si>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</si>
  <si>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</si>
  <si>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</si>
  <si>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</si>
  <si>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Seized</t>
  </si>
  <si>
    <t>Settings</t>
  </si>
  <si>
    <t>Settings - Strong</t>
  </si>
  <si>
    <t>Several Not Working</t>
  </si>
  <si>
    <t>Shipping Error</t>
  </si>
  <si>
    <t>Skirting</t>
  </si>
  <si>
    <t>Speaker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</si>
  <si>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</si>
  <si>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</si>
  <si>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</si>
  <si>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</si>
  <si>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</si>
  <si>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</si>
  <si>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</si>
  <si>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</si>
  <si>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Unplugged</t>
  </si>
  <si>
    <t>Unsatisfied</t>
  </si>
  <si>
    <t>Venturi Broken</t>
  </si>
  <si>
    <t>Wall</t>
  </si>
  <si>
    <t>Warped</t>
  </si>
  <si>
    <t>Water Chemistry</t>
  </si>
  <si>
    <t>Water Loggged</t>
  </si>
  <si>
    <t>Wrong Color</t>
  </si>
  <si>
    <t>Wrong Model</t>
  </si>
  <si>
    <t>Row Labels</t>
  </si>
  <si>
    <t>Grand Total</t>
  </si>
  <si>
    <t>(blank)</t>
  </si>
  <si>
    <t>Count</t>
  </si>
  <si>
    <t>Components and Issues 1-21-2022 through 1-23-2022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</si>
</sst>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85.335022800929" createdVersion="6" refreshedVersion="6" minRefreshableVersion="3" recordCount="41" xr:uid="{D9C9F9E3-F81F-44A2-9237-E34DDBD2CB5D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1-21T14:44:01" maxDate="2022-01-24T12:10:14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2">
        <s v="Manifold/PVC Fittings"/>
        <s v="Filter/Filter Cannister"/>
        <s v="Inspection"/>
        <s v="Misc."/>
        <s v="Missing"/>
        <s v="Pack"/>
        <s v="Panels"/>
        <s v="Pump/Blower"/>
        <s v="Shell"/>
        <s v="Soft Cover"/>
        <s v="Stereo"/>
        <s v="Topside"/>
      </sharedItems>
    </cacheField>
    <cacheField name="Issue Description" numFmtId="49">
      <sharedItems containsBlank="1" count="19">
        <s v="Poor Glue Joint"/>
        <s v="Missing Parts"/>
        <s v="Leak"/>
        <s v="Electrical"/>
        <s v="Unknown"/>
        <m/>
        <s v="Cover"/>
        <s v="Dead Short"/>
        <s v="Burnt Motherboard"/>
        <s v="Sensor"/>
        <s v="Cracked"/>
        <s v="Poor Performance"/>
        <s v="Smoking"/>
        <s v="Delamination"/>
        <s v="Damaged"/>
        <s v="Missing Clips"/>
        <s v="Wiring"/>
        <s v="Button Failure"/>
        <s v="Display Failure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1-21T09:34:15" maxDate="2022-01-24T07:09: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aa66485e-e783-4469-9fcc-c06dd1d9ae4d"/>
    <s v="sNGkfnKuDqIKnomftYTaS1+ahwgiKTooTVfjJJuy2cOHINTOiHCZKsBw0Iu+Wf2Egpx4iiAcCeZutL8MkEmU1Q=="/>
    <d v="2022-01-21T17:35:56"/>
    <s v="030421-R19"/>
    <s v="CAS-81969-V0P3T5"/>
    <s v="Parts Only (parts only warranty on spa)"/>
    <s v="Manifold leaking from glue joint"/>
    <x v="0"/>
    <x v="0"/>
    <s v="SPATTITUDE/SOFTTUB FRANCE"/>
    <s v="SPATTITUDE/SOFTTUB FRANCE"/>
    <s v="Greg Stephens"/>
    <d v="2022-01-21T12:35:34"/>
  </r>
  <r>
    <s v="49ffc7b1-ee81-4821-a274-088d26f85b5c"/>
    <s v="WzY2eC1UePEcHQyVZ2apWa88jjVJxmLy75YyFdcOoPAIzH2R21Bsugsx0hM9/NNsDzQmwBDbwuGWMKO0kuYDYQ=="/>
    <d v="2022-01-21T15:49:53"/>
    <s v="090421-R02"/>
    <s v="CAS-81956-D4J7R7"/>
    <s v="Warranty (parts and labor within warranty)"/>
    <s v="Wrong Filter Sent"/>
    <x v="1"/>
    <x v="1"/>
    <s v="GR Waldron"/>
    <s v="WAYFAIR LLC"/>
    <s v="Andrew Love"/>
    <d v="2022-01-21T10:49:21"/>
  </r>
  <r>
    <s v="a5e1e2f9-486b-4295-9af2-21188a6ffc6f"/>
    <s v="cy7BzzJ4GwNV7pT6q3iZYBPG3Y44YDOXtQB/9wpfoEtf5A8Pf3MrIsPsEOwiWm1XGRyhqBRvM+zxSfapzWFDow=="/>
    <d v="2022-01-21T16:52:20"/>
    <s v="111721-R97"/>
    <s v="CAS-81964-M4B0L9"/>
    <s v="Warranty (parts and labor within warranty)"/>
    <s v="Missing filter on delivery"/>
    <x v="1"/>
    <x v="1"/>
    <s v="Joseph Schaub"/>
    <s v="MYHOTTUB.COM"/>
    <s v="Colleen Nelson"/>
    <d v="2022-01-21T11:48:48"/>
  </r>
  <r>
    <s v="2865af97-1516-4a14-a486-36a4fa2d2cfb"/>
    <s v="FMsU1PSy5r/oBW74LiijV/AkbgNGUmooelQbtdaDM4WZtBF1jGQzVEKT1CkqmiwPbPkCTT7p3eNNYYbki6vYng=="/>
    <d v="2022-01-21T16:22:02"/>
    <s v="110721-A24"/>
    <s v="CAS-81959-V4T1N6"/>
    <s v="Warranty (parts and labor within warranty)"/>
    <s v="Filter basket broken"/>
    <x v="1"/>
    <x v="1"/>
    <s v="JEFFREY L COOK"/>
    <s v="OZONE RECREATION"/>
    <s v="Greg Stephens"/>
    <d v="2022-01-21T11:21:18"/>
  </r>
  <r>
    <s v="5bce5215-fb65-4c56-b183-3fd4afd6cc10"/>
    <s v="pI6jLWEtj+No4Xgned5+civTybnLI3NP4WEaHXb8LXgaM2wGoek6nfdXCzezS6OarEvrE7KWXMiYvmmSK1mYeQ=="/>
    <d v="2022-01-21T23:49:07"/>
    <s v="103021-A42"/>
    <s v="CAS-81995-X2S4F9"/>
    <s v="Warranty (parts and labor within warranty)"/>
    <s v="REQUESTING FOR FILTER COVER"/>
    <x v="1"/>
    <x v="1"/>
    <s v="IRINA KOVAL"/>
    <s v="SAM'S CLUB-ONLINE"/>
    <s v="Kris Garcia"/>
    <d v="2022-01-21T18:16:32"/>
  </r>
  <r>
    <s v="f1103527-78de-4c1a-99b2-085a20d47b82"/>
    <s v="8H3o19I5zlU5bhlp519aEIR2utndb9D7oCV/e35Olm7bsbStArA+2YHPRXn9QVCoAYNDPgZIeySTjlzZ9QUv2Q=="/>
    <d v="2022-01-21T19:44:06"/>
    <s v="030321-A16"/>
    <s v="CAS-81976-G9G8T4"/>
    <s v="Warranty (parts and labor within warranty)"/>
    <s v="UNKNOWN LEAK"/>
    <x v="2"/>
    <x v="2"/>
    <s v="MUKESH UPADHYAY"/>
    <s v="SAM'S CLUB-ONLINE"/>
    <s v="Tracy Hunter"/>
    <d v="2022-01-21T14:26:35"/>
  </r>
  <r>
    <s v="cf90d02b-8830-41a3-877a-0a51ef4c3b8e"/>
    <s v="51FYnJa/S4a6/Ngm4p1a1RsGvJr2BqLDBIiSyLIXqxUzY89SWh8B6hjJ7nzd7OcHPxxIXfoC3OYVL0xrU+EA4A=="/>
    <d v="2022-01-21T22:36:40"/>
    <s v="041620-A02"/>
    <s v="CAS-81985-N2B8N9"/>
    <s v="Warranty (parts and labor within warranty)"/>
    <s v="LEAK"/>
    <x v="2"/>
    <x v="2"/>
    <s v="TIFFANY RHOE"/>
    <s v="HOME DEPOT US"/>
    <s v="Robin Valiquette"/>
    <d v="2022-01-21T15:56:24"/>
  </r>
  <r>
    <s v="6bb400b2-fef8-4f53-9c93-195d86525f09"/>
    <s v="AwFg47y0N/Cg+X2+kyOqu2iZ0Ho6R/0FfdS7dQpEplFYFX7PaHCACla3PfHj6CB/bEf3VadI6Wz567FJsX0YZA=="/>
    <d v="2022-01-21T21:04:40"/>
    <s v="081021-A37"/>
    <s v="CAS-81979-X4Q3B6"/>
    <s v="Warranty (parts and labor within warranty)"/>
    <s v="UNKNOWN LEAK"/>
    <x v="2"/>
    <x v="2"/>
    <s v="Tim McIntyre"/>
    <s v="LEWISBURG STORE #210"/>
    <s v="Greg Stephens"/>
    <d v="2022-01-21T15:12:02"/>
  </r>
  <r>
    <s v="086e9e04-2412-418b-b9aa-235e511f76b7"/>
    <s v="LSEvQ4/ijpTKSXVIbiqKhVPhak5Q6J2yXa99/OOxf0MGzIprhi6i2EjZpenLRxZQ6OP/digleeB4ZE6ST69DlQ=="/>
    <d v="2022-01-22T02:47:30"/>
    <s v="101021-A80"/>
    <s v="CAS-82001-T6W9G0"/>
    <s v="Warranty (parts and labor within warranty)"/>
    <s v="DR CODE PERSIST"/>
    <x v="2"/>
    <x v="3"/>
    <s v="JAMES &amp; BREE TANNER"/>
    <s v="BLOOMSBURG FAIR"/>
    <s v="Almonde Bantug"/>
    <d v="2022-01-21T21:47:04"/>
  </r>
  <r>
    <s v="a5f1c2e7-dad2-4c0a-b1e9-2f1c2f494718"/>
    <s v="5wlvzSYkGcW2Kh9tTjrmeCGvqYMjb/wdzseZz+hh4eiebE7E1fyDbv//kF2jzLb7vUBAPG4hGEyLPZu4x9dirg=="/>
    <d v="2022-01-22T02:30:24"/>
    <s v="022720-A13"/>
    <s v="CAS-82000-Q0P0S3"/>
    <s v="Warranty (parts and labor within warranty)"/>
    <s v="SOME JETS ARE NOT WORKING"/>
    <x v="2"/>
    <x v="4"/>
    <s v="MELISSA BATEMAN"/>
    <s v="MATTRESS FIRM"/>
    <s v="Kristoffer Taruc"/>
    <d v="2022-01-21T21:29:38"/>
  </r>
  <r>
    <s v="8d019616-916f-4b06-8823-55f80b55a9d8"/>
    <s v="pVkaG8eLlWzbQs+CUi1pdWeX6zb5HiqBfjg5qCe9NIvPsdOtHyA0HxGnk7Wnd1Y/XvBWC6FTtyaDim23ZYD/vg=="/>
    <d v="2022-01-23T00:59:11"/>
    <s v="100321-R26"/>
    <s v="CAS-82007-X9C2J8"/>
    <s v="Warranty (parts and labor within warranty)"/>
    <s v="NO DISPLAY TOPSIDE"/>
    <x v="2"/>
    <x v="4"/>
    <s v="JUSTIN FISHER"/>
    <m/>
    <s v="Kristoffer Taruc"/>
    <d v="2022-01-22T19:58:18"/>
  </r>
  <r>
    <s v="b27620ee-1a70-4257-9c88-88c5d1b124a7"/>
    <s v="2vSChnrFsNV0bpkc/R8noGrAgRzaKRWkS86nhV2JIICbWSNXrF3YJtditnTiGf9WphHbrSfhE+7NVysM5A3y8Q=="/>
    <d v="2022-01-21T14:53:35"/>
    <s v="120821-R56"/>
    <s v="CAS-81949-Z6Z0W1"/>
    <s v="Warranty (parts and labor within warranty)"/>
    <s v="RETURN TRIP-SPA HAS NO POWER-S.V."/>
    <x v="2"/>
    <x v="3"/>
    <s v="HENRY SOSA"/>
    <s v="MYHOTTUB.COM"/>
    <s v="Alicia Kucik"/>
    <d v="2022-01-21T09:34:15"/>
  </r>
  <r>
    <s v="55fb784b-c99c-441c-a339-c3fde58037dd"/>
    <s v="KhrrbL6lr0q9Olq/lSAOuSaiscP0jcV5QMgrYTGBF7nHi9AXhM0OEC3JUzT0+n/k/pKp9K6BHFZIi1iU3zPM7w=="/>
    <d v="2022-01-22T13:18:17"/>
    <s v="111721-R02"/>
    <s v="CAS-82002-R0Z9B2"/>
    <s v="Warranty (parts and labor within warranty)"/>
    <s v="SPA LEAKING"/>
    <x v="2"/>
    <x v="2"/>
    <s v="WES ABOLD"/>
    <s v="GAAMA ENTERPRISES, INC DBA HOLIDAY POOLS &amp; SPAS"/>
    <s v="Tamara Dangelo"/>
    <d v="2022-01-22T08:14:46"/>
  </r>
  <r>
    <s v="6ff2ed43-c37c-42c1-a68a-5628a3732d77"/>
    <s v="lo88xsmFj6XE28XdnQxJ01xWRLBHhwZFRKeAYv86YKOv6RIZsQY2opyfm2o5yeHYvxZqrSDZb5K1OS5dTzKyaA=="/>
    <d v="2022-01-22T19:57:23"/>
    <s v="121121-A11"/>
    <s v="CAS-82006-X6V6J1"/>
    <s v="Warranty (parts and labor within warranty)"/>
    <s v="BROKEN PARTS"/>
    <x v="3"/>
    <x v="5"/>
    <s v="Tom Neimiller"/>
    <s v="COSTCO.COM"/>
    <s v="Kris Garcia"/>
    <d v="2022-01-22T14:57:23"/>
  </r>
  <r>
    <s v="964bbe39-eb8c-44e2-a0f5-b79d6a0b930f"/>
    <s v="YBb5L9ASh4lMBCtQM8l2PN+EdMVOqHe7pNYekUhXXZzY4tL4CoDa3KZ2kKRBhu4YRxdzNMfIqhqWP9WIX4pN6A=="/>
    <d v="2022-01-21T20:43:41"/>
    <s v="081621-A95"/>
    <s v="CAS-81981-K9J3N5"/>
    <s v="Warranty (parts and labor within warranty)"/>
    <s v="DAMAGE SOFT COVER"/>
    <x v="3"/>
    <x v="5"/>
    <s v="Deborah Tipple"/>
    <s v="COSTCO.COM"/>
    <s v="Jonathan Ross"/>
    <d v="2022-01-21T15:42:09"/>
  </r>
  <r>
    <s v="627da32b-887a-4905-a4e5-dc14ec0419c1"/>
    <s v="ElanpkXMzNfiww1FW6LmQupj8aFPdGpBnJ0tKu3XDouiMR5QfYquSiwwnIcdH1lamqq/wzAyERBcDhxvA0B3Ng=="/>
    <d v="2022-01-21T15:47:05"/>
    <s v="110121-R85"/>
    <s v="CAS-81955-K6J3H7"/>
    <s v="Warranty (parts and labor within warranty)"/>
    <s v="MISSING COVER II"/>
    <x v="4"/>
    <x v="6"/>
    <s v="DAVID WEAVER"/>
    <s v="COSTCO.COM"/>
    <s v="Rick Mitchell"/>
    <d v="2022-01-21T10:46:39"/>
  </r>
  <r>
    <s v="34b6c811-0ec2-445e-b44e-011634c161fd"/>
    <s v="F6VPDi+JNOInTLGoiwRmp+hTOSKESVHma90Tt+k1fMK9ZO8T8bee0IzO52gsf1AKTJAdpB6agSYp3NHNHSF7jw=="/>
    <d v="2022-01-21T15:05:23"/>
    <s v="121320-A14"/>
    <s v="CAS-81952-J0S6R3"/>
    <s v="Warranty (parts and labor within warranty)"/>
    <s v="Only thing that works on pack is the lights; getting 240v across red and black ; fuses good"/>
    <x v="5"/>
    <x v="7"/>
    <s v="KERNS FIREPLACE &amp; SPA"/>
    <s v="KERNS FIREPLACE &amp; SPA"/>
    <s v="Andrew Love"/>
    <d v="2022-01-21T10:00:13"/>
  </r>
  <r>
    <s v="3e2d44e7-9eed-4e3e-ad58-193465db2a9a"/>
    <s v="WKAdJIN6m0stI0sTcISYFC52Jg1W3218p0hxU99+nkCJOh8lBrxrH/IzncfVhcEp2EYE4+BEw+f+wlzmINpQHQ=="/>
    <d v="2022-01-21T20:31:37"/>
    <s v="120621-A20"/>
    <s v="CAS-81980-T6X6T8"/>
    <s v="Warranty (parts and labor within warranty)"/>
    <s v="Burnt motherboard"/>
    <x v="5"/>
    <x v="8"/>
    <s v="Chad Hardin"/>
    <s v="HARTLE DISTRIBUTORS LLC"/>
    <s v="Greg Stephens"/>
    <d v="2022-01-21T15:31:13"/>
  </r>
  <r>
    <s v="5a24396e-ab41-4d12-800e-3f7473eb4fee"/>
    <s v="rMG7KKQbFMjMroMOLENe8n4wl+KDvdVKD9vGc+hOqAOX+RuCwkvJ0kEn6YrGUFDJC4uGAGCjiD8aeqUA915GmA=="/>
    <d v="2022-01-21T19:20:33"/>
    <s v="031620-A07"/>
    <s v="CAS-81972-V0F2V7"/>
    <s v="Warranty (parts and labor within warranty)"/>
    <s v="SPA IS OVERHEATING"/>
    <x v="5"/>
    <x v="9"/>
    <s v="JAMES BRADLEY"/>
    <s v="COSTCO.COM"/>
    <s v="Tynicia Beatty"/>
    <d v="2022-01-21T13:23:19"/>
  </r>
  <r>
    <s v="e11e6b56-c75a-4a80-b808-af1d07f8cb9d"/>
    <s v="Xr7u9L65f+vPr871IrLsMXHiKkr6Nan3dzwMsK7v3GOsga0TY0JmZrY1oea2ut/CpUqxQ0mUGd32T7yfB9BAKg=="/>
    <d v="2022-01-21T22:08:55"/>
    <s v="082420-A47"/>
    <s v="CAS-81966-N3F5R1"/>
    <s v="Warranty (parts and labor within warranty)"/>
    <s v="Pack tripping breaker"/>
    <x v="5"/>
    <x v="7"/>
    <s v="ZACK BUSBY"/>
    <s v="MATTRESS FIRM"/>
    <s v="Greg Stephens"/>
    <d v="2022-01-21T12:25:38"/>
  </r>
  <r>
    <s v="ac7fb4b7-6b26-4745-b467-c8f472fce171"/>
    <s v="Fdx5YF0+9XZFssFF+CosnTxwiI+KA8HvPH/xsWNzPxbhv3KzlEv5U5O9hZ/6rrDK8vHC+2wqkmfx9/aFPVArig=="/>
    <d v="2022-01-22T15:51:53"/>
    <s v="071020-A54"/>
    <s v="CAS-82004-S9L4L6"/>
    <s v="Warranty (parts and labor within warranty)"/>
    <s v="2ND TRIP CAS-81332"/>
    <x v="5"/>
    <x v="7"/>
    <s v="LISA CAMERON"/>
    <s v="COSTCO.CA"/>
    <s v="Tamara Dangelo"/>
    <d v="2022-01-22T10:45:30"/>
  </r>
  <r>
    <s v="61f598cf-387a-4fe1-bff5-e7373a0ffdc2"/>
    <s v="sox8taLfr2lzaPMUtio6tlIGROYtXE4R944lyh2hRClmryF5fMbbWpuO9dOHK0zk0GIzzz1M152yiZty2Gs2OA=="/>
    <d v="2022-01-21T23:16:55"/>
    <s v="120721-A71"/>
    <s v="CAS-81994-N3C8N9"/>
    <s v="Warranty (parts and labor within warranty)"/>
    <s v="PACK SHORT CIRCUIT"/>
    <x v="5"/>
    <x v="7"/>
    <s v="Steve Kren"/>
    <m/>
    <s v="Richard Estrella"/>
    <d v="2022-01-21T18:14:42"/>
  </r>
  <r>
    <s v="496d9600-91f9-4c13-b003-f8ca95eecb09"/>
    <s v="3pJKU2Ml4EFAwmMQdwPIviRBs6qXkknlhAfLBtU1yPJQaR2Z4GXDzay44kE5VXQwnx+Qoe/bVpddsCMetvgYow=="/>
    <d v="2022-01-21T15:25:50"/>
    <s v="021121-A02"/>
    <s v="CAS-81954-K1M0K8"/>
    <s v="Warranty (parts and labor within warranty)"/>
    <s v="Pack has no power"/>
    <x v="5"/>
    <x v="7"/>
    <s v="COLORADO CUSTOM SPAS"/>
    <s v="COLORADO CUSTOM SPAS"/>
    <s v="Greg Stephens"/>
    <d v="2022-01-21T10:25:21"/>
  </r>
  <r>
    <s v="15f921bc-dd57-4828-8cda-0485e5df9895"/>
    <s v="/Oc+lcXXDar0G/CFT2gdVkRmyiYfRBErXf2zULMtwao/6EZXEUczEUi2wnUVsqNec6IJtW4nLsAt7eVe1HvTJg=="/>
    <d v="2022-01-21T23:33:34"/>
    <s v="101921-A65"/>
    <s v="CAS-81996-F2L4F4"/>
    <s v="Warranty (parts and labor within warranty)"/>
    <s v="broken panel"/>
    <x v="6"/>
    <x v="10"/>
    <s v="KALVIN MIZZI"/>
    <m/>
    <s v="Richard Estrella"/>
    <d v="2022-01-21T18:32:05"/>
  </r>
  <r>
    <s v="02006107-3c24-4a42-849b-3c88e1098276"/>
    <s v="qfVumg2Zmz4atpBIf0Vb2xbHJ7+/ooZSHLO6cS3/DOeR4+tLy9t9iw8dlZRWoDEjICfzaIVYMgNENKMPO5VaQw=="/>
    <d v="2022-01-22T00:30:39"/>
    <s v="121121-A13"/>
    <s v="CAS-81997-W5X4Z7"/>
    <s v="Warranty (parts and labor within warranty)"/>
    <s v="T-TRIM IS BROKEN"/>
    <x v="6"/>
    <x v="10"/>
    <s v="John Dykster"/>
    <s v="COSTCO.COM"/>
    <s v="Kris Garcia"/>
    <d v="2022-01-21T19:23:43"/>
  </r>
  <r>
    <s v="9e88cad5-ca84-4342-a120-3f7b582a1f31"/>
    <s v="Dg4+t4Ms8VHraqpBKy8Ufc75HVgwwJSbXy9G41B7YOh+YQRZkkLjS8wad4b4oEFUrE0JoLxSDpIJ5qN268J7kw=="/>
    <d v="2022-01-21T21:04:24"/>
    <s v="121721-A04"/>
    <s v="CAS-81982-S7D3F6"/>
    <s v="Warranty (parts and labor within warranty)"/>
    <s v="Panels cracked"/>
    <x v="6"/>
    <x v="10"/>
    <s v="SPA &amp;TUB MFR. INC."/>
    <s v="SPA &amp;TUB MFR. INC."/>
    <s v="Greg Stephens"/>
    <d v="2022-01-21T15:44:16"/>
  </r>
  <r>
    <s v="672207fd-f296-49db-bf18-2f0c67f14c13"/>
    <s v="DrjMf5uxEpnJeM7Rg1+WNgegXqOBXk2YhNXPlU0pOQCJNHq0+dkIm7T1pMVG3Uf8wHVggjnem8Lg5PO099HhtQ=="/>
    <d v="2022-01-21T22:01:15"/>
    <s v="052021-A34"/>
    <s v="CAS-81993-R9J9W6"/>
    <s v="Warranty (parts and labor within warranty)"/>
    <s v="BLOWER TRIPPING BREAKER"/>
    <x v="7"/>
    <x v="7"/>
    <s v="ANDREW DAVIES"/>
    <s v="COSTCO.COM"/>
    <s v="Tynicia Beatty"/>
    <d v="2022-01-21T17:00:18"/>
  </r>
  <r>
    <s v="3cf9515e-16f5-4174-ba1d-785ede40cdbf"/>
    <s v="dbFAyKpTyPigBLPFyCLZ93ymXPvMT/urZ3TaQjKyzo/Lu4op4gsb+AMVYa/F48/xD4mM+pbizENXaazHJOmJ9A=="/>
    <d v="2022-01-21T16:16:44"/>
    <s v="120621-A14"/>
    <s v="CAS-81958-N0D4P5"/>
    <s v="Warranty (parts and labor within warranty)"/>
    <s v="Blower not working"/>
    <x v="7"/>
    <x v="11"/>
    <s v="OZONE RECREATION"/>
    <s v="OZONE RECREATION"/>
    <s v="Greg Stephens"/>
    <d v="2022-01-21T11:16:00"/>
  </r>
  <r>
    <s v="1094332a-ed62-4fef-a41c-97dae16da7a0"/>
    <s v="WoGoRDh6nYW5O4h7UfGXfWTxWCT/egBDQGncgO9uVH5A8m4iultlmL5OKbhxlhzR2MPm4a///peDccLFQuiaAw=="/>
    <d v="2022-01-22T14:19:30"/>
    <s v="091721-R47"/>
    <s v="CAS-82003-F3K7T2"/>
    <s v="Warranty (parts and labor within warranty)"/>
    <s v="MOTOR FAILED -OVERHEATED AND STATED SMOKING"/>
    <x v="7"/>
    <x v="12"/>
    <s v="BECKY SNEED"/>
    <s v="BIG SKY SPA SERVICE LLC"/>
    <s v="Tamara Dangelo"/>
    <d v="2022-01-22T09:16:42"/>
  </r>
  <r>
    <s v="2b524d3a-90e5-4f10-9fb5-dd9cf65fce59"/>
    <s v="MAadDPZJ/mjCQZBvvt3F351wwuh2zi5yZNAg5Lsf9AGum5paFnrP+cQzMeoW4oZiplimtglYNraM07Oc/ToAeQ=="/>
    <d v="2022-01-21T16:37:19"/>
    <s v="102921-A21"/>
    <s v="CAS-81961-M5H6P3"/>
    <s v="Warranty (parts and labor within warranty)"/>
    <s v="PUMP &amp; WF JET FOR CAS-79931"/>
    <x v="7"/>
    <x v="11"/>
    <s v="Andrea Spillane"/>
    <s v="COSTCO.COM"/>
    <s v="Tynicia Beatty"/>
    <d v="2022-01-21T11:28:16"/>
  </r>
  <r>
    <s v="c4e58dcd-d9f1-442b-a261-fbdfbfeb1c7a"/>
    <s v="Wm8ATzh8M+IZ3QzDCrjczWS5xBj0tVvAQYcQ8Nndp5yn0XpXEhOBm3nJXib1QLfHLVAnV2XZDZRw6dtl3aKQxw=="/>
    <d v="2022-01-21T20:49:00"/>
    <s v="062320-A19"/>
    <s v="CAS-81984-Y4M2W0"/>
    <s v="Warranty (parts and labor within warranty)"/>
    <s v="PUMP 1 / HEAT ELEMENT"/>
    <x v="7"/>
    <x v="5"/>
    <s v="DENNIS OTT"/>
    <s v="COSTCO.COM"/>
    <s v="Tracy Hunter"/>
    <d v="2022-01-21T15:49:00"/>
  </r>
  <r>
    <s v="6aebbd66-22f1-499f-a3fd-40b025eec14e"/>
    <s v="y6aEmCL4mt3CtJJALSW8PsOZNHWQWik76pq+xdzUZ1pMmG2NUdzCFn8tYW1rTQvLG5/91U02MrIS/r7H0HW1jg=="/>
    <d v="2022-01-21T19:56:47"/>
    <s v="011121-A04"/>
    <s v="CAS-81977-R0Q4K7"/>
    <s v="Warranty (parts and labor within warranty)"/>
    <s v="January Delamination"/>
    <x v="8"/>
    <x v="5"/>
    <s v="PREMIUM SPAS AND BILLIARDS"/>
    <s v="PREMIUM SPAS AND BILLARDS"/>
    <s v="Greg Stephens"/>
    <d v="2022-01-21T14:56:47"/>
  </r>
  <r>
    <s v="572fd969-bd4d-4efd-aa00-44337265201a"/>
    <s v="+WSvnwOKBRUtLfBpWiDVZ5WNSvH9PFXbrqDsTnK2seB3UpTZBg4lEunRSCw/bHZWwUfyrMSXJGjPwuhA0j6XMQ=="/>
    <d v="2022-01-21T20:04:47"/>
    <s v="121620-A08"/>
    <s v="CAS-81978-Q6S7G1"/>
    <s v="Warranty (parts and labor within warranty)"/>
    <s v="Spa Delamination"/>
    <x v="8"/>
    <x v="5"/>
    <s v="PREMIUM SPAS AND BILLARDS"/>
    <s v="PREMIUM SPAS AND BILLARDS"/>
    <s v="Greg Stephens"/>
    <d v="2022-01-21T15:04:47"/>
  </r>
  <r>
    <s v="b524797a-4e05-42e6-ab96-e2ac6644926d"/>
    <s v="eqVzCnrrq3i+kw498HpOWAk4RCvSI/jO8rbhcMp/d13DC7p5G80uPPK7aEo4393mZUv9j6s8RfUtfqTa4sI6Ig=="/>
    <d v="2022-01-24T12:10:14"/>
    <s v="091421-A16"/>
    <s v="CAS-82008-H9Y4D1"/>
    <s v="Warranty (parts and labor within warranty)"/>
    <s v="RMAORD APPROVED"/>
    <x v="8"/>
    <x v="13"/>
    <s v="Russell White"/>
    <s v="COSTCO.COM"/>
    <s v="Amanda Cashner"/>
    <d v="2022-01-24T07:09:22"/>
  </r>
  <r>
    <s v="d832084e-0072-4a14-9fea-347811323348"/>
    <s v="vpz6Bwn8ztbix+1sk3NljKhukUcwzDmFnFl3C8Fod85UoiVehBAODD62xq9i5fNi/u5ip+4xGdM+zLf+LzzCzg=="/>
    <d v="2022-01-21T19:24:30"/>
    <s v="091021-A56"/>
    <s v="CAS-81975-M0Q0Z0"/>
    <s v="Warranty (parts and labor within warranty)"/>
    <s v="PART NEEDED FOR CAS-81912"/>
    <x v="9"/>
    <x v="14"/>
    <s v="CALVIN CURRY"/>
    <s v="HOME DEPOT US"/>
    <s v="Cherissa Kremer"/>
    <d v="2022-01-21T13:50:28"/>
  </r>
  <r>
    <s v="35c0999b-dbbb-4f66-a24a-b203b4d193fd"/>
    <s v="qHrkLnGzgYsrSMsdrRfKuwpaekeSMiZ2teRJdL8QXdq024bFtWtvCIJw/aOT8JoBBc1dH13hTMAizoD/tTyI0w=="/>
    <d v="2022-01-21T18:03:29"/>
    <s v="120621-R71"/>
    <s v="CAS-81971-K3X0C7"/>
    <s v="Warranty (parts and labor within warranty)"/>
    <s v="DAMAGED COVER"/>
    <x v="9"/>
    <x v="14"/>
    <s v="WICKSTONE HOT TUB SERVICE"/>
    <m/>
    <s v="Laurie Gunsallus"/>
    <d v="2022-01-21T13:02:14"/>
  </r>
  <r>
    <s v="7e981309-adc7-43bb-a721-df256dd1c08e"/>
    <s v="4VaFVT0iA3V0nHWU/kGOXP6XadVi/A6/TPG1eUWw86olckUZw9cihmz+2L8mFlL4rJEHkt6bnyKt99mQiz1q1Q=="/>
    <d v="2022-01-21T14:44:01"/>
    <s v="101821-A34"/>
    <s v="CAS-81950-H1C7Z5"/>
    <s v="Warranty (parts and labor within warranty)"/>
    <s v="MISSING SOFT COVER"/>
    <x v="9"/>
    <x v="15"/>
    <s v="ACME PURE BLU"/>
    <s v="ACME PURE BLU"/>
    <s v="Laurie Gunsallus"/>
    <d v="2022-01-21T09:41:01"/>
  </r>
  <r>
    <s v="edf739ee-0b40-4f3e-babb-7bcf7123b681"/>
    <s v="RkGKXUu3W3AirdW30NtsU8NR3vnK62T0yAreg+vcGP3U+ukCtI9kQL645VEGOZul3udYRyPg5/Hj9LMmj1+XmA=="/>
    <d v="2022-01-22T01:24:59"/>
    <s v="120721-A25"/>
    <s v="CAS-81998-F4J9B4"/>
    <s v="Warranty (parts and labor within warranty)"/>
    <s v="loose wire in the subwoofer"/>
    <x v="10"/>
    <x v="16"/>
    <s v="Michael Rogers"/>
    <m/>
    <s v="Richard Estrella"/>
    <d v="2022-01-21T20:24:08"/>
  </r>
  <r>
    <s v="69d333d3-cc2c-4968-a829-4e38d9c5c6df"/>
    <s v="ehj1HV5il4CC2tnzQtgJMPn4WupoOdxPm9v8a8ioYlvpgGS+Mz20CZaSO9sbFcuHeUCIZNfrjRF3GT+IajZNZQ=="/>
    <d v="2022-01-21T19:07:10"/>
    <s v="101321-A77"/>
    <s v="CAS-81962-Y9B1B2"/>
    <s v="Warranty (parts and labor within warranty)"/>
    <s v="TOPSIDE BUTTONS INCCORECT"/>
    <x v="11"/>
    <x v="17"/>
    <s v="Neil Winchell"/>
    <s v="COSTCO.COM"/>
    <s v="Alexis Mckown"/>
    <d v="2022-01-21T11:35:23"/>
  </r>
  <r>
    <s v="679e96b2-713c-4456-ba8f-d6a13f3bd13a"/>
    <s v="oOJ0SbvZPqQ/zpWUgVtHO87mBbi1Ezdyvl4l94B6h2MXjA4GvWIdlEhQ8s6D1ztshbKjEaEOvy0XkcNlMSWr4g=="/>
    <d v="2022-01-21T21:01:19"/>
    <s v="090521-R13"/>
    <s v="CAS-81987-V5N8R8"/>
    <s v="Warranty (parts and labor within warranty)"/>
    <s v="Topside not working"/>
    <x v="11"/>
    <x v="14"/>
    <s v="PAULA RHODES"/>
    <s v="MATTRESS FIRM"/>
    <s v="Alexis Mckown"/>
    <d v="2022-01-21T15:58:59"/>
  </r>
  <r>
    <s v="13ac2bf9-bc1e-4a46-9351-f401b9beb721"/>
    <s v="l/sU+YKGRhXB871q/CX2ozSKfP7BOok3S2Y8EyHIhagPrfQa8f2QnciLrM9i6x3mJS7iPbbiYtNQ94ENXnnXbw=="/>
    <d v="2022-01-21T18:57:04"/>
    <s v="060421-A28"/>
    <s v="CAS-81965-B8T3B8"/>
    <s v="Warranty (parts and labor within warranty)"/>
    <s v="topside turning off need reset to use"/>
    <x v="11"/>
    <x v="18"/>
    <s v="Michele Scherer"/>
    <s v="SUM-R-FUN-POOLS"/>
    <s v="Ian Howard"/>
    <d v="2022-01-21T12:01: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C1EFE-441F-40A8-8DA0-4C5C9E94852B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9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3">
        <item x="1"/>
        <item x="2"/>
        <item x="0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0">
        <item x="8"/>
        <item x="17"/>
        <item x="6"/>
        <item x="10"/>
        <item x="14"/>
        <item x="7"/>
        <item x="13"/>
        <item x="18"/>
        <item x="3"/>
        <item x="2"/>
        <item x="15"/>
        <item x="1"/>
        <item x="0"/>
        <item x="11"/>
        <item x="9"/>
        <item x="12"/>
        <item x="4"/>
        <item x="16"/>
        <item x="5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36">
    <i>
      <x v="1"/>
    </i>
    <i r="1">
      <x v="8"/>
    </i>
    <i r="1">
      <x v="9"/>
    </i>
    <i r="1">
      <x v="16"/>
    </i>
    <i>
      <x v="5"/>
    </i>
    <i r="1">
      <x/>
    </i>
    <i r="1">
      <x v="5"/>
    </i>
    <i r="1">
      <x v="14"/>
    </i>
    <i>
      <x v="7"/>
    </i>
    <i r="1">
      <x v="5"/>
    </i>
    <i r="1">
      <x v="13"/>
    </i>
    <i r="1">
      <x v="15"/>
    </i>
    <i r="1">
      <x v="18"/>
    </i>
    <i>
      <x/>
    </i>
    <i r="1">
      <x v="11"/>
    </i>
    <i>
      <x v="8"/>
    </i>
    <i r="1">
      <x v="6"/>
    </i>
    <i r="1">
      <x v="18"/>
    </i>
    <i>
      <x v="9"/>
    </i>
    <i r="1">
      <x v="4"/>
    </i>
    <i r="1">
      <x v="10"/>
    </i>
    <i>
      <x v="11"/>
    </i>
    <i r="1">
      <x v="1"/>
    </i>
    <i r="1">
      <x v="4"/>
    </i>
    <i r="1">
      <x v="7"/>
    </i>
    <i>
      <x v="6"/>
    </i>
    <i r="1">
      <x v="3"/>
    </i>
    <i>
      <x v="3"/>
    </i>
    <i r="1">
      <x v="18"/>
    </i>
    <i>
      <x v="10"/>
    </i>
    <i r="1">
      <x v="17"/>
    </i>
    <i>
      <x v="4"/>
    </i>
    <i r="1">
      <x v="2"/>
    </i>
    <i>
      <x v="2"/>
    </i>
    <i r="1">
      <x v="12"/>
    </i>
    <i t="grand">
      <x/>
    </i>
  </rowItems>
  <colItems count="1">
    <i/>
  </colItems>
  <dataFields count="1">
    <dataField name="Count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2" totalsRowShown="0">
  <autoFilter ref="A1:M42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C470-AD65-4DEC-97CB-24F92E12EE5C}">
  <dimension ref="A1:B39"/>
  <sheetViews>
    <sheetView tabSelected="1" workbookViewId="0"/>
  </sheetViews>
  <sheetFormatPr defaultRowHeight="15"/>
  <cols>
    <col min="1" max="1" width="22.7109375" bestFit="1" customWidth="1"/>
    <col min="2" max="2" width="6.28515625" style="16" bestFit="1" customWidth="1"/>
  </cols>
  <sheetData>
    <row r="1" spans="1:2">
      <c r="A1" t="s">
        <v>460</v>
      </c>
    </row>
    <row r="3" spans="1:2">
      <c r="A3" s="14" t="s">
        <v>456</v>
      </c>
      <c r="B3" s="16" t="s">
        <v>459</v>
      </c>
    </row>
    <row r="4" spans="1:2">
      <c r="A4" s="15" t="s">
        <v>62</v>
      </c>
      <c r="B4" s="17">
        <v>8</v>
      </c>
    </row>
    <row r="5" spans="1:2">
      <c r="A5" s="18" t="s">
        <v>86</v>
      </c>
      <c r="B5" s="17">
        <v>2</v>
      </c>
    </row>
    <row r="6" spans="1:2">
      <c r="A6" s="18" t="s">
        <v>63</v>
      </c>
      <c r="B6" s="17">
        <v>4</v>
      </c>
    </row>
    <row r="7" spans="1:2">
      <c r="A7" s="18" t="s">
        <v>95</v>
      </c>
      <c r="B7" s="17">
        <v>2</v>
      </c>
    </row>
    <row r="8" spans="1:2">
      <c r="A8" s="15" t="s">
        <v>149</v>
      </c>
      <c r="B8" s="17">
        <v>7</v>
      </c>
    </row>
    <row r="9" spans="1:2">
      <c r="A9" s="18" t="s">
        <v>157</v>
      </c>
      <c r="B9" s="17">
        <v>1</v>
      </c>
    </row>
    <row r="10" spans="1:2">
      <c r="A10" s="18" t="s">
        <v>150</v>
      </c>
      <c r="B10" s="17">
        <v>5</v>
      </c>
    </row>
    <row r="11" spans="1:2">
      <c r="A11" s="18" t="s">
        <v>165</v>
      </c>
      <c r="B11" s="17">
        <v>1</v>
      </c>
    </row>
    <row r="12" spans="1:2">
      <c r="A12" s="15" t="s">
        <v>219</v>
      </c>
      <c r="B12" s="17">
        <v>5</v>
      </c>
    </row>
    <row r="13" spans="1:2">
      <c r="A13" s="18" t="s">
        <v>150</v>
      </c>
      <c r="B13" s="17">
        <v>1</v>
      </c>
    </row>
    <row r="14" spans="1:2">
      <c r="A14" s="18" t="s">
        <v>226</v>
      </c>
      <c r="B14" s="17">
        <v>2</v>
      </c>
    </row>
    <row r="15" spans="1:2">
      <c r="A15" s="18" t="s">
        <v>232</v>
      </c>
      <c r="B15" s="17">
        <v>1</v>
      </c>
    </row>
    <row r="16" spans="1:2">
      <c r="A16" s="18" t="s">
        <v>458</v>
      </c>
      <c r="B16" s="17">
        <v>1</v>
      </c>
    </row>
    <row r="17" spans="1:2">
      <c r="A17" s="15" t="s">
        <v>29</v>
      </c>
      <c r="B17" s="17">
        <v>4</v>
      </c>
    </row>
    <row r="18" spans="1:2">
      <c r="A18" s="18" t="s">
        <v>30</v>
      </c>
      <c r="B18" s="17">
        <v>4</v>
      </c>
    </row>
    <row r="19" spans="1:2">
      <c r="A19" s="15" t="s">
        <v>252</v>
      </c>
      <c r="B19" s="17">
        <v>3</v>
      </c>
    </row>
    <row r="20" spans="1:2">
      <c r="A20" s="18" t="s">
        <v>265</v>
      </c>
      <c r="B20" s="17">
        <v>1</v>
      </c>
    </row>
    <row r="21" spans="1:2">
      <c r="A21" s="18" t="s">
        <v>458</v>
      </c>
      <c r="B21" s="17">
        <v>2</v>
      </c>
    </row>
    <row r="22" spans="1:2">
      <c r="A22" s="15" t="s">
        <v>273</v>
      </c>
      <c r="B22" s="17">
        <v>3</v>
      </c>
    </row>
    <row r="23" spans="1:2">
      <c r="A23" s="18" t="s">
        <v>274</v>
      </c>
      <c r="B23" s="17">
        <v>2</v>
      </c>
    </row>
    <row r="24" spans="1:2">
      <c r="A24" s="18" t="s">
        <v>289</v>
      </c>
      <c r="B24" s="17">
        <v>1</v>
      </c>
    </row>
    <row r="25" spans="1:2">
      <c r="A25" s="15" t="s">
        <v>304</v>
      </c>
      <c r="B25" s="17">
        <v>3</v>
      </c>
    </row>
    <row r="26" spans="1:2">
      <c r="A26" s="18" t="s">
        <v>305</v>
      </c>
      <c r="B26" s="17">
        <v>1</v>
      </c>
    </row>
    <row r="27" spans="1:2">
      <c r="A27" s="18" t="s">
        <v>274</v>
      </c>
      <c r="B27" s="17">
        <v>1</v>
      </c>
    </row>
    <row r="28" spans="1:2">
      <c r="A28" s="18" t="s">
        <v>319</v>
      </c>
      <c r="B28" s="17">
        <v>1</v>
      </c>
    </row>
    <row r="29" spans="1:2">
      <c r="A29" s="15" t="s">
        <v>199</v>
      </c>
      <c r="B29" s="17">
        <v>3</v>
      </c>
    </row>
    <row r="30" spans="1:2">
      <c r="A30" s="18" t="s">
        <v>200</v>
      </c>
      <c r="B30" s="17">
        <v>3</v>
      </c>
    </row>
    <row r="31" spans="1:2">
      <c r="A31" s="15" t="s">
        <v>125</v>
      </c>
      <c r="B31" s="17">
        <v>2</v>
      </c>
    </row>
    <row r="32" spans="1:2">
      <c r="A32" s="18" t="s">
        <v>458</v>
      </c>
      <c r="B32" s="17">
        <v>2</v>
      </c>
    </row>
    <row r="33" spans="1:2">
      <c r="A33" s="15" t="s">
        <v>296</v>
      </c>
      <c r="B33" s="17">
        <v>1</v>
      </c>
    </row>
    <row r="34" spans="1:2">
      <c r="A34" s="18" t="s">
        <v>297</v>
      </c>
      <c r="B34" s="17">
        <v>1</v>
      </c>
    </row>
    <row r="35" spans="1:2">
      <c r="A35" s="15" t="s">
        <v>140</v>
      </c>
      <c r="B35" s="17">
        <v>1</v>
      </c>
    </row>
    <row r="36" spans="1:2">
      <c r="A36" s="18" t="s">
        <v>141</v>
      </c>
      <c r="B36" s="17">
        <v>1</v>
      </c>
    </row>
    <row r="37" spans="1:2">
      <c r="A37" s="15" t="s">
        <v>19</v>
      </c>
      <c r="B37" s="17">
        <v>1</v>
      </c>
    </row>
    <row r="38" spans="1:2">
      <c r="A38" s="18" t="s">
        <v>20</v>
      </c>
      <c r="B38" s="17">
        <v>1</v>
      </c>
    </row>
    <row r="39" spans="1:2">
      <c r="A39" s="15" t="s">
        <v>457</v>
      </c>
      <c r="B39" s="17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42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44582.733287037001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21</v>
      </c>
      <c r="L2" s="12" t="s">
        <v>22</v>
      </c>
      <c r="M2" s="13">
        <v>44582.5246990741</v>
      </c>
    </row>
    <row r="3" spans="1:13">
      <c r="A3" s="1" t="s">
        <v>23</v>
      </c>
      <c r="B3" s="2" t="s">
        <v>24</v>
      </c>
      <c r="C3" s="3">
        <v>44582.659641203703</v>
      </c>
      <c r="D3" s="4" t="s">
        <v>25</v>
      </c>
      <c r="E3" s="5" t="s">
        <v>26</v>
      </c>
      <c r="F3" s="6" t="s">
        <v>27</v>
      </c>
      <c r="G3" s="7" t="s">
        <v>28</v>
      </c>
      <c r="H3" s="8" t="s">
        <v>29</v>
      </c>
      <c r="I3" s="9" t="s">
        <v>30</v>
      </c>
      <c r="J3" s="10" t="s">
        <v>31</v>
      </c>
      <c r="K3" s="11" t="s">
        <v>32</v>
      </c>
      <c r="L3" s="12" t="s">
        <v>33</v>
      </c>
      <c r="M3" s="13">
        <v>44582.450937499998</v>
      </c>
    </row>
    <row r="4" spans="1:13">
      <c r="A4" s="1" t="s">
        <v>34</v>
      </c>
      <c r="B4" s="2" t="s">
        <v>35</v>
      </c>
      <c r="C4" s="3">
        <v>44582.703009259298</v>
      </c>
      <c r="D4" s="4" t="s">
        <v>36</v>
      </c>
      <c r="E4" s="5" t="s">
        <v>37</v>
      </c>
      <c r="F4" s="6" t="s">
        <v>27</v>
      </c>
      <c r="G4" s="7" t="s">
        <v>38</v>
      </c>
      <c r="H4" s="8" t="s">
        <v>29</v>
      </c>
      <c r="I4" s="9" t="s">
        <v>30</v>
      </c>
      <c r="J4" s="10" t="s">
        <v>39</v>
      </c>
      <c r="K4" s="11" t="s">
        <v>40</v>
      </c>
      <c r="L4" s="12" t="s">
        <v>41</v>
      </c>
      <c r="M4" s="13">
        <v>44582.492222222201</v>
      </c>
    </row>
    <row r="5" spans="1:13">
      <c r="A5" s="1" t="s">
        <v>42</v>
      </c>
      <c r="B5" s="2" t="s">
        <v>43</v>
      </c>
      <c r="C5" s="3">
        <v>44582.681967592602</v>
      </c>
      <c r="D5" s="4" t="s">
        <v>44</v>
      </c>
      <c r="E5" s="5" t="s">
        <v>45</v>
      </c>
      <c r="F5" s="6" t="s">
        <v>27</v>
      </c>
      <c r="G5" s="7" t="s">
        <v>46</v>
      </c>
      <c r="H5" s="8" t="s">
        <v>29</v>
      </c>
      <c r="I5" s="9" t="s">
        <v>30</v>
      </c>
      <c r="J5" s="10" t="s">
        <v>47</v>
      </c>
      <c r="K5" s="11" t="s">
        <v>48</v>
      </c>
      <c r="L5" s="12" t="s">
        <v>22</v>
      </c>
      <c r="M5" s="13">
        <v>44582.473124999997</v>
      </c>
    </row>
    <row r="6" spans="1:13">
      <c r="A6" s="1" t="s">
        <v>49</v>
      </c>
      <c r="B6" s="2" t="s">
        <v>50</v>
      </c>
      <c r="C6" s="3">
        <v>44582.992442129602</v>
      </c>
      <c r="D6" s="4" t="s">
        <v>51</v>
      </c>
      <c r="E6" s="5" t="s">
        <v>52</v>
      </c>
      <c r="F6" s="6" t="s">
        <v>27</v>
      </c>
      <c r="G6" s="7" t="s">
        <v>53</v>
      </c>
      <c r="H6" s="8" t="s">
        <v>29</v>
      </c>
      <c r="I6" s="9" t="s">
        <v>30</v>
      </c>
      <c r="J6" s="10" t="s">
        <v>54</v>
      </c>
      <c r="K6" s="11" t="s">
        <v>55</v>
      </c>
      <c r="L6" s="12" t="s">
        <v>56</v>
      </c>
      <c r="M6" s="13">
        <v>44582.761481481502</v>
      </c>
    </row>
    <row r="7" spans="1:13">
      <c r="A7" s="1" t="s">
        <v>57</v>
      </c>
      <c r="B7" s="2" t="s">
        <v>58</v>
      </c>
      <c r="C7" s="3">
        <v>44582.8222916667</v>
      </c>
      <c r="D7" s="4" t="s">
        <v>59</v>
      </c>
      <c r="E7" s="5" t="s">
        <v>60</v>
      </c>
      <c r="F7" s="6" t="s">
        <v>27</v>
      </c>
      <c r="G7" s="7" t="s">
        <v>61</v>
      </c>
      <c r="H7" s="8" t="s">
        <v>62</v>
      </c>
      <c r="I7" s="9" t="s">
        <v>63</v>
      </c>
      <c r="J7" s="10" t="s">
        <v>64</v>
      </c>
      <c r="K7" s="11" t="s">
        <v>55</v>
      </c>
      <c r="L7" s="12" t="s">
        <v>65</v>
      </c>
      <c r="M7" s="13">
        <v>44582.601793981499</v>
      </c>
    </row>
    <row r="8" spans="1:13">
      <c r="A8" s="1" t="s">
        <v>66</v>
      </c>
      <c r="B8" s="2" t="s">
        <v>67</v>
      </c>
      <c r="C8" s="3">
        <v>44582.942129629599</v>
      </c>
      <c r="D8" s="4" t="s">
        <v>68</v>
      </c>
      <c r="E8" s="5" t="s">
        <v>69</v>
      </c>
      <c r="F8" s="6" t="s">
        <v>27</v>
      </c>
      <c r="G8" s="7" t="s">
        <v>70</v>
      </c>
      <c r="H8" s="8" t="s">
        <v>62</v>
      </c>
      <c r="I8" s="9" t="s">
        <v>63</v>
      </c>
      <c r="J8" s="10" t="s">
        <v>71</v>
      </c>
      <c r="K8" s="11" t="s">
        <v>72</v>
      </c>
      <c r="L8" s="12" t="s">
        <v>73</v>
      </c>
      <c r="M8" s="13">
        <v>44582.664166666698</v>
      </c>
    </row>
    <row r="9" spans="1:13">
      <c r="A9" s="1" t="s">
        <v>74</v>
      </c>
      <c r="B9" s="2" t="s">
        <v>75</v>
      </c>
      <c r="C9" s="3">
        <v>44582.878240740698</v>
      </c>
      <c r="D9" s="4" t="s">
        <v>76</v>
      </c>
      <c r="E9" s="5" t="s">
        <v>77</v>
      </c>
      <c r="F9" s="6" t="s">
        <v>27</v>
      </c>
      <c r="G9" s="7" t="s">
        <v>78</v>
      </c>
      <c r="H9" s="8" t="s">
        <v>62</v>
      </c>
      <c r="I9" s="9" t="s">
        <v>63</v>
      </c>
      <c r="J9" s="10" t="s">
        <v>79</v>
      </c>
      <c r="K9" s="11" t="s">
        <v>80</v>
      </c>
      <c r="L9" s="12" t="s">
        <v>22</v>
      </c>
      <c r="M9" s="13">
        <v>44582.6333564815</v>
      </c>
    </row>
    <row r="10" spans="1:13">
      <c r="A10" s="1" t="s">
        <v>81</v>
      </c>
      <c r="B10" s="2" t="s">
        <v>82</v>
      </c>
      <c r="C10" s="3">
        <v>44583.116319444402</v>
      </c>
      <c r="D10" s="4" t="s">
        <v>83</v>
      </c>
      <c r="E10" s="5" t="s">
        <v>84</v>
      </c>
      <c r="F10" s="6" t="s">
        <v>27</v>
      </c>
      <c r="G10" s="7" t="s">
        <v>85</v>
      </c>
      <c r="H10" s="8" t="s">
        <v>62</v>
      </c>
      <c r="I10" s="9" t="s">
        <v>86</v>
      </c>
      <c r="J10" s="10" t="s">
        <v>87</v>
      </c>
      <c r="K10" s="11" t="s">
        <v>88</v>
      </c>
      <c r="L10" s="12" t="s">
        <v>89</v>
      </c>
      <c r="M10" s="13">
        <v>44582.907685185201</v>
      </c>
    </row>
    <row r="11" spans="1:13">
      <c r="A11" s="1" t="s">
        <v>90</v>
      </c>
      <c r="B11" s="2" t="s">
        <v>91</v>
      </c>
      <c r="C11" s="3">
        <v>44583.104444444398</v>
      </c>
      <c r="D11" s="4" t="s">
        <v>92</v>
      </c>
      <c r="E11" s="5" t="s">
        <v>93</v>
      </c>
      <c r="F11" s="6" t="s">
        <v>27</v>
      </c>
      <c r="G11" s="7" t="s">
        <v>94</v>
      </c>
      <c r="H11" s="8" t="s">
        <v>62</v>
      </c>
      <c r="I11" s="9" t="s">
        <v>95</v>
      </c>
      <c r="J11" s="10" t="s">
        <v>96</v>
      </c>
      <c r="K11" s="11" t="s">
        <v>97</v>
      </c>
      <c r="L11" s="12" t="s">
        <v>98</v>
      </c>
      <c r="M11" s="13">
        <v>44582.895578703698</v>
      </c>
    </row>
    <row r="12" spans="1:13">
      <c r="A12" s="1" t="s">
        <v>99</v>
      </c>
      <c r="B12" s="2" t="s">
        <v>100</v>
      </c>
      <c r="C12" s="3">
        <v>44584.041099536997</v>
      </c>
      <c r="D12" s="4" t="s">
        <v>101</v>
      </c>
      <c r="E12" s="5" t="s">
        <v>102</v>
      </c>
      <c r="F12" s="6" t="s">
        <v>27</v>
      </c>
      <c r="G12" s="7" t="s">
        <v>103</v>
      </c>
      <c r="H12" s="8" t="s">
        <v>62</v>
      </c>
      <c r="I12" s="9" t="s">
        <v>95</v>
      </c>
      <c r="J12" s="10" t="s">
        <v>104</v>
      </c>
      <c r="L12" s="12" t="s">
        <v>98</v>
      </c>
      <c r="M12" s="13">
        <v>44583.832152777803</v>
      </c>
    </row>
    <row r="13" spans="1:13">
      <c r="A13" s="1" t="s">
        <v>105</v>
      </c>
      <c r="B13" s="2" t="s">
        <v>106</v>
      </c>
      <c r="C13" s="3">
        <v>44582.620543981502</v>
      </c>
      <c r="D13" s="4" t="s">
        <v>107</v>
      </c>
      <c r="E13" s="5" t="s">
        <v>108</v>
      </c>
      <c r="F13" s="6" t="s">
        <v>27</v>
      </c>
      <c r="G13" s="7" t="s">
        <v>109</v>
      </c>
      <c r="H13" s="8" t="s">
        <v>62</v>
      </c>
      <c r="I13" s="9" t="s">
        <v>86</v>
      </c>
      <c r="J13" s="10" t="s">
        <v>110</v>
      </c>
      <c r="K13" s="11" t="s">
        <v>40</v>
      </c>
      <c r="L13" s="12" t="s">
        <v>111</v>
      </c>
      <c r="M13" s="13">
        <v>44582.398784722202</v>
      </c>
    </row>
    <row r="14" spans="1:13">
      <c r="A14" s="1" t="s">
        <v>112</v>
      </c>
      <c r="B14" s="2" t="s">
        <v>113</v>
      </c>
      <c r="C14" s="3">
        <v>44583.554363425901</v>
      </c>
      <c r="D14" s="4" t="s">
        <v>114</v>
      </c>
      <c r="E14" s="5" t="s">
        <v>115</v>
      </c>
      <c r="F14" s="6" t="s">
        <v>27</v>
      </c>
      <c r="G14" s="7" t="s">
        <v>116</v>
      </c>
      <c r="H14" s="8" t="s">
        <v>62</v>
      </c>
      <c r="I14" s="9" t="s">
        <v>63</v>
      </c>
      <c r="J14" s="10" t="s">
        <v>117</v>
      </c>
      <c r="K14" s="11" t="s">
        <v>118</v>
      </c>
      <c r="L14" s="12" t="s">
        <v>119</v>
      </c>
      <c r="M14" s="13">
        <v>44583.343587962998</v>
      </c>
    </row>
    <row r="15" spans="1:13">
      <c r="A15" s="1" t="s">
        <v>120</v>
      </c>
      <c r="B15" s="2" t="s">
        <v>121</v>
      </c>
      <c r="C15" s="3">
        <v>44583.831516203703</v>
      </c>
      <c r="D15" s="4" t="s">
        <v>122</v>
      </c>
      <c r="E15" s="5" t="s">
        <v>123</v>
      </c>
      <c r="F15" s="6" t="s">
        <v>27</v>
      </c>
      <c r="G15" s="7" t="s">
        <v>124</v>
      </c>
      <c r="H15" s="8" t="s">
        <v>125</v>
      </c>
      <c r="J15" s="10" t="s">
        <v>126</v>
      </c>
      <c r="K15" s="11" t="s">
        <v>127</v>
      </c>
      <c r="L15" s="12" t="s">
        <v>56</v>
      </c>
      <c r="M15" s="13">
        <v>44583.623182870397</v>
      </c>
    </row>
    <row r="16" spans="1:13">
      <c r="A16" s="1" t="s">
        <v>128</v>
      </c>
      <c r="B16" s="2" t="s">
        <v>129</v>
      </c>
      <c r="C16" s="3">
        <v>44582.863668981503</v>
      </c>
      <c r="D16" s="4" t="s">
        <v>130</v>
      </c>
      <c r="E16" s="5" t="s">
        <v>131</v>
      </c>
      <c r="F16" s="6" t="s">
        <v>27</v>
      </c>
      <c r="G16" s="7" t="s">
        <v>132</v>
      </c>
      <c r="H16" s="8" t="s">
        <v>125</v>
      </c>
      <c r="J16" s="10" t="s">
        <v>133</v>
      </c>
      <c r="K16" s="11" t="s">
        <v>127</v>
      </c>
      <c r="L16" s="12" t="s">
        <v>134</v>
      </c>
      <c r="M16" s="13">
        <v>44582.6542708333</v>
      </c>
    </row>
    <row r="17" spans="1:13">
      <c r="A17" s="1" t="s">
        <v>135</v>
      </c>
      <c r="B17" s="2" t="s">
        <v>136</v>
      </c>
      <c r="C17" s="3">
        <v>44582.657696759299</v>
      </c>
      <c r="D17" s="4" t="s">
        <v>137</v>
      </c>
      <c r="E17" s="5" t="s">
        <v>138</v>
      </c>
      <c r="F17" s="6" t="s">
        <v>27</v>
      </c>
      <c r="G17" s="7" t="s">
        <v>139</v>
      </c>
      <c r="H17" s="8" t="s">
        <v>140</v>
      </c>
      <c r="I17" s="9" t="s">
        <v>141</v>
      </c>
      <c r="J17" s="10" t="s">
        <v>142</v>
      </c>
      <c r="K17" s="11" t="s">
        <v>127</v>
      </c>
      <c r="L17" s="12" t="s">
        <v>143</v>
      </c>
      <c r="M17" s="13">
        <v>44582.449062500003</v>
      </c>
    </row>
    <row r="18" spans="1:13">
      <c r="A18" s="1" t="s">
        <v>144</v>
      </c>
      <c r="B18" s="2" t="s">
        <v>145</v>
      </c>
      <c r="C18" s="3">
        <v>44582.628738425898</v>
      </c>
      <c r="D18" s="4" t="s">
        <v>146</v>
      </c>
      <c r="E18" s="5" t="s">
        <v>147</v>
      </c>
      <c r="F18" s="6" t="s">
        <v>27</v>
      </c>
      <c r="G18" s="7" t="s">
        <v>148</v>
      </c>
      <c r="H18" s="8" t="s">
        <v>149</v>
      </c>
      <c r="I18" s="9" t="s">
        <v>150</v>
      </c>
      <c r="J18" s="10" t="s">
        <v>151</v>
      </c>
      <c r="K18" s="11" t="s">
        <v>151</v>
      </c>
      <c r="L18" s="12" t="s">
        <v>33</v>
      </c>
      <c r="M18" s="13">
        <v>44582.416817129597</v>
      </c>
    </row>
    <row r="19" spans="1:13">
      <c r="A19" s="1" t="s">
        <v>152</v>
      </c>
      <c r="B19" s="2" t="s">
        <v>153</v>
      </c>
      <c r="C19" s="3">
        <v>44582.855289351799</v>
      </c>
      <c r="D19" s="4" t="s">
        <v>154</v>
      </c>
      <c r="E19" s="5" t="s">
        <v>155</v>
      </c>
      <c r="F19" s="6" t="s">
        <v>27</v>
      </c>
      <c r="G19" s="7" t="s">
        <v>156</v>
      </c>
      <c r="H19" s="8" t="s">
        <v>149</v>
      </c>
      <c r="I19" s="9" t="s">
        <v>157</v>
      </c>
      <c r="J19" s="10" t="s">
        <v>158</v>
      </c>
      <c r="K19" s="11" t="s">
        <v>159</v>
      </c>
      <c r="L19" s="12" t="s">
        <v>22</v>
      </c>
      <c r="M19" s="13">
        <v>44582.646678240701</v>
      </c>
    </row>
    <row r="20" spans="1:13">
      <c r="A20" s="1" t="s">
        <v>160</v>
      </c>
      <c r="B20" s="2" t="s">
        <v>161</v>
      </c>
      <c r="C20" s="3">
        <v>44582.805937500001</v>
      </c>
      <c r="D20" s="4" t="s">
        <v>162</v>
      </c>
      <c r="E20" s="5" t="s">
        <v>163</v>
      </c>
      <c r="F20" s="6" t="s">
        <v>27</v>
      </c>
      <c r="G20" s="7" t="s">
        <v>164</v>
      </c>
      <c r="H20" s="8" t="s">
        <v>149</v>
      </c>
      <c r="I20" s="9" t="s">
        <v>165</v>
      </c>
      <c r="J20" s="10" t="s">
        <v>166</v>
      </c>
      <c r="K20" s="11" t="s">
        <v>127</v>
      </c>
      <c r="L20" s="12" t="s">
        <v>167</v>
      </c>
      <c r="M20" s="13">
        <v>44582.557858796303</v>
      </c>
    </row>
    <row r="21" spans="1:13">
      <c r="A21" s="1" t="s">
        <v>168</v>
      </c>
      <c r="B21" s="2" t="s">
        <v>169</v>
      </c>
      <c r="C21" s="3">
        <v>44582.922858796301</v>
      </c>
      <c r="D21" s="4" t="s">
        <v>170</v>
      </c>
      <c r="E21" s="5" t="s">
        <v>171</v>
      </c>
      <c r="F21" s="6" t="s">
        <v>27</v>
      </c>
      <c r="G21" s="7" t="s">
        <v>172</v>
      </c>
      <c r="H21" s="8" t="s">
        <v>149</v>
      </c>
      <c r="I21" s="9" t="s">
        <v>150</v>
      </c>
      <c r="J21" s="10" t="s">
        <v>173</v>
      </c>
      <c r="K21" s="11" t="s">
        <v>97</v>
      </c>
      <c r="L21" s="12" t="s">
        <v>22</v>
      </c>
      <c r="M21" s="13">
        <v>44582.517800925903</v>
      </c>
    </row>
    <row r="22" spans="1:13">
      <c r="A22" s="1" t="s">
        <v>174</v>
      </c>
      <c r="B22" s="2" t="s">
        <v>175</v>
      </c>
      <c r="C22" s="3">
        <v>44583.661030092597</v>
      </c>
      <c r="D22" s="4" t="s">
        <v>176</v>
      </c>
      <c r="E22" s="5" t="s">
        <v>177</v>
      </c>
      <c r="F22" s="6" t="s">
        <v>27</v>
      </c>
      <c r="G22" s="7" t="s">
        <v>178</v>
      </c>
      <c r="H22" s="8" t="s">
        <v>149</v>
      </c>
      <c r="I22" s="9" t="s">
        <v>150</v>
      </c>
      <c r="J22" s="10" t="s">
        <v>179</v>
      </c>
      <c r="K22" s="11" t="s">
        <v>180</v>
      </c>
      <c r="L22" s="12" t="s">
        <v>119</v>
      </c>
      <c r="M22" s="13">
        <v>44583.448263888902</v>
      </c>
    </row>
    <row r="23" spans="1:13">
      <c r="A23" s="1" t="s">
        <v>181</v>
      </c>
      <c r="B23" s="2" t="s">
        <v>182</v>
      </c>
      <c r="C23" s="3">
        <v>44582.970081018502</v>
      </c>
      <c r="D23" s="4" t="s">
        <v>183</v>
      </c>
      <c r="E23" s="5" t="s">
        <v>184</v>
      </c>
      <c r="F23" s="6" t="s">
        <v>27</v>
      </c>
      <c r="G23" s="7" t="s">
        <v>185</v>
      </c>
      <c r="H23" s="8" t="s">
        <v>149</v>
      </c>
      <c r="I23" s="9" t="s">
        <v>150</v>
      </c>
      <c r="J23" s="10" t="s">
        <v>186</v>
      </c>
      <c r="L23" s="12" t="s">
        <v>187</v>
      </c>
      <c r="M23" s="13">
        <v>44582.760208333297</v>
      </c>
    </row>
    <row r="24" spans="1:13">
      <c r="A24" s="1" t="s">
        <v>188</v>
      </c>
      <c r="B24" s="2" t="s">
        <v>189</v>
      </c>
      <c r="C24" s="3">
        <v>44582.642939814803</v>
      </c>
      <c r="D24" s="4" t="s">
        <v>190</v>
      </c>
      <c r="E24" s="5" t="s">
        <v>191</v>
      </c>
      <c r="F24" s="6" t="s">
        <v>27</v>
      </c>
      <c r="G24" s="7" t="s">
        <v>192</v>
      </c>
      <c r="H24" s="8" t="s">
        <v>149</v>
      </c>
      <c r="I24" s="9" t="s">
        <v>150</v>
      </c>
      <c r="J24" s="10" t="s">
        <v>193</v>
      </c>
      <c r="K24" s="11" t="s">
        <v>193</v>
      </c>
      <c r="L24" s="12" t="s">
        <v>22</v>
      </c>
      <c r="M24" s="13">
        <v>44582.434270833299</v>
      </c>
    </row>
    <row r="25" spans="1:13">
      <c r="A25" s="1" t="s">
        <v>194</v>
      </c>
      <c r="B25" s="2" t="s">
        <v>195</v>
      </c>
      <c r="C25" s="3">
        <v>44582.981643518498</v>
      </c>
      <c r="D25" s="4" t="s">
        <v>196</v>
      </c>
      <c r="E25" s="5" t="s">
        <v>197</v>
      </c>
      <c r="F25" s="6" t="s">
        <v>27</v>
      </c>
      <c r="G25" s="7" t="s">
        <v>198</v>
      </c>
      <c r="H25" s="8" t="s">
        <v>199</v>
      </c>
      <c r="I25" s="9" t="s">
        <v>200</v>
      </c>
      <c r="J25" s="10" t="s">
        <v>201</v>
      </c>
      <c r="L25" s="12" t="s">
        <v>187</v>
      </c>
      <c r="M25" s="13">
        <v>44582.772280092599</v>
      </c>
    </row>
    <row r="26" spans="1:13">
      <c r="A26" s="1" t="s">
        <v>202</v>
      </c>
      <c r="B26" s="2" t="s">
        <v>203</v>
      </c>
      <c r="C26" s="3">
        <v>44583.021284722199</v>
      </c>
      <c r="D26" s="4" t="s">
        <v>204</v>
      </c>
      <c r="E26" s="5" t="s">
        <v>205</v>
      </c>
      <c r="F26" s="6" t="s">
        <v>27</v>
      </c>
      <c r="G26" s="7" t="s">
        <v>206</v>
      </c>
      <c r="H26" s="8" t="s">
        <v>199</v>
      </c>
      <c r="I26" s="9" t="s">
        <v>200</v>
      </c>
      <c r="J26" s="10" t="s">
        <v>207</v>
      </c>
      <c r="K26" s="11" t="s">
        <v>127</v>
      </c>
      <c r="L26" s="12" t="s">
        <v>56</v>
      </c>
      <c r="M26" s="13">
        <v>44582.808136574102</v>
      </c>
    </row>
    <row r="27" spans="1:13">
      <c r="A27" s="1" t="s">
        <v>208</v>
      </c>
      <c r="B27" s="2" t="s">
        <v>209</v>
      </c>
      <c r="C27" s="3">
        <v>44582.8780555556</v>
      </c>
      <c r="D27" s="4" t="s">
        <v>210</v>
      </c>
      <c r="E27" s="5" t="s">
        <v>211</v>
      </c>
      <c r="F27" s="6" t="s">
        <v>27</v>
      </c>
      <c r="G27" s="7" t="s">
        <v>212</v>
      </c>
      <c r="H27" s="8" t="s">
        <v>199</v>
      </c>
      <c r="I27" s="9" t="s">
        <v>200</v>
      </c>
      <c r="J27" s="10" t="s">
        <v>213</v>
      </c>
      <c r="K27" s="11" t="s">
        <v>213</v>
      </c>
      <c r="L27" s="12" t="s">
        <v>22</v>
      </c>
      <c r="M27" s="13">
        <v>44582.655740740702</v>
      </c>
    </row>
    <row r="28" spans="1:13">
      <c r="A28" s="1" t="s">
        <v>214</v>
      </c>
      <c r="B28" s="2" t="s">
        <v>215</v>
      </c>
      <c r="C28" s="3">
        <v>44582.917534722197</v>
      </c>
      <c r="D28" s="4" t="s">
        <v>216</v>
      </c>
      <c r="E28" s="5" t="s">
        <v>217</v>
      </c>
      <c r="F28" s="6" t="s">
        <v>27</v>
      </c>
      <c r="G28" s="7" t="s">
        <v>218</v>
      </c>
      <c r="H28" s="8" t="s">
        <v>219</v>
      </c>
      <c r="I28" s="9" t="s">
        <v>150</v>
      </c>
      <c r="J28" s="10" t="s">
        <v>220</v>
      </c>
      <c r="K28" s="11" t="s">
        <v>127</v>
      </c>
      <c r="L28" s="12" t="s">
        <v>167</v>
      </c>
      <c r="M28" s="13">
        <v>44582.708541666703</v>
      </c>
    </row>
    <row r="29" spans="1:13">
      <c r="A29" s="1" t="s">
        <v>221</v>
      </c>
      <c r="B29" s="2" t="s">
        <v>222</v>
      </c>
      <c r="C29" s="3">
        <v>44582.678287037001</v>
      </c>
      <c r="D29" s="4" t="s">
        <v>223</v>
      </c>
      <c r="E29" s="5" t="s">
        <v>224</v>
      </c>
      <c r="F29" s="6" t="s">
        <v>27</v>
      </c>
      <c r="G29" s="7" t="s">
        <v>225</v>
      </c>
      <c r="H29" s="8" t="s">
        <v>219</v>
      </c>
      <c r="I29" s="9" t="s">
        <v>226</v>
      </c>
      <c r="J29" s="10" t="s">
        <v>48</v>
      </c>
      <c r="K29" s="11" t="s">
        <v>48</v>
      </c>
      <c r="L29" s="12" t="s">
        <v>22</v>
      </c>
      <c r="M29" s="13">
        <v>44582.469444444403</v>
      </c>
    </row>
    <row r="30" spans="1:13">
      <c r="A30" s="1" t="s">
        <v>227</v>
      </c>
      <c r="B30" s="2" t="s">
        <v>228</v>
      </c>
      <c r="C30" s="3">
        <v>44583.596875000003</v>
      </c>
      <c r="D30" s="4" t="s">
        <v>229</v>
      </c>
      <c r="E30" s="5" t="s">
        <v>230</v>
      </c>
      <c r="F30" s="6" t="s">
        <v>27</v>
      </c>
      <c r="G30" s="7" t="s">
        <v>231</v>
      </c>
      <c r="H30" s="8" t="s">
        <v>219</v>
      </c>
      <c r="I30" s="9" t="s">
        <v>232</v>
      </c>
      <c r="J30" s="10" t="s">
        <v>233</v>
      </c>
      <c r="K30" s="11" t="s">
        <v>234</v>
      </c>
      <c r="L30" s="12" t="s">
        <v>119</v>
      </c>
      <c r="M30" s="13">
        <v>44583.386597222197</v>
      </c>
    </row>
    <row r="31" spans="1:13">
      <c r="A31" s="1" t="s">
        <v>235</v>
      </c>
      <c r="B31" s="2" t="s">
        <v>236</v>
      </c>
      <c r="C31" s="3">
        <v>44582.692581018498</v>
      </c>
      <c r="D31" s="4" t="s">
        <v>237</v>
      </c>
      <c r="E31" s="5" t="s">
        <v>238</v>
      </c>
      <c r="F31" s="6" t="s">
        <v>27</v>
      </c>
      <c r="G31" s="7" t="s">
        <v>239</v>
      </c>
      <c r="H31" s="8" t="s">
        <v>219</v>
      </c>
      <c r="I31" s="9" t="s">
        <v>226</v>
      </c>
      <c r="J31" s="10" t="s">
        <v>240</v>
      </c>
      <c r="K31" s="11" t="s">
        <v>127</v>
      </c>
      <c r="L31" s="12" t="s">
        <v>167</v>
      </c>
      <c r="M31" s="13">
        <v>44582.477962962999</v>
      </c>
    </row>
    <row r="32" spans="1:13">
      <c r="A32" s="1" t="s">
        <v>241</v>
      </c>
      <c r="B32" s="2" t="s">
        <v>242</v>
      </c>
      <c r="C32" s="3">
        <v>44582.867361111101</v>
      </c>
      <c r="D32" s="4" t="s">
        <v>243</v>
      </c>
      <c r="E32" s="5" t="s">
        <v>244</v>
      </c>
      <c r="F32" s="6" t="s">
        <v>27</v>
      </c>
      <c r="G32" s="7" t="s">
        <v>245</v>
      </c>
      <c r="H32" s="8" t="s">
        <v>219</v>
      </c>
      <c r="J32" s="10" t="s">
        <v>246</v>
      </c>
      <c r="K32" s="11" t="s">
        <v>127</v>
      </c>
      <c r="L32" s="12" t="s">
        <v>65</v>
      </c>
      <c r="M32" s="13">
        <v>44582.659027777801</v>
      </c>
    </row>
    <row r="33" spans="1:13">
      <c r="A33" s="1" t="s">
        <v>247</v>
      </c>
      <c r="B33" s="2" t="s">
        <v>248</v>
      </c>
      <c r="C33" s="3">
        <v>44582.831099536997</v>
      </c>
      <c r="D33" s="4" t="s">
        <v>249</v>
      </c>
      <c r="E33" s="5" t="s">
        <v>250</v>
      </c>
      <c r="F33" s="6" t="s">
        <v>27</v>
      </c>
      <c r="G33" s="7" t="s">
        <v>251</v>
      </c>
      <c r="H33" s="8" t="s">
        <v>252</v>
      </c>
      <c r="J33" s="10" t="s">
        <v>253</v>
      </c>
      <c r="K33" s="11" t="s">
        <v>254</v>
      </c>
      <c r="L33" s="12" t="s">
        <v>22</v>
      </c>
      <c r="M33" s="13">
        <v>44582.622766203698</v>
      </c>
    </row>
    <row r="34" spans="1:13">
      <c r="A34" s="1" t="s">
        <v>255</v>
      </c>
      <c r="B34" s="2" t="s">
        <v>256</v>
      </c>
      <c r="C34" s="3">
        <v>44582.8366550926</v>
      </c>
      <c r="D34" s="4" t="s">
        <v>257</v>
      </c>
      <c r="E34" s="5" t="s">
        <v>258</v>
      </c>
      <c r="F34" s="6" t="s">
        <v>27</v>
      </c>
      <c r="G34" s="7" t="s">
        <v>259</v>
      </c>
      <c r="H34" s="8" t="s">
        <v>252</v>
      </c>
      <c r="J34" s="10" t="s">
        <v>254</v>
      </c>
      <c r="K34" s="11" t="s">
        <v>254</v>
      </c>
      <c r="L34" s="12" t="s">
        <v>22</v>
      </c>
      <c r="M34" s="13">
        <v>44582.628321759301</v>
      </c>
    </row>
    <row r="35" spans="1:13">
      <c r="A35" s="1" t="s">
        <v>260</v>
      </c>
      <c r="B35" s="2" t="s">
        <v>261</v>
      </c>
      <c r="C35" s="3">
        <v>44585.507106481498</v>
      </c>
      <c r="D35" s="4" t="s">
        <v>262</v>
      </c>
      <c r="E35" s="5" t="s">
        <v>263</v>
      </c>
      <c r="F35" s="6" t="s">
        <v>27</v>
      </c>
      <c r="G35" s="7" t="s">
        <v>264</v>
      </c>
      <c r="H35" s="8" t="s">
        <v>252</v>
      </c>
      <c r="I35" s="9" t="s">
        <v>265</v>
      </c>
      <c r="J35" s="10" t="s">
        <v>266</v>
      </c>
      <c r="K35" s="11" t="s">
        <v>127</v>
      </c>
      <c r="L35" s="12" t="s">
        <v>267</v>
      </c>
      <c r="M35" s="13">
        <v>44585.298171296301</v>
      </c>
    </row>
    <row r="36" spans="1:13">
      <c r="A36" s="1" t="s">
        <v>268</v>
      </c>
      <c r="B36" s="2" t="s">
        <v>269</v>
      </c>
      <c r="C36" s="3">
        <v>44582.808680555601</v>
      </c>
      <c r="D36" s="4" t="s">
        <v>270</v>
      </c>
      <c r="E36" s="5" t="s">
        <v>271</v>
      </c>
      <c r="F36" s="6" t="s">
        <v>27</v>
      </c>
      <c r="G36" s="7" t="s">
        <v>272</v>
      </c>
      <c r="H36" s="8" t="s">
        <v>273</v>
      </c>
      <c r="I36" s="9" t="s">
        <v>274</v>
      </c>
      <c r="J36" s="10" t="s">
        <v>275</v>
      </c>
      <c r="K36" s="11" t="s">
        <v>72</v>
      </c>
      <c r="L36" s="12" t="s">
        <v>276</v>
      </c>
      <c r="M36" s="13">
        <v>44582.576712962997</v>
      </c>
    </row>
    <row r="37" spans="1:13">
      <c r="A37" s="1" t="s">
        <v>277</v>
      </c>
      <c r="B37" s="2" t="s">
        <v>278</v>
      </c>
      <c r="C37" s="3">
        <v>44582.752418981501</v>
      </c>
      <c r="D37" s="4" t="s">
        <v>279</v>
      </c>
      <c r="E37" s="5" t="s">
        <v>280</v>
      </c>
      <c r="F37" s="6" t="s">
        <v>27</v>
      </c>
      <c r="G37" s="7" t="s">
        <v>281</v>
      </c>
      <c r="H37" s="8" t="s">
        <v>273</v>
      </c>
      <c r="I37" s="9" t="s">
        <v>274</v>
      </c>
      <c r="J37" s="10" t="s">
        <v>282</v>
      </c>
      <c r="L37" s="12" t="s">
        <v>283</v>
      </c>
      <c r="M37" s="13">
        <v>44582.543217592603</v>
      </c>
    </row>
    <row r="38" spans="1:13">
      <c r="A38" s="1" t="s">
        <v>284</v>
      </c>
      <c r="B38" s="2" t="s">
        <v>285</v>
      </c>
      <c r="C38" s="3">
        <v>44582.613900463002</v>
      </c>
      <c r="D38" s="4" t="s">
        <v>286</v>
      </c>
      <c r="E38" s="5" t="s">
        <v>287</v>
      </c>
      <c r="F38" s="6" t="s">
        <v>27</v>
      </c>
      <c r="G38" s="7" t="s">
        <v>288</v>
      </c>
      <c r="H38" s="8" t="s">
        <v>273</v>
      </c>
      <c r="I38" s="9" t="s">
        <v>289</v>
      </c>
      <c r="J38" s="10" t="s">
        <v>290</v>
      </c>
      <c r="K38" s="11" t="s">
        <v>290</v>
      </c>
      <c r="L38" s="12" t="s">
        <v>283</v>
      </c>
      <c r="M38" s="13">
        <v>44582.403483796297</v>
      </c>
    </row>
    <row r="39" spans="1:13">
      <c r="A39" s="1" t="s">
        <v>291</v>
      </c>
      <c r="B39" s="2" t="s">
        <v>292</v>
      </c>
      <c r="C39" s="3">
        <v>44583.059016203697</v>
      </c>
      <c r="D39" s="4" t="s">
        <v>293</v>
      </c>
      <c r="E39" s="5" t="s">
        <v>294</v>
      </c>
      <c r="F39" s="6" t="s">
        <v>27</v>
      </c>
      <c r="G39" s="7" t="s">
        <v>295</v>
      </c>
      <c r="H39" s="8" t="s">
        <v>296</v>
      </c>
      <c r="I39" s="9" t="s">
        <v>297</v>
      </c>
      <c r="J39" s="10" t="s">
        <v>298</v>
      </c>
      <c r="L39" s="12" t="s">
        <v>187</v>
      </c>
      <c r="M39" s="13">
        <v>44582.850092592598</v>
      </c>
    </row>
    <row r="40" spans="1:13">
      <c r="A40" s="1" t="s">
        <v>299</v>
      </c>
      <c r="B40" s="2" t="s">
        <v>300</v>
      </c>
      <c r="C40" s="3">
        <v>44582.796643518501</v>
      </c>
      <c r="D40" s="4" t="s">
        <v>301</v>
      </c>
      <c r="E40" s="5" t="s">
        <v>302</v>
      </c>
      <c r="F40" s="6" t="s">
        <v>27</v>
      </c>
      <c r="G40" s="7" t="s">
        <v>303</v>
      </c>
      <c r="H40" s="8" t="s">
        <v>304</v>
      </c>
      <c r="I40" s="9" t="s">
        <v>305</v>
      </c>
      <c r="J40" s="10" t="s">
        <v>306</v>
      </c>
      <c r="K40" s="11" t="s">
        <v>127</v>
      </c>
      <c r="L40" s="12" t="s">
        <v>307</v>
      </c>
      <c r="M40" s="13">
        <v>44582.482905092598</v>
      </c>
    </row>
    <row r="41" spans="1:13">
      <c r="A41" s="1" t="s">
        <v>308</v>
      </c>
      <c r="B41" s="2" t="s">
        <v>309</v>
      </c>
      <c r="C41" s="3">
        <v>44582.875914351898</v>
      </c>
      <c r="D41" s="4" t="s">
        <v>310</v>
      </c>
      <c r="E41" s="5" t="s">
        <v>311</v>
      </c>
      <c r="F41" s="6" t="s">
        <v>27</v>
      </c>
      <c r="G41" s="7" t="s">
        <v>312</v>
      </c>
      <c r="H41" s="8" t="s">
        <v>304</v>
      </c>
      <c r="I41" s="9" t="s">
        <v>274</v>
      </c>
      <c r="J41" s="10" t="s">
        <v>313</v>
      </c>
      <c r="K41" s="11" t="s">
        <v>97</v>
      </c>
      <c r="L41" s="12" t="s">
        <v>307</v>
      </c>
      <c r="M41" s="13">
        <v>44582.665960648097</v>
      </c>
    </row>
    <row r="42" spans="1:13">
      <c r="A42" s="1" t="s">
        <v>314</v>
      </c>
      <c r="B42" s="2" t="s">
        <v>315</v>
      </c>
      <c r="C42" s="3">
        <v>44582.789629629602</v>
      </c>
      <c r="D42" s="4" t="s">
        <v>316</v>
      </c>
      <c r="E42" s="5" t="s">
        <v>317</v>
      </c>
      <c r="F42" s="6" t="s">
        <v>27</v>
      </c>
      <c r="G42" s="7" t="s">
        <v>318</v>
      </c>
      <c r="H42" s="8" t="s">
        <v>304</v>
      </c>
      <c r="I42" s="9" t="s">
        <v>319</v>
      </c>
      <c r="J42" s="10" t="s">
        <v>320</v>
      </c>
      <c r="K42" s="11" t="s">
        <v>321</v>
      </c>
      <c r="L42" s="12" t="s">
        <v>322</v>
      </c>
      <c r="M42" s="13">
        <v>44582.500787037003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323</v>
      </c>
    </row>
    <row r="2" spans="1:126">
      <c r="A2" t="s">
        <v>27</v>
      </c>
      <c r="B2" t="s">
        <v>324</v>
      </c>
      <c r="C2" t="s">
        <v>325</v>
      </c>
      <c r="D2" t="s">
        <v>326</v>
      </c>
      <c r="E2" t="s">
        <v>17</v>
      </c>
      <c r="F2" t="s">
        <v>327</v>
      </c>
      <c r="G2" t="s">
        <v>328</v>
      </c>
      <c r="H2" t="s">
        <v>329</v>
      </c>
    </row>
    <row r="3" spans="1:126">
      <c r="A3" t="s">
        <v>330</v>
      </c>
      <c r="B3" t="s">
        <v>331</v>
      </c>
      <c r="C3" t="s">
        <v>9</v>
      </c>
      <c r="D3" t="s">
        <v>29</v>
      </c>
      <c r="E3" t="s">
        <v>332</v>
      </c>
      <c r="F3" t="s">
        <v>333</v>
      </c>
      <c r="G3" t="s">
        <v>334</v>
      </c>
      <c r="H3" t="s">
        <v>335</v>
      </c>
      <c r="I3" t="s">
        <v>336</v>
      </c>
      <c r="J3" t="s">
        <v>337</v>
      </c>
      <c r="K3" t="s">
        <v>62</v>
      </c>
      <c r="L3" t="s">
        <v>338</v>
      </c>
      <c r="M3" t="s">
        <v>339</v>
      </c>
      <c r="N3" t="s">
        <v>340</v>
      </c>
      <c r="O3" t="s">
        <v>341</v>
      </c>
      <c r="P3" t="s">
        <v>19</v>
      </c>
      <c r="Q3" t="s">
        <v>125</v>
      </c>
      <c r="R3" t="s">
        <v>140</v>
      </c>
      <c r="S3" t="s">
        <v>342</v>
      </c>
      <c r="T3" t="s">
        <v>149</v>
      </c>
      <c r="U3" t="s">
        <v>199</v>
      </c>
      <c r="V3" t="s">
        <v>343</v>
      </c>
      <c r="W3" t="s">
        <v>344</v>
      </c>
      <c r="X3" t="s">
        <v>219</v>
      </c>
      <c r="Y3" t="s">
        <v>252</v>
      </c>
      <c r="Z3" t="s">
        <v>345</v>
      </c>
      <c r="AA3" t="s">
        <v>273</v>
      </c>
      <c r="AB3" t="s">
        <v>296</v>
      </c>
      <c r="AC3" t="s">
        <v>346</v>
      </c>
      <c r="AD3" t="s">
        <v>304</v>
      </c>
      <c r="AE3" t="s">
        <v>347</v>
      </c>
      <c r="AF3" t="s">
        <v>348</v>
      </c>
      <c r="AG3" t="s">
        <v>349</v>
      </c>
      <c r="AH3" t="s">
        <v>350</v>
      </c>
    </row>
    <row r="4" spans="1:126">
      <c r="A4" t="s">
        <v>351</v>
      </c>
      <c r="B4" t="s">
        <v>352</v>
      </c>
      <c r="C4" t="s">
        <v>353</v>
      </c>
      <c r="D4" t="s">
        <v>354</v>
      </c>
      <c r="E4" t="s">
        <v>355</v>
      </c>
      <c r="F4" t="s">
        <v>356</v>
      </c>
      <c r="G4" t="s">
        <v>357</v>
      </c>
      <c r="H4" t="s">
        <v>358</v>
      </c>
      <c r="I4" t="s">
        <v>359</v>
      </c>
      <c r="J4" t="s">
        <v>360</v>
      </c>
      <c r="K4" t="s">
        <v>361</v>
      </c>
      <c r="L4" t="s">
        <v>362</v>
      </c>
      <c r="M4" t="s">
        <v>363</v>
      </c>
      <c r="N4" t="s">
        <v>157</v>
      </c>
      <c r="O4" t="s">
        <v>305</v>
      </c>
      <c r="P4" t="s">
        <v>364</v>
      </c>
      <c r="Q4" t="s">
        <v>365</v>
      </c>
      <c r="R4" t="s">
        <v>366</v>
      </c>
      <c r="S4" t="s">
        <v>367</v>
      </c>
      <c r="T4" t="s">
        <v>368</v>
      </c>
      <c r="U4" t="s">
        <v>369</v>
      </c>
      <c r="V4" t="s">
        <v>141</v>
      </c>
      <c r="W4" t="s">
        <v>370</v>
      </c>
      <c r="X4" t="s">
        <v>200</v>
      </c>
      <c r="Y4" t="s">
        <v>371</v>
      </c>
      <c r="Z4" t="s">
        <v>372</v>
      </c>
      <c r="AA4" t="s">
        <v>373</v>
      </c>
      <c r="AB4" t="s">
        <v>374</v>
      </c>
      <c r="AC4" t="s">
        <v>274</v>
      </c>
      <c r="AD4" t="s">
        <v>375</v>
      </c>
      <c r="AE4" t="s">
        <v>376</v>
      </c>
      <c r="AF4" t="s">
        <v>150</v>
      </c>
      <c r="AG4" t="s">
        <v>265</v>
      </c>
      <c r="AH4" t="s">
        <v>377</v>
      </c>
      <c r="AI4" t="s">
        <v>319</v>
      </c>
      <c r="AJ4" t="s">
        <v>86</v>
      </c>
      <c r="AK4" t="s">
        <v>378</v>
      </c>
      <c r="AL4" t="s">
        <v>379</v>
      </c>
      <c r="AM4" t="s">
        <v>380</v>
      </c>
      <c r="AN4" t="s">
        <v>381</v>
      </c>
      <c r="AO4" t="s">
        <v>382</v>
      </c>
      <c r="AP4" t="s">
        <v>383</v>
      </c>
      <c r="AQ4" t="s">
        <v>384</v>
      </c>
      <c r="AR4" t="s">
        <v>385</v>
      </c>
      <c r="AS4" t="s">
        <v>386</v>
      </c>
      <c r="AT4" t="s">
        <v>387</v>
      </c>
      <c r="AU4" t="s">
        <v>335</v>
      </c>
      <c r="AV4" t="s">
        <v>388</v>
      </c>
      <c r="AW4" t="s">
        <v>389</v>
      </c>
      <c r="AX4" t="s">
        <v>390</v>
      </c>
      <c r="AY4" t="s">
        <v>391</v>
      </c>
      <c r="AZ4" t="s">
        <v>392</v>
      </c>
      <c r="BA4" t="s">
        <v>393</v>
      </c>
      <c r="BB4" t="s">
        <v>394</v>
      </c>
      <c r="BC4" t="s">
        <v>395</v>
      </c>
      <c r="BD4" t="s">
        <v>396</v>
      </c>
      <c r="BE4" t="s">
        <v>397</v>
      </c>
      <c r="BF4" t="s">
        <v>398</v>
      </c>
      <c r="BG4" t="s">
        <v>399</v>
      </c>
      <c r="BH4" t="s">
        <v>400</v>
      </c>
      <c r="BI4" t="s">
        <v>63</v>
      </c>
      <c r="BJ4" t="s">
        <v>401</v>
      </c>
      <c r="BK4" t="s">
        <v>402</v>
      </c>
      <c r="BL4" t="s">
        <v>403</v>
      </c>
      <c r="BM4" t="s">
        <v>404</v>
      </c>
      <c r="BN4" t="s">
        <v>405</v>
      </c>
      <c r="BO4" t="s">
        <v>406</v>
      </c>
      <c r="BP4" t="s">
        <v>407</v>
      </c>
      <c r="BQ4" t="s">
        <v>408</v>
      </c>
      <c r="BR4" t="s">
        <v>409</v>
      </c>
      <c r="BS4" t="s">
        <v>140</v>
      </c>
      <c r="BT4" t="s">
        <v>289</v>
      </c>
      <c r="BU4" t="s">
        <v>410</v>
      </c>
      <c r="BV4" t="s">
        <v>411</v>
      </c>
      <c r="BW4" t="s">
        <v>30</v>
      </c>
      <c r="BX4" t="s">
        <v>412</v>
      </c>
      <c r="BY4" t="s">
        <v>413</v>
      </c>
      <c r="BZ4" t="s">
        <v>414</v>
      </c>
      <c r="CA4" t="s">
        <v>415</v>
      </c>
      <c r="CB4" t="s">
        <v>416</v>
      </c>
      <c r="CC4" t="s">
        <v>417</v>
      </c>
      <c r="CD4" t="s">
        <v>418</v>
      </c>
      <c r="CE4" t="s">
        <v>419</v>
      </c>
      <c r="CF4" t="s">
        <v>420</v>
      </c>
      <c r="CG4" t="s">
        <v>343</v>
      </c>
      <c r="CH4" t="s">
        <v>421</v>
      </c>
      <c r="CI4" t="s">
        <v>20</v>
      </c>
      <c r="CJ4" t="s">
        <v>226</v>
      </c>
      <c r="CK4" t="s">
        <v>422</v>
      </c>
      <c r="CL4" t="s">
        <v>423</v>
      </c>
      <c r="CM4" t="s">
        <v>424</v>
      </c>
      <c r="CN4" t="s">
        <v>425</v>
      </c>
      <c r="CO4" t="s">
        <v>426</v>
      </c>
      <c r="CP4" t="s">
        <v>427</v>
      </c>
      <c r="CQ4" t="s">
        <v>428</v>
      </c>
      <c r="CR4" t="s">
        <v>429</v>
      </c>
      <c r="CS4" t="s">
        <v>430</v>
      </c>
      <c r="CT4" t="s">
        <v>431</v>
      </c>
      <c r="CU4" t="s">
        <v>432</v>
      </c>
      <c r="CV4" t="s">
        <v>165</v>
      </c>
      <c r="CW4" t="s">
        <v>433</v>
      </c>
      <c r="CX4" t="s">
        <v>434</v>
      </c>
      <c r="CY4" t="s">
        <v>435</v>
      </c>
      <c r="CZ4" t="s">
        <v>436</v>
      </c>
      <c r="DA4" t="s">
        <v>437</v>
      </c>
      <c r="DB4" t="s">
        <v>232</v>
      </c>
      <c r="DC4" t="s">
        <v>438</v>
      </c>
      <c r="DD4" t="s">
        <v>439</v>
      </c>
      <c r="DE4" t="s">
        <v>440</v>
      </c>
      <c r="DF4" t="s">
        <v>441</v>
      </c>
      <c r="DG4" t="s">
        <v>442</v>
      </c>
      <c r="DH4" t="s">
        <v>443</v>
      </c>
      <c r="DI4" t="s">
        <v>444</v>
      </c>
      <c r="DJ4" t="s">
        <v>445</v>
      </c>
      <c r="DK4" t="s">
        <v>446</v>
      </c>
      <c r="DL4" t="s">
        <v>95</v>
      </c>
      <c r="DM4" t="s">
        <v>447</v>
      </c>
      <c r="DN4" t="s">
        <v>448</v>
      </c>
      <c r="DO4" t="s">
        <v>449</v>
      </c>
      <c r="DP4" t="s">
        <v>450</v>
      </c>
      <c r="DQ4" t="s">
        <v>451</v>
      </c>
      <c r="DR4" t="s">
        <v>452</v>
      </c>
      <c r="DS4" t="s">
        <v>453</v>
      </c>
      <c r="DT4" t="s">
        <v>297</v>
      </c>
      <c r="DU4" t="s">
        <v>454</v>
      </c>
      <c r="DV4" t="s"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2022-01-24T13:03:38Z</dcterms:created>
  <dcterms:modified xsi:type="dcterms:W3CDTF">2022-01-24T13:03:39Z</dcterms:modified>
</cp:coreProperties>
</file>