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85AD48B-3FC9-42F9-AFE0-CB412E0D05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<sst xmlns="http://schemas.openxmlformats.org/spreadsheetml/2006/main" count="668" uniqueCount="459">
  <si>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</si>
  <si>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</si>
  <si>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</si>
  <si>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</si>
  <si>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</si>
  <si>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</si>
  <si>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</si>
  <si>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</si>
  <si>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</si>
  <si>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</si>
  <si>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</si>
  <si>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</si>
  <si>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</si>
  <si>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2b6a1e11-7328-48ee-ba13-26d47969a306</t>
  </si>
  <si>
    <t>L6GffcaGhSsHCqbnR7jCSNV2pomkLXvx5biktQSklH9Y/aNPQA0O9Z2WzLJPt2jz9frXIKqU5pK1vvoOhn7paA==</t>
  </si>
  <si>
    <t>121621-A49</t>
  </si>
  <si>
    <t>CAS-82357-Q9F4F6</t>
  </si>
  <si>
    <t>Warranty (parts and labor within warranty)</t>
  </si>
  <si>
    <t>cloudy water even they changed the water multiple times</t>
  </si>
  <si>
    <t>Filter/Filter Cannister</t>
  </si>
  <si>
    <t>Not Filtering</t>
  </si>
  <si>
    <t>Donna Lenna Zambetti/DZNY INTERIORS</t>
  </si>
  <si>
    <t>AMAZON.COM</t>
  </si>
  <si>
    <t>Richard Estrella</t>
  </si>
  <si>
    <t>f1cac8a2-9564-47f7-a01d-3d2530489dea</t>
  </si>
  <si>
    <t>zwm+35YY4e6lqr3RhSBGSBN+HRdmvG0RA7puWrIPP7C7FgH2eQAoqLerDu9PDze7l7W1Vuwp8im+D3Ql9p3MVg==</t>
  </si>
  <si>
    <t>122221-A14</t>
  </si>
  <si>
    <t>CAS-82386-N3P1D2</t>
  </si>
  <si>
    <t>MISSING FILTEER LID</t>
  </si>
  <si>
    <t>Missing Parts</t>
  </si>
  <si>
    <t>TARA WALKER</t>
  </si>
  <si>
    <t>SAM'S CLUB-ONLINE</t>
  </si>
  <si>
    <t>Joseph Galiley</t>
  </si>
  <si>
    <t>e85c6181-d787-4c8a-9ef8-c21500678971</t>
  </si>
  <si>
    <t>tcruhVfWFuorK2HPlB5yG3tFVkTA1fnCJxNUNY2U6UVyGkUV+Ni76TQsD+feBmSm5bVIuCG4KoGHDcSacWx1lQ==</t>
  </si>
  <si>
    <t>062117-R09041061</t>
  </si>
  <si>
    <t>CAS-82393-H2Z1Q3</t>
  </si>
  <si>
    <t>CORRODED HC ARM ASSMBLY</t>
  </si>
  <si>
    <t>Hard Cover Hardware</t>
  </si>
  <si>
    <t>Corrosion</t>
  </si>
  <si>
    <t>BOB ANDERSON</t>
  </si>
  <si>
    <t>SABRINA POOLS</t>
  </si>
  <si>
    <t>Rick Mitchell</t>
  </si>
  <si>
    <t>9f3aa160-21f0-4014-886d-fdc9222acf91</t>
  </si>
  <si>
    <t>lHYHwfiCdFaasjv/3/l1jbvPpBhUhr3UEZJIoWhUISFpIZ/FFewGCPaLdDxb+gJKENSWUSvWcY3anUkyk7ON2g==</t>
  </si>
  <si>
    <t>012221-R46</t>
  </si>
  <si>
    <t>CAS-82396-Q1C7V9</t>
  </si>
  <si>
    <t>PRIOR ORDER FOR NCW HARDCOVER CANCELED</t>
  </si>
  <si>
    <t>Hard Cover Structure</t>
  </si>
  <si>
    <t>Warped</t>
  </si>
  <si>
    <t>TY AND RUBY RAUERT</t>
  </si>
  <si>
    <t>SPA BROKERS*</t>
  </si>
  <si>
    <t>Tamara Dangelo</t>
  </si>
  <si>
    <t>63484f8f-7bb5-4496-b39f-8434b2c4ad0b</t>
  </si>
  <si>
    <t>ugzDhL2ZWHnZcYeVlLgVXpmccmMAMYTTs90X332mFTeWfWWUlZZkATnpdJ0w/CaEBib75vvjWY8lOVDLcAm7Rw==</t>
  </si>
  <si>
    <t>072720-A29</t>
  </si>
  <si>
    <t>CAS-82375-G6F1J4</t>
  </si>
  <si>
    <t>RETURN TRIP FOR LEAKING ISSUE</t>
  </si>
  <si>
    <t>Hose</t>
  </si>
  <si>
    <t>Leaking at Connection</t>
  </si>
  <si>
    <t>DAVID CHRISTOPHER</t>
  </si>
  <si>
    <t>COSTCO.COM</t>
  </si>
  <si>
    <t>Cherissa Kremer</t>
  </si>
  <si>
    <t>fee72f40-6f77-4400-97d3-0d3a215caa3c</t>
  </si>
  <si>
    <t>A2/xa/z/11Xiz7LnvJZRMwHiOJWFw8W/HHAQjpIh7UCRgfG4wlZ/XJlqeNKbeHSldKYxqeD5vjfg43RdFUge/Q==</t>
  </si>
  <si>
    <t>100621-A59</t>
  </si>
  <si>
    <t>CAS-82372-D8M7H8</t>
  </si>
  <si>
    <t>unknown leak</t>
  </si>
  <si>
    <t>Inspection</t>
  </si>
  <si>
    <t>Leak</t>
  </si>
  <si>
    <t>Anthony Cox</t>
  </si>
  <si>
    <t>f2889219-9c36-4050-a3f6-1517a667e4fb</t>
  </si>
  <si>
    <t>wg3QOOKIrjJdFXEntciEUTywa5tkt4CDdTfXAVXTVXKtu3bLDilNjIQI6E3F/BU4nu3mwfscIsMc/zqVJHmQdw==</t>
  </si>
  <si>
    <t>062021-A22</t>
  </si>
  <si>
    <t>CAS-82385-C3P7R9</t>
  </si>
  <si>
    <t>3rd time with UNK LEAK</t>
  </si>
  <si>
    <t>Kenneth &amp; Jennifer Phillips</t>
  </si>
  <si>
    <t>Colleen Nelson</t>
  </si>
  <si>
    <t>92825add-4a3e-4de4-a612-4cb694231764</t>
  </si>
  <si>
    <t>0i2Y+ud/wC0lar+YZm6O+uZNuTvQldzwn0TFQuJMC0B+4NBZQqZMLGdtKP/wnikBTTli4e7Y9z4SXg48g0uS8g==</t>
  </si>
  <si>
    <t>082021-R37</t>
  </si>
  <si>
    <t>CAS-82354-S0W7Z4</t>
  </si>
  <si>
    <t>Leak not fixed or new leak from CAS-81774</t>
  </si>
  <si>
    <t>Dinelle Salvador</t>
  </si>
  <si>
    <t>Ian Howard</t>
  </si>
  <si>
    <t>48749334-a0f3-480b-bc97-6be6758ba1e1</t>
  </si>
  <si>
    <t>wMd3dgP31xqTs00ec+WlqP+eO0UCOyQC6KIHo2Ib6xqiSxMZbd0ZleIV7iiPdEFpohQ6iIkYCc2kuPk3nDpeCQ==</t>
  </si>
  <si>
    <t>120521-A52</t>
  </si>
  <si>
    <t>CAS-82351-R4B6W7</t>
  </si>
  <si>
    <t>LEAKING AROUND THE FILTER</t>
  </si>
  <si>
    <t>Cris Galan</t>
  </si>
  <si>
    <t>STRONG SPAS FACTORY OUTLET #210</t>
  </si>
  <si>
    <t>181ef798-eb8f-4346-8571-9887ca0553e2</t>
  </si>
  <si>
    <t>T5QQvJkTA+USUgXZ7kocrbVzVtJBETXFR/OxLCaLbrSB3b/3IQnnXO4iX9W+ru6upJV1gVsiybgN1ouZYOeztw==</t>
  </si>
  <si>
    <t>081921-R60</t>
  </si>
  <si>
    <t>CAS-82353-Z5L3G3</t>
  </si>
  <si>
    <t>Cx emailed monday saying spa is leaking below is there message</t>
  </si>
  <si>
    <t>Lisa Latham</t>
  </si>
  <si>
    <t>Matthew Greene</t>
  </si>
  <si>
    <t>ac440949-e449-4020-8a0f-ad00d18f3d8d</t>
  </si>
  <si>
    <t>KCF8u7duYb/4fMCTzzOoJk8Jw/ELmT+7+Yjj1P6GP8Q4xnuA130sTgcuqC806g6+sOSmyLNfzG+pL2/U7KAtJw==</t>
  </si>
  <si>
    <t>102921-A57</t>
  </si>
  <si>
    <t>CAS-82406-P7D7G1</t>
  </si>
  <si>
    <t>STEVE MILLER</t>
  </si>
  <si>
    <t>5969d851-33c8-47ba-afa7-b95dcaa3d691</t>
  </si>
  <si>
    <t>1SxbfPCBuJskPT1VYc3hxUcGqBxanCL6jgunZLo5z9M/I2dEgJySQzADydpvaK8NegPLw0YxoPg0DhhXkSg0pA==</t>
  </si>
  <si>
    <t>121621-A50</t>
  </si>
  <si>
    <t>CAS-82356-T9Q3S3</t>
  </si>
  <si>
    <t>SEAL/SPEAKERS</t>
  </si>
  <si>
    <t>Structural</t>
  </si>
  <si>
    <t>STEVEN HAYES</t>
  </si>
  <si>
    <t>MATTRESS FIRM</t>
  </si>
  <si>
    <t>Amanda Cashner</t>
  </si>
  <si>
    <t>d1560b4e-31ab-4f17-80bf-8cc5662f9af9</t>
  </si>
  <si>
    <t>15tBv3qPP1CH4D/U0brNaC/kpnGHCwD4IG0ISZveK2oaG9HoYTvy0ac/YnXXJeRNGws81pF+fznQxtlryaYHBw==</t>
  </si>
  <si>
    <t>113021-A05</t>
  </si>
  <si>
    <t>CAS-82384-R7C8S6</t>
  </si>
  <si>
    <t>RETURN TRIP FOR CAS-82165-LED LIGHT STAYING RED</t>
  </si>
  <si>
    <t>Lights</t>
  </si>
  <si>
    <t>Several Not Working</t>
  </si>
  <si>
    <t>Craig Porter</t>
  </si>
  <si>
    <t>1646181a-5eb7-4587-9387-dfa99d5e786a</t>
  </si>
  <si>
    <t>Jm4Dl1jy1qqRYaxt2CTJS0mCL3kl8hiq+7wQUarGulTTm4CTHpBFO7ZFF54c0c39onBlMT+WpRp9TuP1zVU4XA==</t>
  </si>
  <si>
    <t>101021-R01</t>
  </si>
  <si>
    <t>CAS-82400-C2G8N0</t>
  </si>
  <si>
    <t>HEATER FAILED CAUSED BROKEN PIPES</t>
  </si>
  <si>
    <t>Manifold/PVC Fittings</t>
  </si>
  <si>
    <t>Broken</t>
  </si>
  <si>
    <t>BRIAN KNARR</t>
  </si>
  <si>
    <t>182b7d5c-84da-41c6-8a05-2c732611b08d</t>
  </si>
  <si>
    <t>sHMCgE17vM9kISqAboo4Y8JYD4357ftHn5kVa6DhldzuU1a1/UkUnmDgtG67bfI/xmmaZODQ3td1EhRiWhOhcQ==</t>
  </si>
  <si>
    <t>041421-R72</t>
  </si>
  <si>
    <t>CAS-82376-L0C8L7</t>
  </si>
  <si>
    <t>HEATER NOT WORKING</t>
  </si>
  <si>
    <t>Misc.</t>
  </si>
  <si>
    <t>AMY WALTERS</t>
  </si>
  <si>
    <t>Laurie Gunsallus</t>
  </si>
  <si>
    <t>e6acaaf9-8469-4efd-96a0-4ecd8274ef5c</t>
  </si>
  <si>
    <t>DfKUWkNHD4GSiiRo4t2/e+ebzDKzM/E7ky+AZ0oBvxBgxYLgLspxsSeybWuGIAnQ9slKcBMVm7mMdOa95a4Y1g==</t>
  </si>
  <si>
    <t>052220-A10</t>
  </si>
  <si>
    <t>CAS-82394-Z4D6C6</t>
  </si>
  <si>
    <t>SPA NOT HEATING UP</t>
  </si>
  <si>
    <t>STEPHAN BATT</t>
  </si>
  <si>
    <t>Jonathan Ross</t>
  </si>
  <si>
    <t>5b0c3a45-a1f4-483c-a69d-57fc0e38409b</t>
  </si>
  <si>
    <t>YWqZxodUd7YWT071ST1TlWz5vQ9D6sQ+oUdqDP0VXa/AwUB/Jdiq3hYagv5jBg6na441dbQXra5aYU5Myjqt0w==</t>
  </si>
  <si>
    <t>060321-A66</t>
  </si>
  <si>
    <t>CAS-82388-L0W7J9</t>
  </si>
  <si>
    <t>LEAK</t>
  </si>
  <si>
    <t>SPA WORLD AZ</t>
  </si>
  <si>
    <t>Leif liwag</t>
  </si>
  <si>
    <t>9a5ba79b-45ed-4ba3-9ad6-db475f4a38e4</t>
  </si>
  <si>
    <t>I+OYlroFNveqOTnQq0PWah41UKpSUP+syvGZLkSBthgT2vgAi1fSMK06MbgDm1UQfYi7KDsuQokeBmc2mXIIqw==</t>
  </si>
  <si>
    <t>110621-A24</t>
  </si>
  <si>
    <t>CAS-82383-C8S3B7</t>
  </si>
  <si>
    <t>BACKYARD EXCHANGE</t>
  </si>
  <si>
    <t>STEVE CALLOWAY</t>
  </si>
  <si>
    <t>HOME DEPOT US</t>
  </si>
  <si>
    <t>Tynicia Beatty</t>
  </si>
  <si>
    <t>4defd114-81e9-4551-8fd2-e6fec5a65af1</t>
  </si>
  <si>
    <t>xHnSSdN8ziEqWjdUhAUgAFWIYUvaFIAiFenU9w76NcyQDlYnCmX7FrAyFjRnwMQ0dKGz5hGCVUwRv9W0aWAmVA==</t>
  </si>
  <si>
    <t>113021-A73</t>
  </si>
  <si>
    <t>CAS-82391-H9B7G6</t>
  </si>
  <si>
    <t>kathy Carlson</t>
  </si>
  <si>
    <t>87c90d98-ed0b-42e7-bd53-ed485d83f088</t>
  </si>
  <si>
    <t>i5FHDGRN0rxa34hAg2a9ekMT6vhy6K09+n4udmezvqcD9ysH9U4qHHUsm9HtQtNaZFuMFNLRwlSn9DgJq041Hw==</t>
  </si>
  <si>
    <t>073020-A37</t>
  </si>
  <si>
    <t>CAS-82363-C4K4G9</t>
  </si>
  <si>
    <t>MISSING CLIPS</t>
  </si>
  <si>
    <t>CHARITY BAYLESS</t>
  </si>
  <si>
    <t>7863ca34-6743-4b01-b0e3-fd8b601d2c3c</t>
  </si>
  <si>
    <t>uqsTBV3nEXS638gtpQt2zy51VErwqGupGBZI5X1ADPnMFo42ESinfR5zZqe5H+Mt4bOV5QKGLqC8jBzK3I6sJg==</t>
  </si>
  <si>
    <t>073118-R48</t>
  </si>
  <si>
    <t>CAS-82368-J1V7D2</t>
  </si>
  <si>
    <t>HALF OF SPA MOVE</t>
  </si>
  <si>
    <t>NICOLE NICOLE SILVA</t>
  </si>
  <si>
    <t>SUPERIOR HOME FURNISHINGS</t>
  </si>
  <si>
    <t>0b5b7c3d-aa06-4f3d-a50e-e02e8d35c31e</t>
  </si>
  <si>
    <t>a/NOT5dE/97CFWF37BoMRlv3GxtMHa4IE7X1x2ldDSHL0D93Od/eWattQpK0qdZo5yFGVO+O2P2lQI/C3h05vQ==</t>
  </si>
  <si>
    <t>010322-R63</t>
  </si>
  <si>
    <t>CAS-82364-R7L2Q4</t>
  </si>
  <si>
    <t>Missing steps upon delivery</t>
  </si>
  <si>
    <t>Missing</t>
  </si>
  <si>
    <t>Sharon Shannon</t>
  </si>
  <si>
    <t>COSTCO.CA</t>
  </si>
  <si>
    <t>7ce41f07-7522-4c2b-a974-e2dee29fa0e8</t>
  </si>
  <si>
    <t>K1rvlbBtEBXpPe1/NfjFewYmf0LwWjpilUav/MYVge3CKBme24s+4945St/1LGbMdL5HVP+XGLyF1qMzXbnVig==</t>
  </si>
  <si>
    <t>080121-A35</t>
  </si>
  <si>
    <t>CAS-82350-G7M7G8</t>
  </si>
  <si>
    <t>missing ice bucket lid</t>
  </si>
  <si>
    <t>Lid/Tray</t>
  </si>
  <si>
    <t>ALL SPA SERVICES INC/THE POOL S</t>
  </si>
  <si>
    <t>ed3dc7c3-772f-4d13-96b0-237fb25993ba</t>
  </si>
  <si>
    <t>TYuFerfQFwEz78ZAOZLPa8v7Tpiexi/hBuus5T4NFHLbvNSxeL3fRXM0u19No4iFnjZPKKrkxVc2jGrI2rb5DQ==</t>
  </si>
  <si>
    <t>102121-R33</t>
  </si>
  <si>
    <t>CAS-82348-H6Z4F1</t>
  </si>
  <si>
    <t>NO HEAT</t>
  </si>
  <si>
    <t>Pack</t>
  </si>
  <si>
    <t>Heating Element</t>
  </si>
  <si>
    <t>Harrison Drake</t>
  </si>
  <si>
    <t>Tracy Hunter</t>
  </si>
  <si>
    <t>b5707703-75c7-4cb7-825e-78e6386c045b</t>
  </si>
  <si>
    <t>PB59PQjAreess9+E6f3HTsZUqWS1RkZaS8Avm/zPTvEy4ZSnHI38V5U6u6detosC6mfUBR1nrs5e1G2LuI5qiw==</t>
  </si>
  <si>
    <t>051321-A14</t>
  </si>
  <si>
    <t>CAS-82361-P3R4F7</t>
  </si>
  <si>
    <t>CAS-78874-G5J6F8 pump 2 not working</t>
  </si>
  <si>
    <t>Relay</t>
  </si>
  <si>
    <t>MIKE CALLAGHAN</t>
  </si>
  <si>
    <t>d5337612-5a8d-4c27-8823-7ad6d4ff038d</t>
  </si>
  <si>
    <t>teKvezLD35LCciZdZm5ZoYR0DDdLcOAUd5GUECyo0Byjx/QOw6hzDNPAmnz75x+Gy5sXkPCFsPpt10+PlV+e9w==</t>
  </si>
  <si>
    <t>101921-A41</t>
  </si>
  <si>
    <t>CAS-82377-Q3Y9D1</t>
  </si>
  <si>
    <t>Heater unable to heat since last visit.</t>
  </si>
  <si>
    <t>Mike Colton</t>
  </si>
  <si>
    <t>46ee372a-50ca-4f45-851c-b004207830cd</t>
  </si>
  <si>
    <t>Be58CtAh6nV1ZpJ54DlnKC6kGVI2cf0xUc4rKh5w1rhY/4aOcMXNGequOOGvadha2UC6VwaJEvvS/9k0v8ndeQ==</t>
  </si>
  <si>
    <t>100620-R07</t>
  </si>
  <si>
    <t>CAS-82349-Q7P2H4</t>
  </si>
  <si>
    <t>120 spa burned at plug.</t>
  </si>
  <si>
    <t>Dead Short</t>
  </si>
  <si>
    <t>SHERRY GOULD</t>
  </si>
  <si>
    <t>WAYFAIR LLC</t>
  </si>
  <si>
    <t>86b5a200-d463-4318-affd-f066ee805236</t>
  </si>
  <si>
    <t>lxRGqL1pQFSfc0+w9EPWm3CTLptFw8O6XF2eitjq/i48OBiFjTCEar088jAsLZdc2bUCkwC2PdLFp4SRXC55wg==</t>
  </si>
  <si>
    <t>031821-R19</t>
  </si>
  <si>
    <t>CAS-82398-C9W5H3</t>
  </si>
  <si>
    <t>Spa has no power</t>
  </si>
  <si>
    <t>Casey Casey Foster</t>
  </si>
  <si>
    <t>MR. POOL &amp; SPA OF PASCO</t>
  </si>
  <si>
    <t>a55112f7-0d62-43f8-85a2-f2f2eb0c8380</t>
  </si>
  <si>
    <t>+qT0OW5vFP5QsxMfy5+k+W2ThTYwzy2+mJ1gctpzi7QJPcWmapONjt8wIYpxLhRplLwENnA4JAbS5T9JVp4VOg==</t>
  </si>
  <si>
    <t>111421-A68</t>
  </si>
  <si>
    <t>CAS-82403-X8W0P4</t>
  </si>
  <si>
    <t>Pack tripping breaker</t>
  </si>
  <si>
    <t>Francois Lavallee</t>
  </si>
  <si>
    <t>064e1500-d3c0-428f-b4d9-1bee95641494</t>
  </si>
  <si>
    <t>b7jciE/gsrqdSAokp0AluraDihxRLx/CtV48pirDaAQGzfW+Zu9W8OhRiIp/Mb+jtItYlh5D+tcudrkNCgjr/g==</t>
  </si>
  <si>
    <t>122821-A10</t>
  </si>
  <si>
    <t>CAS-82366-J6B9F4</t>
  </si>
  <si>
    <t>cracked panel</t>
  </si>
  <si>
    <t>Panels</t>
  </si>
  <si>
    <t>Cracked</t>
  </si>
  <si>
    <t>CLEARWATER POOL &amp; SAP SUPPLIES, LLC</t>
  </si>
  <si>
    <t>CLEARWATER POOL &amp; SPA SUPPLIES, LLC</t>
  </si>
  <si>
    <t>e5705435-e5e8-4942-aaa3-73fa67c2b554</t>
  </si>
  <si>
    <t>ZaInVkuxeY+nBOMWQJgA9pP67r3U7cSb1dvyuOz8PM2r6M2hUB3NPb8Xp0nN80zjiYm1tgcsdO7Hevmy5DfuCQ==</t>
  </si>
  <si>
    <t>080621-A39</t>
  </si>
  <si>
    <t>CAS-82380-L9B9C0</t>
  </si>
  <si>
    <t>SERVICE VAN</t>
  </si>
  <si>
    <t>Pump/Blower</t>
  </si>
  <si>
    <t>Poor Performance</t>
  </si>
  <si>
    <t>JOHN FRASIER</t>
  </si>
  <si>
    <t>NY STATE FAIR</t>
  </si>
  <si>
    <t>Robin Valiquette</t>
  </si>
  <si>
    <t>31c48584-705d-45c1-bc54-913fdeeacc22</t>
  </si>
  <si>
    <t>XR3UBQ2DF72H2HH2r3bdU+NAOzsGhTuqgztCJpjjUmcvOi0B3CIpYqtBCi4A00GpHYuv7JGplDTv4YbJCY4Hbg==</t>
  </si>
  <si>
    <t>101521-A38</t>
  </si>
  <si>
    <t>CAS-82358-D5R1X4</t>
  </si>
  <si>
    <t>PUMP LEAK</t>
  </si>
  <si>
    <t>MICHELLE NARDOZZI</t>
  </si>
  <si>
    <t>2f81d729-3082-46a2-82f0-b7375347e224</t>
  </si>
  <si>
    <t>uoW+HbsDYCJEvg+Pg683giJY1SOo4SWsuswsYWWRNmCAz2PoPqZLRr7irOl/ehzG2dACpvHQkvdgbrfM/rWGEA==</t>
  </si>
  <si>
    <t>082221-A59</t>
  </si>
  <si>
    <t>CAS-82362-Z7D0J9</t>
  </si>
  <si>
    <t>Pump surging when other pumps turned on</t>
  </si>
  <si>
    <t>STEPHANIE BOYD</t>
  </si>
  <si>
    <t>1237ee74-9965-4c5c-be46-dd11b35f267e</t>
  </si>
  <si>
    <t>nQBBl/7wdv9ZmcYvr1NSrXEKwGBZP/1HFPonzyEgWCqVAP5MwtqNBJWJkunyEcZUWRnh4S9WK7rmGoRxdR+Msg==</t>
  </si>
  <si>
    <t>081320-A63</t>
  </si>
  <si>
    <t>CAS-82389-F3T6F5</t>
  </si>
  <si>
    <t>pump is not working</t>
  </si>
  <si>
    <t>Grinding</t>
  </si>
  <si>
    <t>MICHEL EFFEICH</t>
  </si>
  <si>
    <t>Kristoffer Taruc</t>
  </si>
  <si>
    <t>ef315316-063a-431a-aaec-6fc521a87602</t>
  </si>
  <si>
    <t>WluBX7tu77k+5gy2C5sbGrhP1OKix9d0vNoHHFWVxAeR/7MBc9injmJaUl4tXtCa9txi/2sdMYFk1PYoaldzzQ==</t>
  </si>
  <si>
    <t>122021-R80</t>
  </si>
  <si>
    <t>CAS-82347-Y4F1S0</t>
  </si>
  <si>
    <t>missing clips</t>
  </si>
  <si>
    <t>Soft Cover</t>
  </si>
  <si>
    <t>Missing Clips</t>
  </si>
  <si>
    <t>Corey wilkins</t>
  </si>
  <si>
    <t>86f6d1fc-2f2f-4d3c-9ddb-ece746bc6ffe</t>
  </si>
  <si>
    <t>NNMkKPj5ISLc9Swioo2ltH9XLd+pVHo0a28bB7sPEkjhOR9XpUBDM/8RCK7gsgBVmuaquBLE2pzEgdEc/VgLoQ==</t>
  </si>
  <si>
    <t>102221-R08</t>
  </si>
  <si>
    <t>CAS-82395-K4T7Z7</t>
  </si>
  <si>
    <t>COVER MISSING</t>
  </si>
  <si>
    <t>Damaged</t>
  </si>
  <si>
    <t>Jordan Dobrovolny</t>
  </si>
  <si>
    <t>99b0236f-fef4-460a-b1b1-f1a715306b49</t>
  </si>
  <si>
    <t>n9+gPcnPvpOAvRUsX6RhjLiiyMsmzbRRVUp1p7MjqZ0XfU4Hb7dWY5RLeLQvPwQogDMTLKm7f0cHg3vFQmMMtw==</t>
  </si>
  <si>
    <t>031720-A18</t>
  </si>
  <si>
    <t>CAS-82405-H7F2M6</t>
  </si>
  <si>
    <t>Male Ends Damaged for the Clips</t>
  </si>
  <si>
    <t>Damaged Clips</t>
  </si>
  <si>
    <t>ANN MANN</t>
  </si>
  <si>
    <t>Andrew Love</t>
  </si>
  <si>
    <t>fd263424-48e9-416c-b31a-6b028d4922af</t>
  </si>
  <si>
    <t>g0KO+t+4x+YLiqWu6DQNfOnjBYZH0BR/XJQdO2VxPa5mgKGJoJi+pmOiuJctp1Whq2pWf/k2epGEtRVlrebIJQ==</t>
  </si>
  <si>
    <t>121521-A37</t>
  </si>
  <si>
    <t>CAS-82392-M0M4H9</t>
  </si>
  <si>
    <t>Customer Experiencing Issues Connecting to BT and WiFi ; Steps are not opening and closing properly</t>
  </si>
  <si>
    <t>Stereo</t>
  </si>
  <si>
    <t>Connectivity</t>
  </si>
  <si>
    <t>Kristi and Luchiano Giacco</t>
  </si>
  <si>
    <t>MYHOTTUB.COM</t>
  </si>
  <si>
    <t>fc6756cd-e0ae-4e1f-be3d-b488c8a12919</t>
  </si>
  <si>
    <t>GT/OEgF78Y9kyVKRYsHF23Q5UAk1q2L1q8CPl9h28eM5ZDDAtlmoxrlzMuojRxcJ5eHkgWsSAYJ7Q7IjDkpMRw==</t>
  </si>
  <si>
    <t>082821-R47</t>
  </si>
  <si>
    <t>CAS-82352-K0S8P3</t>
  </si>
  <si>
    <t>RMAORD APPROVED</t>
  </si>
  <si>
    <t>Suction</t>
  </si>
  <si>
    <t>Leaking - Hole Quality</t>
  </si>
  <si>
    <t>GERALD MATHER</t>
  </si>
  <si>
    <t>f730902e-5004-40da-9e54-378db535f0e0</t>
  </si>
  <si>
    <t>iXzwliPaiJapetvA2ar2N01w4hZCZH2nfV2TWrVo1enIZuk4wPldxAVFldggJSTMoPRf8xP6Xo1k2TbRSe/AHg==</t>
  </si>
  <si>
    <t>030217-R0E040S61</t>
  </si>
  <si>
    <t>CAS-82382-V6X3R4</t>
  </si>
  <si>
    <t>Wrong Center Poles Ordered</t>
  </si>
  <si>
    <t>Wrong Item</t>
  </si>
  <si>
    <t>Back yard</t>
  </si>
  <si>
    <t>CINDY ANTHONY</t>
  </si>
  <si>
    <t>a2e704c9-537b-411c-b6f3-b2eeb9560def</t>
  </si>
  <si>
    <t>g9a7HzP1Z2QAfoxNvVQHTP85MAJjvdz3tzsPG5VD/LYfzFph93/+MDOxshiv/7i8yhYoc8/+O/Yh1NZcU7/ySw==</t>
  </si>
  <si>
    <t>061921-R51</t>
  </si>
  <si>
    <t>CAS-82379-L4L1H2</t>
  </si>
  <si>
    <t>WRONG PACK SHIPPED IN CAS-80449</t>
  </si>
  <si>
    <t>Bracket</t>
  </si>
  <si>
    <t>STEPHANIE CONNOLLY</t>
  </si>
  <si>
    <t>incident:C7R0z+IR7P3M592doFB7RKzMsX1Y3HHdFqAoD+8BzQG7u+MLFhmZt7aW4tgp26Z2K93nZmt4x4cmuo1N5emZ2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</si>
  <si>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</si>
  <si>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</si>
  <si>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</si>
  <si>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</si>
  <si>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</si>
  <si>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</si>
  <si>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</si>
  <si>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</si>
  <si>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GFCI Cord</t>
  </si>
  <si>
    <t>Hardware</t>
  </si>
  <si>
    <t>In House Repair</t>
  </si>
  <si>
    <t>Jets - Body</t>
  </si>
  <si>
    <t>Jets - Internals</t>
  </si>
  <si>
    <t>Loose Parts</t>
  </si>
  <si>
    <t>Ozone</t>
  </si>
  <si>
    <t>Pillows</t>
  </si>
  <si>
    <t>Pool</t>
  </si>
  <si>
    <t>Shell</t>
  </si>
  <si>
    <t>Shipping</t>
  </si>
  <si>
    <t>Topside</t>
  </si>
  <si>
    <t>Valve - Air</t>
  </si>
  <si>
    <t>Valve - Water</t>
  </si>
  <si>
    <t>Wall Fittings</t>
  </si>
  <si>
    <t>Waterfall/Water Feature</t>
  </si>
  <si>
    <t>Acrylic</t>
  </si>
  <si>
    <t>Back Yard</t>
  </si>
  <si>
    <t>Blocked</t>
  </si>
  <si>
    <t>Blower Check Valve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</si>
  <si>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</si>
  <si>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</si>
  <si>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</si>
  <si>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</si>
  <si>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</si>
  <si>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</si>
  <si>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</si>
  <si>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</si>
  <si>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</si>
  <si>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</si>
  <si>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</si>
  <si>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Corroded</t>
  </si>
  <si>
    <t>Cover</t>
  </si>
  <si>
    <t>Crack</t>
  </si>
  <si>
    <t>Credit</t>
  </si>
  <si>
    <t>Customer Relations</t>
  </si>
  <si>
    <t>Customer Satisfaction</t>
  </si>
  <si>
    <t>Damage</t>
  </si>
  <si>
    <t>Damaged Base</t>
  </si>
  <si>
    <t>Delamination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</si>
  <si>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</si>
  <si>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</si>
  <si>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</si>
  <si>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</si>
  <si>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</si>
  <si>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</si>
  <si>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</si>
  <si>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</si>
  <si>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</si>
  <si>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</si>
  <si>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</si>
  <si>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</si>
  <si>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</si>
  <si>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</si>
  <si>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</si>
  <si>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</si>
  <si>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</si>
  <si>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</si>
  <si>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</si>
  <si>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</si>
  <si>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</si>
  <si>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</si>
  <si>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</si>
  <si>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</si>
  <si>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</si>
  <si>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Loose</t>
  </si>
  <si>
    <t>Leaking Lens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</si>
  <si>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</si>
  <si>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</si>
  <si>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</si>
  <si>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</si>
  <si>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</si>
  <si>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</si>
  <si>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</si>
  <si>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</si>
  <si>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</si>
  <si>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</si>
  <si>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</si>
  <si>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Functioning</t>
  </si>
  <si>
    <t>Overlay Incorrect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</si>
  <si>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</si>
  <si>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</si>
  <si>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</si>
  <si>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</si>
  <si>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</si>
  <si>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</si>
  <si>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</si>
  <si>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</si>
  <si>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</si>
  <si>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</si>
  <si>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</si>
  <si>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</si>
  <si>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</si>
  <si>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</si>
  <si>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</si>
  <si>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</si>
  <si>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</si>
  <si>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</si>
  <si>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</si>
  <si>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</si>
  <si>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</si>
  <si>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</si>
  <si>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</si>
  <si>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</si>
  <si>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</si>
  <si>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</si>
  <si>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</si>
  <si>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</si>
  <si>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</si>
  <si>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</si>
  <si>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</si>
  <si>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</si>
  <si>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</si>
  <si>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</si>
  <si>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</si>
  <si>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</si>
  <si>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</si>
  <si>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</si>
  <si>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>(blank)</t>
  </si>
  <si>
    <t>count</t>
  </si>
  <si>
    <t>Components and Issues 1-31-2022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</si>
</sst>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95.327657175927" createdVersion="7" refreshedVersion="7" minRefreshableVersion="3" recordCount="41" xr:uid="{A84225B5-DABD-44AA-9E40-D255BD69E35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31T13:58:32" maxDate="2022-02-02T21:28:58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Filter/Filter Cannister"/>
        <s v="Hard Cover Hardware"/>
        <s v="Hard Cover Structure"/>
        <s v="Hose"/>
        <s v="Inspection"/>
        <s v="Lights"/>
        <s v="Manifold/PVC Fittings"/>
        <s v="Misc."/>
        <s v="Missing"/>
        <s v="Pack"/>
        <s v="Panels"/>
        <s v="Pump/Blower"/>
        <s v="Soft Cover"/>
        <s v="Stereo"/>
        <s v="Suction"/>
        <s v="Wrong Item"/>
      </sharedItems>
    </cacheField>
    <cacheField name="Issue Description" numFmtId="49">
      <sharedItems containsBlank="1" count="24">
        <s v="Not Filtering"/>
        <s v="Missing Parts"/>
        <s v="Corrosion"/>
        <s v="Warped"/>
        <s v="Leaking at Connection"/>
        <s v="Leak"/>
        <s v="Structural"/>
        <s v="Several Not Working"/>
        <s v="Broken"/>
        <m/>
        <s v="Lid/Tray"/>
        <s v="Heating Element"/>
        <s v="Relay"/>
        <s v="Dead Short"/>
        <s v="Cracked"/>
        <s v="Poor Performance"/>
        <s v="Grinding"/>
        <s v="Missing Clips"/>
        <s v="Damaged"/>
        <s v="Damaged Clips"/>
        <s v="Connectivity"/>
        <s v="Leaking - Hole Quality"/>
        <s v="Back yard"/>
        <s v="Brac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31T08:57:12" maxDate="2022-01-31T18:04: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2b6a1e11-7328-48ee-ba13-26d47969a306"/>
    <s v="L6GffcaGhSsHCqbnR7jCSNV2pomkLXvx5biktQSklH9Y/aNPQA0O9Z2WzLJPt2jz9frXIKqU5pK1vvoOhn7paA=="/>
    <d v="2022-02-01T17:30:04"/>
    <s v="121621-A49"/>
    <s v="CAS-82357-Q9F4F6"/>
    <s v="Warranty (parts and labor within warranty)"/>
    <s v="cloudy water even they changed the water multiple times"/>
    <x v="0"/>
    <x v="0"/>
    <s v="Donna Lenna Zambetti/DZNY INTERIORS"/>
    <s v="AMAZON.COM"/>
    <s v="Richard Estrella"/>
    <d v="2022-01-31T10:40:31"/>
  </r>
  <r>
    <s v="f1cac8a2-9564-47f7-a01d-3d2530489dea"/>
    <s v="zwm+35YY4e6lqr3RhSBGSBN+HRdmvG0RA7puWrIPP7C7FgH2eQAoqLerDu9PDze7l7W1Vuwp8im+D3Ql9p3MVg=="/>
    <d v="2022-01-31T19:05:49"/>
    <s v="122221-A14"/>
    <s v="CAS-82386-N3P1D2"/>
    <s v="Warranty (parts and labor within warranty)"/>
    <s v="MISSING FILTEER LID"/>
    <x v="0"/>
    <x v="1"/>
    <s v="TARA WALKER"/>
    <s v="SAM'S CLUB-ONLINE"/>
    <s v="Joseph Galiley"/>
    <d v="2022-01-31T14:05:07"/>
  </r>
  <r>
    <s v="e85c6181-d787-4c8a-9ef8-c21500678971"/>
    <s v="tcruhVfWFuorK2HPlB5yG3tFVkTA1fnCJxNUNY2U6UVyGkUV+Ni76TQsD+feBmSm5bVIuCG4KoGHDcSacWx1lQ=="/>
    <d v="2022-01-31T19:52:54"/>
    <s v="062117-R09041061"/>
    <s v="CAS-82393-H2Z1Q3"/>
    <s v="Warranty (parts and labor within warranty)"/>
    <s v="CORRODED HC ARM ASSMBLY"/>
    <x v="1"/>
    <x v="2"/>
    <s v="BOB ANDERSON"/>
    <s v="SABRINA POOLS"/>
    <s v="Rick Mitchell"/>
    <d v="2022-01-31T14:51:33"/>
  </r>
  <r>
    <s v="9f3aa160-21f0-4014-886d-fdc9222acf91"/>
    <s v="lHYHwfiCdFaasjv/3/l1jbvPpBhUhr3UEZJIoWhUISFpIZ/FFewGCPaLdDxb+gJKENSWUSvWcY3anUkyk7ON2g=="/>
    <d v="2022-01-31T20:40:10"/>
    <s v="012221-R46"/>
    <s v="CAS-82396-Q1C7V9"/>
    <s v="Warranty (parts and labor within warranty)"/>
    <s v="PRIOR ORDER FOR NCW HARDCOVER CANCELED"/>
    <x v="2"/>
    <x v="3"/>
    <s v="TY AND RUBY RAUERT"/>
    <s v="SPA BROKERS*"/>
    <s v="Tamara Dangelo"/>
    <d v="2022-01-31T15:35:27"/>
  </r>
  <r>
    <s v="63484f8f-7bb5-4496-b39f-8434b2c4ad0b"/>
    <s v="ugzDhL2ZWHnZcYeVlLgVXpmccmMAMYTTs90X332mFTeWfWWUlZZkATnpdJ0w/CaEBib75vvjWY8lOVDLcAm7Rw=="/>
    <d v="2022-01-31T17:19:05"/>
    <s v="072720-A29"/>
    <s v="CAS-82375-G6F1J4"/>
    <s v="Warranty (parts and labor within warranty)"/>
    <s v="RETURN TRIP FOR LEAKING ISSUE"/>
    <x v="3"/>
    <x v="4"/>
    <s v="DAVID CHRISTOPHER"/>
    <s v="COSTCO.COM"/>
    <s v="Cherissa Kremer"/>
    <d v="2022-01-31T12:15:41"/>
  </r>
  <r>
    <s v="fee72f40-6f77-4400-97d3-0d3a215caa3c"/>
    <s v="A2/xa/z/11Xiz7LnvJZRMwHiOJWFw8W/HHAQjpIh7UCRgfG4wlZ/XJlqeNKbeHSldKYxqeD5vjfg43RdFUge/Q=="/>
    <d v="2022-02-02T15:15:57"/>
    <s v="100621-A59"/>
    <s v="CAS-82372-D8M7H8"/>
    <s v="Warranty (parts and labor within warranty)"/>
    <s v="unknown leak"/>
    <x v="4"/>
    <x v="5"/>
    <s v="Anthony Cox"/>
    <s v="COSTCO.COM"/>
    <s v="Richard Estrella"/>
    <d v="2022-01-31T11:59:22"/>
  </r>
  <r>
    <s v="f2889219-9c36-4050-a3f6-1517a667e4fb"/>
    <s v="wg3QOOKIrjJdFXEntciEUTywa5tkt4CDdTfXAVXTVXKtu3bLDilNjIQI6E3F/BU4nu3mwfscIsMc/zqVJHmQdw=="/>
    <d v="2022-01-31T19:34:57"/>
    <s v="062021-A22"/>
    <s v="CAS-82385-C3P7R9"/>
    <s v="Warranty (parts and labor within warranty)"/>
    <s v="3rd time with UNK LEAK"/>
    <x v="4"/>
    <x v="5"/>
    <s v="Kenneth &amp; Jennifer Phillips"/>
    <m/>
    <s v="Colleen Nelson"/>
    <d v="2022-01-31T14:03:15"/>
  </r>
  <r>
    <s v="92825add-4a3e-4de4-a612-4cb694231764"/>
    <s v="0i2Y+ud/wC0lar+YZm6O+uZNuTvQldzwn0TFQuJMC0B+4NBZQqZMLGdtKP/wnikBTTli4e7Y9z4SXg48g0uS8g=="/>
    <d v="2022-01-31T20:33:08"/>
    <s v="082021-R37"/>
    <s v="CAS-82354-S0W7Z4"/>
    <s v="Warranty (parts and labor within warranty)"/>
    <s v="Leak not fixed or new leak from CAS-81774"/>
    <x v="4"/>
    <x v="5"/>
    <s v="Dinelle Salvador"/>
    <s v="COSTCO.COM"/>
    <s v="Ian Howard"/>
    <d v="2022-01-31T10:27:14"/>
  </r>
  <r>
    <s v="48749334-a0f3-480b-bc97-6be6758ba1e1"/>
    <s v="wMd3dgP31xqTs00ec+WlqP+eO0UCOyQC6KIHo2Ib6xqiSxMZbd0ZleIV7iiPdEFpohQ6iIkYCc2kuPk3nDpeCQ=="/>
    <d v="2022-02-01T20:02:16"/>
    <s v="120521-A52"/>
    <s v="CAS-82351-R4B6W7"/>
    <s v="Warranty (parts and labor within warranty)"/>
    <s v="LEAKING AROUND THE FILTER"/>
    <x v="4"/>
    <x v="5"/>
    <s v="Cris Galan"/>
    <s v="STRONG SPAS FACTORY OUTLET #210"/>
    <s v="Tamara Dangelo"/>
    <d v="2022-01-31T09:53:06"/>
  </r>
  <r>
    <s v="181ef798-eb8f-4346-8571-9887ca0553e2"/>
    <s v="T5QQvJkTA+USUgXZ7kocrbVzVtJBETXFR/OxLCaLbrSB3b/3IQnnXO4iX9W+ru6upJV1gVsiybgN1ouZYOeztw=="/>
    <d v="2022-01-31T21:59:57"/>
    <s v="081921-R60"/>
    <s v="CAS-82353-Z5L3G3"/>
    <s v="Warranty (parts and labor within warranty)"/>
    <s v="Cx emailed monday saying spa is leaking below is there message"/>
    <x v="4"/>
    <x v="5"/>
    <s v="Lisa Latham"/>
    <s v="COSTCO.COM"/>
    <s v="Matthew Greene"/>
    <d v="2022-01-31T10:18:35"/>
  </r>
  <r>
    <s v="ac440949-e449-4020-8a0f-ad00d18f3d8d"/>
    <s v="KCF8u7duYb/4fMCTzzOoJk8Jw/ELmT+7+Yjj1P6GP8Q4xnuA130sTgcuqC806g6+sOSmyLNfzG+pL2/U7KAtJw=="/>
    <d v="2022-02-01T15:11:04"/>
    <s v="102921-A57"/>
    <s v="CAS-82406-P7D7G1"/>
    <s v="Warranty (parts and labor within warranty)"/>
    <s v="unknown leak"/>
    <x v="4"/>
    <x v="5"/>
    <s v="STEVE MILLER"/>
    <s v="COSTCO.COM"/>
    <s v="Richard Estrella"/>
    <d v="2022-01-31T18:04:02"/>
  </r>
  <r>
    <s v="5969d851-33c8-47ba-afa7-b95dcaa3d691"/>
    <s v="1SxbfPCBuJskPT1VYc3hxUcGqBxanCL6jgunZLo5z9M/I2dEgJySQzADydpvaK8NegPLw0YxoPg0DhhXkSg0pA=="/>
    <d v="2022-01-31T15:50:40"/>
    <s v="121621-A50"/>
    <s v="CAS-82356-T9Q3S3"/>
    <s v="Warranty (parts and labor within warranty)"/>
    <s v="SEAL/SPEAKERS"/>
    <x v="4"/>
    <x v="6"/>
    <s v="STEVEN HAYES"/>
    <s v="MATTRESS FIRM"/>
    <s v="Amanda Cashner"/>
    <d v="2022-01-31T10:39:07"/>
  </r>
  <r>
    <s v="d1560b4e-31ab-4f17-80bf-8cc5662f9af9"/>
    <s v="15tBv3qPP1CH4D/U0brNaC/kpnGHCwD4IG0ISZveK2oaG9HoYTvy0ac/YnXXJeRNGws81pF+fznQxtlryaYHBw=="/>
    <d v="2022-01-31T18:54:52"/>
    <s v="113021-A05"/>
    <s v="CAS-82384-R7C8S6"/>
    <s v="Warranty (parts and labor within warranty)"/>
    <s v="RETURN TRIP FOR CAS-82165-LED LIGHT STAYING RED"/>
    <x v="5"/>
    <x v="7"/>
    <s v="Craig Porter"/>
    <s v="COSTCO.COM"/>
    <s v="Cherissa Kremer"/>
    <d v="2022-01-31T13:38:38"/>
  </r>
  <r>
    <s v="1646181a-5eb7-4587-9387-dfa99d5e786a"/>
    <s v="Jm4Dl1jy1qqRYaxt2CTJS0mCL3kl8hiq+7wQUarGulTTm4CTHpBFO7ZFF54c0c39onBlMT+WpRp9TuP1zVU4XA=="/>
    <d v="2022-01-31T22:10:06"/>
    <s v="101021-R01"/>
    <s v="CAS-82400-C2G8N0"/>
    <s v="Warranty (parts and labor within warranty)"/>
    <s v="HEATER FAILED CAUSED BROKEN PIPES"/>
    <x v="6"/>
    <x v="8"/>
    <s v="BRIAN KNARR"/>
    <m/>
    <s v="Joseph Galiley"/>
    <d v="2022-01-31T16:15:15"/>
  </r>
  <r>
    <s v="182b7d5c-84da-41c6-8a05-2c732611b08d"/>
    <s v="sHMCgE17vM9kISqAboo4Y8JYD4357ftHn5kVa6DhldzuU1a1/UkUnmDgtG67bfI/xmmaZODQ3td1EhRiWhOhcQ=="/>
    <d v="2022-02-01T19:14:45"/>
    <s v="041421-R72"/>
    <s v="CAS-82376-L0C8L7"/>
    <s v="Warranty (parts and labor within warranty)"/>
    <s v="HEATER NOT WORKING"/>
    <x v="7"/>
    <x v="9"/>
    <s v="AMY WALTERS"/>
    <s v="COSTCO.COM"/>
    <s v="Laurie Gunsallus"/>
    <d v="2022-01-31T12:16:48"/>
  </r>
  <r>
    <s v="e6acaaf9-8469-4efd-96a0-4ecd8274ef5c"/>
    <s v="DfKUWkNHD4GSiiRo4t2/e+ebzDKzM/E7ky+AZ0oBvxBgxYLgLspxsSeybWuGIAnQ9slKcBMVm7mMdOa95a4Y1g=="/>
    <d v="2022-02-02T15:43:46"/>
    <s v="052220-A10"/>
    <s v="CAS-82394-Z4D6C6"/>
    <s v="Warranty (parts and labor within warranty)"/>
    <s v="SPA NOT HEATING UP"/>
    <x v="7"/>
    <x v="9"/>
    <s v="STEPHAN BATT"/>
    <s v="COSTCO.COM"/>
    <s v="Jonathan Ross"/>
    <d v="2022-01-31T15:17:43"/>
  </r>
  <r>
    <s v="5b0c3a45-a1f4-483c-a69d-57fc0e38409b"/>
    <s v="YWqZxodUd7YWT071ST1TlWz5vQ9D6sQ+oUdqDP0VXa/AwUB/Jdiq3hYagv5jBg6na441dbQXra5aYU5Myjqt0w=="/>
    <d v="2022-01-31T19:24:16"/>
    <s v="060321-A66"/>
    <s v="CAS-82388-L0W7J9"/>
    <s v="Warranty (parts and labor within warranty)"/>
    <s v="LEAK"/>
    <x v="7"/>
    <x v="9"/>
    <s v="SPA WORLD AZ"/>
    <s v="SPA WORLD AZ"/>
    <s v="Leif liwag"/>
    <d v="2022-01-31T14:23:08"/>
  </r>
  <r>
    <s v="9a5ba79b-45ed-4ba3-9ad6-db475f4a38e4"/>
    <s v="I+OYlroFNveqOTnQq0PWah41UKpSUP+syvGZLkSBthgT2vgAi1fSMK06MbgDm1UQfYi7KDsuQokeBmc2mXIIqw=="/>
    <d v="2022-01-31T18:39:27"/>
    <s v="110621-A24"/>
    <s v="CAS-82383-C8S3B7"/>
    <s v="Warranty (parts and labor within warranty)"/>
    <s v="BACKYARD EXCHANGE"/>
    <x v="7"/>
    <x v="9"/>
    <s v="STEVE CALLOWAY"/>
    <s v="HOME DEPOT US"/>
    <s v="Tynicia Beatty"/>
    <d v="2022-01-31T13:30:54"/>
  </r>
  <r>
    <s v="4defd114-81e9-4551-8fd2-e6fec5a65af1"/>
    <s v="xHnSSdN8ziEqWjdUhAUgAFWIYUvaFIAiFenU9w76NcyQDlYnCmX7FrAyFjRnwMQ0dKGz5hGCVUwRv9W0aWAmVA=="/>
    <d v="2022-01-31T20:55:21"/>
    <s v="113021-A73"/>
    <s v="CAS-82391-H9B7G6"/>
    <s v="Warranty (parts and labor within warranty)"/>
    <s v="LEAK"/>
    <x v="7"/>
    <x v="9"/>
    <s v="kathy Carlson"/>
    <s v="COSTCO.COM"/>
    <s v="Jonathan Ross"/>
    <d v="2022-01-31T14:37:19"/>
  </r>
  <r>
    <s v="87c90d98-ed0b-42e7-bd53-ed485d83f088"/>
    <s v="i5FHDGRN0rxa34hAg2a9ekMT6vhy6K09+n4udmezvqcD9ysH9U4qHHUsm9HtQtNaZFuMFNLRwlSn9DgJq041Hw=="/>
    <d v="2022-01-31T15:54:57"/>
    <s v="073020-A37"/>
    <s v="CAS-82363-C4K4G9"/>
    <s v="Warranty (parts and labor within warranty)"/>
    <s v="MISSING CLIPS"/>
    <x v="7"/>
    <x v="9"/>
    <s v="CHARITY BAYLESS"/>
    <s v="SAM'S CLUB-ONLINE"/>
    <s v="Jonathan Ross"/>
    <d v="2022-01-31T10:53:48"/>
  </r>
  <r>
    <s v="7863ca34-6743-4b01-b0e3-fd8b601d2c3c"/>
    <s v="uqsTBV3nEXS638gtpQt2zy51VErwqGupGBZI5X1ADPnMFo42ESinfR5zZqe5H+Mt4bOV5QKGLqC8jBzK3I6sJg=="/>
    <d v="2022-01-31T16:45:56"/>
    <s v="073118-R48"/>
    <s v="CAS-82368-J1V7D2"/>
    <s v="Warranty (parts and labor within warranty)"/>
    <s v="HALF OF SPA MOVE"/>
    <x v="7"/>
    <x v="9"/>
    <s v="NICOLE NICOLE SILVA"/>
    <s v="SUPERIOR HOME FURNISHINGS"/>
    <s v="Amanda Cashner"/>
    <d v="2022-01-31T11:40:32"/>
  </r>
  <r>
    <s v="0b5b7c3d-aa06-4f3d-a50e-e02e8d35c31e"/>
    <s v="a/NOT5dE/97CFWF37BoMRlv3GxtMHa4IE7X1x2ldDSHL0D93Od/eWattQpK0qdZo5yFGVO+O2P2lQI/C3h05vQ=="/>
    <d v="2022-01-31T16:02:12"/>
    <s v="010322-R63"/>
    <s v="CAS-82364-R7L2Q4"/>
    <s v="Warranty (parts and labor within warranty)"/>
    <s v="Missing steps upon delivery"/>
    <x v="8"/>
    <x v="9"/>
    <s v="Sharon Shannon"/>
    <s v="COSTCO.CA"/>
    <s v="Colleen Nelson"/>
    <d v="2022-01-31T11:02:12"/>
  </r>
  <r>
    <s v="7ce41f07-7522-4c2b-a974-e2dee29fa0e8"/>
    <s v="K1rvlbBtEBXpPe1/NfjFewYmf0LwWjpilUav/MYVge3CKBme24s+4945St/1LGbMdL5HVP+XGLyF1qMzXbnVig=="/>
    <d v="2022-01-31T14:45:36"/>
    <s v="080121-A35"/>
    <s v="CAS-82350-G7M7G8"/>
    <s v="Warranty (parts and labor within warranty)"/>
    <s v="missing ice bucket lid"/>
    <x v="8"/>
    <x v="10"/>
    <s v="ALL SPA SERVICES INC/THE POOL S"/>
    <s v="ALL SPA SERVICES INC/THE POOL S"/>
    <s v="Joseph Galiley"/>
    <d v="2022-01-31T09:44:42"/>
  </r>
  <r>
    <s v="ed3dc7c3-772f-4d13-96b0-237fb25993ba"/>
    <s v="TYuFerfQFwEz78ZAOZLPa8v7Tpiexi/hBuus5T4NFHLbvNSxeL3fRXM0u19No4iFnjZPKKrkxVc2jGrI2rb5DQ=="/>
    <d v="2022-01-31T21:09:10"/>
    <s v="102121-R33"/>
    <s v="CAS-82348-H6Z4F1"/>
    <s v="Warranty (parts and labor within warranty)"/>
    <s v="NO HEAT"/>
    <x v="9"/>
    <x v="11"/>
    <s v="Harrison Drake"/>
    <s v="COSTCO.CA"/>
    <s v="Tracy Hunter"/>
    <d v="2022-01-31T09:15:18"/>
  </r>
  <r>
    <s v="b5707703-75c7-4cb7-825e-78e6386c045b"/>
    <s v="PB59PQjAreess9+E6f3HTsZUqWS1RkZaS8Avm/zPTvEy4ZSnHI38V5U6u6detosC6mfUBR1nrs5e1G2LuI5qiw=="/>
    <d v="2022-02-02T15:56:18"/>
    <s v="051321-A14"/>
    <s v="CAS-82361-P3R4F7"/>
    <s v="Warranty (parts and labor within warranty)"/>
    <s v="CAS-78874-G5J6F8 pump 2 not working"/>
    <x v="9"/>
    <x v="12"/>
    <s v="MIKE CALLAGHAN"/>
    <s v="COSTCO.CA"/>
    <s v="Matthew Greene"/>
    <d v="2022-01-31T10:49:30"/>
  </r>
  <r>
    <s v="d5337612-5a8d-4c27-8823-7ad6d4ff038d"/>
    <s v="teKvezLD35LCciZdZm5ZoYR0DDdLcOAUd5GUECyo0Byjx/QOw6hzDNPAmnz75x+Gy5sXkPCFsPpt10+PlV+e9w=="/>
    <d v="2022-01-31T21:48:24"/>
    <s v="101921-A41"/>
    <s v="CAS-82377-Q3Y9D1"/>
    <s v="Warranty (parts and labor within warranty)"/>
    <s v="Heater unable to heat since last visit."/>
    <x v="9"/>
    <x v="11"/>
    <s v="Mike Colton"/>
    <s v="COSTCO.COM"/>
    <s v="Ian Howard"/>
    <d v="2022-01-31T12:24:09"/>
  </r>
  <r>
    <s v="46ee372a-50ca-4f45-851c-b004207830cd"/>
    <s v="Be58CtAh6nV1ZpJ54DlnKC6kGVI2cf0xUc4rKh5w1rhY/4aOcMXNGequOOGvadha2UC6VwaJEvvS/9k0v8ndeQ=="/>
    <d v="2022-01-31T21:58:45"/>
    <s v="100620-R07"/>
    <s v="CAS-82349-Q7P2H4"/>
    <s v="Warranty (parts and labor within warranty)"/>
    <s v="120 spa burned at plug."/>
    <x v="9"/>
    <x v="13"/>
    <s v="SHERRY GOULD"/>
    <s v="WAYFAIR LLC"/>
    <s v="Ian Howard"/>
    <d v="2022-01-31T09:39:48"/>
  </r>
  <r>
    <s v="86b5a200-d463-4318-affd-f066ee805236"/>
    <s v="lxRGqL1pQFSfc0+w9EPWm3CTLptFw8O6XF2eitjq/i48OBiFjTCEar088jAsLZdc2bUCkwC2PdLFp4SRXC55wg=="/>
    <d v="2022-01-31T21:53:50"/>
    <s v="031821-R19"/>
    <s v="CAS-82398-C9W5H3"/>
    <s v="Warranty (parts and labor within warranty)"/>
    <s v="Spa has no power"/>
    <x v="9"/>
    <x v="13"/>
    <s v="Casey Casey Foster"/>
    <s v="MR. POOL &amp; SPA OF PASCO"/>
    <s v="Matthew Greene"/>
    <d v="2022-01-31T16:03:38"/>
  </r>
  <r>
    <s v="a55112f7-0d62-43f8-85a2-f2f2eb0c8380"/>
    <s v="+qT0OW5vFP5QsxMfy5+k+W2ThTYwzy2+mJ1gctpzi7QJPcWmapONjt8wIYpxLhRplLwENnA4JAbS5T9JVp4VOg=="/>
    <d v="2022-02-02T17:50:10"/>
    <s v="111421-A68"/>
    <s v="CAS-82403-X8W0P4"/>
    <s v="Warranty (parts and labor within warranty)"/>
    <s v="Pack tripping breaker"/>
    <x v="9"/>
    <x v="13"/>
    <s v="Francois Lavallee"/>
    <s v="COSTCO.CA"/>
    <s v="Ian Howard"/>
    <d v="2022-01-31T16:56:52"/>
  </r>
  <r>
    <s v="064e1500-d3c0-428f-b4d9-1bee95641494"/>
    <s v="b7jciE/gsrqdSAokp0AluraDihxRLx/CtV48pirDaAQGzfW+Zu9W8OhRiIp/Mb+jtItYlh5D+tcudrkNCgjr/g=="/>
    <d v="2022-01-31T16:29:04"/>
    <s v="122821-A10"/>
    <s v="CAS-82366-J6B9F4"/>
    <s v="Warranty (parts and labor within warranty)"/>
    <s v="cracked panel"/>
    <x v="10"/>
    <x v="14"/>
    <s v="CLEARWATER POOL &amp; SAP SUPPLIES, LLC"/>
    <s v="CLEARWATER POOL &amp; SPA SUPPLIES, LLC"/>
    <s v="Laurie Gunsallus"/>
    <d v="2022-01-31T11:26:19"/>
  </r>
  <r>
    <s v="e5705435-e5e8-4942-aaa3-73fa67c2b554"/>
    <s v="ZaInVkuxeY+nBOMWQJgA9pP67r3U7cSb1dvyuOz8PM2r6M2hUB3NPb8Xp0nN80zjiYm1tgcsdO7Hevmy5DfuCQ=="/>
    <d v="2022-02-02T19:53:18"/>
    <s v="080621-A39"/>
    <s v="CAS-82380-L9B9C0"/>
    <s v="Warranty (parts and labor within warranty)"/>
    <s v="SERVICE VAN"/>
    <x v="11"/>
    <x v="15"/>
    <s v="JOHN FRASIER"/>
    <s v="NY STATE FAIR"/>
    <s v="Robin Valiquette"/>
    <d v="2022-01-31T12:46:09"/>
  </r>
  <r>
    <s v="31c48584-705d-45c1-bc54-913fdeeacc22"/>
    <s v="XR3UBQ2DF72H2HH2r3bdU+NAOzsGhTuqgztCJpjjUmcvOi0B3CIpYqtBCi4A00GpHYuv7JGplDTv4YbJCY4Hbg=="/>
    <d v="2022-01-31T19:09:35"/>
    <s v="101521-A38"/>
    <s v="CAS-82358-D5R1X4"/>
    <s v="Warranty (parts and labor within warranty)"/>
    <s v="PUMP LEAK"/>
    <x v="11"/>
    <x v="5"/>
    <s v="MICHELLE NARDOZZI"/>
    <s v="WAYFAIR LLC"/>
    <s v="Robin Valiquette"/>
    <d v="2022-01-31T10:43:12"/>
  </r>
  <r>
    <s v="2f81d729-3082-46a2-82f0-b7375347e224"/>
    <s v="uoW+HbsDYCJEvg+Pg683giJY1SOo4SWsuswsYWWRNmCAz2PoPqZLRr7irOl/ehzG2dACpvHQkvdgbrfM/rWGEA=="/>
    <d v="2022-01-31T18:53:55"/>
    <s v="082221-A59"/>
    <s v="CAS-82362-Z7D0J9"/>
    <s v="Warranty (parts and labor within warranty)"/>
    <s v="Pump surging when other pumps turned on"/>
    <x v="11"/>
    <x v="15"/>
    <s v="STEPHANIE BOYD"/>
    <s v="HOME DEPOT US"/>
    <s v="Ian Howard"/>
    <d v="2022-01-31T10:51:49"/>
  </r>
  <r>
    <s v="1237ee74-9965-4c5c-be46-dd11b35f267e"/>
    <s v="nQBBl/7wdv9ZmcYvr1NSrXEKwGBZP/1HFPonzyEgWCqVAP5MwtqNBJWJkunyEcZUWRnh4S9WK7rmGoRxdR+Msg=="/>
    <d v="2022-01-31T21:31:19"/>
    <s v="081320-A63"/>
    <s v="CAS-82389-F3T6F5"/>
    <s v="Warranty (parts and labor within warranty)"/>
    <s v="pump is not working"/>
    <x v="11"/>
    <x v="16"/>
    <s v="MICHEL EFFEICH"/>
    <s v="COSTCO.CA"/>
    <s v="Kristoffer Taruc"/>
    <d v="2022-01-31T14:29:24"/>
  </r>
  <r>
    <s v="ef315316-063a-431a-aaec-6fc521a87602"/>
    <s v="WluBX7tu77k+5gy2C5sbGrhP1OKix9d0vNoHHFWVxAeR/7MBc9injmJaUl4tXtCa9txi/2sdMYFk1PYoaldzzQ=="/>
    <d v="2022-01-31T13:58:32"/>
    <s v="122021-R80"/>
    <s v="CAS-82347-Y4F1S0"/>
    <s v="Warranty (parts and labor within warranty)"/>
    <s v="missing clips"/>
    <x v="12"/>
    <x v="17"/>
    <s v="Corey wilkins"/>
    <s v="AMAZON.COM"/>
    <s v="Robin Valiquette"/>
    <d v="2022-01-31T08:57:12"/>
  </r>
  <r>
    <s v="86f6d1fc-2f2f-4d3c-9ddb-ece746bc6ffe"/>
    <s v="NNMkKPj5ISLc9Swioo2ltH9XLd+pVHo0a28bB7sPEkjhOR9XpUBDM/8RCK7gsgBVmuaquBLE2pzEgdEc/VgLoQ=="/>
    <d v="2022-01-31T20:41:55"/>
    <s v="102221-R08"/>
    <s v="CAS-82395-K4T7Z7"/>
    <s v="Warranty (parts and labor within warranty)"/>
    <s v="COVER MISSING"/>
    <x v="12"/>
    <x v="18"/>
    <s v="Jordan Dobrovolny"/>
    <s v="COSTCO.COM"/>
    <s v="Laurie Gunsallus"/>
    <d v="2022-01-31T15:35:09"/>
  </r>
  <r>
    <s v="99b0236f-fef4-460a-b1b1-f1a715306b49"/>
    <s v="n9+gPcnPvpOAvRUsX6RhjLiiyMsmzbRRVUp1p7MjqZ0XfU4Hb7dWY5RLeLQvPwQogDMTLKm7f0cHg3vFQmMMtw=="/>
    <d v="2022-01-31T22:21:56"/>
    <s v="031720-A18"/>
    <s v="CAS-82405-H7F2M6"/>
    <s v="Warranty (parts and labor within warranty)"/>
    <s v="Male Ends Damaged for the Clips"/>
    <x v="12"/>
    <x v="19"/>
    <s v="ANN MANN"/>
    <s v="COSTCO.COM"/>
    <s v="Andrew Love"/>
    <d v="2022-01-31T17:20:43"/>
  </r>
  <r>
    <s v="fd263424-48e9-416c-b31a-6b028d4922af"/>
    <s v="g0KO+t+4x+YLiqWu6DQNfOnjBYZH0BR/XJQdO2VxPa5mgKGJoJi+pmOiuJctp1Whq2pWf/k2epGEtRVlrebIJQ=="/>
    <d v="2022-02-02T21:28:58"/>
    <s v="121521-A37"/>
    <s v="CAS-82392-M0M4H9"/>
    <s v="Warranty (parts and labor within warranty)"/>
    <s v="Customer Experiencing Issues Connecting to BT and WiFi ; Steps are not opening and closing properly"/>
    <x v="13"/>
    <x v="20"/>
    <s v="Kristi and Luchiano Giacco"/>
    <s v="MYHOTTUB.COM"/>
    <s v="Andrew Love"/>
    <d v="2022-01-31T14:44:41"/>
  </r>
  <r>
    <s v="fc6756cd-e0ae-4e1f-be3d-b488c8a12919"/>
    <s v="GT/OEgF78Y9kyVKRYsHF23Q5UAk1q2L1q8CPl9h28eM5ZDDAtlmoxrlzMuojRxcJ5eHkgWsSAYJ7Q7IjDkpMRw=="/>
    <d v="2022-01-31T15:18:00"/>
    <s v="082821-R47"/>
    <s v="CAS-82352-K0S8P3"/>
    <s v="Warranty (parts and labor within warranty)"/>
    <s v="RMAORD APPROVED"/>
    <x v="14"/>
    <x v="21"/>
    <s v="GERALD MATHER"/>
    <s v="COSTCO.CA"/>
    <s v="Amanda Cashner"/>
    <d v="2022-01-31T10:17:15"/>
  </r>
  <r>
    <s v="f730902e-5004-40da-9e54-378db535f0e0"/>
    <s v="iXzwliPaiJapetvA2ar2N01w4hZCZH2nfV2TWrVo1enIZuk4wPldxAVFldggJSTMoPRf8xP6Xo1k2TbRSe/AHg=="/>
    <d v="2022-01-31T18:19:25"/>
    <s v="030217-R0E040S61"/>
    <s v="CAS-82382-V6X3R4"/>
    <s v="Warranty (parts and labor within warranty)"/>
    <s v="Wrong Center Poles Ordered"/>
    <x v="15"/>
    <x v="22"/>
    <s v="CINDY ANTHONY"/>
    <m/>
    <s v="Andrew Love"/>
    <d v="2022-01-31T13:11:21"/>
  </r>
  <r>
    <s v="a2e704c9-537b-411c-b6f3-b2eeb9560def"/>
    <s v="g9a7HzP1Z2QAfoxNvVQHTP85MAJjvdz3tzsPG5VD/LYfzFph93/+MDOxshiv/7i8yhYoc8/+O/Yh1NZcU7/ySw=="/>
    <d v="2022-02-02T16:33:58"/>
    <s v="061921-R51"/>
    <s v="CAS-82379-L4L1H2"/>
    <s v="Warranty (parts and labor within warranty)"/>
    <s v="WRONG PACK SHIPPED IN CAS-80449"/>
    <x v="15"/>
    <x v="23"/>
    <s v="STEPHANIE CONNOLLY"/>
    <s v="COSTCO.COM"/>
    <s v="Tamara Dangelo"/>
    <d v="2022-01-31T12:36: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D7845-41C4-4280-AFC6-33D73E67695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22"/>
        <item x="23"/>
        <item x="8"/>
        <item x="20"/>
        <item x="2"/>
        <item x="14"/>
        <item x="18"/>
        <item x="19"/>
        <item x="13"/>
        <item x="16"/>
        <item x="11"/>
        <item x="5"/>
        <item x="21"/>
        <item x="4"/>
        <item x="10"/>
        <item x="17"/>
        <item x="1"/>
        <item x="0"/>
        <item x="15"/>
        <item x="12"/>
        <item x="7"/>
        <item x="6"/>
        <item x="3"/>
        <item x="9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3">
    <i>
      <x v="4"/>
    </i>
    <i r="1">
      <x v="11"/>
    </i>
    <i r="1">
      <x v="21"/>
    </i>
    <i>
      <x v="7"/>
    </i>
    <i r="1">
      <x v="23"/>
    </i>
    <i>
      <x v="9"/>
    </i>
    <i r="1">
      <x v="8"/>
    </i>
    <i r="1">
      <x v="10"/>
    </i>
    <i r="1">
      <x v="19"/>
    </i>
    <i>
      <x v="11"/>
    </i>
    <i r="1">
      <x v="9"/>
    </i>
    <i r="1">
      <x v="11"/>
    </i>
    <i r="1">
      <x v="18"/>
    </i>
    <i>
      <x v="12"/>
    </i>
    <i r="1">
      <x v="6"/>
    </i>
    <i r="1">
      <x v="7"/>
    </i>
    <i r="1">
      <x v="15"/>
    </i>
    <i>
      <x/>
    </i>
    <i r="1">
      <x v="16"/>
    </i>
    <i r="1">
      <x v="17"/>
    </i>
    <i>
      <x v="15"/>
    </i>
    <i r="1">
      <x/>
    </i>
    <i r="1">
      <x v="1"/>
    </i>
    <i>
      <x v="8"/>
    </i>
    <i r="1">
      <x v="14"/>
    </i>
    <i r="1">
      <x v="23"/>
    </i>
    <i>
      <x v="3"/>
    </i>
    <i r="1">
      <x v="13"/>
    </i>
    <i>
      <x v="13"/>
    </i>
    <i r="1">
      <x v="3"/>
    </i>
    <i>
      <x v="6"/>
    </i>
    <i r="1">
      <x v="2"/>
    </i>
    <i>
      <x v="1"/>
    </i>
    <i r="1">
      <x v="4"/>
    </i>
    <i>
      <x v="14"/>
    </i>
    <i r="1">
      <x v="12"/>
    </i>
    <i>
      <x v="10"/>
    </i>
    <i r="1">
      <x v="5"/>
    </i>
    <i>
      <x v="2"/>
    </i>
    <i r="1">
      <x v="22"/>
    </i>
    <i>
      <x v="5"/>
    </i>
    <i r="1">
      <x v="20"/>
    </i>
    <i t="grand">
      <x/>
    </i>
  </rowItems>
  <colItems count="1">
    <i/>
  </colItems>
  <dataFields count="1">
    <dataField name="count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2" totalsRowShown="0">
  <autoFilter ref="A1:M42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0AF0-8670-4AD1-8691-761289307E1E}">
  <dimension ref="A1:B46"/>
  <sheetViews>
    <sheetView tabSelected="1" workbookViewId="0"/>
  </sheetViews>
  <sheetFormatPr defaultRowHeight="14.4" x14ac:dyDescent="0.3"/>
  <cols>
    <col min="1" max="1" width="24.33203125" bestFit="1" customWidth="1"/>
    <col min="2" max="2" width="5.88671875" style="16" bestFit="1" customWidth="1"/>
  </cols>
  <sheetData>
    <row r="1" spans="1:2" x14ac:dyDescent="0.3">
      <c r="A1" s="19" t="s">
        <v>458</v>
      </c>
    </row>
    <row r="3" spans="1:2" x14ac:dyDescent="0.3">
      <c r="A3" s="14" t="s">
        <v>454</v>
      </c>
      <c r="B3" s="16" t="s">
        <v>457</v>
      </c>
    </row>
    <row r="4" spans="1:2" x14ac:dyDescent="0.3">
      <c r="A4" s="15" t="s">
        <v>68</v>
      </c>
      <c r="B4" s="17">
        <v>7</v>
      </c>
    </row>
    <row r="5" spans="1:2" x14ac:dyDescent="0.3">
      <c r="A5" s="18" t="s">
        <v>69</v>
      </c>
      <c r="B5" s="17">
        <v>6</v>
      </c>
    </row>
    <row r="6" spans="1:2" x14ac:dyDescent="0.3">
      <c r="A6" s="18" t="s">
        <v>109</v>
      </c>
      <c r="B6" s="17">
        <v>1</v>
      </c>
    </row>
    <row r="7" spans="1:2" x14ac:dyDescent="0.3">
      <c r="A7" s="15" t="s">
        <v>134</v>
      </c>
      <c r="B7" s="17">
        <v>7</v>
      </c>
    </row>
    <row r="8" spans="1:2" x14ac:dyDescent="0.3">
      <c r="A8" s="18" t="s">
        <v>456</v>
      </c>
      <c r="B8" s="17">
        <v>7</v>
      </c>
    </row>
    <row r="9" spans="1:2" x14ac:dyDescent="0.3">
      <c r="A9" s="15" t="s">
        <v>197</v>
      </c>
      <c r="B9" s="17">
        <v>6</v>
      </c>
    </row>
    <row r="10" spans="1:2" x14ac:dyDescent="0.3">
      <c r="A10" s="18" t="s">
        <v>219</v>
      </c>
      <c r="B10" s="17">
        <v>3</v>
      </c>
    </row>
    <row r="11" spans="1:2" x14ac:dyDescent="0.3">
      <c r="A11" s="18" t="s">
        <v>198</v>
      </c>
      <c r="B11" s="17">
        <v>2</v>
      </c>
    </row>
    <row r="12" spans="1:2" x14ac:dyDescent="0.3">
      <c r="A12" s="18" t="s">
        <v>206</v>
      </c>
      <c r="B12" s="17">
        <v>1</v>
      </c>
    </row>
    <row r="13" spans="1:2" x14ac:dyDescent="0.3">
      <c r="A13" s="15" t="s">
        <v>249</v>
      </c>
      <c r="B13" s="17">
        <v>4</v>
      </c>
    </row>
    <row r="14" spans="1:2" x14ac:dyDescent="0.3">
      <c r="A14" s="18" t="s">
        <v>271</v>
      </c>
      <c r="B14" s="17">
        <v>1</v>
      </c>
    </row>
    <row r="15" spans="1:2" x14ac:dyDescent="0.3">
      <c r="A15" s="18" t="s">
        <v>69</v>
      </c>
      <c r="B15" s="17">
        <v>1</v>
      </c>
    </row>
    <row r="16" spans="1:2" x14ac:dyDescent="0.3">
      <c r="A16" s="18" t="s">
        <v>250</v>
      </c>
      <c r="B16" s="17">
        <v>2</v>
      </c>
    </row>
    <row r="17" spans="1:2" x14ac:dyDescent="0.3">
      <c r="A17" s="15" t="s">
        <v>279</v>
      </c>
      <c r="B17" s="17">
        <v>3</v>
      </c>
    </row>
    <row r="18" spans="1:2" x14ac:dyDescent="0.3">
      <c r="A18" s="18" t="s">
        <v>287</v>
      </c>
      <c r="B18" s="17">
        <v>1</v>
      </c>
    </row>
    <row r="19" spans="1:2" x14ac:dyDescent="0.3">
      <c r="A19" s="18" t="s">
        <v>294</v>
      </c>
      <c r="B19" s="17">
        <v>1</v>
      </c>
    </row>
    <row r="20" spans="1:2" x14ac:dyDescent="0.3">
      <c r="A20" s="18" t="s">
        <v>280</v>
      </c>
      <c r="B20" s="17">
        <v>1</v>
      </c>
    </row>
    <row r="21" spans="1:2" x14ac:dyDescent="0.3">
      <c r="A21" s="15" t="s">
        <v>19</v>
      </c>
      <c r="B21" s="17">
        <v>2</v>
      </c>
    </row>
    <row r="22" spans="1:2" x14ac:dyDescent="0.3">
      <c r="A22" s="18" t="s">
        <v>29</v>
      </c>
      <c r="B22" s="17">
        <v>1</v>
      </c>
    </row>
    <row r="23" spans="1:2" x14ac:dyDescent="0.3">
      <c r="A23" s="18" t="s">
        <v>20</v>
      </c>
      <c r="B23" s="17">
        <v>1</v>
      </c>
    </row>
    <row r="24" spans="1:2" x14ac:dyDescent="0.3">
      <c r="A24" s="15" t="s">
        <v>319</v>
      </c>
      <c r="B24" s="17">
        <v>2</v>
      </c>
    </row>
    <row r="25" spans="1:2" x14ac:dyDescent="0.3">
      <c r="A25" s="18" t="s">
        <v>320</v>
      </c>
      <c r="B25" s="17">
        <v>1</v>
      </c>
    </row>
    <row r="26" spans="1:2" x14ac:dyDescent="0.3">
      <c r="A26" s="18" t="s">
        <v>327</v>
      </c>
      <c r="B26" s="17">
        <v>1</v>
      </c>
    </row>
    <row r="27" spans="1:2" x14ac:dyDescent="0.3">
      <c r="A27" s="15" t="s">
        <v>182</v>
      </c>
      <c r="B27" s="17">
        <v>2</v>
      </c>
    </row>
    <row r="28" spans="1:2" x14ac:dyDescent="0.3">
      <c r="A28" s="18" t="s">
        <v>190</v>
      </c>
      <c r="B28" s="17">
        <v>1</v>
      </c>
    </row>
    <row r="29" spans="1:2" x14ac:dyDescent="0.3">
      <c r="A29" s="18" t="s">
        <v>456</v>
      </c>
      <c r="B29" s="17">
        <v>1</v>
      </c>
    </row>
    <row r="30" spans="1:2" x14ac:dyDescent="0.3">
      <c r="A30" s="15" t="s">
        <v>58</v>
      </c>
      <c r="B30" s="17">
        <v>1</v>
      </c>
    </row>
    <row r="31" spans="1:2" x14ac:dyDescent="0.3">
      <c r="A31" s="18" t="s">
        <v>59</v>
      </c>
      <c r="B31" s="17">
        <v>1</v>
      </c>
    </row>
    <row r="32" spans="1:2" x14ac:dyDescent="0.3">
      <c r="A32" s="15" t="s">
        <v>302</v>
      </c>
      <c r="B32" s="17">
        <v>1</v>
      </c>
    </row>
    <row r="33" spans="1:2" x14ac:dyDescent="0.3">
      <c r="A33" s="18" t="s">
        <v>303</v>
      </c>
      <c r="B33" s="17">
        <v>1</v>
      </c>
    </row>
    <row r="34" spans="1:2" x14ac:dyDescent="0.3">
      <c r="A34" s="15" t="s">
        <v>126</v>
      </c>
      <c r="B34" s="17">
        <v>1</v>
      </c>
    </row>
    <row r="35" spans="1:2" x14ac:dyDescent="0.3">
      <c r="A35" s="18" t="s">
        <v>127</v>
      </c>
      <c r="B35" s="17">
        <v>1</v>
      </c>
    </row>
    <row r="36" spans="1:2" x14ac:dyDescent="0.3">
      <c r="A36" s="15" t="s">
        <v>38</v>
      </c>
      <c r="B36" s="17">
        <v>1</v>
      </c>
    </row>
    <row r="37" spans="1:2" x14ac:dyDescent="0.3">
      <c r="A37" s="18" t="s">
        <v>39</v>
      </c>
      <c r="B37" s="17">
        <v>1</v>
      </c>
    </row>
    <row r="38" spans="1:2" x14ac:dyDescent="0.3">
      <c r="A38" s="15" t="s">
        <v>311</v>
      </c>
      <c r="B38" s="17">
        <v>1</v>
      </c>
    </row>
    <row r="39" spans="1:2" x14ac:dyDescent="0.3">
      <c r="A39" s="18" t="s">
        <v>312</v>
      </c>
      <c r="B39" s="17">
        <v>1</v>
      </c>
    </row>
    <row r="40" spans="1:2" x14ac:dyDescent="0.3">
      <c r="A40" s="15" t="s">
        <v>240</v>
      </c>
      <c r="B40" s="17">
        <v>1</v>
      </c>
    </row>
    <row r="41" spans="1:2" x14ac:dyDescent="0.3">
      <c r="A41" s="18" t="s">
        <v>241</v>
      </c>
      <c r="B41" s="17">
        <v>1</v>
      </c>
    </row>
    <row r="42" spans="1:2" x14ac:dyDescent="0.3">
      <c r="A42" s="15" t="s">
        <v>48</v>
      </c>
      <c r="B42" s="17">
        <v>1</v>
      </c>
    </row>
    <row r="43" spans="1:2" x14ac:dyDescent="0.3">
      <c r="A43" s="18" t="s">
        <v>49</v>
      </c>
      <c r="B43" s="17">
        <v>1</v>
      </c>
    </row>
    <row r="44" spans="1:2" x14ac:dyDescent="0.3">
      <c r="A44" s="15" t="s">
        <v>118</v>
      </c>
      <c r="B44" s="17">
        <v>1</v>
      </c>
    </row>
    <row r="45" spans="1:2" x14ac:dyDescent="0.3">
      <c r="A45" s="18" t="s">
        <v>119</v>
      </c>
      <c r="B45" s="17">
        <v>1</v>
      </c>
    </row>
    <row r="46" spans="1:2" x14ac:dyDescent="0.3">
      <c r="A46" s="15" t="s">
        <v>455</v>
      </c>
      <c r="B46" s="17">
        <v>41</v>
      </c>
    </row>
  </sheetData>
  <pageMargins left="0.7" right="0.7" top="0.75" bottom="0.75" header="0.3" footer="0.3"/>
  <pageSetup paperSize="0" orientation="portrait" horizontalDpi="4294967292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2"/>
  <sheetViews>
    <sheetView topLeftCell="D1" workbookViewId="0"/>
  </sheetViews>
  <sheetFormatPr defaultRowHeight="14.4" x14ac:dyDescent="0.3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 t="s">
        <v>13</v>
      </c>
      <c r="B2" s="2" t="s">
        <v>14</v>
      </c>
      <c r="C2" s="3">
        <v>44593.729212963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44592.444803240702</v>
      </c>
    </row>
    <row r="3" spans="1:13" x14ac:dyDescent="0.3">
      <c r="A3" s="1" t="s">
        <v>24</v>
      </c>
      <c r="B3" s="2" t="s">
        <v>25</v>
      </c>
      <c r="C3" s="3">
        <v>44592.7957060185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44592.586886574099</v>
      </c>
    </row>
    <row r="4" spans="1:13" x14ac:dyDescent="0.3">
      <c r="A4" s="1" t="s">
        <v>33</v>
      </c>
      <c r="B4" s="2" t="s">
        <v>34</v>
      </c>
      <c r="C4" s="3">
        <v>44592.828402777799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38</v>
      </c>
      <c r="I4" s="9" t="s">
        <v>39</v>
      </c>
      <c r="J4" s="10" t="s">
        <v>40</v>
      </c>
      <c r="K4" s="11" t="s">
        <v>41</v>
      </c>
      <c r="L4" s="12" t="s">
        <v>42</v>
      </c>
      <c r="M4" s="13">
        <v>44592.619131944397</v>
      </c>
    </row>
    <row r="5" spans="1:13" x14ac:dyDescent="0.3">
      <c r="A5" s="1" t="s">
        <v>43</v>
      </c>
      <c r="B5" s="2" t="s">
        <v>44</v>
      </c>
      <c r="C5" s="3">
        <v>44592.861226851899</v>
      </c>
      <c r="D5" s="4" t="s">
        <v>45</v>
      </c>
      <c r="E5" s="5" t="s">
        <v>46</v>
      </c>
      <c r="F5" s="6" t="s">
        <v>17</v>
      </c>
      <c r="G5" s="7" t="s">
        <v>47</v>
      </c>
      <c r="H5" s="8" t="s">
        <v>48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44592.649618055599</v>
      </c>
    </row>
    <row r="6" spans="1:13" x14ac:dyDescent="0.3">
      <c r="A6" s="1" t="s">
        <v>53</v>
      </c>
      <c r="B6" s="2" t="s">
        <v>54</v>
      </c>
      <c r="C6" s="3">
        <v>44592.721585648098</v>
      </c>
      <c r="D6" s="4" t="s">
        <v>55</v>
      </c>
      <c r="E6" s="5" t="s">
        <v>56</v>
      </c>
      <c r="F6" s="6" t="s">
        <v>17</v>
      </c>
      <c r="G6" s="7" t="s">
        <v>57</v>
      </c>
      <c r="H6" s="8" t="s">
        <v>58</v>
      </c>
      <c r="I6" s="9" t="s">
        <v>59</v>
      </c>
      <c r="J6" s="10" t="s">
        <v>60</v>
      </c>
      <c r="K6" s="11" t="s">
        <v>61</v>
      </c>
      <c r="L6" s="12" t="s">
        <v>62</v>
      </c>
      <c r="M6" s="13">
        <v>44592.510891203703</v>
      </c>
    </row>
    <row r="7" spans="1:13" x14ac:dyDescent="0.3">
      <c r="A7" s="1" t="s">
        <v>63</v>
      </c>
      <c r="B7" s="2" t="s">
        <v>64</v>
      </c>
      <c r="C7" s="3">
        <v>44594.636076388902</v>
      </c>
      <c r="D7" s="4" t="s">
        <v>65</v>
      </c>
      <c r="E7" s="5" t="s">
        <v>66</v>
      </c>
      <c r="F7" s="6" t="s">
        <v>17</v>
      </c>
      <c r="G7" s="7" t="s">
        <v>67</v>
      </c>
      <c r="H7" s="8" t="s">
        <v>68</v>
      </c>
      <c r="I7" s="9" t="s">
        <v>69</v>
      </c>
      <c r="J7" s="10" t="s">
        <v>70</v>
      </c>
      <c r="K7" s="11" t="s">
        <v>61</v>
      </c>
      <c r="L7" s="12" t="s">
        <v>23</v>
      </c>
      <c r="M7" s="13">
        <v>44592.499560185199</v>
      </c>
    </row>
    <row r="8" spans="1:13" x14ac:dyDescent="0.3">
      <c r="A8" s="1" t="s">
        <v>71</v>
      </c>
      <c r="B8" s="2" t="s">
        <v>72</v>
      </c>
      <c r="C8" s="3">
        <v>44592.815937500003</v>
      </c>
      <c r="D8" s="4" t="s">
        <v>73</v>
      </c>
      <c r="E8" s="5" t="s">
        <v>74</v>
      </c>
      <c r="F8" s="6" t="s">
        <v>17</v>
      </c>
      <c r="G8" s="7" t="s">
        <v>75</v>
      </c>
      <c r="H8" s="8" t="s">
        <v>68</v>
      </c>
      <c r="I8" s="9" t="s">
        <v>69</v>
      </c>
      <c r="J8" s="10" t="s">
        <v>76</v>
      </c>
      <c r="L8" s="12" t="s">
        <v>77</v>
      </c>
      <c r="M8" s="13">
        <v>44592.585590277798</v>
      </c>
    </row>
    <row r="9" spans="1:13" x14ac:dyDescent="0.3">
      <c r="A9" s="1" t="s">
        <v>78</v>
      </c>
      <c r="B9" s="2" t="s">
        <v>79</v>
      </c>
      <c r="C9" s="3">
        <v>44592.856342592597</v>
      </c>
      <c r="D9" s="4" t="s">
        <v>80</v>
      </c>
      <c r="E9" s="5" t="s">
        <v>81</v>
      </c>
      <c r="F9" s="6" t="s">
        <v>17</v>
      </c>
      <c r="G9" s="7" t="s">
        <v>82</v>
      </c>
      <c r="H9" s="8" t="s">
        <v>68</v>
      </c>
      <c r="I9" s="9" t="s">
        <v>69</v>
      </c>
      <c r="J9" s="10" t="s">
        <v>83</v>
      </c>
      <c r="K9" s="11" t="s">
        <v>61</v>
      </c>
      <c r="L9" s="12" t="s">
        <v>84</v>
      </c>
      <c r="M9" s="13">
        <v>44592.435578703698</v>
      </c>
    </row>
    <row r="10" spans="1:13" x14ac:dyDescent="0.3">
      <c r="A10" s="1" t="s">
        <v>85</v>
      </c>
      <c r="B10" s="2" t="s">
        <v>86</v>
      </c>
      <c r="C10" s="3">
        <v>44593.834907407399</v>
      </c>
      <c r="D10" s="4" t="s">
        <v>87</v>
      </c>
      <c r="E10" s="5" t="s">
        <v>88</v>
      </c>
      <c r="F10" s="6" t="s">
        <v>17</v>
      </c>
      <c r="G10" s="7" t="s">
        <v>89</v>
      </c>
      <c r="H10" s="8" t="s">
        <v>68</v>
      </c>
      <c r="I10" s="9" t="s">
        <v>69</v>
      </c>
      <c r="J10" s="10" t="s">
        <v>90</v>
      </c>
      <c r="K10" s="11" t="s">
        <v>91</v>
      </c>
      <c r="L10" s="12" t="s">
        <v>52</v>
      </c>
      <c r="M10" s="13">
        <v>44592.411874999998</v>
      </c>
    </row>
    <row r="11" spans="1:13" x14ac:dyDescent="0.3">
      <c r="A11" s="1" t="s">
        <v>92</v>
      </c>
      <c r="B11" s="2" t="s">
        <v>93</v>
      </c>
      <c r="C11" s="3">
        <v>44592.916631944398</v>
      </c>
      <c r="D11" s="4" t="s">
        <v>94</v>
      </c>
      <c r="E11" s="5" t="s">
        <v>95</v>
      </c>
      <c r="F11" s="6" t="s">
        <v>17</v>
      </c>
      <c r="G11" s="7" t="s">
        <v>96</v>
      </c>
      <c r="H11" s="8" t="s">
        <v>68</v>
      </c>
      <c r="I11" s="9" t="s">
        <v>69</v>
      </c>
      <c r="J11" s="10" t="s">
        <v>97</v>
      </c>
      <c r="K11" s="11" t="s">
        <v>61</v>
      </c>
      <c r="L11" s="12" t="s">
        <v>98</v>
      </c>
      <c r="M11" s="13">
        <v>44592.429571759298</v>
      </c>
    </row>
    <row r="12" spans="1:13" x14ac:dyDescent="0.3">
      <c r="A12" s="1" t="s">
        <v>99</v>
      </c>
      <c r="B12" s="2" t="s">
        <v>100</v>
      </c>
      <c r="C12" s="3">
        <v>44593.632685185199</v>
      </c>
      <c r="D12" s="4" t="s">
        <v>101</v>
      </c>
      <c r="E12" s="5" t="s">
        <v>102</v>
      </c>
      <c r="F12" s="6" t="s">
        <v>17</v>
      </c>
      <c r="G12" s="7" t="s">
        <v>67</v>
      </c>
      <c r="H12" s="8" t="s">
        <v>68</v>
      </c>
      <c r="I12" s="9" t="s">
        <v>69</v>
      </c>
      <c r="J12" s="10" t="s">
        <v>103</v>
      </c>
      <c r="K12" s="11" t="s">
        <v>61</v>
      </c>
      <c r="L12" s="12" t="s">
        <v>23</v>
      </c>
      <c r="M12" s="13">
        <v>44592.752800925897</v>
      </c>
    </row>
    <row r="13" spans="1:13" x14ac:dyDescent="0.3">
      <c r="A13" s="1" t="s">
        <v>104</v>
      </c>
      <c r="B13" s="2" t="s">
        <v>105</v>
      </c>
      <c r="C13" s="3">
        <v>44592.660185185203</v>
      </c>
      <c r="D13" s="4" t="s">
        <v>106</v>
      </c>
      <c r="E13" s="5" t="s">
        <v>107</v>
      </c>
      <c r="F13" s="6" t="s">
        <v>17</v>
      </c>
      <c r="G13" s="7" t="s">
        <v>108</v>
      </c>
      <c r="H13" s="8" t="s">
        <v>68</v>
      </c>
      <c r="I13" s="9" t="s">
        <v>109</v>
      </c>
      <c r="J13" s="10" t="s">
        <v>110</v>
      </c>
      <c r="K13" s="11" t="s">
        <v>111</v>
      </c>
      <c r="L13" s="12" t="s">
        <v>112</v>
      </c>
      <c r="M13" s="13">
        <v>44592.4438310185</v>
      </c>
    </row>
    <row r="14" spans="1:13" x14ac:dyDescent="0.3">
      <c r="A14" s="1" t="s">
        <v>113</v>
      </c>
      <c r="B14" s="2" t="s">
        <v>114</v>
      </c>
      <c r="C14" s="3">
        <v>44592.788101851896</v>
      </c>
      <c r="D14" s="4" t="s">
        <v>115</v>
      </c>
      <c r="E14" s="5" t="s">
        <v>116</v>
      </c>
      <c r="F14" s="6" t="s">
        <v>17</v>
      </c>
      <c r="G14" s="7" t="s">
        <v>117</v>
      </c>
      <c r="H14" s="8" t="s">
        <v>118</v>
      </c>
      <c r="I14" s="9" t="s">
        <v>119</v>
      </c>
      <c r="J14" s="10" t="s">
        <v>120</v>
      </c>
      <c r="K14" s="11" t="s">
        <v>61</v>
      </c>
      <c r="L14" s="12" t="s">
        <v>62</v>
      </c>
      <c r="M14" s="13">
        <v>44592.568495370397</v>
      </c>
    </row>
    <row r="15" spans="1:13" x14ac:dyDescent="0.3">
      <c r="A15" s="1" t="s">
        <v>121</v>
      </c>
      <c r="B15" s="2" t="s">
        <v>122</v>
      </c>
      <c r="C15" s="3">
        <v>44592.923680555599</v>
      </c>
      <c r="D15" s="4" t="s">
        <v>123</v>
      </c>
      <c r="E15" s="5" t="s">
        <v>124</v>
      </c>
      <c r="F15" s="6" t="s">
        <v>17</v>
      </c>
      <c r="G15" s="7" t="s">
        <v>125</v>
      </c>
      <c r="H15" s="8" t="s">
        <v>126</v>
      </c>
      <c r="I15" s="9" t="s">
        <v>127</v>
      </c>
      <c r="J15" s="10" t="s">
        <v>128</v>
      </c>
      <c r="L15" s="12" t="s">
        <v>32</v>
      </c>
      <c r="M15" s="13">
        <v>44592.6772569444</v>
      </c>
    </row>
    <row r="16" spans="1:13" x14ac:dyDescent="0.3">
      <c r="A16" s="1" t="s">
        <v>129</v>
      </c>
      <c r="B16" s="2" t="s">
        <v>130</v>
      </c>
      <c r="C16" s="3">
        <v>44593.801909722199</v>
      </c>
      <c r="D16" s="4" t="s">
        <v>131</v>
      </c>
      <c r="E16" s="5" t="s">
        <v>132</v>
      </c>
      <c r="F16" s="6" t="s">
        <v>17</v>
      </c>
      <c r="G16" s="7" t="s">
        <v>133</v>
      </c>
      <c r="H16" s="8" t="s">
        <v>134</v>
      </c>
      <c r="J16" s="10" t="s">
        <v>135</v>
      </c>
      <c r="K16" s="11" t="s">
        <v>61</v>
      </c>
      <c r="L16" s="12" t="s">
        <v>136</v>
      </c>
      <c r="M16" s="13">
        <v>44592.511666666702</v>
      </c>
    </row>
    <row r="17" spans="1:13" x14ac:dyDescent="0.3">
      <c r="A17" s="1" t="s">
        <v>137</v>
      </c>
      <c r="B17" s="2" t="s">
        <v>138</v>
      </c>
      <c r="C17" s="3">
        <v>44594.6553935185</v>
      </c>
      <c r="D17" s="4" t="s">
        <v>139</v>
      </c>
      <c r="E17" s="5" t="s">
        <v>140</v>
      </c>
      <c r="F17" s="6" t="s">
        <v>17</v>
      </c>
      <c r="G17" s="7" t="s">
        <v>141</v>
      </c>
      <c r="H17" s="8" t="s">
        <v>134</v>
      </c>
      <c r="J17" s="10" t="s">
        <v>142</v>
      </c>
      <c r="K17" s="11" t="s">
        <v>61</v>
      </c>
      <c r="L17" s="12" t="s">
        <v>143</v>
      </c>
      <c r="M17" s="13">
        <v>44592.637303240699</v>
      </c>
    </row>
    <row r="18" spans="1:13" x14ac:dyDescent="0.3">
      <c r="A18" s="1" t="s">
        <v>144</v>
      </c>
      <c r="B18" s="2" t="s">
        <v>145</v>
      </c>
      <c r="C18" s="3">
        <v>44592.808518518497</v>
      </c>
      <c r="D18" s="4" t="s">
        <v>146</v>
      </c>
      <c r="E18" s="5" t="s">
        <v>147</v>
      </c>
      <c r="F18" s="6" t="s">
        <v>17</v>
      </c>
      <c r="G18" s="7" t="s">
        <v>148</v>
      </c>
      <c r="H18" s="8" t="s">
        <v>134</v>
      </c>
      <c r="J18" s="10" t="s">
        <v>149</v>
      </c>
      <c r="K18" s="11" t="s">
        <v>149</v>
      </c>
      <c r="L18" s="12" t="s">
        <v>150</v>
      </c>
      <c r="M18" s="13">
        <v>44592.599398148202</v>
      </c>
    </row>
    <row r="19" spans="1:13" x14ac:dyDescent="0.3">
      <c r="A19" s="1" t="s">
        <v>151</v>
      </c>
      <c r="B19" s="2" t="s">
        <v>152</v>
      </c>
      <c r="C19" s="3">
        <v>44592.777395833298</v>
      </c>
      <c r="D19" s="4" t="s">
        <v>153</v>
      </c>
      <c r="E19" s="5" t="s">
        <v>154</v>
      </c>
      <c r="F19" s="6" t="s">
        <v>17</v>
      </c>
      <c r="G19" s="7" t="s">
        <v>155</v>
      </c>
      <c r="H19" s="8" t="s">
        <v>134</v>
      </c>
      <c r="J19" s="10" t="s">
        <v>156</v>
      </c>
      <c r="K19" s="11" t="s">
        <v>157</v>
      </c>
      <c r="L19" s="12" t="s">
        <v>158</v>
      </c>
      <c r="M19" s="13">
        <v>44592.563125000001</v>
      </c>
    </row>
    <row r="20" spans="1:13" x14ac:dyDescent="0.3">
      <c r="A20" s="1" t="s">
        <v>159</v>
      </c>
      <c r="B20" s="2" t="s">
        <v>160</v>
      </c>
      <c r="C20" s="3">
        <v>44592.871770833299</v>
      </c>
      <c r="D20" s="4" t="s">
        <v>161</v>
      </c>
      <c r="E20" s="5" t="s">
        <v>162</v>
      </c>
      <c r="F20" s="6" t="s">
        <v>17</v>
      </c>
      <c r="G20" s="7" t="s">
        <v>148</v>
      </c>
      <c r="H20" s="8" t="s">
        <v>134</v>
      </c>
      <c r="J20" s="10" t="s">
        <v>163</v>
      </c>
      <c r="K20" s="11" t="s">
        <v>61</v>
      </c>
      <c r="L20" s="12" t="s">
        <v>143</v>
      </c>
      <c r="M20" s="13">
        <v>44592.609247685199</v>
      </c>
    </row>
    <row r="21" spans="1:13" x14ac:dyDescent="0.3">
      <c r="A21" s="1" t="s">
        <v>164</v>
      </c>
      <c r="B21" s="2" t="s">
        <v>165</v>
      </c>
      <c r="C21" s="3">
        <v>44592.6631597222</v>
      </c>
      <c r="D21" s="4" t="s">
        <v>166</v>
      </c>
      <c r="E21" s="5" t="s">
        <v>167</v>
      </c>
      <c r="F21" s="6" t="s">
        <v>17</v>
      </c>
      <c r="G21" s="7" t="s">
        <v>168</v>
      </c>
      <c r="H21" s="8" t="s">
        <v>134</v>
      </c>
      <c r="J21" s="10" t="s">
        <v>169</v>
      </c>
      <c r="K21" s="11" t="s">
        <v>31</v>
      </c>
      <c r="L21" s="12" t="s">
        <v>143</v>
      </c>
      <c r="M21" s="13">
        <v>44592.4540277778</v>
      </c>
    </row>
    <row r="22" spans="1:13" x14ac:dyDescent="0.3">
      <c r="A22" s="1" t="s">
        <v>170</v>
      </c>
      <c r="B22" s="2" t="s">
        <v>171</v>
      </c>
      <c r="C22" s="3">
        <v>44592.698564814797</v>
      </c>
      <c r="D22" s="4" t="s">
        <v>172</v>
      </c>
      <c r="E22" s="5" t="s">
        <v>173</v>
      </c>
      <c r="F22" s="6" t="s">
        <v>17</v>
      </c>
      <c r="G22" s="7" t="s">
        <v>174</v>
      </c>
      <c r="H22" s="8" t="s">
        <v>134</v>
      </c>
      <c r="J22" s="10" t="s">
        <v>175</v>
      </c>
      <c r="K22" s="11" t="s">
        <v>176</v>
      </c>
      <c r="L22" s="12" t="s">
        <v>112</v>
      </c>
      <c r="M22" s="13">
        <v>44592.486481481501</v>
      </c>
    </row>
    <row r="23" spans="1:13" x14ac:dyDescent="0.3">
      <c r="A23" s="1" t="s">
        <v>177</v>
      </c>
      <c r="B23" s="2" t="s">
        <v>178</v>
      </c>
      <c r="C23" s="3">
        <v>44592.668194444399</v>
      </c>
      <c r="D23" s="4" t="s">
        <v>179</v>
      </c>
      <c r="E23" s="5" t="s">
        <v>180</v>
      </c>
      <c r="F23" s="6" t="s">
        <v>17</v>
      </c>
      <c r="G23" s="7" t="s">
        <v>181</v>
      </c>
      <c r="H23" s="8" t="s">
        <v>182</v>
      </c>
      <c r="J23" s="10" t="s">
        <v>183</v>
      </c>
      <c r="K23" s="11" t="s">
        <v>184</v>
      </c>
      <c r="L23" s="12" t="s">
        <v>77</v>
      </c>
      <c r="M23" s="13">
        <v>44592.4598611111</v>
      </c>
    </row>
    <row r="24" spans="1:13" x14ac:dyDescent="0.3">
      <c r="A24" s="1" t="s">
        <v>185</v>
      </c>
      <c r="B24" s="2" t="s">
        <v>186</v>
      </c>
      <c r="C24" s="3">
        <v>44592.614999999998</v>
      </c>
      <c r="D24" s="4" t="s">
        <v>187</v>
      </c>
      <c r="E24" s="5" t="s">
        <v>188</v>
      </c>
      <c r="F24" s="6" t="s">
        <v>17</v>
      </c>
      <c r="G24" s="7" t="s">
        <v>189</v>
      </c>
      <c r="H24" s="8" t="s">
        <v>182</v>
      </c>
      <c r="I24" s="9" t="s">
        <v>190</v>
      </c>
      <c r="J24" s="10" t="s">
        <v>191</v>
      </c>
      <c r="K24" s="11" t="s">
        <v>191</v>
      </c>
      <c r="L24" s="12" t="s">
        <v>32</v>
      </c>
      <c r="M24" s="13">
        <v>44592.406041666698</v>
      </c>
    </row>
    <row r="25" spans="1:13" x14ac:dyDescent="0.3">
      <c r="A25" s="1" t="s">
        <v>192</v>
      </c>
      <c r="B25" s="2" t="s">
        <v>193</v>
      </c>
      <c r="C25" s="3">
        <v>44592.881365740701</v>
      </c>
      <c r="D25" s="4" t="s">
        <v>194</v>
      </c>
      <c r="E25" s="5" t="s">
        <v>195</v>
      </c>
      <c r="F25" s="6" t="s">
        <v>17</v>
      </c>
      <c r="G25" s="7" t="s">
        <v>196</v>
      </c>
      <c r="H25" s="8" t="s">
        <v>197</v>
      </c>
      <c r="I25" s="9" t="s">
        <v>198</v>
      </c>
      <c r="J25" s="10" t="s">
        <v>199</v>
      </c>
      <c r="K25" s="11" t="s">
        <v>184</v>
      </c>
      <c r="L25" s="12" t="s">
        <v>200</v>
      </c>
      <c r="M25" s="13">
        <v>44592.385625000003</v>
      </c>
    </row>
    <row r="26" spans="1:13" x14ac:dyDescent="0.3">
      <c r="A26" s="1" t="s">
        <v>201</v>
      </c>
      <c r="B26" s="2" t="s">
        <v>202</v>
      </c>
      <c r="C26" s="3">
        <v>44594.664097222201</v>
      </c>
      <c r="D26" s="4" t="s">
        <v>203</v>
      </c>
      <c r="E26" s="5" t="s">
        <v>204</v>
      </c>
      <c r="F26" s="6" t="s">
        <v>17</v>
      </c>
      <c r="G26" s="7" t="s">
        <v>205</v>
      </c>
      <c r="H26" s="8" t="s">
        <v>197</v>
      </c>
      <c r="I26" s="9" t="s">
        <v>206</v>
      </c>
      <c r="J26" s="10" t="s">
        <v>207</v>
      </c>
      <c r="K26" s="11" t="s">
        <v>184</v>
      </c>
      <c r="L26" s="12" t="s">
        <v>98</v>
      </c>
      <c r="M26" s="13">
        <v>44592.451041666704</v>
      </c>
    </row>
    <row r="27" spans="1:13" x14ac:dyDescent="0.3">
      <c r="A27" s="1" t="s">
        <v>208</v>
      </c>
      <c r="B27" s="2" t="s">
        <v>209</v>
      </c>
      <c r="C27" s="3">
        <v>44592.908611111103</v>
      </c>
      <c r="D27" s="4" t="s">
        <v>210</v>
      </c>
      <c r="E27" s="5" t="s">
        <v>211</v>
      </c>
      <c r="F27" s="6" t="s">
        <v>17</v>
      </c>
      <c r="G27" s="7" t="s">
        <v>212</v>
      </c>
      <c r="H27" s="8" t="s">
        <v>197</v>
      </c>
      <c r="I27" s="9" t="s">
        <v>198</v>
      </c>
      <c r="J27" s="10" t="s">
        <v>213</v>
      </c>
      <c r="K27" s="11" t="s">
        <v>61</v>
      </c>
      <c r="L27" s="12" t="s">
        <v>84</v>
      </c>
      <c r="M27" s="13">
        <v>44592.516770833303</v>
      </c>
    </row>
    <row r="28" spans="1:13" x14ac:dyDescent="0.3">
      <c r="A28" s="1" t="s">
        <v>214</v>
      </c>
      <c r="B28" s="2" t="s">
        <v>215</v>
      </c>
      <c r="C28" s="3">
        <v>44592.915798611102</v>
      </c>
      <c r="D28" s="4" t="s">
        <v>216</v>
      </c>
      <c r="E28" s="5" t="s">
        <v>217</v>
      </c>
      <c r="F28" s="6" t="s">
        <v>17</v>
      </c>
      <c r="G28" s="7" t="s">
        <v>218</v>
      </c>
      <c r="H28" s="8" t="s">
        <v>197</v>
      </c>
      <c r="I28" s="9" t="s">
        <v>219</v>
      </c>
      <c r="J28" s="10" t="s">
        <v>220</v>
      </c>
      <c r="K28" s="11" t="s">
        <v>221</v>
      </c>
      <c r="L28" s="12" t="s">
        <v>84</v>
      </c>
      <c r="M28" s="13">
        <v>44592.402638888903</v>
      </c>
    </row>
    <row r="29" spans="1:13" x14ac:dyDescent="0.3">
      <c r="A29" s="1" t="s">
        <v>222</v>
      </c>
      <c r="B29" s="2" t="s">
        <v>223</v>
      </c>
      <c r="C29" s="3">
        <v>44592.912384259304</v>
      </c>
      <c r="D29" s="4" t="s">
        <v>224</v>
      </c>
      <c r="E29" s="5" t="s">
        <v>225</v>
      </c>
      <c r="F29" s="6" t="s">
        <v>17</v>
      </c>
      <c r="G29" s="7" t="s">
        <v>226</v>
      </c>
      <c r="H29" s="8" t="s">
        <v>197</v>
      </c>
      <c r="I29" s="9" t="s">
        <v>219</v>
      </c>
      <c r="J29" s="10" t="s">
        <v>227</v>
      </c>
      <c r="K29" s="11" t="s">
        <v>228</v>
      </c>
      <c r="L29" s="12" t="s">
        <v>98</v>
      </c>
      <c r="M29" s="13">
        <v>44592.669189814798</v>
      </c>
    </row>
    <row r="30" spans="1:13" x14ac:dyDescent="0.3">
      <c r="A30" s="1" t="s">
        <v>229</v>
      </c>
      <c r="B30" s="2" t="s">
        <v>230</v>
      </c>
      <c r="C30" s="3">
        <v>44594.743171296301</v>
      </c>
      <c r="D30" s="4" t="s">
        <v>231</v>
      </c>
      <c r="E30" s="5" t="s">
        <v>232</v>
      </c>
      <c r="F30" s="6" t="s">
        <v>17</v>
      </c>
      <c r="G30" s="7" t="s">
        <v>233</v>
      </c>
      <c r="H30" s="8" t="s">
        <v>197</v>
      </c>
      <c r="I30" s="9" t="s">
        <v>219</v>
      </c>
      <c r="J30" s="10" t="s">
        <v>234</v>
      </c>
      <c r="K30" s="11" t="s">
        <v>184</v>
      </c>
      <c r="L30" s="12" t="s">
        <v>84</v>
      </c>
      <c r="M30" s="13">
        <v>44592.706157407403</v>
      </c>
    </row>
    <row r="31" spans="1:13" x14ac:dyDescent="0.3">
      <c r="A31" s="1" t="s">
        <v>235</v>
      </c>
      <c r="B31" s="2" t="s">
        <v>236</v>
      </c>
      <c r="C31" s="3">
        <v>44592.686851851897</v>
      </c>
      <c r="D31" s="4" t="s">
        <v>237</v>
      </c>
      <c r="E31" s="5" t="s">
        <v>238</v>
      </c>
      <c r="F31" s="6" t="s">
        <v>17</v>
      </c>
      <c r="G31" s="7" t="s">
        <v>239</v>
      </c>
      <c r="H31" s="8" t="s">
        <v>240</v>
      </c>
      <c r="I31" s="9" t="s">
        <v>241</v>
      </c>
      <c r="J31" s="10" t="s">
        <v>242</v>
      </c>
      <c r="K31" s="11" t="s">
        <v>243</v>
      </c>
      <c r="L31" s="12" t="s">
        <v>136</v>
      </c>
      <c r="M31" s="13">
        <v>44592.4766087963</v>
      </c>
    </row>
    <row r="32" spans="1:13" x14ac:dyDescent="0.3">
      <c r="A32" s="1" t="s">
        <v>244</v>
      </c>
      <c r="B32" s="2" t="s">
        <v>245</v>
      </c>
      <c r="C32" s="3">
        <v>44594.828680555598</v>
      </c>
      <c r="D32" s="4" t="s">
        <v>246</v>
      </c>
      <c r="E32" s="5" t="s">
        <v>247</v>
      </c>
      <c r="F32" s="6" t="s">
        <v>17</v>
      </c>
      <c r="G32" s="7" t="s">
        <v>248</v>
      </c>
      <c r="H32" s="8" t="s">
        <v>249</v>
      </c>
      <c r="I32" s="9" t="s">
        <v>250</v>
      </c>
      <c r="J32" s="10" t="s">
        <v>251</v>
      </c>
      <c r="K32" s="11" t="s">
        <v>252</v>
      </c>
      <c r="L32" s="12" t="s">
        <v>253</v>
      </c>
      <c r="M32" s="13">
        <v>44592.532048611101</v>
      </c>
    </row>
    <row r="33" spans="1:13" x14ac:dyDescent="0.3">
      <c r="A33" s="1" t="s">
        <v>254</v>
      </c>
      <c r="B33" s="2" t="s">
        <v>255</v>
      </c>
      <c r="C33" s="3">
        <v>44592.798321759299</v>
      </c>
      <c r="D33" s="4" t="s">
        <v>256</v>
      </c>
      <c r="E33" s="5" t="s">
        <v>257</v>
      </c>
      <c r="F33" s="6" t="s">
        <v>17</v>
      </c>
      <c r="G33" s="7" t="s">
        <v>258</v>
      </c>
      <c r="H33" s="8" t="s">
        <v>249</v>
      </c>
      <c r="I33" s="9" t="s">
        <v>69</v>
      </c>
      <c r="J33" s="10" t="s">
        <v>259</v>
      </c>
      <c r="K33" s="11" t="s">
        <v>221</v>
      </c>
      <c r="L33" s="12" t="s">
        <v>253</v>
      </c>
      <c r="M33" s="13">
        <v>44592.446666666699</v>
      </c>
    </row>
    <row r="34" spans="1:13" x14ac:dyDescent="0.3">
      <c r="A34" s="1" t="s">
        <v>260</v>
      </c>
      <c r="B34" s="2" t="s">
        <v>261</v>
      </c>
      <c r="C34" s="3">
        <v>44592.7874421296</v>
      </c>
      <c r="D34" s="4" t="s">
        <v>262</v>
      </c>
      <c r="E34" s="5" t="s">
        <v>263</v>
      </c>
      <c r="F34" s="6" t="s">
        <v>17</v>
      </c>
      <c r="G34" s="7" t="s">
        <v>264</v>
      </c>
      <c r="H34" s="8" t="s">
        <v>249</v>
      </c>
      <c r="I34" s="9" t="s">
        <v>250</v>
      </c>
      <c r="J34" s="10" t="s">
        <v>265</v>
      </c>
      <c r="K34" s="11" t="s">
        <v>157</v>
      </c>
      <c r="L34" s="12" t="s">
        <v>84</v>
      </c>
      <c r="M34" s="13">
        <v>44592.452650462998</v>
      </c>
    </row>
    <row r="35" spans="1:13" x14ac:dyDescent="0.3">
      <c r="A35" s="1" t="s">
        <v>266</v>
      </c>
      <c r="B35" s="2" t="s">
        <v>267</v>
      </c>
      <c r="C35" s="3">
        <v>44592.896747685198</v>
      </c>
      <c r="D35" s="4" t="s">
        <v>268</v>
      </c>
      <c r="E35" s="5" t="s">
        <v>269</v>
      </c>
      <c r="F35" s="6" t="s">
        <v>17</v>
      </c>
      <c r="G35" s="7" t="s">
        <v>270</v>
      </c>
      <c r="H35" s="8" t="s">
        <v>249</v>
      </c>
      <c r="I35" s="9" t="s">
        <v>271</v>
      </c>
      <c r="J35" s="10" t="s">
        <v>272</v>
      </c>
      <c r="K35" s="11" t="s">
        <v>184</v>
      </c>
      <c r="L35" s="12" t="s">
        <v>273</v>
      </c>
      <c r="M35" s="13">
        <v>44592.603750000002</v>
      </c>
    </row>
    <row r="36" spans="1:13" x14ac:dyDescent="0.3">
      <c r="A36" s="1" t="s">
        <v>274</v>
      </c>
      <c r="B36" s="2" t="s">
        <v>275</v>
      </c>
      <c r="C36" s="3">
        <v>44592.582314814797</v>
      </c>
      <c r="D36" s="4" t="s">
        <v>276</v>
      </c>
      <c r="E36" s="5" t="s">
        <v>277</v>
      </c>
      <c r="F36" s="6" t="s">
        <v>17</v>
      </c>
      <c r="G36" s="7" t="s">
        <v>278</v>
      </c>
      <c r="H36" s="8" t="s">
        <v>279</v>
      </c>
      <c r="I36" s="9" t="s">
        <v>280</v>
      </c>
      <c r="J36" s="10" t="s">
        <v>281</v>
      </c>
      <c r="K36" s="11" t="s">
        <v>22</v>
      </c>
      <c r="L36" s="12" t="s">
        <v>253</v>
      </c>
      <c r="M36" s="13">
        <v>44592.373055555603</v>
      </c>
    </row>
    <row r="37" spans="1:13" x14ac:dyDescent="0.3">
      <c r="A37" s="1" t="s">
        <v>282</v>
      </c>
      <c r="B37" s="2" t="s">
        <v>283</v>
      </c>
      <c r="C37" s="3">
        <v>44592.862442129597</v>
      </c>
      <c r="D37" s="4" t="s">
        <v>284</v>
      </c>
      <c r="E37" s="5" t="s">
        <v>285</v>
      </c>
      <c r="F37" s="6" t="s">
        <v>17</v>
      </c>
      <c r="G37" s="7" t="s">
        <v>286</v>
      </c>
      <c r="H37" s="8" t="s">
        <v>279</v>
      </c>
      <c r="I37" s="9" t="s">
        <v>287</v>
      </c>
      <c r="J37" s="10" t="s">
        <v>288</v>
      </c>
      <c r="K37" s="11" t="s">
        <v>61</v>
      </c>
      <c r="L37" s="12" t="s">
        <v>136</v>
      </c>
      <c r="M37" s="13">
        <v>44592.649409722202</v>
      </c>
    </row>
    <row r="38" spans="1:13" x14ac:dyDescent="0.3">
      <c r="A38" s="1" t="s">
        <v>289</v>
      </c>
      <c r="B38" s="2" t="s">
        <v>290</v>
      </c>
      <c r="C38" s="3">
        <v>44592.931898148097</v>
      </c>
      <c r="D38" s="4" t="s">
        <v>291</v>
      </c>
      <c r="E38" s="5" t="s">
        <v>292</v>
      </c>
      <c r="F38" s="6" t="s">
        <v>17</v>
      </c>
      <c r="G38" s="7" t="s">
        <v>293</v>
      </c>
      <c r="H38" s="8" t="s">
        <v>279</v>
      </c>
      <c r="I38" s="9" t="s">
        <v>294</v>
      </c>
      <c r="J38" s="10" t="s">
        <v>295</v>
      </c>
      <c r="K38" s="11" t="s">
        <v>61</v>
      </c>
      <c r="L38" s="12" t="s">
        <v>296</v>
      </c>
      <c r="M38" s="13">
        <v>44592.722719907397</v>
      </c>
    </row>
    <row r="39" spans="1:13" x14ac:dyDescent="0.3">
      <c r="A39" s="1" t="s">
        <v>297</v>
      </c>
      <c r="B39" s="2" t="s">
        <v>298</v>
      </c>
      <c r="C39" s="3">
        <v>44594.895115740699</v>
      </c>
      <c r="D39" s="4" t="s">
        <v>299</v>
      </c>
      <c r="E39" s="5" t="s">
        <v>300</v>
      </c>
      <c r="F39" s="6" t="s">
        <v>17</v>
      </c>
      <c r="G39" s="7" t="s">
        <v>301</v>
      </c>
      <c r="H39" s="8" t="s">
        <v>302</v>
      </c>
      <c r="I39" s="9" t="s">
        <v>303</v>
      </c>
      <c r="J39" s="10" t="s">
        <v>304</v>
      </c>
      <c r="K39" s="11" t="s">
        <v>305</v>
      </c>
      <c r="L39" s="12" t="s">
        <v>296</v>
      </c>
      <c r="M39" s="13">
        <v>44592.614363425899</v>
      </c>
    </row>
    <row r="40" spans="1:13" x14ac:dyDescent="0.3">
      <c r="A40" s="1" t="s">
        <v>306</v>
      </c>
      <c r="B40" s="2" t="s">
        <v>307</v>
      </c>
      <c r="C40" s="3">
        <v>44592.637499999997</v>
      </c>
      <c r="D40" s="4" t="s">
        <v>308</v>
      </c>
      <c r="E40" s="5" t="s">
        <v>309</v>
      </c>
      <c r="F40" s="6" t="s">
        <v>17</v>
      </c>
      <c r="G40" s="7" t="s">
        <v>310</v>
      </c>
      <c r="H40" s="8" t="s">
        <v>311</v>
      </c>
      <c r="I40" s="9" t="s">
        <v>312</v>
      </c>
      <c r="J40" s="10" t="s">
        <v>313</v>
      </c>
      <c r="K40" s="11" t="s">
        <v>184</v>
      </c>
      <c r="L40" s="12" t="s">
        <v>112</v>
      </c>
      <c r="M40" s="13">
        <v>44592.428645833301</v>
      </c>
    </row>
    <row r="41" spans="1:13" x14ac:dyDescent="0.3">
      <c r="A41" s="1" t="s">
        <v>314</v>
      </c>
      <c r="B41" s="2" t="s">
        <v>315</v>
      </c>
      <c r="C41" s="3">
        <v>44592.763483796298</v>
      </c>
      <c r="D41" s="4" t="s">
        <v>316</v>
      </c>
      <c r="E41" s="5" t="s">
        <v>317</v>
      </c>
      <c r="F41" s="6" t="s">
        <v>17</v>
      </c>
      <c r="G41" s="7" t="s">
        <v>318</v>
      </c>
      <c r="H41" s="8" t="s">
        <v>319</v>
      </c>
      <c r="I41" s="9" t="s">
        <v>320</v>
      </c>
      <c r="J41" s="10" t="s">
        <v>321</v>
      </c>
      <c r="L41" s="12" t="s">
        <v>296</v>
      </c>
      <c r="M41" s="13">
        <v>44592.549548611103</v>
      </c>
    </row>
    <row r="42" spans="1:13" x14ac:dyDescent="0.3">
      <c r="A42" s="1" t="s">
        <v>322</v>
      </c>
      <c r="B42" s="2" t="s">
        <v>323</v>
      </c>
      <c r="C42" s="3">
        <v>44594.690254629597</v>
      </c>
      <c r="D42" s="4" t="s">
        <v>324</v>
      </c>
      <c r="E42" s="5" t="s">
        <v>325</v>
      </c>
      <c r="F42" s="6" t="s">
        <v>17</v>
      </c>
      <c r="G42" s="7" t="s">
        <v>326</v>
      </c>
      <c r="H42" s="8" t="s">
        <v>319</v>
      </c>
      <c r="I42" s="9" t="s">
        <v>327</v>
      </c>
      <c r="J42" s="10" t="s">
        <v>328</v>
      </c>
      <c r="K42" s="11" t="s">
        <v>61</v>
      </c>
      <c r="L42" s="12" t="s">
        <v>52</v>
      </c>
      <c r="M42" s="13">
        <v>44592.525150463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4.4" x14ac:dyDescent="0.3"/>
  <sheetData>
    <row r="1" spans="1:126" x14ac:dyDescent="0.3">
      <c r="A1" t="s">
        <v>329</v>
      </c>
    </row>
    <row r="2" spans="1:126" x14ac:dyDescent="0.3">
      <c r="A2" t="s">
        <v>17</v>
      </c>
      <c r="B2" t="s">
        <v>330</v>
      </c>
      <c r="C2" t="s">
        <v>331</v>
      </c>
      <c r="D2" t="s">
        <v>332</v>
      </c>
      <c r="E2" t="s">
        <v>333</v>
      </c>
      <c r="F2" t="s">
        <v>334</v>
      </c>
      <c r="G2" t="s">
        <v>335</v>
      </c>
      <c r="H2" t="s">
        <v>336</v>
      </c>
    </row>
    <row r="3" spans="1:126" x14ac:dyDescent="0.3">
      <c r="A3" t="s">
        <v>319</v>
      </c>
      <c r="B3" t="s">
        <v>337</v>
      </c>
      <c r="C3" t="s">
        <v>9</v>
      </c>
      <c r="D3" t="s">
        <v>19</v>
      </c>
      <c r="E3" t="s">
        <v>338</v>
      </c>
      <c r="F3" t="s">
        <v>38</v>
      </c>
      <c r="G3" t="s">
        <v>48</v>
      </c>
      <c r="H3" t="s">
        <v>339</v>
      </c>
      <c r="I3" t="s">
        <v>58</v>
      </c>
      <c r="J3" t="s">
        <v>340</v>
      </c>
      <c r="K3" t="s">
        <v>68</v>
      </c>
      <c r="L3" t="s">
        <v>341</v>
      </c>
      <c r="M3" t="s">
        <v>342</v>
      </c>
      <c r="N3" t="s">
        <v>118</v>
      </c>
      <c r="O3" t="s">
        <v>343</v>
      </c>
      <c r="P3" t="s">
        <v>126</v>
      </c>
      <c r="Q3" t="s">
        <v>134</v>
      </c>
      <c r="R3" t="s">
        <v>182</v>
      </c>
      <c r="S3" t="s">
        <v>344</v>
      </c>
      <c r="T3" t="s">
        <v>197</v>
      </c>
      <c r="U3" t="s">
        <v>240</v>
      </c>
      <c r="V3" t="s">
        <v>345</v>
      </c>
      <c r="W3" t="s">
        <v>346</v>
      </c>
      <c r="X3" t="s">
        <v>249</v>
      </c>
      <c r="Y3" t="s">
        <v>347</v>
      </c>
      <c r="Z3" t="s">
        <v>348</v>
      </c>
      <c r="AA3" t="s">
        <v>279</v>
      </c>
      <c r="AB3" t="s">
        <v>302</v>
      </c>
      <c r="AC3" t="s">
        <v>311</v>
      </c>
      <c r="AD3" t="s">
        <v>349</v>
      </c>
      <c r="AE3" t="s">
        <v>350</v>
      </c>
      <c r="AF3" t="s">
        <v>351</v>
      </c>
      <c r="AG3" t="s">
        <v>352</v>
      </c>
      <c r="AH3" t="s">
        <v>353</v>
      </c>
    </row>
    <row r="4" spans="1:126" x14ac:dyDescent="0.3">
      <c r="A4" t="s">
        <v>354</v>
      </c>
      <c r="B4" t="s">
        <v>320</v>
      </c>
      <c r="C4" t="s">
        <v>355</v>
      </c>
      <c r="D4" t="s">
        <v>356</v>
      </c>
      <c r="E4" t="s">
        <v>357</v>
      </c>
      <c r="F4" t="s">
        <v>327</v>
      </c>
      <c r="G4" t="s">
        <v>358</v>
      </c>
      <c r="H4" t="s">
        <v>359</v>
      </c>
      <c r="I4" t="s">
        <v>127</v>
      </c>
      <c r="J4" t="s">
        <v>360</v>
      </c>
      <c r="K4" t="s">
        <v>361</v>
      </c>
      <c r="L4" t="s">
        <v>362</v>
      </c>
      <c r="M4" t="s">
        <v>363</v>
      </c>
      <c r="N4" t="s">
        <v>364</v>
      </c>
      <c r="O4" t="s">
        <v>365</v>
      </c>
      <c r="P4" t="s">
        <v>366</v>
      </c>
      <c r="Q4" t="s">
        <v>367</v>
      </c>
      <c r="R4" t="s">
        <v>368</v>
      </c>
      <c r="S4" t="s">
        <v>303</v>
      </c>
      <c r="T4" t="s">
        <v>369</v>
      </c>
      <c r="U4" t="s">
        <v>39</v>
      </c>
      <c r="V4" t="s">
        <v>370</v>
      </c>
      <c r="W4" t="s">
        <v>371</v>
      </c>
      <c r="X4" t="s">
        <v>241</v>
      </c>
      <c r="Y4" t="s">
        <v>372</v>
      </c>
      <c r="Z4" t="s">
        <v>373</v>
      </c>
      <c r="AA4" t="s">
        <v>374</v>
      </c>
      <c r="AB4" t="s">
        <v>375</v>
      </c>
      <c r="AC4" t="s">
        <v>287</v>
      </c>
      <c r="AD4" t="s">
        <v>376</v>
      </c>
      <c r="AE4" t="s">
        <v>294</v>
      </c>
      <c r="AF4" t="s">
        <v>219</v>
      </c>
      <c r="AG4" t="s">
        <v>377</v>
      </c>
      <c r="AH4" t="s">
        <v>378</v>
      </c>
      <c r="AI4" t="s">
        <v>379</v>
      </c>
      <c r="AJ4" t="s">
        <v>380</v>
      </c>
      <c r="AK4" t="s">
        <v>381</v>
      </c>
      <c r="AL4" t="s">
        <v>382</v>
      </c>
      <c r="AM4" t="s">
        <v>383</v>
      </c>
      <c r="AN4" t="s">
        <v>384</v>
      </c>
      <c r="AO4" t="s">
        <v>385</v>
      </c>
      <c r="AP4" t="s">
        <v>386</v>
      </c>
      <c r="AQ4" t="s">
        <v>387</v>
      </c>
      <c r="AR4" t="s">
        <v>388</v>
      </c>
      <c r="AS4" t="s">
        <v>271</v>
      </c>
      <c r="AT4" t="s">
        <v>389</v>
      </c>
      <c r="AU4" t="s">
        <v>339</v>
      </c>
      <c r="AV4" t="s">
        <v>390</v>
      </c>
      <c r="AW4" t="s">
        <v>198</v>
      </c>
      <c r="AX4" t="s">
        <v>391</v>
      </c>
      <c r="AY4" t="s">
        <v>392</v>
      </c>
      <c r="AZ4" t="s">
        <v>393</v>
      </c>
      <c r="BA4" t="s">
        <v>394</v>
      </c>
      <c r="BB4" t="s">
        <v>395</v>
      </c>
      <c r="BC4" t="s">
        <v>396</v>
      </c>
      <c r="BD4" t="s">
        <v>397</v>
      </c>
      <c r="BE4" t="s">
        <v>398</v>
      </c>
      <c r="BF4" t="s">
        <v>399</v>
      </c>
      <c r="BG4" t="s">
        <v>400</v>
      </c>
      <c r="BH4" t="s">
        <v>401</v>
      </c>
      <c r="BI4" t="s">
        <v>69</v>
      </c>
      <c r="BJ4" t="s">
        <v>402</v>
      </c>
      <c r="BK4" t="s">
        <v>312</v>
      </c>
      <c r="BL4" t="s">
        <v>403</v>
      </c>
      <c r="BM4" t="s">
        <v>59</v>
      </c>
      <c r="BN4" t="s">
        <v>404</v>
      </c>
      <c r="BO4" t="s">
        <v>190</v>
      </c>
      <c r="BP4" t="s">
        <v>405</v>
      </c>
      <c r="BQ4" t="s">
        <v>406</v>
      </c>
      <c r="BR4" t="s">
        <v>407</v>
      </c>
      <c r="BS4" t="s">
        <v>182</v>
      </c>
      <c r="BT4" t="s">
        <v>280</v>
      </c>
      <c r="BU4" t="s">
        <v>408</v>
      </c>
      <c r="BV4" t="s">
        <v>409</v>
      </c>
      <c r="BW4" t="s">
        <v>29</v>
      </c>
      <c r="BX4" t="s">
        <v>410</v>
      </c>
      <c r="BY4" t="s">
        <v>411</v>
      </c>
      <c r="BZ4" t="s">
        <v>412</v>
      </c>
      <c r="CA4" t="s">
        <v>413</v>
      </c>
      <c r="CB4" t="s">
        <v>414</v>
      </c>
      <c r="CC4" t="s">
        <v>415</v>
      </c>
      <c r="CD4" t="s">
        <v>20</v>
      </c>
      <c r="CE4" t="s">
        <v>416</v>
      </c>
      <c r="CF4" t="s">
        <v>417</v>
      </c>
      <c r="CG4" t="s">
        <v>345</v>
      </c>
      <c r="CH4" t="s">
        <v>418</v>
      </c>
      <c r="CI4" t="s">
        <v>419</v>
      </c>
      <c r="CJ4" t="s">
        <v>250</v>
      </c>
      <c r="CK4" t="s">
        <v>420</v>
      </c>
      <c r="CL4" t="s">
        <v>421</v>
      </c>
      <c r="CM4" t="s">
        <v>422</v>
      </c>
      <c r="CN4" t="s">
        <v>423</v>
      </c>
      <c r="CO4" t="s">
        <v>424</v>
      </c>
      <c r="CP4" t="s">
        <v>206</v>
      </c>
      <c r="CQ4" t="s">
        <v>425</v>
      </c>
      <c r="CR4" t="s">
        <v>426</v>
      </c>
      <c r="CS4" t="s">
        <v>427</v>
      </c>
      <c r="CT4" t="s">
        <v>428</v>
      </c>
      <c r="CU4" t="s">
        <v>429</v>
      </c>
      <c r="CV4" t="s">
        <v>430</v>
      </c>
      <c r="CW4" t="s">
        <v>431</v>
      </c>
      <c r="CX4" t="s">
        <v>432</v>
      </c>
      <c r="CY4" t="s">
        <v>119</v>
      </c>
      <c r="CZ4" t="s">
        <v>433</v>
      </c>
      <c r="DA4" t="s">
        <v>434</v>
      </c>
      <c r="DB4" t="s">
        <v>435</v>
      </c>
      <c r="DC4" t="s">
        <v>436</v>
      </c>
      <c r="DD4" t="s">
        <v>437</v>
      </c>
      <c r="DE4" t="s">
        <v>438</v>
      </c>
      <c r="DF4" t="s">
        <v>439</v>
      </c>
      <c r="DG4" t="s">
        <v>440</v>
      </c>
      <c r="DH4" t="s">
        <v>109</v>
      </c>
      <c r="DI4" t="s">
        <v>441</v>
      </c>
      <c r="DJ4" t="s">
        <v>442</v>
      </c>
      <c r="DK4" t="s">
        <v>443</v>
      </c>
      <c r="DL4" t="s">
        <v>444</v>
      </c>
      <c r="DM4" t="s">
        <v>445</v>
      </c>
      <c r="DN4" t="s">
        <v>446</v>
      </c>
      <c r="DO4" t="s">
        <v>447</v>
      </c>
      <c r="DP4" t="s">
        <v>448</v>
      </c>
      <c r="DQ4" t="s">
        <v>49</v>
      </c>
      <c r="DR4" t="s">
        <v>449</v>
      </c>
      <c r="DS4" t="s">
        <v>450</v>
      </c>
      <c r="DT4" t="s">
        <v>451</v>
      </c>
      <c r="DU4" t="s">
        <v>452</v>
      </c>
      <c r="DV4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2022-02-03T12:53:55Z</dcterms:created>
  <dcterms:modified xsi:type="dcterms:W3CDTF">2022-02-03T12:53:55Z</dcterms:modified>
</cp:coreProperties>
</file>