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13_ncr:1_{F27C1AA7-A7C2-4AF6-A077-787915F7AA0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<sst xmlns="http://schemas.openxmlformats.org/spreadsheetml/2006/main" count="768" uniqueCount="529">
  <si>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</si>
  <si>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</si>
  <si>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</si>
  <si>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</si>
  <si>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</si>
  <si>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</si>
  <si>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</si>
  <si>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</si>
  <si>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</si>
  <si>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</si>
  <si>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</si>
  <si>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</si>
  <si>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</si>
  <si>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a27b0399-02a1-4051-971c-f23d7d1f340c</t>
  </si>
  <si>
    <t>lp8XGBaudGZFYdURBiSWoz913iw+u5e9sr+6w21UFXSemJGYv2TSblFA405ys4NmVOnBPJLXPw6+bXnvsj7Fgw==</t>
  </si>
  <si>
    <t>092921-A16</t>
  </si>
  <si>
    <t>CAS-79676-S7M8Y3</t>
  </si>
  <si>
    <t>Warranty (parts and labor within warranty)</t>
  </si>
  <si>
    <t>breaker is tripping</t>
  </si>
  <si>
    <t>Inspection</t>
  </si>
  <si>
    <t>Liu Su</t>
  </si>
  <si>
    <t>AMAZON.COM</t>
  </si>
  <si>
    <t>Richard Estrella</t>
  </si>
  <si>
    <t>24f2f47f-6e55-4da2-b708-72e40aba2c5a</t>
  </si>
  <si>
    <t>qGBYpg/V8Y+tbeC/DIY+rXCy7Vsl0jbCP7mKFQW5SVjAjlRc+EXIZdIV7eI7bDhTS0Dg1jnOso46d96l/JRGiA==</t>
  </si>
  <si>
    <t>102521-A31</t>
  </si>
  <si>
    <t>CAS-79675-T8G1F6</t>
  </si>
  <si>
    <t>STUCK FILTER BASKET</t>
  </si>
  <si>
    <t>Robert Silveira</t>
  </si>
  <si>
    <t>COSTCO.COM</t>
  </si>
  <si>
    <t>Almonde Bantug</t>
  </si>
  <si>
    <t>8b0309df-c2a3-41c1-9755-9555cd0984c2</t>
  </si>
  <si>
    <t>pYd6q6RY0hpCnVR8sETZCVZY8FhmOGAMti8Vb4/wvT883unnNjjofn59Q8eLRJ1rmfpaX4Z/icKp0CALnjJPDQ==</t>
  </si>
  <si>
    <t>091821-A50</t>
  </si>
  <si>
    <t>CAS-79674-G6D8Z6</t>
  </si>
  <si>
    <t>EXCESSIVE LEAK</t>
  </si>
  <si>
    <t>Chris Kracht</t>
  </si>
  <si>
    <t>98135aa7-1fcc-43d0-b000-74f78b385a98</t>
  </si>
  <si>
    <t>LeM5oc2awVfWB8bW/nZkz9ggOEnInLr1HhiOx9pjZWZeCoC508x7SoAwLB3VqmZ5oXeWteCHYA3xm2z5vamGzQ==</t>
  </si>
  <si>
    <t>052821-A62</t>
  </si>
  <si>
    <t>CAS-79673-V7T0F5</t>
  </si>
  <si>
    <t>SPEAKER NOT WORKING</t>
  </si>
  <si>
    <t>Stereo</t>
  </si>
  <si>
    <t>Speaker</t>
  </si>
  <si>
    <t>PAUL SCHMEKEL</t>
  </si>
  <si>
    <t>Kris Garcia</t>
  </si>
  <si>
    <t>af0805ef-7e9a-4b33-9294-4d1c2e0f4abe</t>
  </si>
  <si>
    <t>IlcU/Bm/uRK1xfyoZx3yaGa752jwoqYDhsKdznXRYusJKH78tmRCzbaCMyT9vSRSxoy5RGUozw/ljZBnE1GMXA==</t>
  </si>
  <si>
    <t>102221-R72</t>
  </si>
  <si>
    <t>CAS-79670-Q1Z7K3</t>
  </si>
  <si>
    <t>basket sucked</t>
  </si>
  <si>
    <t>Filter/Filter Cannister</t>
  </si>
  <si>
    <t>Gretchen Bell</t>
  </si>
  <si>
    <t>561d9375-9a04-4d41-b030-26bab05b2281</t>
  </si>
  <si>
    <t>IIOwyabv0yx5DVGqUJ3nJSuDYMalw+v35hs5pr8I0lMpQoYlTF+VFXEFnqZpBHrhtXu71EZmRx+9pM5JEA+Fvw==</t>
  </si>
  <si>
    <t>061520-A62</t>
  </si>
  <si>
    <t>CAS-79669-Z4Q2C3</t>
  </si>
  <si>
    <t>Loose Jet Face/Internal</t>
  </si>
  <si>
    <t>Jets - Internals</t>
  </si>
  <si>
    <t>Falling Out</t>
  </si>
  <si>
    <t>DONNA DONNA MARTIN</t>
  </si>
  <si>
    <t>FOX POOLS OF EVANSVILLE</t>
  </si>
  <si>
    <t>Andrew Love</t>
  </si>
  <si>
    <t>5037be2d-56a4-44d3-8470-ef0d0f1306e5</t>
  </si>
  <si>
    <t>stFLT36P4aS7OFMA1iJPZDZPxFFL2H8+8M6N1FkRmFKkuqaZWdxMfhH44OxlkQXig3DlBI+nwrA4ZXMxRWiZeQ==</t>
  </si>
  <si>
    <t>081821-A37</t>
  </si>
  <si>
    <t>CAS-79668-B2N4H6</t>
  </si>
  <si>
    <t>SN ERROR CODE PERSIST</t>
  </si>
  <si>
    <t>Electrical</t>
  </si>
  <si>
    <t>PHILLIP HAN</t>
  </si>
  <si>
    <t>925c1d66-2ac8-45fc-a020-a6d4ed354c6a</t>
  </si>
  <si>
    <t>wTJCFXizjAZxEB7UhBuAcrk39zTz4dXpY9kQ/vFHwviPxT4w0zIft/kSzZvSBLiaz3Uo9EFkxafQuQ5sqwaSew==</t>
  </si>
  <si>
    <t>100421-A06</t>
  </si>
  <si>
    <t>CAS-79667-K7X5F0</t>
  </si>
  <si>
    <t>MISSING CHEMICALS</t>
  </si>
  <si>
    <t>Misc.</t>
  </si>
  <si>
    <t>MICHAEL MEDVEC</t>
  </si>
  <si>
    <t>62a0e1ec-730a-4a0e-a4aa-9207fc5095cd</t>
  </si>
  <si>
    <t>Wo16vUic0UQQezqH+X5oqE84rZAD4Zr5PxIaSBX4W/aG97r6j9PVgxq+MzrEGEtaWyaIlgAQ0xixccmhktPSmQ==</t>
  </si>
  <si>
    <t>061721-A48</t>
  </si>
  <si>
    <t>CAS-79664-X8V8F7</t>
  </si>
  <si>
    <t>pack tripping breaker</t>
  </si>
  <si>
    <t>Pack</t>
  </si>
  <si>
    <t>Dead Short</t>
  </si>
  <si>
    <t>SUPERIOR HOME FURNISHINGS</t>
  </si>
  <si>
    <t>Greg Stephens</t>
  </si>
  <si>
    <t>26b1c53a-581d-4700-9501-cc3448ce7194</t>
  </si>
  <si>
    <t>3CIVNQXMKstQraa6OBpxqW4nPg4al7Ux6vW0SaVX0yfKI/OrqLM0yxOeSpjDVn3Lo1cEZwB+/7TVE7hCiEC2mQ==</t>
  </si>
  <si>
    <t>073021-R51</t>
  </si>
  <si>
    <t>CAS-79663-F7T9L4</t>
  </si>
  <si>
    <t>NEEDS NEW PUMP</t>
  </si>
  <si>
    <t>Pump/Blower</t>
  </si>
  <si>
    <t>Poor Performance</t>
  </si>
  <si>
    <t>LISA GOTTMAN</t>
  </si>
  <si>
    <t>WAYFAIR LLC</t>
  </si>
  <si>
    <t>Tracy Hunter</t>
  </si>
  <si>
    <t>76a13365-752b-45c5-a325-0d11423fc53b</t>
  </si>
  <si>
    <t>vVjtBQgJbN8ka/mqQJh8zdQnd+FodWiJQZ7UvEA8Nf3RQe2LEQ9HNoyDrqTdBFYD1I/aH4PF4hssaJOVqSD0KA==</t>
  </si>
  <si>
    <t>091120-A08</t>
  </si>
  <si>
    <t>CAS-79660-B9C0L7</t>
  </si>
  <si>
    <t>JET 2 NOT WORKING</t>
  </si>
  <si>
    <t>JOE LOEFFLER</t>
  </si>
  <si>
    <t>SPA DEPOT</t>
  </si>
  <si>
    <t>13efc6c1-05cc-4ccd-b8f7-0d46bd97ef93</t>
  </si>
  <si>
    <t>/SxKAH16ZGn3IruglfdLCZHv5pHEvfh1FfxAUfEEqGXW1w0uXudNz1dQm2W6tf/veSIT2/1dtOjxZElxPFDR1Q==</t>
  </si>
  <si>
    <t>052921-A72</t>
  </si>
  <si>
    <t>CAS-79659-S4W7N6</t>
  </si>
  <si>
    <t>VIBRATING NOISE</t>
  </si>
  <si>
    <t>MARK H LEEKLEY</t>
  </si>
  <si>
    <t>c85bf098-982b-470e-83d8-552079511b64</t>
  </si>
  <si>
    <t>+luLOk2qnBijuhtiRRz0lGQfoX0lhm/OiqdXwKn1vl3W0oh8WqDSjITfxvkjY5+M1ayhj9TuzDlsOWhZYa69Ag==</t>
  </si>
  <si>
    <t>090921-R77</t>
  </si>
  <si>
    <t>CAS-79658-T8T3P4</t>
  </si>
  <si>
    <t>D-seal is falling off</t>
  </si>
  <si>
    <t>Hard Cover Hardware</t>
  </si>
  <si>
    <t>Improper Function</t>
  </si>
  <si>
    <t>Scott Beckett</t>
  </si>
  <si>
    <t>UNIQUE POOLS, SPAS &amp; BILLIARDS</t>
  </si>
  <si>
    <t>e06f1fad-c52c-4919-b729-8301e4d26998</t>
  </si>
  <si>
    <t>rmeQ69JPBec+VQynXZzSCkZLqeubVDK6lZGXzA1Fl30QoY82Nty7eL6s4DDu6phq0R4O9lYcT7NenRN80iexEQ==</t>
  </si>
  <si>
    <t>051321-A05</t>
  </si>
  <si>
    <t>CAS-79657-T0H8P2</t>
  </si>
  <si>
    <t>WARPED PANEL</t>
  </si>
  <si>
    <t>Cabinet</t>
  </si>
  <si>
    <t>Warped</t>
  </si>
  <si>
    <t>DREW DEUTSCH</t>
  </si>
  <si>
    <t>Robin Valiquette</t>
  </si>
  <si>
    <t>66156905-fb37-4284-a759-046853aa9c0d</t>
  </si>
  <si>
    <t>nSa8B8m3vfHXJZTkUTPuSEDl3CPX1PhkYMLDFzollR+ookcWqLsYc9O3KI0/EXay/YPv8a+vH9f2JjQNfBkYYQ==</t>
  </si>
  <si>
    <t>101621-R43</t>
  </si>
  <si>
    <t>CAS-79656-B4D6G8</t>
  </si>
  <si>
    <t>REVIEW FILTERS</t>
  </si>
  <si>
    <t>Raymond Plante</t>
  </si>
  <si>
    <t>Rick Mitchell</t>
  </si>
  <si>
    <t>f905a6c3-2ac5-4791-b565-249fb6dad765</t>
  </si>
  <si>
    <t>lc/2/Hh39OJObZbSl53v1Zz76/WxRr4iqlD9s6IwbCFXN6jSvHKTlgBEs4q4Jb/FjmJprjj6Y2Q7MGqUi+UIAw==</t>
  </si>
  <si>
    <t>090521-R21</t>
  </si>
  <si>
    <t>CAS-79655-D1N9C7</t>
  </si>
  <si>
    <t>MISSING ICE BUCKET LID</t>
  </si>
  <si>
    <t>Missing</t>
  </si>
  <si>
    <t>Lid/Tray</t>
  </si>
  <si>
    <t>colette eirich</t>
  </si>
  <si>
    <t>Ashlee Hess</t>
  </si>
  <si>
    <t>a791ceff-1957-474f-8d5d-e1e85cf3ce19</t>
  </si>
  <si>
    <t>NkyYjuT788tLPVYIvDWBPzTzsl9nnYLKyMCbjYOCVc9DX+GD68zI12y7w9eNaGCOwAEutkHmdVG47a4BSgvj1A==</t>
  </si>
  <si>
    <t>061620-A12</t>
  </si>
  <si>
    <t>CAS-79653-F4S6C5</t>
  </si>
  <si>
    <t>BREAKER TRIPPING</t>
  </si>
  <si>
    <t>CHRISTOPER JASINSKI</t>
  </si>
  <si>
    <t>05442dd7-621a-40de-94fc-3d31541dfefe</t>
  </si>
  <si>
    <t>tAWdpH+Qm/p/SNhPUzo+PeYkmXCK2WJdk5e/T4tEJrryRi/IkohrvI+mGmGqfHi/7VXgf3RUu+jA8zMhs0Y1TA==</t>
  </si>
  <si>
    <t>110121-R26</t>
  </si>
  <si>
    <t>CAS-79652-M8Z3T6</t>
  </si>
  <si>
    <t>BROKEN FOAM</t>
  </si>
  <si>
    <t>Soft Cover</t>
  </si>
  <si>
    <t>Damaged</t>
  </si>
  <si>
    <t>Kyla Dumont</t>
  </si>
  <si>
    <t>COSTCO.CA</t>
  </si>
  <si>
    <t>283d48c1-f085-4152-b55d-d26de7546405</t>
  </si>
  <si>
    <t>Nt2p5Kzp4mNXGFTCVAG1ijCDkelnkdgvRgLjvj+CCcpyogolCbs0cGLVBWUUVdqbKSwwDhKgLaKKGT+i2obpCw==</t>
  </si>
  <si>
    <t>013020-A11</t>
  </si>
  <si>
    <t>CAS-79651-X9Y4B6</t>
  </si>
  <si>
    <t>JETS DON'T WORK</t>
  </si>
  <si>
    <t>DEREK BELL</t>
  </si>
  <si>
    <t>8c55f4f2-a0a4-4d6b-88e6-bec99e4a2998</t>
  </si>
  <si>
    <t>4xpCjkB7R5SkpPvZ72fcZrby3vzTEHjypYqr3HLoiyKorwjJkqTn2MCODyIFKfiXOzxw1BygvL2/VhU1yVh9Vg==</t>
  </si>
  <si>
    <t>101321-A20</t>
  </si>
  <si>
    <t>CAS-79650-W1W3Z0</t>
  </si>
  <si>
    <t>Panels cracked by shipper</t>
  </si>
  <si>
    <t>Panels</t>
  </si>
  <si>
    <t>Cracked</t>
  </si>
  <si>
    <t>Jason Turnpenny</t>
  </si>
  <si>
    <t>600358bc-5421-4a20-887e-53fbc9caa3e8</t>
  </si>
  <si>
    <t>iZkqcGSjpiU03pvDRrSrn44sZIoOkKJ+kBmD/Nvn1cTz90cX3NLgxj9D7p7PgYaA0le3VOh++hTzSC7ZQ/sXMQ==</t>
  </si>
  <si>
    <t>100621-A35</t>
  </si>
  <si>
    <t>CAS-79649-H1L2C3</t>
  </si>
  <si>
    <t>UNK LEAK</t>
  </si>
  <si>
    <t>Sienna Howser</t>
  </si>
  <si>
    <t>Colleen Nelson</t>
  </si>
  <si>
    <t>5942bd92-26ef-49f4-a410-7d8648afd284</t>
  </si>
  <si>
    <t>yWJ2DrtDIZLr9osoY9QkrflJhkzPxK/y5k9FyBRjH1eIshfz93oy02BRCLTz6jevvjxuX5k/GLiwHW/HeFlalg==</t>
  </si>
  <si>
    <t>101721-A36</t>
  </si>
  <si>
    <t>CAS-79648-J2Y0S3</t>
  </si>
  <si>
    <t>LOOSE PANEL</t>
  </si>
  <si>
    <t>Improper Attachment</t>
  </si>
  <si>
    <t>JAMES THOMAS</t>
  </si>
  <si>
    <t>SAM'S CLUB-ONLINE</t>
  </si>
  <si>
    <t>72055e6e-8a51-48de-b5c1-ab0b3e4e9e07</t>
  </si>
  <si>
    <t>lKENzPAZFkES0QL9/RgwVjrIxZ7eqpPs/cD77PQMxj4B0tspibpduDvg4vIqMOcGFGdXfSF+xlunpjk0AMpfyA==</t>
  </si>
  <si>
    <t>062021-A28</t>
  </si>
  <si>
    <t>CAS-79647-L5N9L3</t>
  </si>
  <si>
    <t>LEAKING ISSUE</t>
  </si>
  <si>
    <t>Leak</t>
  </si>
  <si>
    <t>MATTHEW FRLEKIN</t>
  </si>
  <si>
    <t>ead6cffd-505c-4e35-8ddf-d7c4608a2ca6</t>
  </si>
  <si>
    <t>7rWMkbUe0xMjvfQ9ufDXv6DbGu0sTpVBM8JOukiiGIlkPKjMwYnSCsoGljc+Ck5pox+fOYuy6Hfb2Yww2o0OEQ==</t>
  </si>
  <si>
    <t>091021-A64</t>
  </si>
  <si>
    <t>CAS-79646-Z9Q0N9</t>
  </si>
  <si>
    <t>Filter basket is stuck wont come out customer is upset he tried vice grips and screw driver already</t>
  </si>
  <si>
    <t>BRAD PETTIJOHN</t>
  </si>
  <si>
    <t>HOME DEPOT US</t>
  </si>
  <si>
    <t>Matthew Greene</t>
  </si>
  <si>
    <t>36998010-9b6a-4820-afae-baae0a1c9edb</t>
  </si>
  <si>
    <t>325ZoqrPu1d8F4nQGF0v+6hitge6Bdwc7AJh6FXW3Dn8YxwPz0l+YG11kOHEm/0rppA2jo3iYpdiwJWBPnxGhQ==</t>
  </si>
  <si>
    <t>093021-R06</t>
  </si>
  <si>
    <t>CAS-79645-K4B1D7</t>
  </si>
  <si>
    <t>FILTER SPACER NEEDED</t>
  </si>
  <si>
    <t>Missing Parts</t>
  </si>
  <si>
    <t>MICHELLE DERK</t>
  </si>
  <si>
    <t>Alicia Kucik</t>
  </si>
  <si>
    <t>9f420093-dccd-4992-8ddd-56d213d5d0ec</t>
  </si>
  <si>
    <t>1391/+3JaKGW3OPrQrDFOy6FSEJwLjhmXvWrgDtvi+MqHNzypfdmSWm0vZwsAwGYhc91VNfWRQx9ZhQYIK8QzQ==</t>
  </si>
  <si>
    <t>072621-A45</t>
  </si>
  <si>
    <t>CAS-79644-B4V2Y4</t>
  </si>
  <si>
    <t>LEAKING FROM SPA JET</t>
  </si>
  <si>
    <t>Jets - Body</t>
  </si>
  <si>
    <t>Leaking - Loose</t>
  </si>
  <si>
    <t>Mairead M. Hennessy</t>
  </si>
  <si>
    <t>Alexis Mckown</t>
  </si>
  <si>
    <t>0df465d4-3efb-4fa2-b587-91f4da280613</t>
  </si>
  <si>
    <t>vePinyLYmuy2dgVN0NMxE/eGAVoCm1O1KIaA2ITouKEP3qHgDLelbe258gRdw2NdxEl6OMt9sBMvXVhdcAwN6Q==</t>
  </si>
  <si>
    <t>100521-A01</t>
  </si>
  <si>
    <t>CAS-79643-C5T6V9</t>
  </si>
  <si>
    <t>T-TRIM NEEDS CUT TO SIZE</t>
  </si>
  <si>
    <t>Kara Charron</t>
  </si>
  <si>
    <t>Tynicia Beatty</t>
  </si>
  <si>
    <t>60e9736a-9ed7-41c8-9435-74827b28d639</t>
  </si>
  <si>
    <t>AJB6Kv5zDKG6P8sFDxxnCcxKtEIvXGv56EA4X6lZpoIFFO4Bs6J5onzs7pRTD3QIelTS6KknEWxY7gG8jFcNDQ==</t>
  </si>
  <si>
    <t>070121-R66</t>
  </si>
  <si>
    <t>CAS-79642-J3Y5Y1</t>
  </si>
  <si>
    <t>SECOND OPINION FROM CAS-78380</t>
  </si>
  <si>
    <t>Lights</t>
  </si>
  <si>
    <t>Leaking Lens</t>
  </si>
  <si>
    <t>FILOMENA CAPUTO</t>
  </si>
  <si>
    <t>Paige Swank</t>
  </si>
  <si>
    <t>a781377a-19e2-420d-b214-e8d29830a79f</t>
  </si>
  <si>
    <t>nFJRd+T+XJwu0Z5gQwGc0wNOUQY6DopMzSxfHADHRAxrnPJ6YV960k0cn6jAYOJf0dKX3Cdc/JDofYWMos7JTQ==</t>
  </si>
  <si>
    <t>122920-A50</t>
  </si>
  <si>
    <t>CAS-79639-W9F9Z0</t>
  </si>
  <si>
    <t>Replacing pack cause pump 3 keeps failing so we will replace pack and see if that is what causing pump to fail</t>
  </si>
  <si>
    <t>Relay</t>
  </si>
  <si>
    <t>JOEL GILLESPIE</t>
  </si>
  <si>
    <t>9167984b-899f-41ae-b303-269654e044a8</t>
  </si>
  <si>
    <t>QMydleqIsIHv7/UJ2ObyiRimF6GcjAfzcRL6dk6CtVT6iNuM1wXXuWeR9b5iOFvu+GigKICW9G4oky3isRUgUQ==</t>
  </si>
  <si>
    <t>030519-R36</t>
  </si>
  <si>
    <t>CAS-79638-B4S0P0</t>
  </si>
  <si>
    <t>Hard cover handles rusted</t>
  </si>
  <si>
    <t>Corrosion</t>
  </si>
  <si>
    <t>JULIE LEHR</t>
  </si>
  <si>
    <t>JLS BUILDER INC</t>
  </si>
  <si>
    <t>a0a25c1d-0eee-471b-822f-985cbef43ffe</t>
  </si>
  <si>
    <t>yFsYug2afA/0Z9PM2INZfpzwtav9jnPa6mUh002cNglHrY3dTBYaDevSEd6OVOSdD1SHGgtft4xOlN06OoeaiA==</t>
  </si>
  <si>
    <t>101018-R24</t>
  </si>
  <si>
    <t>CAS-79637-T7Z2J5</t>
  </si>
  <si>
    <t>SAGA CONSTRUCTION</t>
  </si>
  <si>
    <t>CARIBBEANPOOLSP</t>
  </si>
  <si>
    <t>95fa3aa0-e3b1-42de-89f9-0c958485bb26</t>
  </si>
  <si>
    <t>ipe5c4GQ58Qk9XmtK+WrezUjdsc29YIjgTyWCQker/h0hEOR3csJHDbNcDnO8P1A7ivV+3/f03RvzbTSB1BDmw==</t>
  </si>
  <si>
    <t>102521-A15</t>
  </si>
  <si>
    <t>CAS-79636-K1Y3S1</t>
  </si>
  <si>
    <t>UNKNOWN LEAK</t>
  </si>
  <si>
    <t>Nathan Templeman</t>
  </si>
  <si>
    <t>51fbde98-7e8c-410e-8472-864a21ed3a26</t>
  </si>
  <si>
    <t>KKyTNx8boJN0Ad9r+DueyGUYgIzmSzpuwf10W30HPnPtBDKi+gRetwcL4ZZBHq3vRMlvyQfpsgTM7Wdu5aDThw==</t>
  </si>
  <si>
    <t>032317-R02040S61</t>
  </si>
  <si>
    <t>CAS-79635-N7W2C1</t>
  </si>
  <si>
    <t>d4e390b6-db08-4e25-83d0-74f98cbd194b</t>
  </si>
  <si>
    <t>KKWGXyRI1cDHznN92vDWV0uJzx8h2OgA215ZYDxaXpQga1DG5gxC2r9g/mykYcvhknHGzA+ttU221UMPZ+kpWA==</t>
  </si>
  <si>
    <t>121917-A33</t>
  </si>
  <si>
    <t>CAS-79634-T8J4Q8</t>
  </si>
  <si>
    <t>Charlton &amp; Bruce Varner</t>
  </si>
  <si>
    <t>MATTRESS FIRM</t>
  </si>
  <si>
    <t>Jonathan Ross</t>
  </si>
  <si>
    <t>2a569903-1e89-4d12-ac21-d39dd5277679</t>
  </si>
  <si>
    <t>JumOQGrwg5hnYFMFFOd0F7NdES8I4Hb5NByen511wxhA8F6K7eLea4v0V2fJzkdbtT7378BcQ2ZJFgjZpjA38A==</t>
  </si>
  <si>
    <t>032317-R05040S61</t>
  </si>
  <si>
    <t>CAS-79633-V1N3Z7</t>
  </si>
  <si>
    <t>Sanjay Khanna</t>
  </si>
  <si>
    <t>e6716fee-36f2-4e37-b62b-2c05f3698052</t>
  </si>
  <si>
    <t>IvjNdbQlphMSKNxwxqYwhC90yVwX4c9TRypj/RAa7QyhgmSAVpko4MtPgkt+GCT8sniES9oHgXerCOvGaSQFoA==</t>
  </si>
  <si>
    <t>040619-A06</t>
  </si>
  <si>
    <t>CAS-79632-L5S9Z7</t>
  </si>
  <si>
    <t>1. Continued leak 2. speaker not working again</t>
  </si>
  <si>
    <t>MELANIE MELANIE WINGERT</t>
  </si>
  <si>
    <t>STRONG SPAS FACTORY OUTLET #210</t>
  </si>
  <si>
    <t>26098982-5c79-49eb-8fcf-095445b632a8</t>
  </si>
  <si>
    <t>3vAq0JNE5kP9rOp12yObZch+IkDBrgY+Vazq8fw4ka8vTbm207HaTewZAw9BQx/3ycQa8AYpTxKD/N5/BtF2Pg==</t>
  </si>
  <si>
    <t>111219-R58</t>
  </si>
  <si>
    <t>CAS-79631-G0X8C2</t>
  </si>
  <si>
    <t>HH Code</t>
  </si>
  <si>
    <t>Heating Element</t>
  </si>
  <si>
    <t>KATHLEEN M MARZIALE</t>
  </si>
  <si>
    <t>894a6fe6-c75d-4c66-b864-7cd9162ae9c6</t>
  </si>
  <si>
    <t>tHbWd28IoC25NhU8ITV72gY5buiXzoZdkzPALik5W1sycR29m78QsAMk3r2PMSjA9+EBpK4URHt0GYWX8wLhCw==</t>
  </si>
  <si>
    <t>042418-A53</t>
  </si>
  <si>
    <t>CAS-79630-W4W9D8</t>
  </si>
  <si>
    <t>George Herhelegui</t>
  </si>
  <si>
    <t>6a72e06d-355e-4c98-81c6-6adb475aabdb</t>
  </si>
  <si>
    <t>x+AUh1HR6WrDxBEqVy4uheZ1gVEeb6rQVDQ0M1vFF+13a0qR+MJnm3h1gf96QVEaXKdqap63lzrn6M9/ym1E8A==</t>
  </si>
  <si>
    <t>021621-A44</t>
  </si>
  <si>
    <t>CAS-79629-K3P8B5</t>
  </si>
  <si>
    <t>Corner panel Ncw</t>
  </si>
  <si>
    <t>BEST HOT TUBS</t>
  </si>
  <si>
    <t>04b288b4-0a95-401b-8978-61f4a92cd0e5</t>
  </si>
  <si>
    <t>g/ixttHHp7xBj6dEiJCs574lgGFpSwtq/XjXXmTIeWAInAeZW6lUV8BCe7RdIEjgQSfk0T/w9d6s2S9H26+cgA==</t>
  </si>
  <si>
    <t>081221-R75</t>
  </si>
  <si>
    <t>CAS-79628-P2S8K3</t>
  </si>
  <si>
    <t>UNKNOWN LEAKING AND JETS ARE IN AND OUT</t>
  </si>
  <si>
    <t>Kate Bogan</t>
  </si>
  <si>
    <t>cc8151ff-73d9-4af9-83ab-5d6551ad98ea</t>
  </si>
  <si>
    <t>H4m0uDfQS9j1RjlY3x/+21aVjl+j4ycxLXXl2zSZtdo5VyBqXy/M7IDMux8ZNVIY8xsw1TUCLNgxF7dx8vKZ6A==</t>
  </si>
  <si>
    <t>030218-R41</t>
  </si>
  <si>
    <t>CAS-79627-S0N0V4</t>
  </si>
  <si>
    <t>098dc79c-85fb-4798-ac6e-524263a58dae</t>
  </si>
  <si>
    <t>lZ6Jw8vWun1K9T9wnr4vBr3PAgXcFTluZy99a38C6Up9qNIgbiJA3yu4QCi6K2DSguw4hXWmo3qAk677kx4Z2g==</t>
  </si>
  <si>
    <t>111716-A01002861</t>
  </si>
  <si>
    <t>CAS-79626-T4Z9N8</t>
  </si>
  <si>
    <t>RETURN/HC REPLACEMENT-S.V</t>
  </si>
  <si>
    <t>Hard Cover Structure</t>
  </si>
  <si>
    <t>TOM GARVEY</t>
  </si>
  <si>
    <t>HOUSE ACCOUNT</t>
  </si>
  <si>
    <t>ebbbf7ad-3832-4007-bb38-534216358c48</t>
  </si>
  <si>
    <t>AGLHPeYyqL0UXjpvHciAvvGJnAwYEM+BmO951Z/vwiO7/01CX6MnWz+m+HLNfWStblMf5ynIMSueVo35aKii1A==</t>
  </si>
  <si>
    <t>042718-R56</t>
  </si>
  <si>
    <t>CAS-79625-G9J2P9</t>
  </si>
  <si>
    <t>HC handles rusted</t>
  </si>
  <si>
    <t>ANDREW MOYNAHAN</t>
  </si>
  <si>
    <t>f8570c60-cc6a-4f2d-aefa-e76521066f23</t>
  </si>
  <si>
    <t>uMLkFG/1gKCDUFHEfLIfT2omajb0QoMCRVTuz0KeG/4oSJW7GjmtPYgO6E02eT5z5yc1UTlm3ztbZZE+dn67MA==</t>
  </si>
  <si>
    <t>040121-A14</t>
  </si>
  <si>
    <t>CAS-79624-W1K3B2</t>
  </si>
  <si>
    <t>LEFT PISTON NEEDED WEAKER THEN RIGHT SIDE OF HC</t>
  </si>
  <si>
    <t>JOANNE MILLER</t>
  </si>
  <si>
    <t>ORANGE COUNTY**</t>
  </si>
  <si>
    <t>970532e3-8630-444b-965d-80a6afca12e7</t>
  </si>
  <si>
    <t>a0gkdr89NeDPk7MsO15fczsa0SxdnVqH1BUCi5mh4x/JMwUdmqIrO/E3ye7aI7VA4aDjES0kzYetj7fyO9uwDg==</t>
  </si>
  <si>
    <t>081116-R02041061</t>
  </si>
  <si>
    <t>CAS-79623-G6M3N8</t>
  </si>
  <si>
    <t>Hc is damaged as seen in pic needs new elbows,blots, and more</t>
  </si>
  <si>
    <t>DESIREE DESIREE GEYER</t>
  </si>
  <si>
    <t>ba2e0283-bc3c-45e9-9ab0-9d072f9d2e76</t>
  </si>
  <si>
    <t>j0vRogMdo6mNNxNhFHzTphvuRH6SI+w5zOeuRY6cSyKN3IQ4yGJ83N0SIOejgu4mGd7DTu3XRzkO5y1FGKbOEA==</t>
  </si>
  <si>
    <t>051721-R11</t>
  </si>
  <si>
    <t>CAS-79622-X2D7L0</t>
  </si>
  <si>
    <t>Spa codes wont go away cx has done all trouble shooting they can do</t>
  </si>
  <si>
    <t>Diane Patron</t>
  </si>
  <si>
    <t>FACTORY DIRECT HOT TUBS</t>
  </si>
  <si>
    <t>291b8589-cf6a-480f-9a56-eca24f80980f</t>
  </si>
  <si>
    <t>YWz14dXofIwAnTDiH00JakXAhH7+7xEBuMJW36POTxOABRFbXQKT7oQIO8Mkd3/LPLdZYHrKoL08t8yQ9mKHSQ==</t>
  </si>
  <si>
    <t>091421-A05</t>
  </si>
  <si>
    <t>CAS-79621-Z7Q3J5</t>
  </si>
  <si>
    <t>TRIPPING BREAKER</t>
  </si>
  <si>
    <t>Kyaw Moe Myint</t>
  </si>
  <si>
    <t>25e82eff-a535-4a25-91c3-5d520e214d90</t>
  </si>
  <si>
    <t>yuKndxfGnqQiRGyFV4y3Z/40pK8hAR4ObXU+HGIC4WmlV5Q46LpRcGza44S8cIiz+G7hNEmTdGGaXP9SV+qs4Q==</t>
  </si>
  <si>
    <t>100520-A13</t>
  </si>
  <si>
    <t>CAS-79620-R2X3X6</t>
  </si>
  <si>
    <t>TOPSIDE SCREEN DISPLAY</t>
  </si>
  <si>
    <t>Topside</t>
  </si>
  <si>
    <t>Display Failure</t>
  </si>
  <si>
    <t>JASON FLINT</t>
  </si>
  <si>
    <t>NORTH COUNTRY HEARTH &amp; HOME/DUDO</t>
  </si>
  <si>
    <t>Tamara Dangelo</t>
  </si>
  <si>
    <t>dc189f5a-51b6-42dd-a45d-a8d2489ad05a</t>
  </si>
  <si>
    <t>Kk5cbK5+/QyfYJmR+6R3x/LQS6VuWISYXWoEGtpjm6NodNa6NOJIKO5lqnfWqH/OSia/9W9PBcbSAQuItRdjwQ==</t>
  </si>
  <si>
    <t>080221-R42</t>
  </si>
  <si>
    <t>CAS-79619-X2J1N5</t>
  </si>
  <si>
    <t>WRONG JETS SENT</t>
  </si>
  <si>
    <t>Broken</t>
  </si>
  <si>
    <t>Deanne Colbourne</t>
  </si>
  <si>
    <t>807da957-9ac3-452b-b0af-603773ddd607</t>
  </si>
  <si>
    <t>vVnoglfZkadNVdtMq13qIEn2eaH/OHHLCA1eboSUg3lPwVLObEO0mAglfZgcxKLFbae0OVXMbQRwoZmzj2YOkA==</t>
  </si>
  <si>
    <t>030121-A36</t>
  </si>
  <si>
    <t>CAS-79617-C5B7G3</t>
  </si>
  <si>
    <t>SLOW LEAK</t>
  </si>
  <si>
    <t>MARIO CONLIFFE</t>
  </si>
  <si>
    <t>NORTH CARROLL POOLS &amp; SPAS</t>
  </si>
  <si>
    <t>63ecbe0d-ecd1-43c6-916e-bb2c89b5833d</t>
  </si>
  <si>
    <t>WJ/2qcpECkAIgR/Af6IZgbypb0XKuH+35VjDlZUJ43kcVx1RjTdrpcdQqwhVPJMvBEPnzU4/LciXJfwostblYg==</t>
  </si>
  <si>
    <t>080121-A85</t>
  </si>
  <si>
    <t>CAS-79616-W4T2P5</t>
  </si>
  <si>
    <t>NEED CMP 2" JET</t>
  </si>
  <si>
    <t>TAMMY &amp; GARRETT PUGH</t>
  </si>
  <si>
    <t>SUMMIT SPAS AND BILLARDS</t>
  </si>
  <si>
    <t>dd003deb-fa96-4de7-ad0f-4b04f53776b2</t>
  </si>
  <si>
    <t>iveSwRpWlDDngmYgTUGG7HhP5ixf6C4DaEXqUaiPTR5JY8TPCeOisuS8qrx6RRGHeFnreBXeaZsvand5JV1Gqg==</t>
  </si>
  <si>
    <t>081219-A26</t>
  </si>
  <si>
    <t>CAS-79615-Q8F9D9</t>
  </si>
  <si>
    <t>BRAND NEW HARD COVER DAMAGED</t>
  </si>
  <si>
    <t>BRETT BRETT WHEELER</t>
  </si>
  <si>
    <t>Amanda Cashner</t>
  </si>
  <si>
    <t>192bfe2c-7918-47d8-b71a-441437d9158d</t>
  </si>
  <si>
    <t>HRNn2gEA0BpLkwTlaalhSNFLELvJlUjUMti/DfZPwDqZj74jUJjBuPAe9TotRL/mppo+EVHCp6Npv/tE5HtAKQ==</t>
  </si>
  <si>
    <t>081021-A18</t>
  </si>
  <si>
    <t>CAS-79614-Z1L6L4</t>
  </si>
  <si>
    <t>PACK NEEDED</t>
  </si>
  <si>
    <t>Burnt Motherboard</t>
  </si>
  <si>
    <t>JAY POZZ</t>
  </si>
  <si>
    <t>incident:ZGr7woOF2A1Xrmmx8EZlaJRHfNZnYEw4iooHBswkb1lVu8ctt4KdwHmr+HDYbm5vy7gBVMuG2941eeVYtVjRk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</si>
  <si>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</si>
  <si>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</si>
  <si>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</si>
  <si>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</si>
  <si>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</si>
  <si>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</si>
  <si>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</si>
  <si>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</si>
  <si>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GFCI Cord</t>
  </si>
  <si>
    <t>Hardware</t>
  </si>
  <si>
    <t>Hose</t>
  </si>
  <si>
    <t>In House Repair</t>
  </si>
  <si>
    <t>Loose Parts</t>
  </si>
  <si>
    <t>Manifold/PVC Fittings</t>
  </si>
  <si>
    <t>Ozone</t>
  </si>
  <si>
    <t>Pillows</t>
  </si>
  <si>
    <t>Pool</t>
  </si>
  <si>
    <t>Shell</t>
  </si>
  <si>
    <t>Shipping</t>
  </si>
  <si>
    <t>Suction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</si>
  <si>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</si>
  <si>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</si>
  <si>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</si>
  <si>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</si>
  <si>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</si>
  <si>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</si>
  <si>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</si>
  <si>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</si>
  <si>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</si>
  <si>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</si>
  <si>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</si>
  <si>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</si>
  <si>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</si>
  <si>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</si>
  <si>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</si>
  <si>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</si>
  <si>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</si>
  <si>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</si>
  <si>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</si>
  <si>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Communication</t>
  </si>
  <si>
    <t>Connectivity</t>
  </si>
  <si>
    <t>Corroded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</si>
  <si>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</si>
  <si>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</si>
  <si>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</si>
  <si>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</si>
  <si>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</si>
  <si>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</si>
  <si>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</si>
  <si>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</si>
  <si>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</si>
  <si>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</si>
  <si>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</si>
  <si>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</si>
  <si>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</si>
  <si>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</si>
  <si>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</si>
  <si>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</si>
  <si>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</si>
  <si>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</si>
  <si>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</si>
  <si>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</si>
  <si>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</si>
  <si>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</si>
  <si>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</si>
  <si>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</si>
  <si>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</si>
  <si>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</si>
  <si>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</si>
  <si>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</si>
  <si>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</si>
  <si>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</si>
  <si>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</si>
  <si>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</si>
  <si>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</si>
  <si>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</si>
  <si>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</si>
  <si>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</si>
  <si>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</si>
  <si>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</si>
  <si>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</si>
  <si>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</si>
  <si>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</si>
  <si>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</si>
  <si>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</si>
  <si>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</si>
  <si>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</si>
  <si>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</si>
  <si>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</si>
  <si>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</si>
  <si>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</si>
  <si>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</si>
  <si>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</si>
  <si>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</si>
  <si>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</si>
  <si>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</si>
  <si>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</si>
  <si>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</si>
  <si>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</si>
  <si>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</si>
  <si>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</si>
  <si>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</si>
  <si>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</si>
  <si>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</si>
  <si>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</si>
  <si>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</si>
  <si>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</si>
  <si>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</si>
  <si>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</si>
  <si>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</si>
  <si>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</si>
  <si>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</si>
  <si>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</si>
  <si>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</si>
  <si>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</si>
  <si>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</si>
  <si>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</si>
  <si>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</si>
  <si>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</si>
  <si>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</si>
  <si>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</si>
  <si>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</si>
  <si>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</si>
  <si>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</si>
  <si>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</si>
  <si>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</si>
  <si>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</si>
  <si>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Count of (Do Not Modify) Case</t>
  </si>
  <si>
    <t>Grand Total</t>
  </si>
  <si>
    <t>Components and Issues 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</si>
</sst>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31.330280902781" createdVersion="6" refreshedVersion="6" minRefreshableVersion="3" recordCount="53" xr:uid="{0CA65828-8628-4F2F-B0A9-2E4BBDEAAFF2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1-30T12:19:41" maxDate="2021-12-01T01:37:5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Inspection"/>
        <s v="Stereo"/>
        <s v="Filter/Filter Cannister"/>
        <s v="Jets - Internals"/>
        <s v="Misc."/>
        <s v="Pack"/>
        <s v="Pump/Blower"/>
        <s v="Hard Cover Hardware"/>
        <s v="Cabinet"/>
        <s v="Missing"/>
        <s v="Soft Cover"/>
        <s v="Panels"/>
        <s v="Jets - Body"/>
        <s v="Lights"/>
        <s v="Hard Cover Structure"/>
        <s v="Topside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1-30T07:13:18" maxDate="2021-11-30T20:37: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a27b0399-02a1-4051-971c-f23d7d1f340c"/>
    <s v="lp8XGBaudGZFYdURBiSWoz913iw+u5e9sr+6w21UFXSemJGYv2TSblFA405ys4NmVOnBPJLXPw6+bXnvsj7Fgw=="/>
    <d v="2021-12-01T01:37:59"/>
    <s v="092921-A16"/>
    <s v="CAS-79676-S7M8Y3"/>
    <s v="Warranty (parts and labor within warranty)"/>
    <s v="breaker is tripping"/>
    <x v="0"/>
    <m/>
    <s v="Liu Su"/>
    <s v="AMAZON.COM"/>
    <s v="Richard Estrella"/>
    <d v="2021-11-30T20:37:59"/>
  </r>
  <r>
    <s v="24f2f47f-6e55-4da2-b708-72e40aba2c5a"/>
    <s v="qGBYpg/V8Y+tbeC/DIY+rXCy7Vsl0jbCP7mKFQW5SVjAjlRc+EXIZdIV7eI7bDhTS0Dg1jnOso46d96l/JRGiA=="/>
    <d v="2021-12-01T00:40:09"/>
    <s v="102521-A31"/>
    <s v="CAS-79675-T8G1F6"/>
    <s v="Warranty (parts and labor within warranty)"/>
    <s v="STUCK FILTER BASKET"/>
    <x v="0"/>
    <m/>
    <s v="Robert Silveira"/>
    <s v="COSTCO.COM"/>
    <s v="Almonde Bantug"/>
    <d v="2021-11-30T19:40:09"/>
  </r>
  <r>
    <s v="8b0309df-c2a3-41c1-9755-9555cd0984c2"/>
    <s v="pYd6q6RY0hpCnVR8sETZCVZY8FhmOGAMti8Vb4/wvT883unnNjjofn59Q8eLRJ1rmfpaX4Z/icKp0CALnjJPDQ=="/>
    <d v="2021-11-30T23:47:39"/>
    <s v="091821-A50"/>
    <s v="CAS-79674-G6D8Z6"/>
    <s v="Warranty (parts and labor within warranty)"/>
    <s v="EXCESSIVE LEAK"/>
    <x v="0"/>
    <m/>
    <s v="Chris Kracht"/>
    <s v="COSTCO.COM"/>
    <s v="Almonde Bantug"/>
    <d v="2021-11-30T18:47:39"/>
  </r>
  <r>
    <s v="98135aa7-1fcc-43d0-b000-74f78b385a98"/>
    <s v="LeM5oc2awVfWB8bW/nZkz9ggOEnInLr1HhiOx9pjZWZeCoC508x7SoAwLB3VqmZ5oXeWteCHYA3xm2z5vamGzQ=="/>
    <d v="2021-11-30T23:26:15"/>
    <s v="052821-A62"/>
    <s v="CAS-79673-V7T0F5"/>
    <s v="Warranty (parts and labor within warranty)"/>
    <s v="SPEAKER NOT WORKING"/>
    <x v="1"/>
    <s v="Speaker"/>
    <s v="PAUL SCHMEKEL"/>
    <s v="COSTCO.COM"/>
    <s v="Kris Garcia"/>
    <d v="2021-11-30T18:25:24"/>
  </r>
  <r>
    <s v="af0805ef-7e9a-4b33-9294-4d1c2e0f4abe"/>
    <s v="IlcU/Bm/uRK1xfyoZx3yaGa752jwoqYDhsKdznXRYusJKH78tmRCzbaCMyT9vSRSxoy5RGUozw/ljZBnE1GMXA=="/>
    <d v="2021-11-30T22:23:38"/>
    <s v="102221-R72"/>
    <s v="CAS-79670-Q1Z7K3"/>
    <s v="Warranty (parts and labor within warranty)"/>
    <s v="basket sucked"/>
    <x v="2"/>
    <m/>
    <s v="Gretchen Bell"/>
    <s v="COSTCO.COM"/>
    <s v="Richard Estrella"/>
    <d v="2021-11-30T17:23:38"/>
  </r>
  <r>
    <s v="561d9375-9a04-4d41-b030-26bab05b2281"/>
    <s v="IIOwyabv0yx5DVGqUJ3nJSuDYMalw+v35hs5pr8I0lMpQoYlTF+VFXEFnqZpBHrhtXu71EZmRx+9pM5JEA+Fvw=="/>
    <d v="2021-11-30T21:55:25"/>
    <s v="061520-A62"/>
    <s v="CAS-79669-Z4Q2C3"/>
    <s v="Warranty (parts and labor within warranty)"/>
    <s v="Loose Jet Face/Internal"/>
    <x v="3"/>
    <s v="Falling Out"/>
    <s v="DONNA DONNA MARTIN"/>
    <s v="FOX POOLS OF EVANSVILLE"/>
    <s v="Andrew Love"/>
    <d v="2021-11-30T16:54:53"/>
  </r>
  <r>
    <s v="5037be2d-56a4-44d3-8470-ef0d0f1306e5"/>
    <s v="stFLT36P4aS7OFMA1iJPZDZPxFFL2H8+8M6N1FkRmFKkuqaZWdxMfhH44OxlkQXig3DlBI+nwrA4ZXMxRWiZeQ=="/>
    <d v="2021-11-30T21:52:24"/>
    <s v="081821-A37"/>
    <s v="CAS-79668-B2N4H6"/>
    <s v="Warranty (parts and labor within warranty)"/>
    <s v="SN ERROR CODE PERSIST"/>
    <x v="0"/>
    <s v="Electrical"/>
    <s v="PHILLIP HAN"/>
    <s v="COSTCO.COM"/>
    <s v="Almonde Bantug"/>
    <d v="2021-11-30T16:51:31"/>
  </r>
  <r>
    <s v="925c1d66-2ac8-45fc-a020-a6d4ed354c6a"/>
    <s v="wTJCFXizjAZxEB7UhBuAcrk39zTz4dXpY9kQ/vFHwviPxT4w0zIft/kSzZvSBLiaz3Uo9EFkxafQuQ5sqwaSew=="/>
    <d v="2021-11-30T21:54:47"/>
    <s v="100421-A06"/>
    <s v="CAS-79667-K7X5F0"/>
    <s v="Warranty (parts and labor within warranty)"/>
    <s v="MISSING CHEMICALS"/>
    <x v="4"/>
    <m/>
    <s v="MICHAEL MEDVEC"/>
    <m/>
    <s v="Kris Garcia"/>
    <d v="2021-11-30T16:35:02"/>
  </r>
  <r>
    <s v="62a0e1ec-730a-4a0e-a4aa-9207fc5095cd"/>
    <s v="Wo16vUic0UQQezqH+X5oqE84rZAD4Zr5PxIaSBX4W/aG97r6j9PVgxq+MzrEGEtaWyaIlgAQ0xixccmhktPSmQ=="/>
    <d v="2021-11-30T21:20:57"/>
    <s v="061721-A48"/>
    <s v="CAS-79664-X8V8F7"/>
    <s v="Warranty (parts and labor within warranty)"/>
    <s v="pack tripping breaker"/>
    <x v="5"/>
    <s v="Dead Short"/>
    <s v="SUPERIOR HOME FURNISHINGS"/>
    <s v="SUPERIOR HOME FURNISHINGS"/>
    <s v="Greg Stephens"/>
    <d v="2021-11-30T16:20:25"/>
  </r>
  <r>
    <s v="26b1c53a-581d-4700-9501-cc3448ce7194"/>
    <s v="3CIVNQXMKstQraa6OBpxqW4nPg4al7Ux6vW0SaVX0yfKI/OrqLM0yxOeSpjDVn3Lo1cEZwB+/7TVE7hCiEC2mQ=="/>
    <d v="2021-11-30T21:14:39"/>
    <s v="073021-R51"/>
    <s v="CAS-79663-F7T9L4"/>
    <s v="Warranty (parts and labor within warranty)"/>
    <s v="NEEDS NEW PUMP"/>
    <x v="6"/>
    <s v="Poor Performance"/>
    <s v="LISA GOTTMAN"/>
    <s v="WAYFAIR LLC"/>
    <s v="Tracy Hunter"/>
    <d v="2021-11-30T16:13:45"/>
  </r>
  <r>
    <s v="76a13365-752b-45c5-a325-0d11423fc53b"/>
    <s v="vVjtBQgJbN8ka/mqQJh8zdQnd+FodWiJQZ7UvEA8Nf3RQe2LEQ9HNoyDrqTdBFYD1I/aH4PF4hssaJOVqSD0KA=="/>
    <d v="2021-11-30T20:52:29"/>
    <s v="091120-A08"/>
    <s v="CAS-79660-B9C0L7"/>
    <s v="Warranty (parts and labor within warranty)"/>
    <s v="JET 2 NOT WORKING"/>
    <x v="3"/>
    <m/>
    <s v="JOE LOEFFLER"/>
    <s v="SPA DEPOT"/>
    <s v="Tracy Hunter"/>
    <d v="2021-11-30T15:52:29"/>
  </r>
  <r>
    <s v="13efc6c1-05cc-4ccd-b8f7-0d46bd97ef93"/>
    <s v="/SxKAH16ZGn3IruglfdLCZHv5pHEvfh1FfxAUfEEqGXW1w0uXudNz1dQm2W6tf/veSIT2/1dtOjxZElxPFDR1Q=="/>
    <d v="2021-11-30T20:30:45"/>
    <s v="052921-A72"/>
    <s v="CAS-79659-S4W7N6"/>
    <s v="Warranty (parts and labor within warranty)"/>
    <s v="VIBRATING NOISE"/>
    <x v="4"/>
    <m/>
    <s v="MARK H LEEKLEY"/>
    <s v="AMAZON.COM"/>
    <s v="Tracy Hunter"/>
    <d v="2021-11-30T15:30:45"/>
  </r>
  <r>
    <s v="c85bf098-982b-470e-83d8-552079511b64"/>
    <s v="+luLOk2qnBijuhtiRRz0lGQfoX0lhm/OiqdXwKn1vl3W0oh8WqDSjITfxvkjY5+M1ayhj9TuzDlsOWhZYa69Ag=="/>
    <d v="2021-11-30T20:17:44"/>
    <s v="090921-R77"/>
    <s v="CAS-79658-T8T3P4"/>
    <s v="Warranty (parts and labor within warranty)"/>
    <s v="D-seal is falling off"/>
    <x v="7"/>
    <s v="Improper Function"/>
    <s v="Scott Beckett"/>
    <s v="UNIQUE POOLS, SPAS &amp; BILLIARDS"/>
    <s v="Greg Stephens"/>
    <d v="2021-11-30T15:17:18"/>
  </r>
  <r>
    <s v="e06f1fad-c52c-4919-b729-8301e4d26998"/>
    <s v="rmeQ69JPBec+VQynXZzSCkZLqeubVDK6lZGXzA1Fl30QoY82Nty7eL6s4DDu6phq0R4O9lYcT7NenRN80iexEQ=="/>
    <d v="2021-11-30T20:14:06"/>
    <s v="051321-A05"/>
    <s v="CAS-79657-T0H8P2"/>
    <s v="Warranty (parts and labor within warranty)"/>
    <s v="WARPED PANEL"/>
    <x v="8"/>
    <s v="Warped"/>
    <s v="DREW DEUTSCH"/>
    <s v="COSTCO.COM"/>
    <s v="Robin Valiquette"/>
    <d v="2021-11-30T15:13:41"/>
  </r>
  <r>
    <s v="66156905-fb37-4284-a759-046853aa9c0d"/>
    <s v="nSa8B8m3vfHXJZTkUTPuSEDl3CPX1PhkYMLDFzollR+ookcWqLsYc9O3KI0/EXay/YPv8a+vH9f2JjQNfBkYYQ=="/>
    <d v="2021-11-30T20:04:10"/>
    <s v="101621-R43"/>
    <s v="CAS-79656-B4D6G8"/>
    <s v="Warranty (parts and labor within warranty)"/>
    <s v="REVIEW FILTERS"/>
    <x v="4"/>
    <m/>
    <s v="Raymond Plante"/>
    <s v="AMAZON.COM"/>
    <s v="Rick Mitchell"/>
    <d v="2021-11-30T15:03:28"/>
  </r>
  <r>
    <s v="f905a6c3-2ac5-4791-b565-249fb6dad765"/>
    <s v="lc/2/Hh39OJObZbSl53v1Zz76/WxRr4iqlD9s6IwbCFXN6jSvHKTlgBEs4q4Jb/FjmJprjj6Y2Q7MGqUi+UIAw=="/>
    <d v="2021-11-30T20:02:16"/>
    <s v="090521-R21"/>
    <s v="CAS-79655-D1N9C7"/>
    <s v="Warranty (parts and labor within warranty)"/>
    <s v="MISSING ICE BUCKET LID"/>
    <x v="9"/>
    <s v="Lid/Tray"/>
    <s v="colette eirich"/>
    <m/>
    <s v="Ashlee Hess"/>
    <d v="2021-11-30T14:49:28"/>
  </r>
  <r>
    <s v="a791ceff-1957-474f-8d5d-e1e85cf3ce19"/>
    <s v="NkyYjuT788tLPVYIvDWBPzTzsl9nnYLKyMCbjYOCVc9DX+GD68zI12y7w9eNaGCOwAEutkHmdVG47a4BSgvj1A=="/>
    <d v="2021-11-30T19:36:00"/>
    <s v="061620-A12"/>
    <s v="CAS-79653-F4S6C5"/>
    <s v="Warranty (parts and labor within warranty)"/>
    <s v="BREAKER TRIPPING"/>
    <x v="5"/>
    <m/>
    <s v="CHRISTOPER JASINSKI"/>
    <s v="COSTCO.COM"/>
    <s v="Rick Mitchell"/>
    <d v="2021-11-30T14:36:00"/>
  </r>
  <r>
    <s v="05442dd7-621a-40de-94fc-3d31541dfefe"/>
    <s v="tAWdpH+Qm/p/SNhPUzo+PeYkmXCK2WJdk5e/T4tEJrryRi/IkohrvI+mGmGqfHi/7VXgf3RUu+jA8zMhs0Y1TA=="/>
    <d v="2021-11-30T19:10:21"/>
    <s v="110121-R26"/>
    <s v="CAS-79652-M8Z3T6"/>
    <s v="Warranty (parts and labor within warranty)"/>
    <s v="BROKEN FOAM"/>
    <x v="10"/>
    <s v="Damaged"/>
    <s v="Kyla Dumont"/>
    <s v="COSTCO.CA"/>
    <s v="Tracy Hunter"/>
    <d v="2021-11-30T14:08:52"/>
  </r>
  <r>
    <s v="283d48c1-f085-4152-b55d-d26de7546405"/>
    <s v="Nt2p5Kzp4mNXGFTCVAG1ijCDkelnkdgvRgLjvj+CCcpyogolCbs0cGLVBWUUVdqbKSwwDhKgLaKKGT+i2obpCw=="/>
    <d v="2021-11-30T19:04:54"/>
    <s v="013020-A11"/>
    <s v="CAS-79651-X9Y4B6"/>
    <s v="Warranty (parts and labor within warranty)"/>
    <s v="JETS DON'T WORK"/>
    <x v="3"/>
    <m/>
    <s v="DEREK BELL"/>
    <s v="COSTCO.COM"/>
    <s v="Tracy Hunter"/>
    <d v="2021-11-30T14:04:54"/>
  </r>
  <r>
    <s v="8c55f4f2-a0a4-4d6b-88e6-bec99e4a2998"/>
    <s v="4xpCjkB7R5SkpPvZ72fcZrby3vzTEHjypYqr3HLoiyKorwjJkqTn2MCODyIFKfiXOzxw1BygvL2/VhU1yVh9Vg=="/>
    <d v="2021-11-30T19:56:59"/>
    <s v="101321-A20"/>
    <s v="CAS-79650-W1W3Z0"/>
    <s v="Warranty (parts and labor within warranty)"/>
    <s v="Panels cracked by shipper"/>
    <x v="11"/>
    <s v="Cracked"/>
    <s v="Jason Turnpenny"/>
    <s v="COSTCO.CA"/>
    <s v="Greg Stephens"/>
    <d v="2021-11-30T13:54:54"/>
  </r>
  <r>
    <s v="600358bc-5421-4a20-887e-53fbc9caa3e8"/>
    <s v="iZkqcGSjpiU03pvDRrSrn44sZIoOkKJ+kBmD/Nvn1cTz90cX3NLgxj9D7p7PgYaA0le3VOh++hTzSC7ZQ/sXMQ=="/>
    <d v="2021-11-30T18:44:54"/>
    <s v="100621-A35"/>
    <s v="CAS-79649-H1L2C3"/>
    <s v="Warranty (parts and labor within warranty)"/>
    <s v="UNK LEAK"/>
    <x v="0"/>
    <m/>
    <s v="Sienna Howser"/>
    <s v="COSTCO.COM"/>
    <s v="Colleen Nelson"/>
    <d v="2021-11-30T13:44:54"/>
  </r>
  <r>
    <s v="5942bd92-26ef-49f4-a410-7d8648afd284"/>
    <s v="yWJ2DrtDIZLr9osoY9QkrflJhkzPxK/y5k9FyBRjH1eIshfz93oy02BRCLTz6jevvjxuX5k/GLiwHW/HeFlalg=="/>
    <d v="2021-11-30T18:28:43"/>
    <s v="101721-A36"/>
    <s v="CAS-79648-J2Y0S3"/>
    <s v="Warranty (parts and labor within warranty)"/>
    <s v="LOOSE PANEL"/>
    <x v="11"/>
    <s v="Improper Attachment"/>
    <s v="JAMES THOMAS"/>
    <s v="SAM'S CLUB-ONLINE"/>
    <s v="Tracy Hunter"/>
    <d v="2021-11-30T13:28:02"/>
  </r>
  <r>
    <s v="72055e6e-8a51-48de-b5c1-ab0b3e4e9e07"/>
    <s v="lKENzPAZFkES0QL9/RgwVjrIxZ7eqpPs/cD77PQMxj4B0tspibpduDvg4vIqMOcGFGdXfSF+xlunpjk0AMpfyA=="/>
    <d v="2021-11-30T20:07:15"/>
    <s v="062021-A28"/>
    <s v="CAS-79647-L5N9L3"/>
    <s v="Warranty (parts and labor within warranty)"/>
    <s v="LEAKING ISSUE"/>
    <x v="0"/>
    <s v="Leak"/>
    <s v="MATTHEW FRLEKIN"/>
    <s v="SAM'S CLUB-ONLINE"/>
    <s v="Almonde Bantug"/>
    <d v="2021-11-30T13:17:47"/>
  </r>
  <r>
    <s v="ead6cffd-505c-4e35-8ddf-d7c4608a2ca6"/>
    <s v="7rWMkbUe0xMjvfQ9ufDXv6DbGu0sTpVBM8JOukiiGIlkPKjMwYnSCsoGljc+Ck5pox+fOYuy6Hfb2Yww2o0OEQ=="/>
    <d v="2021-11-30T18:09:04"/>
    <s v="091021-A64"/>
    <s v="CAS-79646-Z9Q0N9"/>
    <s v="Warranty (parts and labor within warranty)"/>
    <s v="Filter basket is stuck wont come out customer is upset he tried vice grips and screw driver already"/>
    <x v="2"/>
    <m/>
    <s v="BRAD PETTIJOHN"/>
    <s v="HOME DEPOT US"/>
    <s v="Matthew Greene"/>
    <d v="2021-11-30T13:09:04"/>
  </r>
  <r>
    <s v="36998010-9b6a-4820-afae-baae0a1c9edb"/>
    <s v="325ZoqrPu1d8F4nQGF0v+6hitge6Bdwc7AJh6FXW3Dn8YxwPz0l+YG11kOHEm/0rppA2jo3iYpdiwJWBPnxGhQ=="/>
    <d v="2021-11-30T18:13:16"/>
    <s v="093021-R06"/>
    <s v="CAS-79645-K4B1D7"/>
    <s v="Warranty (parts and labor within warranty)"/>
    <s v="FILTER SPACER NEEDED"/>
    <x v="2"/>
    <s v="Missing Parts"/>
    <s v="MICHELLE DERK"/>
    <m/>
    <s v="Alicia Kucik"/>
    <d v="2021-11-30T13:02:49"/>
  </r>
  <r>
    <s v="9f420093-dccd-4992-8ddd-56d213d5d0ec"/>
    <s v="1391/+3JaKGW3OPrQrDFOy6FSEJwLjhmXvWrgDtvi+MqHNzypfdmSWm0vZwsAwGYhc91VNfWRQx9ZhQYIK8QzQ=="/>
    <d v="2021-11-30T20:01:02"/>
    <s v="072621-A45"/>
    <s v="CAS-79644-B4V2Y4"/>
    <s v="Warranty (parts and labor within warranty)"/>
    <s v="LEAKING FROM SPA JET"/>
    <x v="12"/>
    <s v="Leaking - Loose"/>
    <s v="Mairead M. Hennessy"/>
    <s v="AMAZON.COM"/>
    <s v="Alexis Mckown"/>
    <d v="2021-11-30T12:55:05"/>
  </r>
  <r>
    <s v="0df465d4-3efb-4fa2-b587-91f4da280613"/>
    <s v="vePinyLYmuy2dgVN0NMxE/eGAVoCm1O1KIaA2ITouKEP3qHgDLelbe258gRdw2NdxEl6OMt9sBMvXVhdcAwN6Q=="/>
    <d v="2021-11-30T17:40:38"/>
    <s v="100521-A01"/>
    <s v="CAS-79643-C5T6V9"/>
    <s v="Warranty (parts and labor within warranty)"/>
    <s v="T-TRIM NEEDS CUT TO SIZE"/>
    <x v="8"/>
    <s v="Damaged"/>
    <s v="Kara Charron"/>
    <s v="COSTCO.CA"/>
    <s v="Tynicia Beatty"/>
    <d v="2021-11-30T12:32:57"/>
  </r>
  <r>
    <s v="60e9736a-9ed7-41c8-9435-74827b28d639"/>
    <s v="AJB6Kv5zDKG6P8sFDxxnCcxKtEIvXGv56EA4X6lZpoIFFO4Bs6J5onzs7pRTD3QIelTS6KknEWxY7gG8jFcNDQ=="/>
    <d v="2021-11-30T18:28:55"/>
    <s v="070121-R66"/>
    <s v="CAS-79642-J3Y5Y1"/>
    <s v="Warranty (parts and labor within warranty)"/>
    <s v="SECOND OPINION FROM CAS-78380"/>
    <x v="13"/>
    <s v="Leaking Lens"/>
    <s v="FILOMENA CAPUTO"/>
    <s v="COSTCO.CA"/>
    <s v="Paige Swank"/>
    <d v="2021-11-30T12:25:34"/>
  </r>
  <r>
    <s v="a781377a-19e2-420d-b214-e8d29830a79f"/>
    <s v="nFJRd+T+XJwu0Z5gQwGc0wNOUQY6DopMzSxfHADHRAxrnPJ6YV960k0cn6jAYOJf0dKX3Cdc/JDofYWMos7JTQ=="/>
    <d v="2021-11-30T18:35:40"/>
    <s v="122920-A50"/>
    <s v="CAS-79639-W9F9Z0"/>
    <s v="Warranty (parts and labor within warranty)"/>
    <s v="Replacing pack cause pump 3 keeps failing so we will replace pack and see if that is what causing pump to fail"/>
    <x v="5"/>
    <s v="Relay"/>
    <s v="JOEL GILLESPIE"/>
    <s v="COSTCO.CA"/>
    <s v="Matthew Greene"/>
    <d v="2021-11-30T11:16:13"/>
  </r>
  <r>
    <s v="9167984b-899f-41ae-b303-269654e044a8"/>
    <s v="QMydleqIsIHv7/UJ2ObyiRimF6GcjAfzcRL6dk6CtVT6iNuM1wXXuWeR9b5iOFvu+GigKICW9G4oky3isRUgUQ=="/>
    <d v="2021-11-30T16:17:41"/>
    <s v="030519-R36"/>
    <s v="CAS-79638-B4S0P0"/>
    <s v="Warranty (parts and labor within warranty)"/>
    <s v="Hard cover handles rusted"/>
    <x v="7"/>
    <s v="Corrosion"/>
    <s v="JULIE LEHR"/>
    <s v="JLS BUILDER INC"/>
    <s v="Greg Stephens"/>
    <d v="2021-11-30T11:09:43"/>
  </r>
  <r>
    <s v="a0a25c1d-0eee-471b-822f-985cbef43ffe"/>
    <s v="yFsYug2afA/0Z9PM2INZfpzwtav9jnPa6mUh002cNglHrY3dTBYaDevSEd6OVOSdD1SHGgtft4xOlN06OoeaiA=="/>
    <d v="2021-11-30T16:05:42"/>
    <s v="101018-R24"/>
    <s v="CAS-79637-T7Z2J5"/>
    <s v="Warranty (parts and labor within warranty)"/>
    <s v="Hard cover handles rusted"/>
    <x v="7"/>
    <s v="Corrosion"/>
    <s v="SAGA CONSTRUCTION"/>
    <s v="CARIBBEANPOOLSP"/>
    <s v="Greg Stephens"/>
    <d v="2021-11-30T11:05:00"/>
  </r>
  <r>
    <s v="95fa3aa0-e3b1-42de-89f9-0c958485bb26"/>
    <s v="ipe5c4GQ58Qk9XmtK+WrezUjdsc29YIjgTyWCQker/h0hEOR3csJHDbNcDnO8P1A7ivV+3/f03RvzbTSB1BDmw=="/>
    <d v="2021-11-30T18:26:25"/>
    <s v="102521-A15"/>
    <s v="CAS-79636-K1Y3S1"/>
    <s v="Warranty (parts and labor within warranty)"/>
    <s v="UNKNOWN LEAK"/>
    <x v="12"/>
    <s v="Leaking - Loose"/>
    <s v="Nathan Templeman"/>
    <s v="COSTCO.COM"/>
    <s v="Ashlee Hess"/>
    <d v="2021-11-30T11:03:59"/>
  </r>
  <r>
    <s v="51fbde98-7e8c-410e-8472-864a21ed3a26"/>
    <s v="KKyTNx8boJN0Ad9r+DueyGUYgIzmSzpuwf10W30HPnPtBDKi+gRetwcL4ZZBHq3vRMlvyQfpsgTM7Wdu5aDThw=="/>
    <d v="2021-11-30T16:00:38"/>
    <s v="032317-R02040S61"/>
    <s v="CAS-79635-N7W2C1"/>
    <s v="Warranty (parts and labor within warranty)"/>
    <s v="Hard cover handles rusted"/>
    <x v="7"/>
    <s v="Corrosion"/>
    <s v="SAGA CONSTRUCTION"/>
    <s v="CARIBBEANPOOLSP"/>
    <s v="Greg Stephens"/>
    <d v="2021-11-30T11:00:13"/>
  </r>
  <r>
    <s v="d4e390b6-db08-4e25-83d0-74f98cbd194b"/>
    <s v="KKWGXyRI1cDHznN92vDWV0uJzx8h2OgA215ZYDxaXpQga1DG5gxC2r9g/mykYcvhknHGzA+ttU221UMPZ+kpWA=="/>
    <d v="2021-11-30T18:12:49"/>
    <s v="121917-A33"/>
    <s v="CAS-79634-T8J4Q8"/>
    <s v="Warranty (parts and labor within warranty)"/>
    <s v="UNKNOWN LEAK"/>
    <x v="4"/>
    <m/>
    <s v="Charlton &amp; Bruce Varner"/>
    <s v="MATTRESS FIRM"/>
    <s v="Jonathan Ross"/>
    <d v="2021-11-30T10:59:55"/>
  </r>
  <r>
    <s v="2a569903-1e89-4d12-ac21-d39dd5277679"/>
    <s v="JumOQGrwg5hnYFMFFOd0F7NdES8I4Hb5NByen511wxhA8F6K7eLea4v0V2fJzkdbtT7378BcQ2ZJFgjZpjA38A=="/>
    <d v="2021-11-30T15:51:55"/>
    <s v="032317-R05040S61"/>
    <s v="CAS-79633-V1N3Z7"/>
    <s v="Warranty (parts and labor within warranty)"/>
    <s v="Hard cover handles rusted"/>
    <x v="7"/>
    <s v="Corrosion"/>
    <s v="Sanjay Khanna"/>
    <s v="CARIBBEANPOOLSP"/>
    <s v="Greg Stephens"/>
    <d v="2021-11-30T10:51:15"/>
  </r>
  <r>
    <s v="e6716fee-36f2-4e37-b62b-2c05f3698052"/>
    <s v="IvjNdbQlphMSKNxwxqYwhC90yVwX4c9TRypj/RAa7QyhgmSAVpko4MtPgkt+GCT8sniES9oHgXerCOvGaSQFoA=="/>
    <d v="2021-11-30T15:49:13"/>
    <s v="040619-A06"/>
    <s v="CAS-79632-L5S9Z7"/>
    <s v="Warranty (parts and labor within warranty)"/>
    <s v="1. Continued leak 2. speaker not working again"/>
    <x v="0"/>
    <m/>
    <s v="MELANIE MELANIE WINGERT"/>
    <s v="STRONG SPAS FACTORY OUTLET #210"/>
    <s v="Colleen Nelson"/>
    <d v="2021-11-30T10:49:13"/>
  </r>
  <r>
    <s v="26098982-5c79-49eb-8fcf-095445b632a8"/>
    <s v="3vAq0JNE5kP9rOp12yObZch+IkDBrgY+Vazq8fw4ka8vTbm207HaTewZAw9BQx/3ycQa8AYpTxKD/N5/BtF2Pg=="/>
    <d v="2021-11-30T15:42:22"/>
    <s v="111219-R58"/>
    <s v="CAS-79631-G0X8C2"/>
    <s v="Warranty (parts and labor within warranty)"/>
    <s v="HH Code"/>
    <x v="5"/>
    <s v="Heating Element"/>
    <s v="KATHLEEN M MARZIALE"/>
    <s v="AMAZON.COM"/>
    <s v="Andrew Love"/>
    <d v="2021-11-30T10:41:36"/>
  </r>
  <r>
    <s v="894a6fe6-c75d-4c66-b864-7cd9162ae9c6"/>
    <s v="tHbWd28IoC25NhU8ITV72gY5buiXzoZdkzPALik5W1sycR29m78QsAMk3r2PMSjA9+EBpK4URHt0GYWX8wLhCw=="/>
    <d v="2021-11-30T15:40:00"/>
    <s v="042418-A53"/>
    <s v="CAS-79630-W4W9D8"/>
    <s v="Warranty (parts and labor within warranty)"/>
    <s v="Hard cover handles rusted"/>
    <x v="7"/>
    <s v="Corrosion"/>
    <s v="George Herhelegui"/>
    <s v="CARIBBEANPOOLSP"/>
    <s v="Greg Stephens"/>
    <d v="2021-11-30T10:39:30"/>
  </r>
  <r>
    <s v="6a72e06d-355e-4c98-81c6-6adb475aabdb"/>
    <s v="x+AUh1HR6WrDxBEqVy4uheZ1gVEeb6rQVDQ0M1vFF+13a0qR+MJnm3h1gf96QVEaXKdqap63lzrn6M9/ym1E8A=="/>
    <d v="2021-11-30T15:35:39"/>
    <s v="021621-A44"/>
    <s v="CAS-79629-K3P8B5"/>
    <s v="Warranty (parts and labor within warranty)"/>
    <s v="Corner panel Ncw"/>
    <x v="11"/>
    <s v="Cracked"/>
    <s v="BEST HOT TUBS"/>
    <s v="BEST HOT TUBS"/>
    <s v="Matthew Greene"/>
    <d v="2021-11-30T10:35:21"/>
  </r>
  <r>
    <s v="04b288b4-0a95-401b-8978-61f4a92cd0e5"/>
    <s v="g/ixttHHp7xBj6dEiJCs574lgGFpSwtq/XjXXmTIeWAInAeZW6lUV8BCe7RdIEjgQSfk0T/w9d6s2S9H26+cgA=="/>
    <d v="2021-11-30T15:54:43"/>
    <s v="081221-R75"/>
    <s v="CAS-79628-P2S8K3"/>
    <s v="Warranty (parts and labor within warranty)"/>
    <s v="UNKNOWN LEAKING AND JETS ARE IN AND OUT"/>
    <x v="12"/>
    <s v="Leaking - Loose"/>
    <s v="Kate Bogan"/>
    <s v="COSTCO.COM"/>
    <s v="Ashlee Hess"/>
    <d v="2021-11-30T10:29:38"/>
  </r>
  <r>
    <s v="cc8151ff-73d9-4af9-83ab-5d6551ad98ea"/>
    <s v="H4m0uDfQS9j1RjlY3x/+21aVjl+j4ycxLXXl2zSZtdo5VyBqXy/M7IDMux8ZNVIY8xsw1TUCLNgxF7dx8vKZ6A=="/>
    <d v="2021-11-30T15:29:43"/>
    <s v="030218-R41"/>
    <s v="CAS-79627-S0N0V4"/>
    <s v="Warranty (parts and labor within warranty)"/>
    <s v="Hard cover handles rusted"/>
    <x v="7"/>
    <s v="Corrosion"/>
    <s v="SAGA CONSTRUCTION"/>
    <s v="CARIBBEANPOOLSP"/>
    <s v="Greg Stephens"/>
    <d v="2021-11-30T10:29:19"/>
  </r>
  <r>
    <s v="098dc79c-85fb-4798-ac6e-524263a58dae"/>
    <s v="lZ6Jw8vWun1K9T9wnr4vBr3PAgXcFTluZy99a38C6Up9qNIgbiJA3yu4QCi6K2DSguw4hXWmo3qAk677kx4Z2g=="/>
    <d v="2021-11-30T15:53:44"/>
    <s v="111716-A01002861"/>
    <s v="CAS-79626-T4Z9N8"/>
    <s v="Warranty (parts and labor within warranty)"/>
    <s v="RETURN/HC REPLACEMENT-S.V"/>
    <x v="14"/>
    <s v="Damaged"/>
    <s v="TOM GARVEY"/>
    <s v="HOUSE ACCOUNT"/>
    <s v="Alicia Kucik"/>
    <d v="2021-11-30T10:27:40"/>
  </r>
  <r>
    <s v="ebbbf7ad-3832-4007-bb38-534216358c48"/>
    <s v="AGLHPeYyqL0UXjpvHciAvvGJnAwYEM+BmO951Z/vwiO7/01CX6MnWz+m+HLNfWStblMf5ynIMSueVo35aKii1A=="/>
    <d v="2021-11-30T15:18:54"/>
    <s v="042718-R56"/>
    <s v="CAS-79625-G9J2P9"/>
    <s v="Warranty (parts and labor within warranty)"/>
    <s v="HC handles rusted"/>
    <x v="7"/>
    <s v="Corrosion"/>
    <s v="ANDREW MOYNAHAN"/>
    <s v="CARIBBEANPOOLSP"/>
    <s v="Greg Stephens"/>
    <d v="2021-11-30T10:18:20"/>
  </r>
  <r>
    <s v="f8570c60-cc6a-4f2d-aefa-e76521066f23"/>
    <s v="uMLkFG/1gKCDUFHEfLIfT2omajb0QoMCRVTuz0KeG/4oSJW7GjmtPYgO6E02eT5z5yc1UTlm3ztbZZE+dn67MA=="/>
    <d v="2021-11-30T21:07:00"/>
    <s v="040121-A14"/>
    <s v="CAS-79624-W1K3B2"/>
    <s v="Warranty (parts and labor within warranty)"/>
    <s v="LEFT PISTON NEEDED WEAKER THEN RIGHT SIDE OF HC"/>
    <x v="7"/>
    <s v="Damaged"/>
    <s v="JOANNE MILLER"/>
    <s v="ORANGE COUNTY**"/>
    <s v="Ashlee Hess"/>
    <d v="2021-11-30T10:14:17"/>
  </r>
  <r>
    <s v="970532e3-8630-444b-965d-80a6afca12e7"/>
    <s v="a0gkdr89NeDPk7MsO15fczsa0SxdnVqH1BUCi5mh4x/JMwUdmqIrO/E3ye7aI7VA4aDjES0kzYetj7fyO9uwDg=="/>
    <d v="2021-11-30T15:07:52"/>
    <s v="081116-R02041061"/>
    <s v="CAS-79623-G6M3N8"/>
    <s v="Warranty (parts and labor within warranty)"/>
    <s v="Hc is damaged as seen in pic needs new elbows,blots, and more"/>
    <x v="7"/>
    <s v="Damaged"/>
    <s v="DESIREE DESIREE GEYER"/>
    <s v="HOUSE ACCOUNT"/>
    <s v="Matthew Greene"/>
    <d v="2021-11-30T10:05:14"/>
  </r>
  <r>
    <s v="ba2e0283-bc3c-45e9-9ab0-9d072f9d2e76"/>
    <s v="j0vRogMdo6mNNxNhFHzTphvuRH6SI+w5zOeuRY6cSyKN3IQ4yGJ83N0SIOejgu4mGd7DTu3XRzkO5y1FGKbOEA=="/>
    <d v="2021-11-30T21:22:55"/>
    <s v="051721-R11"/>
    <s v="CAS-79622-X2D7L0"/>
    <s v="Warranty (parts and labor within warranty)"/>
    <s v="Spa codes wont go away cx has done all trouble shooting they can do"/>
    <x v="0"/>
    <s v="Electrical"/>
    <s v="Diane Patron"/>
    <s v="FACTORY DIRECT HOT TUBS"/>
    <s v="Matthew Greene"/>
    <d v="2021-11-30T10:02:22"/>
  </r>
  <r>
    <s v="291b8589-cf6a-480f-9a56-eca24f80980f"/>
    <s v="YWz14dXofIwAnTDiH00JakXAhH7+7xEBuMJW36POTxOABRFbXQKT7oQIO8Mkd3/LPLdZYHrKoL08t8yQ9mKHSQ=="/>
    <d v="2021-11-30T18:28:26"/>
    <s v="091421-A05"/>
    <s v="CAS-79621-Z7Q3J5"/>
    <s v="Warranty (parts and labor within warranty)"/>
    <s v="TRIPPING BREAKER"/>
    <x v="5"/>
    <s v="Dead Short"/>
    <s v="Kyaw Moe Myint"/>
    <s v="COSTCO.COM"/>
    <s v="Rick Mitchell"/>
    <d v="2021-11-30T09:39:34"/>
  </r>
  <r>
    <s v="25e82eff-a535-4a25-91c3-5d520e214d90"/>
    <s v="yuKndxfGnqQiRGyFV4y3Z/40pK8hAR4ObXU+HGIC4WmlV5Q46LpRcGza44S8cIiz+G7hNEmTdGGaXP9SV+qs4Q=="/>
    <d v="2021-11-30T14:48:52"/>
    <s v="100520-A13"/>
    <s v="CAS-79620-R2X3X6"/>
    <s v="Warranty (parts and labor within warranty)"/>
    <s v="TOPSIDE SCREEN DISPLAY"/>
    <x v="15"/>
    <s v="Display Failure"/>
    <s v="JASON FLINT"/>
    <s v="NORTH COUNTRY HEARTH &amp; HOME/DUDO"/>
    <s v="Tamara Dangelo"/>
    <d v="2021-11-30T09:37:42"/>
  </r>
  <r>
    <s v="dc189f5a-51b6-42dd-a45d-a8d2489ad05a"/>
    <s v="Kk5cbK5+/QyfYJmR+6R3x/LQS6VuWISYXWoEGtpjm6NodNa6NOJIKO5lqnfWqH/OSia/9W9PBcbSAQuItRdjwQ=="/>
    <d v="2021-11-30T14:36:41"/>
    <s v="080221-R42"/>
    <s v="CAS-79619-X2J1N5"/>
    <s v="Warranty (parts and labor within warranty)"/>
    <s v="WRONG JETS SENT"/>
    <x v="12"/>
    <s v="Broken"/>
    <s v="Deanne Colbourne"/>
    <s v="COSTCO.CA"/>
    <s v="Tracy Hunter"/>
    <d v="2021-11-30T09:35:06"/>
  </r>
  <r>
    <s v="807da957-9ac3-452b-b0af-603773ddd607"/>
    <s v="vVnoglfZkadNVdtMq13qIEn2eaH/OHHLCA1eboSUg3lPwVLObEO0mAglfZgcxKLFbae0OVXMbQRwoZmzj2YOkA=="/>
    <d v="2021-11-30T14:24:31"/>
    <s v="030121-A36"/>
    <s v="CAS-79617-C5B7G3"/>
    <s v="Warranty (parts and labor within warranty)"/>
    <s v="SLOW LEAK"/>
    <x v="0"/>
    <s v="Leak"/>
    <s v="MARIO CONLIFFE"/>
    <s v="NORTH CARROLL POOLS &amp; SPAS"/>
    <s v="Tracy Hunter"/>
    <d v="2021-11-30T09:07:29"/>
  </r>
  <r>
    <s v="63ecbe0d-ecd1-43c6-916e-bb2c89b5833d"/>
    <s v="WJ/2qcpECkAIgR/Af6IZgbypb0XKuH+35VjDlZUJ43kcVx1RjTdrpcdQqwhVPJMvBEPnzU4/LciXJfwostblYg=="/>
    <d v="2021-11-30T13:27:03"/>
    <s v="080121-A85"/>
    <s v="CAS-79616-W4T2P5"/>
    <s v="Warranty (parts and labor within warranty)"/>
    <s v="NEED CMP 2&quot; JET"/>
    <x v="12"/>
    <s v="Broken"/>
    <s v="TAMMY &amp; GARRETT PUGH"/>
    <s v="SUMMIT SPAS AND BILLARDS"/>
    <s v="Tamara Dangelo"/>
    <d v="2021-11-30T08:20:20"/>
  </r>
  <r>
    <s v="dd003deb-fa96-4de7-ad0f-4b04f53776b2"/>
    <s v="iveSwRpWlDDngmYgTUGG7HhP5ixf6C4DaEXqUaiPTR5JY8TPCeOisuS8qrx6RRGHeFnreBXeaZsvand5JV1Gqg=="/>
    <d v="2021-11-30T13:38:41"/>
    <s v="081219-A26"/>
    <s v="CAS-79615-Q8F9D9"/>
    <s v="Warranty (parts and labor within warranty)"/>
    <s v="BRAND NEW HARD COVER DAMAGED"/>
    <x v="14"/>
    <s v="Damaged"/>
    <s v="BRETT BRETT WHEELER"/>
    <s v="MATTRESS FIRM"/>
    <s v="Amanda Cashner"/>
    <d v="2021-11-30T07:29:12"/>
  </r>
  <r>
    <s v="192bfe2c-7918-47d8-b71a-441437d9158d"/>
    <s v="HRNn2gEA0BpLkwTlaalhSNFLELvJlUjUMti/DfZPwDqZj74jUJjBuPAe9TotRL/mppo+EVHCp6Npv/tE5HtAKQ=="/>
    <d v="2021-11-30T12:19:41"/>
    <s v="081021-A18"/>
    <s v="CAS-79614-Z1L6L4"/>
    <s v="Warranty (parts and labor within warranty)"/>
    <s v="PACK NEEDED"/>
    <x v="5"/>
    <s v="Burnt Motherboard"/>
    <s v="JAY POZZ"/>
    <s v="AMAZON.COM"/>
    <s v="Amanda Cashner"/>
    <d v="2021-11-30T07:13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83BE-4B70-420B-A57F-FFC4A6B3FEA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8"/>
        <item x="2"/>
        <item x="7"/>
        <item x="14"/>
        <item x="0"/>
        <item x="12"/>
        <item x="3"/>
        <item x="13"/>
        <item x="4"/>
        <item x="9"/>
        <item x="5"/>
        <item x="11"/>
        <item x="6"/>
        <item x="10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17">
    <i>
      <x v="2"/>
    </i>
    <i>
      <x v="4"/>
    </i>
    <i>
      <x v="10"/>
    </i>
    <i>
      <x v="5"/>
    </i>
    <i>
      <x v="8"/>
    </i>
    <i>
      <x v="11"/>
    </i>
    <i>
      <x v="1"/>
    </i>
    <i>
      <x v="6"/>
    </i>
    <i>
      <x v="3"/>
    </i>
    <i>
      <x/>
    </i>
    <i>
      <x v="13"/>
    </i>
    <i>
      <x v="15"/>
    </i>
    <i>
      <x v="14"/>
    </i>
    <i>
      <x v="9"/>
    </i>
    <i>
      <x v="12"/>
    </i>
    <i>
      <x v="7"/>
    </i>
    <i t="grand">
      <x/>
    </i>
  </rowItems>
  <colItems count="1">
    <i/>
  </colItems>
  <dataFields count="1">
    <dataField name="Count of (Do Not Modify) Case" fld="0" subtotal="count" baseField="0" baseItem="0"/>
  </dataFields>
  <formats count="4">
    <format dxfId="5">
      <pivotArea outline="0" collapsedLevelsAreSubtotals="1" fieldPosition="0"/>
    </format>
    <format dxfId="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" totalsRowShown="0">
  <autoFilter ref="A1:M54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23FA-68B0-44F9-A91E-EF6A0F4D2892}">
  <dimension ref="A1:B20"/>
  <sheetViews>
    <sheetView tabSelected="1" workbookViewId="0"/>
  </sheetViews>
  <sheetFormatPr defaultRowHeight="15"/>
  <cols>
    <col min="1" max="1" width="20.42578125" bestFit="1" customWidth="1"/>
    <col min="2" max="2" width="18.42578125" style="16" customWidth="1"/>
  </cols>
  <sheetData>
    <row r="1" spans="1:2">
      <c r="A1" s="18" t="s">
        <v>528</v>
      </c>
    </row>
    <row r="3" spans="1:2">
      <c r="A3" s="14" t="s">
        <v>525</v>
      </c>
      <c r="B3" s="16" t="s">
        <v>526</v>
      </c>
    </row>
    <row r="4" spans="1:2">
      <c r="A4" s="15" t="s">
        <v>114</v>
      </c>
      <c r="B4" s="17">
        <v>10</v>
      </c>
    </row>
    <row r="5" spans="1:2">
      <c r="A5" s="15" t="s">
        <v>19</v>
      </c>
      <c r="B5" s="17">
        <v>9</v>
      </c>
    </row>
    <row r="6" spans="1:2">
      <c r="A6" s="15" t="s">
        <v>82</v>
      </c>
      <c r="B6" s="17">
        <v>6</v>
      </c>
    </row>
    <row r="7" spans="1:2">
      <c r="A7" s="15" t="s">
        <v>215</v>
      </c>
      <c r="B7" s="17">
        <v>5</v>
      </c>
    </row>
    <row r="8" spans="1:2">
      <c r="A8" s="15" t="s">
        <v>75</v>
      </c>
      <c r="B8" s="17">
        <v>4</v>
      </c>
    </row>
    <row r="9" spans="1:2">
      <c r="A9" s="15" t="s">
        <v>169</v>
      </c>
      <c r="B9" s="17">
        <v>3</v>
      </c>
    </row>
    <row r="10" spans="1:2">
      <c r="A10" s="15" t="s">
        <v>51</v>
      </c>
      <c r="B10" s="17">
        <v>3</v>
      </c>
    </row>
    <row r="11" spans="1:2">
      <c r="A11" s="15" t="s">
        <v>58</v>
      </c>
      <c r="B11" s="17">
        <v>3</v>
      </c>
    </row>
    <row r="12" spans="1:2">
      <c r="A12" s="15" t="s">
        <v>318</v>
      </c>
      <c r="B12" s="17">
        <v>2</v>
      </c>
    </row>
    <row r="13" spans="1:2">
      <c r="A13" s="15" t="s">
        <v>123</v>
      </c>
      <c r="B13" s="17">
        <v>2</v>
      </c>
    </row>
    <row r="14" spans="1:2">
      <c r="A14" s="15" t="s">
        <v>154</v>
      </c>
      <c r="B14" s="17">
        <v>1</v>
      </c>
    </row>
    <row r="15" spans="1:2">
      <c r="A15" s="15" t="s">
        <v>358</v>
      </c>
      <c r="B15" s="17">
        <v>1</v>
      </c>
    </row>
    <row r="16" spans="1:2">
      <c r="A16" s="15" t="s">
        <v>42</v>
      </c>
      <c r="B16" s="17">
        <v>1</v>
      </c>
    </row>
    <row r="17" spans="1:2">
      <c r="A17" s="15" t="s">
        <v>139</v>
      </c>
      <c r="B17" s="17">
        <v>1</v>
      </c>
    </row>
    <row r="18" spans="1:2">
      <c r="A18" s="15" t="s">
        <v>91</v>
      </c>
      <c r="B18" s="17">
        <v>1</v>
      </c>
    </row>
    <row r="19" spans="1:2">
      <c r="A19" s="15" t="s">
        <v>231</v>
      </c>
      <c r="B19" s="17">
        <v>1</v>
      </c>
    </row>
    <row r="20" spans="1:2">
      <c r="A20" s="15" t="s">
        <v>527</v>
      </c>
      <c r="B20" s="17">
        <v>53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4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44531.068043981497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J2" s="10" t="s">
        <v>20</v>
      </c>
      <c r="K2" s="11" t="s">
        <v>21</v>
      </c>
      <c r="L2" s="12" t="s">
        <v>22</v>
      </c>
      <c r="M2" s="13">
        <v>44530.859710648103</v>
      </c>
    </row>
    <row r="3" spans="1:13">
      <c r="A3" s="1" t="s">
        <v>23</v>
      </c>
      <c r="B3" s="2" t="s">
        <v>24</v>
      </c>
      <c r="C3" s="3">
        <v>44531.027881944399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19</v>
      </c>
      <c r="J3" s="10" t="s">
        <v>28</v>
      </c>
      <c r="K3" s="11" t="s">
        <v>29</v>
      </c>
      <c r="L3" s="12" t="s">
        <v>30</v>
      </c>
      <c r="M3" s="13">
        <v>44530.8195486111</v>
      </c>
    </row>
    <row r="4" spans="1:13">
      <c r="A4" s="1" t="s">
        <v>31</v>
      </c>
      <c r="B4" s="2" t="s">
        <v>32</v>
      </c>
      <c r="C4" s="3">
        <v>44530.9914236111</v>
      </c>
      <c r="D4" s="4" t="s">
        <v>33</v>
      </c>
      <c r="E4" s="5" t="s">
        <v>34</v>
      </c>
      <c r="F4" s="6" t="s">
        <v>17</v>
      </c>
      <c r="G4" s="7" t="s">
        <v>35</v>
      </c>
      <c r="H4" s="8" t="s">
        <v>19</v>
      </c>
      <c r="J4" s="10" t="s">
        <v>36</v>
      </c>
      <c r="K4" s="11" t="s">
        <v>29</v>
      </c>
      <c r="L4" s="12" t="s">
        <v>30</v>
      </c>
      <c r="M4" s="13">
        <v>44530.783090277801</v>
      </c>
    </row>
    <row r="5" spans="1:13">
      <c r="A5" s="1" t="s">
        <v>37</v>
      </c>
      <c r="B5" s="2" t="s">
        <v>38</v>
      </c>
      <c r="C5" s="3">
        <v>44530.9765625</v>
      </c>
      <c r="D5" s="4" t="s">
        <v>39</v>
      </c>
      <c r="E5" s="5" t="s">
        <v>40</v>
      </c>
      <c r="F5" s="6" t="s">
        <v>17</v>
      </c>
      <c r="G5" s="7" t="s">
        <v>41</v>
      </c>
      <c r="H5" s="8" t="s">
        <v>42</v>
      </c>
      <c r="I5" s="9" t="s">
        <v>43</v>
      </c>
      <c r="J5" s="10" t="s">
        <v>44</v>
      </c>
      <c r="K5" s="11" t="s">
        <v>29</v>
      </c>
      <c r="L5" s="12" t="s">
        <v>45</v>
      </c>
      <c r="M5" s="13">
        <v>44530.767638888901</v>
      </c>
    </row>
    <row r="6" spans="1:13">
      <c r="A6" s="1" t="s">
        <v>46</v>
      </c>
      <c r="B6" s="2" t="s">
        <v>47</v>
      </c>
      <c r="C6" s="3">
        <v>44530.933078703703</v>
      </c>
      <c r="D6" s="4" t="s">
        <v>48</v>
      </c>
      <c r="E6" s="5" t="s">
        <v>49</v>
      </c>
      <c r="F6" s="6" t="s">
        <v>17</v>
      </c>
      <c r="G6" s="7" t="s">
        <v>50</v>
      </c>
      <c r="H6" s="8" t="s">
        <v>51</v>
      </c>
      <c r="J6" s="10" t="s">
        <v>52</v>
      </c>
      <c r="K6" s="11" t="s">
        <v>29</v>
      </c>
      <c r="L6" s="12" t="s">
        <v>22</v>
      </c>
      <c r="M6" s="13">
        <v>44530.724745370397</v>
      </c>
    </row>
    <row r="7" spans="1:13">
      <c r="A7" s="1" t="s">
        <v>53</v>
      </c>
      <c r="B7" s="2" t="s">
        <v>54</v>
      </c>
      <c r="C7" s="3">
        <v>44530.913483796299</v>
      </c>
      <c r="D7" s="4" t="s">
        <v>55</v>
      </c>
      <c r="E7" s="5" t="s">
        <v>56</v>
      </c>
      <c r="F7" s="6" t="s">
        <v>17</v>
      </c>
      <c r="G7" s="7" t="s">
        <v>57</v>
      </c>
      <c r="H7" s="8" t="s">
        <v>58</v>
      </c>
      <c r="I7" s="9" t="s">
        <v>59</v>
      </c>
      <c r="J7" s="10" t="s">
        <v>60</v>
      </c>
      <c r="K7" s="11" t="s">
        <v>61</v>
      </c>
      <c r="L7" s="12" t="s">
        <v>62</v>
      </c>
      <c r="M7" s="13">
        <v>44530.704780092601</v>
      </c>
    </row>
    <row r="8" spans="1:13">
      <c r="A8" s="1" t="s">
        <v>63</v>
      </c>
      <c r="B8" s="2" t="s">
        <v>64</v>
      </c>
      <c r="C8" s="3">
        <v>44530.911388888897</v>
      </c>
      <c r="D8" s="4" t="s">
        <v>65</v>
      </c>
      <c r="E8" s="5" t="s">
        <v>66</v>
      </c>
      <c r="F8" s="6" t="s">
        <v>17</v>
      </c>
      <c r="G8" s="7" t="s">
        <v>67</v>
      </c>
      <c r="H8" s="8" t="s">
        <v>19</v>
      </c>
      <c r="I8" s="9" t="s">
        <v>68</v>
      </c>
      <c r="J8" s="10" t="s">
        <v>69</v>
      </c>
      <c r="K8" s="11" t="s">
        <v>29</v>
      </c>
      <c r="L8" s="12" t="s">
        <v>30</v>
      </c>
      <c r="M8" s="13">
        <v>44530.702442129601</v>
      </c>
    </row>
    <row r="9" spans="1:13">
      <c r="A9" s="1" t="s">
        <v>70</v>
      </c>
      <c r="B9" s="2" t="s">
        <v>71</v>
      </c>
      <c r="C9" s="3">
        <v>44530.913043981498</v>
      </c>
      <c r="D9" s="4" t="s">
        <v>72</v>
      </c>
      <c r="E9" s="5" t="s">
        <v>73</v>
      </c>
      <c r="F9" s="6" t="s">
        <v>17</v>
      </c>
      <c r="G9" s="7" t="s">
        <v>74</v>
      </c>
      <c r="H9" s="8" t="s">
        <v>75</v>
      </c>
      <c r="J9" s="10" t="s">
        <v>76</v>
      </c>
      <c r="L9" s="12" t="s">
        <v>45</v>
      </c>
      <c r="M9" s="13">
        <v>44530.690995370402</v>
      </c>
    </row>
    <row r="10" spans="1:13">
      <c r="A10" s="1" t="s">
        <v>77</v>
      </c>
      <c r="B10" s="2" t="s">
        <v>78</v>
      </c>
      <c r="C10" s="3">
        <v>44530.8895486111</v>
      </c>
      <c r="D10" s="4" t="s">
        <v>79</v>
      </c>
      <c r="E10" s="5" t="s">
        <v>80</v>
      </c>
      <c r="F10" s="6" t="s">
        <v>17</v>
      </c>
      <c r="G10" s="7" t="s">
        <v>81</v>
      </c>
      <c r="H10" s="8" t="s">
        <v>82</v>
      </c>
      <c r="I10" s="9" t="s">
        <v>83</v>
      </c>
      <c r="J10" s="10" t="s">
        <v>84</v>
      </c>
      <c r="K10" s="11" t="s">
        <v>84</v>
      </c>
      <c r="L10" s="12" t="s">
        <v>85</v>
      </c>
      <c r="M10" s="13">
        <v>44530.680844907401</v>
      </c>
    </row>
    <row r="11" spans="1:13">
      <c r="A11" s="1" t="s">
        <v>86</v>
      </c>
      <c r="B11" s="2" t="s">
        <v>87</v>
      </c>
      <c r="C11" s="3">
        <v>44530.885173611103</v>
      </c>
      <c r="D11" s="4" t="s">
        <v>88</v>
      </c>
      <c r="E11" s="5" t="s">
        <v>89</v>
      </c>
      <c r="F11" s="6" t="s">
        <v>17</v>
      </c>
      <c r="G11" s="7" t="s">
        <v>90</v>
      </c>
      <c r="H11" s="8" t="s">
        <v>91</v>
      </c>
      <c r="I11" s="9" t="s">
        <v>92</v>
      </c>
      <c r="J11" s="10" t="s">
        <v>93</v>
      </c>
      <c r="K11" s="11" t="s">
        <v>94</v>
      </c>
      <c r="L11" s="12" t="s">
        <v>95</v>
      </c>
      <c r="M11" s="13">
        <v>44530.676215277803</v>
      </c>
    </row>
    <row r="12" spans="1:13">
      <c r="A12" s="1" t="s">
        <v>96</v>
      </c>
      <c r="B12" s="2" t="s">
        <v>97</v>
      </c>
      <c r="C12" s="3">
        <v>44530.869780092602</v>
      </c>
      <c r="D12" s="4" t="s">
        <v>98</v>
      </c>
      <c r="E12" s="5" t="s">
        <v>99</v>
      </c>
      <c r="F12" s="6" t="s">
        <v>17</v>
      </c>
      <c r="G12" s="7" t="s">
        <v>100</v>
      </c>
      <c r="H12" s="8" t="s">
        <v>58</v>
      </c>
      <c r="J12" s="10" t="s">
        <v>101</v>
      </c>
      <c r="K12" s="11" t="s">
        <v>102</v>
      </c>
      <c r="L12" s="12" t="s">
        <v>95</v>
      </c>
      <c r="M12" s="13">
        <v>44530.661446759303</v>
      </c>
    </row>
    <row r="13" spans="1:13">
      <c r="A13" s="1" t="s">
        <v>103</v>
      </c>
      <c r="B13" s="2" t="s">
        <v>104</v>
      </c>
      <c r="C13" s="3">
        <v>44530.854687500003</v>
      </c>
      <c r="D13" s="4" t="s">
        <v>105</v>
      </c>
      <c r="E13" s="5" t="s">
        <v>106</v>
      </c>
      <c r="F13" s="6" t="s">
        <v>17</v>
      </c>
      <c r="G13" s="7" t="s">
        <v>107</v>
      </c>
      <c r="H13" s="8" t="s">
        <v>75</v>
      </c>
      <c r="J13" s="10" t="s">
        <v>108</v>
      </c>
      <c r="K13" s="11" t="s">
        <v>21</v>
      </c>
      <c r="L13" s="12" t="s">
        <v>95</v>
      </c>
      <c r="M13" s="13">
        <v>44530.646354166704</v>
      </c>
    </row>
    <row r="14" spans="1:13">
      <c r="A14" s="1" t="s">
        <v>109</v>
      </c>
      <c r="B14" s="2" t="s">
        <v>110</v>
      </c>
      <c r="C14" s="3">
        <v>44530.845648148097</v>
      </c>
      <c r="D14" s="4" t="s">
        <v>111</v>
      </c>
      <c r="E14" s="5" t="s">
        <v>112</v>
      </c>
      <c r="F14" s="6" t="s">
        <v>17</v>
      </c>
      <c r="G14" s="7" t="s">
        <v>113</v>
      </c>
      <c r="H14" s="8" t="s">
        <v>114</v>
      </c>
      <c r="I14" s="9" t="s">
        <v>115</v>
      </c>
      <c r="J14" s="10" t="s">
        <v>116</v>
      </c>
      <c r="K14" s="11" t="s">
        <v>117</v>
      </c>
      <c r="L14" s="12" t="s">
        <v>85</v>
      </c>
      <c r="M14" s="13">
        <v>44530.637013888903</v>
      </c>
    </row>
    <row r="15" spans="1:13">
      <c r="A15" s="1" t="s">
        <v>118</v>
      </c>
      <c r="B15" s="2" t="s">
        <v>119</v>
      </c>
      <c r="C15" s="3">
        <v>44530.843124999999</v>
      </c>
      <c r="D15" s="4" t="s">
        <v>120</v>
      </c>
      <c r="E15" s="5" t="s">
        <v>121</v>
      </c>
      <c r="F15" s="6" t="s">
        <v>17</v>
      </c>
      <c r="G15" s="7" t="s">
        <v>122</v>
      </c>
      <c r="H15" s="8" t="s">
        <v>123</v>
      </c>
      <c r="I15" s="9" t="s">
        <v>124</v>
      </c>
      <c r="J15" s="10" t="s">
        <v>125</v>
      </c>
      <c r="K15" s="11" t="s">
        <v>29</v>
      </c>
      <c r="L15" s="12" t="s">
        <v>126</v>
      </c>
      <c r="M15" s="13">
        <v>44530.634502314802</v>
      </c>
    </row>
    <row r="16" spans="1:13">
      <c r="A16" s="1" t="s">
        <v>127</v>
      </c>
      <c r="B16" s="2" t="s">
        <v>128</v>
      </c>
      <c r="C16" s="3">
        <v>44530.836226851898</v>
      </c>
      <c r="D16" s="4" t="s">
        <v>129</v>
      </c>
      <c r="E16" s="5" t="s">
        <v>130</v>
      </c>
      <c r="F16" s="6" t="s">
        <v>17</v>
      </c>
      <c r="G16" s="7" t="s">
        <v>131</v>
      </c>
      <c r="H16" s="8" t="s">
        <v>75</v>
      </c>
      <c r="J16" s="10" t="s">
        <v>132</v>
      </c>
      <c r="K16" s="11" t="s">
        <v>21</v>
      </c>
      <c r="L16" s="12" t="s">
        <v>133</v>
      </c>
      <c r="M16" s="13">
        <v>44530.627407407403</v>
      </c>
    </row>
    <row r="17" spans="1:13">
      <c r="A17" s="1" t="s">
        <v>134</v>
      </c>
      <c r="B17" s="2" t="s">
        <v>135</v>
      </c>
      <c r="C17" s="3">
        <v>44530.834907407399</v>
      </c>
      <c r="D17" s="4" t="s">
        <v>136</v>
      </c>
      <c r="E17" s="5" t="s">
        <v>137</v>
      </c>
      <c r="F17" s="6" t="s">
        <v>17</v>
      </c>
      <c r="G17" s="7" t="s">
        <v>138</v>
      </c>
      <c r="H17" s="8" t="s">
        <v>139</v>
      </c>
      <c r="I17" s="9" t="s">
        <v>140</v>
      </c>
      <c r="J17" s="10" t="s">
        <v>141</v>
      </c>
      <c r="L17" s="12" t="s">
        <v>142</v>
      </c>
      <c r="M17" s="13">
        <v>44530.6176851852</v>
      </c>
    </row>
    <row r="18" spans="1:13">
      <c r="A18" s="1" t="s">
        <v>143</v>
      </c>
      <c r="B18" s="2" t="s">
        <v>144</v>
      </c>
      <c r="C18" s="3">
        <v>44530.816666666702</v>
      </c>
      <c r="D18" s="4" t="s">
        <v>145</v>
      </c>
      <c r="E18" s="5" t="s">
        <v>146</v>
      </c>
      <c r="F18" s="6" t="s">
        <v>17</v>
      </c>
      <c r="G18" s="7" t="s">
        <v>147</v>
      </c>
      <c r="H18" s="8" t="s">
        <v>82</v>
      </c>
      <c r="J18" s="10" t="s">
        <v>148</v>
      </c>
      <c r="K18" s="11" t="s">
        <v>29</v>
      </c>
      <c r="L18" s="12" t="s">
        <v>133</v>
      </c>
      <c r="M18" s="13">
        <v>44530.608333333301</v>
      </c>
    </row>
    <row r="19" spans="1:13">
      <c r="A19" s="1" t="s">
        <v>149</v>
      </c>
      <c r="B19" s="2" t="s">
        <v>150</v>
      </c>
      <c r="C19" s="3">
        <v>44530.7988541667</v>
      </c>
      <c r="D19" s="4" t="s">
        <v>151</v>
      </c>
      <c r="E19" s="5" t="s">
        <v>152</v>
      </c>
      <c r="F19" s="6" t="s">
        <v>17</v>
      </c>
      <c r="G19" s="7" t="s">
        <v>153</v>
      </c>
      <c r="H19" s="8" t="s">
        <v>154</v>
      </c>
      <c r="I19" s="9" t="s">
        <v>155</v>
      </c>
      <c r="J19" s="10" t="s">
        <v>156</v>
      </c>
      <c r="K19" s="11" t="s">
        <v>157</v>
      </c>
      <c r="L19" s="12" t="s">
        <v>95</v>
      </c>
      <c r="M19" s="13">
        <v>44530.589490740698</v>
      </c>
    </row>
    <row r="20" spans="1:13">
      <c r="A20" s="1" t="s">
        <v>158</v>
      </c>
      <c r="B20" s="2" t="s">
        <v>159</v>
      </c>
      <c r="C20" s="3">
        <v>44530.795069444401</v>
      </c>
      <c r="D20" s="4" t="s">
        <v>160</v>
      </c>
      <c r="E20" s="5" t="s">
        <v>161</v>
      </c>
      <c r="F20" s="6" t="s">
        <v>17</v>
      </c>
      <c r="G20" s="7" t="s">
        <v>162</v>
      </c>
      <c r="H20" s="8" t="s">
        <v>58</v>
      </c>
      <c r="J20" s="10" t="s">
        <v>163</v>
      </c>
      <c r="K20" s="11" t="s">
        <v>29</v>
      </c>
      <c r="L20" s="12" t="s">
        <v>95</v>
      </c>
      <c r="M20" s="13">
        <v>44530.586736111101</v>
      </c>
    </row>
    <row r="21" spans="1:13">
      <c r="A21" s="1" t="s">
        <v>164</v>
      </c>
      <c r="B21" s="2" t="s">
        <v>165</v>
      </c>
      <c r="C21" s="3">
        <v>44530.831238425897</v>
      </c>
      <c r="D21" s="4" t="s">
        <v>166</v>
      </c>
      <c r="E21" s="5" t="s">
        <v>167</v>
      </c>
      <c r="F21" s="6" t="s">
        <v>17</v>
      </c>
      <c r="G21" s="7" t="s">
        <v>168</v>
      </c>
      <c r="H21" s="8" t="s">
        <v>169</v>
      </c>
      <c r="I21" s="9" t="s">
        <v>170</v>
      </c>
      <c r="J21" s="10" t="s">
        <v>171</v>
      </c>
      <c r="K21" s="11" t="s">
        <v>157</v>
      </c>
      <c r="L21" s="12" t="s">
        <v>85</v>
      </c>
      <c r="M21" s="13">
        <v>44530.5797916667</v>
      </c>
    </row>
    <row r="22" spans="1:13">
      <c r="A22" s="1" t="s">
        <v>172</v>
      </c>
      <c r="B22" s="2" t="s">
        <v>173</v>
      </c>
      <c r="C22" s="3">
        <v>44530.781180555598</v>
      </c>
      <c r="D22" s="4" t="s">
        <v>174</v>
      </c>
      <c r="E22" s="5" t="s">
        <v>175</v>
      </c>
      <c r="F22" s="6" t="s">
        <v>17</v>
      </c>
      <c r="G22" s="7" t="s">
        <v>176</v>
      </c>
      <c r="H22" s="8" t="s">
        <v>19</v>
      </c>
      <c r="J22" s="10" t="s">
        <v>177</v>
      </c>
      <c r="K22" s="11" t="s">
        <v>29</v>
      </c>
      <c r="L22" s="12" t="s">
        <v>178</v>
      </c>
      <c r="M22" s="13">
        <v>44530.572847222204</v>
      </c>
    </row>
    <row r="23" spans="1:13">
      <c r="A23" s="1" t="s">
        <v>179</v>
      </c>
      <c r="B23" s="2" t="s">
        <v>180</v>
      </c>
      <c r="C23" s="3">
        <v>44530.769942129598</v>
      </c>
      <c r="D23" s="4" t="s">
        <v>181</v>
      </c>
      <c r="E23" s="5" t="s">
        <v>182</v>
      </c>
      <c r="F23" s="6" t="s">
        <v>17</v>
      </c>
      <c r="G23" s="7" t="s">
        <v>183</v>
      </c>
      <c r="H23" s="8" t="s">
        <v>169</v>
      </c>
      <c r="I23" s="9" t="s">
        <v>184</v>
      </c>
      <c r="J23" s="10" t="s">
        <v>185</v>
      </c>
      <c r="K23" s="11" t="s">
        <v>186</v>
      </c>
      <c r="L23" s="12" t="s">
        <v>95</v>
      </c>
      <c r="M23" s="13">
        <v>44530.561134259297</v>
      </c>
    </row>
    <row r="24" spans="1:13">
      <c r="A24" s="1" t="s">
        <v>187</v>
      </c>
      <c r="B24" s="2" t="s">
        <v>188</v>
      </c>
      <c r="C24" s="3">
        <v>44530.8383680556</v>
      </c>
      <c r="D24" s="4" t="s">
        <v>189</v>
      </c>
      <c r="E24" s="5" t="s">
        <v>190</v>
      </c>
      <c r="F24" s="6" t="s">
        <v>17</v>
      </c>
      <c r="G24" s="7" t="s">
        <v>191</v>
      </c>
      <c r="H24" s="8" t="s">
        <v>19</v>
      </c>
      <c r="I24" s="9" t="s">
        <v>192</v>
      </c>
      <c r="J24" s="10" t="s">
        <v>193</v>
      </c>
      <c r="K24" s="11" t="s">
        <v>186</v>
      </c>
      <c r="L24" s="12" t="s">
        <v>30</v>
      </c>
      <c r="M24" s="13">
        <v>44530.5540162037</v>
      </c>
    </row>
    <row r="25" spans="1:13">
      <c r="A25" s="1" t="s">
        <v>194</v>
      </c>
      <c r="B25" s="2" t="s">
        <v>195</v>
      </c>
      <c r="C25" s="3">
        <v>44530.756296296298</v>
      </c>
      <c r="D25" s="4" t="s">
        <v>196</v>
      </c>
      <c r="E25" s="5" t="s">
        <v>197</v>
      </c>
      <c r="F25" s="6" t="s">
        <v>17</v>
      </c>
      <c r="G25" s="7" t="s">
        <v>198</v>
      </c>
      <c r="H25" s="8" t="s">
        <v>51</v>
      </c>
      <c r="J25" s="10" t="s">
        <v>199</v>
      </c>
      <c r="K25" s="11" t="s">
        <v>200</v>
      </c>
      <c r="L25" s="12" t="s">
        <v>201</v>
      </c>
      <c r="M25" s="13">
        <v>44530.547962962999</v>
      </c>
    </row>
    <row r="26" spans="1:13">
      <c r="A26" s="1" t="s">
        <v>202</v>
      </c>
      <c r="B26" s="2" t="s">
        <v>203</v>
      </c>
      <c r="C26" s="3">
        <v>44530.759212962999</v>
      </c>
      <c r="D26" s="4" t="s">
        <v>204</v>
      </c>
      <c r="E26" s="5" t="s">
        <v>205</v>
      </c>
      <c r="F26" s="6" t="s">
        <v>17</v>
      </c>
      <c r="G26" s="7" t="s">
        <v>206</v>
      </c>
      <c r="H26" s="8" t="s">
        <v>51</v>
      </c>
      <c r="I26" s="9" t="s">
        <v>207</v>
      </c>
      <c r="J26" s="10" t="s">
        <v>208</v>
      </c>
      <c r="L26" s="12" t="s">
        <v>209</v>
      </c>
      <c r="M26" s="13">
        <v>44530.543622685203</v>
      </c>
    </row>
    <row r="27" spans="1:13">
      <c r="A27" s="1" t="s">
        <v>210</v>
      </c>
      <c r="B27" s="2" t="s">
        <v>211</v>
      </c>
      <c r="C27" s="3">
        <v>44530.8340509259</v>
      </c>
      <c r="D27" s="4" t="s">
        <v>212</v>
      </c>
      <c r="E27" s="5" t="s">
        <v>213</v>
      </c>
      <c r="F27" s="6" t="s">
        <v>17</v>
      </c>
      <c r="G27" s="7" t="s">
        <v>214</v>
      </c>
      <c r="H27" s="8" t="s">
        <v>215</v>
      </c>
      <c r="I27" s="9" t="s">
        <v>216</v>
      </c>
      <c r="J27" s="10" t="s">
        <v>217</v>
      </c>
      <c r="K27" s="11" t="s">
        <v>21</v>
      </c>
      <c r="L27" s="12" t="s">
        <v>218</v>
      </c>
      <c r="M27" s="13">
        <v>44530.5382523148</v>
      </c>
    </row>
    <row r="28" spans="1:13">
      <c r="A28" s="1" t="s">
        <v>219</v>
      </c>
      <c r="B28" s="2" t="s">
        <v>220</v>
      </c>
      <c r="C28" s="3">
        <v>44530.736550925903</v>
      </c>
      <c r="D28" s="4" t="s">
        <v>221</v>
      </c>
      <c r="E28" s="5" t="s">
        <v>222</v>
      </c>
      <c r="F28" s="6" t="s">
        <v>17</v>
      </c>
      <c r="G28" s="7" t="s">
        <v>223</v>
      </c>
      <c r="H28" s="8" t="s">
        <v>123</v>
      </c>
      <c r="I28" s="9" t="s">
        <v>155</v>
      </c>
      <c r="J28" s="10" t="s">
        <v>224</v>
      </c>
      <c r="K28" s="11" t="s">
        <v>157</v>
      </c>
      <c r="L28" s="12" t="s">
        <v>225</v>
      </c>
      <c r="M28" s="13">
        <v>44530.522881944402</v>
      </c>
    </row>
    <row r="29" spans="1:13">
      <c r="A29" s="1" t="s">
        <v>226</v>
      </c>
      <c r="B29" s="2" t="s">
        <v>227</v>
      </c>
      <c r="C29" s="3">
        <v>44530.770081018498</v>
      </c>
      <c r="D29" s="4" t="s">
        <v>228</v>
      </c>
      <c r="E29" s="5" t="s">
        <v>229</v>
      </c>
      <c r="F29" s="6" t="s">
        <v>17</v>
      </c>
      <c r="G29" s="7" t="s">
        <v>230</v>
      </c>
      <c r="H29" s="8" t="s">
        <v>231</v>
      </c>
      <c r="I29" s="9" t="s">
        <v>232</v>
      </c>
      <c r="J29" s="10" t="s">
        <v>233</v>
      </c>
      <c r="K29" s="11" t="s">
        <v>157</v>
      </c>
      <c r="L29" s="12" t="s">
        <v>234</v>
      </c>
      <c r="M29" s="13">
        <v>44530.517754629604</v>
      </c>
    </row>
    <row r="30" spans="1:13">
      <c r="A30" s="1" t="s">
        <v>235</v>
      </c>
      <c r="B30" s="2" t="s">
        <v>236</v>
      </c>
      <c r="C30" s="3">
        <v>44530.774768518502</v>
      </c>
      <c r="D30" s="4" t="s">
        <v>237</v>
      </c>
      <c r="E30" s="5" t="s">
        <v>238</v>
      </c>
      <c r="F30" s="6" t="s">
        <v>17</v>
      </c>
      <c r="G30" s="7" t="s">
        <v>239</v>
      </c>
      <c r="H30" s="8" t="s">
        <v>82</v>
      </c>
      <c r="I30" s="9" t="s">
        <v>240</v>
      </c>
      <c r="J30" s="10" t="s">
        <v>241</v>
      </c>
      <c r="K30" s="11" t="s">
        <v>157</v>
      </c>
      <c r="L30" s="12" t="s">
        <v>201</v>
      </c>
      <c r="M30" s="13">
        <v>44530.469594907401</v>
      </c>
    </row>
    <row r="31" spans="1:13">
      <c r="A31" s="1" t="s">
        <v>242</v>
      </c>
      <c r="B31" s="2" t="s">
        <v>243</v>
      </c>
      <c r="C31" s="3">
        <v>44530.678946759297</v>
      </c>
      <c r="D31" s="4" t="s">
        <v>244</v>
      </c>
      <c r="E31" s="5" t="s">
        <v>245</v>
      </c>
      <c r="F31" s="6" t="s">
        <v>17</v>
      </c>
      <c r="G31" s="7" t="s">
        <v>246</v>
      </c>
      <c r="H31" s="8" t="s">
        <v>114</v>
      </c>
      <c r="I31" s="9" t="s">
        <v>247</v>
      </c>
      <c r="J31" s="10" t="s">
        <v>248</v>
      </c>
      <c r="K31" s="11" t="s">
        <v>249</v>
      </c>
      <c r="L31" s="12" t="s">
        <v>85</v>
      </c>
      <c r="M31" s="13">
        <v>44530.465081018498</v>
      </c>
    </row>
    <row r="32" spans="1:13">
      <c r="A32" s="1" t="s">
        <v>250</v>
      </c>
      <c r="B32" s="2" t="s">
        <v>251</v>
      </c>
      <c r="C32" s="3">
        <v>44530.670624999999</v>
      </c>
      <c r="D32" s="4" t="s">
        <v>252</v>
      </c>
      <c r="E32" s="5" t="s">
        <v>253</v>
      </c>
      <c r="F32" s="6" t="s">
        <v>17</v>
      </c>
      <c r="G32" s="7" t="s">
        <v>246</v>
      </c>
      <c r="H32" s="8" t="s">
        <v>114</v>
      </c>
      <c r="I32" s="9" t="s">
        <v>247</v>
      </c>
      <c r="J32" s="10" t="s">
        <v>254</v>
      </c>
      <c r="K32" s="11" t="s">
        <v>255</v>
      </c>
      <c r="L32" s="12" t="s">
        <v>85</v>
      </c>
      <c r="M32" s="13">
        <v>44530.461805555598</v>
      </c>
    </row>
    <row r="33" spans="1:13">
      <c r="A33" s="1" t="s">
        <v>256</v>
      </c>
      <c r="B33" s="2" t="s">
        <v>257</v>
      </c>
      <c r="C33" s="3">
        <v>44530.768344907403</v>
      </c>
      <c r="D33" s="4" t="s">
        <v>258</v>
      </c>
      <c r="E33" s="5" t="s">
        <v>259</v>
      </c>
      <c r="F33" s="6" t="s">
        <v>17</v>
      </c>
      <c r="G33" s="7" t="s">
        <v>260</v>
      </c>
      <c r="H33" s="8" t="s">
        <v>215</v>
      </c>
      <c r="I33" s="9" t="s">
        <v>216</v>
      </c>
      <c r="J33" s="10" t="s">
        <v>261</v>
      </c>
      <c r="K33" s="11" t="s">
        <v>29</v>
      </c>
      <c r="L33" s="12" t="s">
        <v>142</v>
      </c>
      <c r="M33" s="13">
        <v>44530.461099537002</v>
      </c>
    </row>
    <row r="34" spans="1:13">
      <c r="A34" s="1" t="s">
        <v>262</v>
      </c>
      <c r="B34" s="2" t="s">
        <v>263</v>
      </c>
      <c r="C34" s="3">
        <v>44530.667106481502</v>
      </c>
      <c r="D34" s="4" t="s">
        <v>264</v>
      </c>
      <c r="E34" s="5" t="s">
        <v>265</v>
      </c>
      <c r="F34" s="6" t="s">
        <v>17</v>
      </c>
      <c r="G34" s="7" t="s">
        <v>246</v>
      </c>
      <c r="H34" s="8" t="s">
        <v>114</v>
      </c>
      <c r="I34" s="9" t="s">
        <v>247</v>
      </c>
      <c r="J34" s="10" t="s">
        <v>254</v>
      </c>
      <c r="K34" s="11" t="s">
        <v>255</v>
      </c>
      <c r="L34" s="12" t="s">
        <v>85</v>
      </c>
      <c r="M34" s="13">
        <v>44530.458483796298</v>
      </c>
    </row>
    <row r="35" spans="1:13">
      <c r="A35" s="1" t="s">
        <v>266</v>
      </c>
      <c r="B35" s="2" t="s">
        <v>267</v>
      </c>
      <c r="C35" s="3">
        <v>44530.758900462999</v>
      </c>
      <c r="D35" s="4" t="s">
        <v>268</v>
      </c>
      <c r="E35" s="5" t="s">
        <v>269</v>
      </c>
      <c r="F35" s="6" t="s">
        <v>17</v>
      </c>
      <c r="G35" s="7" t="s">
        <v>260</v>
      </c>
      <c r="H35" s="8" t="s">
        <v>75</v>
      </c>
      <c r="J35" s="10" t="s">
        <v>270</v>
      </c>
      <c r="K35" s="11" t="s">
        <v>271</v>
      </c>
      <c r="L35" s="12" t="s">
        <v>272</v>
      </c>
      <c r="M35" s="13">
        <v>44530.458275463003</v>
      </c>
    </row>
    <row r="36" spans="1:13">
      <c r="A36" s="1" t="s">
        <v>273</v>
      </c>
      <c r="B36" s="2" t="s">
        <v>274</v>
      </c>
      <c r="C36" s="3">
        <v>44530.661053240699</v>
      </c>
      <c r="D36" s="4" t="s">
        <v>275</v>
      </c>
      <c r="E36" s="5" t="s">
        <v>276</v>
      </c>
      <c r="F36" s="6" t="s">
        <v>17</v>
      </c>
      <c r="G36" s="7" t="s">
        <v>246</v>
      </c>
      <c r="H36" s="8" t="s">
        <v>114</v>
      </c>
      <c r="I36" s="9" t="s">
        <v>247</v>
      </c>
      <c r="J36" s="10" t="s">
        <v>277</v>
      </c>
      <c r="K36" s="11" t="s">
        <v>255</v>
      </c>
      <c r="L36" s="12" t="s">
        <v>85</v>
      </c>
      <c r="M36" s="13">
        <v>44530.452256944402</v>
      </c>
    </row>
    <row r="37" spans="1:13">
      <c r="A37" s="1" t="s">
        <v>278</v>
      </c>
      <c r="B37" s="2" t="s">
        <v>279</v>
      </c>
      <c r="C37" s="3">
        <v>44530.659178240698</v>
      </c>
      <c r="D37" s="4" t="s">
        <v>280</v>
      </c>
      <c r="E37" s="5" t="s">
        <v>281</v>
      </c>
      <c r="F37" s="6" t="s">
        <v>17</v>
      </c>
      <c r="G37" s="7" t="s">
        <v>282</v>
      </c>
      <c r="H37" s="8" t="s">
        <v>19</v>
      </c>
      <c r="J37" s="10" t="s">
        <v>283</v>
      </c>
      <c r="K37" s="11" t="s">
        <v>284</v>
      </c>
      <c r="L37" s="12" t="s">
        <v>178</v>
      </c>
      <c r="M37" s="13">
        <v>44530.450844907398</v>
      </c>
    </row>
    <row r="38" spans="1:13">
      <c r="A38" s="1" t="s">
        <v>285</v>
      </c>
      <c r="B38" s="2" t="s">
        <v>286</v>
      </c>
      <c r="C38" s="3">
        <v>44530.654421296298</v>
      </c>
      <c r="D38" s="4" t="s">
        <v>287</v>
      </c>
      <c r="E38" s="5" t="s">
        <v>288</v>
      </c>
      <c r="F38" s="6" t="s">
        <v>17</v>
      </c>
      <c r="G38" s="7" t="s">
        <v>289</v>
      </c>
      <c r="H38" s="8" t="s">
        <v>82</v>
      </c>
      <c r="I38" s="9" t="s">
        <v>290</v>
      </c>
      <c r="J38" s="10" t="s">
        <v>291</v>
      </c>
      <c r="K38" s="11" t="s">
        <v>21</v>
      </c>
      <c r="L38" s="12" t="s">
        <v>62</v>
      </c>
      <c r="M38" s="13">
        <v>44530.445555555598</v>
      </c>
    </row>
    <row r="39" spans="1:13">
      <c r="A39" s="1" t="s">
        <v>292</v>
      </c>
      <c r="B39" s="2" t="s">
        <v>293</v>
      </c>
      <c r="C39" s="3">
        <v>44530.652777777803</v>
      </c>
      <c r="D39" s="4" t="s">
        <v>294</v>
      </c>
      <c r="E39" s="5" t="s">
        <v>295</v>
      </c>
      <c r="F39" s="6" t="s">
        <v>17</v>
      </c>
      <c r="G39" s="7" t="s">
        <v>246</v>
      </c>
      <c r="H39" s="8" t="s">
        <v>114</v>
      </c>
      <c r="I39" s="9" t="s">
        <v>247</v>
      </c>
      <c r="J39" s="10" t="s">
        <v>296</v>
      </c>
      <c r="K39" s="11" t="s">
        <v>255</v>
      </c>
      <c r="L39" s="12" t="s">
        <v>85</v>
      </c>
      <c r="M39" s="13">
        <v>44530.4440972222</v>
      </c>
    </row>
    <row r="40" spans="1:13">
      <c r="A40" s="1" t="s">
        <v>297</v>
      </c>
      <c r="B40" s="2" t="s">
        <v>298</v>
      </c>
      <c r="C40" s="3">
        <v>44530.649756944404</v>
      </c>
      <c r="D40" s="4" t="s">
        <v>299</v>
      </c>
      <c r="E40" s="5" t="s">
        <v>300</v>
      </c>
      <c r="F40" s="6" t="s">
        <v>17</v>
      </c>
      <c r="G40" s="7" t="s">
        <v>301</v>
      </c>
      <c r="H40" s="8" t="s">
        <v>169</v>
      </c>
      <c r="I40" s="9" t="s">
        <v>170</v>
      </c>
      <c r="J40" s="10" t="s">
        <v>302</v>
      </c>
      <c r="K40" s="11" t="s">
        <v>302</v>
      </c>
      <c r="L40" s="12" t="s">
        <v>201</v>
      </c>
      <c r="M40" s="13">
        <v>44530.441215277802</v>
      </c>
    </row>
    <row r="41" spans="1:13">
      <c r="A41" s="1" t="s">
        <v>303</v>
      </c>
      <c r="B41" s="2" t="s">
        <v>304</v>
      </c>
      <c r="C41" s="3">
        <v>44530.662997685198</v>
      </c>
      <c r="D41" s="4" t="s">
        <v>305</v>
      </c>
      <c r="E41" s="5" t="s">
        <v>306</v>
      </c>
      <c r="F41" s="6" t="s">
        <v>17</v>
      </c>
      <c r="G41" s="7" t="s">
        <v>307</v>
      </c>
      <c r="H41" s="8" t="s">
        <v>215</v>
      </c>
      <c r="I41" s="9" t="s">
        <v>216</v>
      </c>
      <c r="J41" s="10" t="s">
        <v>308</v>
      </c>
      <c r="K41" s="11" t="s">
        <v>29</v>
      </c>
      <c r="L41" s="12" t="s">
        <v>142</v>
      </c>
      <c r="M41" s="13">
        <v>44530.437245370398</v>
      </c>
    </row>
    <row r="42" spans="1:13">
      <c r="A42" s="1" t="s">
        <v>309</v>
      </c>
      <c r="B42" s="2" t="s">
        <v>310</v>
      </c>
      <c r="C42" s="3">
        <v>44530.645636574103</v>
      </c>
      <c r="D42" s="4" t="s">
        <v>311</v>
      </c>
      <c r="E42" s="5" t="s">
        <v>312</v>
      </c>
      <c r="F42" s="6" t="s">
        <v>17</v>
      </c>
      <c r="G42" s="7" t="s">
        <v>246</v>
      </c>
      <c r="H42" s="8" t="s">
        <v>114</v>
      </c>
      <c r="I42" s="9" t="s">
        <v>247</v>
      </c>
      <c r="J42" s="10" t="s">
        <v>254</v>
      </c>
      <c r="K42" s="11" t="s">
        <v>255</v>
      </c>
      <c r="L42" s="12" t="s">
        <v>85</v>
      </c>
      <c r="M42" s="13">
        <v>44530.437025462998</v>
      </c>
    </row>
    <row r="43" spans="1:13">
      <c r="A43" s="1" t="s">
        <v>313</v>
      </c>
      <c r="B43" s="2" t="s">
        <v>314</v>
      </c>
      <c r="C43" s="3">
        <v>44530.662314814799</v>
      </c>
      <c r="D43" s="4" t="s">
        <v>315</v>
      </c>
      <c r="E43" s="5" t="s">
        <v>316</v>
      </c>
      <c r="F43" s="6" t="s">
        <v>17</v>
      </c>
      <c r="G43" s="7" t="s">
        <v>317</v>
      </c>
      <c r="H43" s="8" t="s">
        <v>318</v>
      </c>
      <c r="I43" s="9" t="s">
        <v>155</v>
      </c>
      <c r="J43" s="10" t="s">
        <v>319</v>
      </c>
      <c r="K43" s="11" t="s">
        <v>320</v>
      </c>
      <c r="L43" s="12" t="s">
        <v>209</v>
      </c>
      <c r="M43" s="13">
        <v>44530.4358796296</v>
      </c>
    </row>
    <row r="44" spans="1:13">
      <c r="A44" s="1" t="s">
        <v>321</v>
      </c>
      <c r="B44" s="2" t="s">
        <v>322</v>
      </c>
      <c r="C44" s="3">
        <v>44530.638124999998</v>
      </c>
      <c r="D44" s="4" t="s">
        <v>323</v>
      </c>
      <c r="E44" s="5" t="s">
        <v>324</v>
      </c>
      <c r="F44" s="6" t="s">
        <v>17</v>
      </c>
      <c r="G44" s="7" t="s">
        <v>325</v>
      </c>
      <c r="H44" s="8" t="s">
        <v>114</v>
      </c>
      <c r="I44" s="9" t="s">
        <v>247</v>
      </c>
      <c r="J44" s="10" t="s">
        <v>326</v>
      </c>
      <c r="K44" s="11" t="s">
        <v>255</v>
      </c>
      <c r="L44" s="12" t="s">
        <v>85</v>
      </c>
      <c r="M44" s="13">
        <v>44530.429398148102</v>
      </c>
    </row>
    <row r="45" spans="1:13">
      <c r="A45" s="1" t="s">
        <v>327</v>
      </c>
      <c r="B45" s="2" t="s">
        <v>328</v>
      </c>
      <c r="C45" s="3">
        <v>44530.879861111098</v>
      </c>
      <c r="D45" s="4" t="s">
        <v>329</v>
      </c>
      <c r="E45" s="5" t="s">
        <v>330</v>
      </c>
      <c r="F45" s="6" t="s">
        <v>17</v>
      </c>
      <c r="G45" s="7" t="s">
        <v>331</v>
      </c>
      <c r="H45" s="8" t="s">
        <v>114</v>
      </c>
      <c r="I45" s="9" t="s">
        <v>155</v>
      </c>
      <c r="J45" s="10" t="s">
        <v>332</v>
      </c>
      <c r="K45" s="11" t="s">
        <v>333</v>
      </c>
      <c r="L45" s="12" t="s">
        <v>142</v>
      </c>
      <c r="M45" s="13">
        <v>44530.426585648202</v>
      </c>
    </row>
    <row r="46" spans="1:13">
      <c r="A46" s="1" t="s">
        <v>334</v>
      </c>
      <c r="B46" s="2" t="s">
        <v>335</v>
      </c>
      <c r="C46" s="3">
        <v>44530.630462963003</v>
      </c>
      <c r="D46" s="4" t="s">
        <v>336</v>
      </c>
      <c r="E46" s="5" t="s">
        <v>337</v>
      </c>
      <c r="F46" s="6" t="s">
        <v>17</v>
      </c>
      <c r="G46" s="7" t="s">
        <v>338</v>
      </c>
      <c r="H46" s="8" t="s">
        <v>114</v>
      </c>
      <c r="I46" s="9" t="s">
        <v>155</v>
      </c>
      <c r="J46" s="10" t="s">
        <v>339</v>
      </c>
      <c r="K46" s="11" t="s">
        <v>320</v>
      </c>
      <c r="L46" s="12" t="s">
        <v>201</v>
      </c>
      <c r="M46" s="13">
        <v>44530.4203009259</v>
      </c>
    </row>
    <row r="47" spans="1:13">
      <c r="A47" s="1" t="s">
        <v>340</v>
      </c>
      <c r="B47" s="2" t="s">
        <v>341</v>
      </c>
      <c r="C47" s="3">
        <v>44530.890914351898</v>
      </c>
      <c r="D47" s="4" t="s">
        <v>342</v>
      </c>
      <c r="E47" s="5" t="s">
        <v>343</v>
      </c>
      <c r="F47" s="6" t="s">
        <v>17</v>
      </c>
      <c r="G47" s="7" t="s">
        <v>344</v>
      </c>
      <c r="H47" s="8" t="s">
        <v>19</v>
      </c>
      <c r="I47" s="9" t="s">
        <v>68</v>
      </c>
      <c r="J47" s="10" t="s">
        <v>345</v>
      </c>
      <c r="K47" s="11" t="s">
        <v>346</v>
      </c>
      <c r="L47" s="12" t="s">
        <v>201</v>
      </c>
      <c r="M47" s="13">
        <v>44530.418310185203</v>
      </c>
    </row>
    <row r="48" spans="1:13">
      <c r="A48" s="1" t="s">
        <v>347</v>
      </c>
      <c r="B48" s="2" t="s">
        <v>348</v>
      </c>
      <c r="C48" s="3">
        <v>44530.769745370402</v>
      </c>
      <c r="D48" s="4" t="s">
        <v>349</v>
      </c>
      <c r="E48" s="5" t="s">
        <v>350</v>
      </c>
      <c r="F48" s="6" t="s">
        <v>17</v>
      </c>
      <c r="G48" s="7" t="s">
        <v>351</v>
      </c>
      <c r="H48" s="8" t="s">
        <v>82</v>
      </c>
      <c r="I48" s="9" t="s">
        <v>83</v>
      </c>
      <c r="J48" s="10" t="s">
        <v>352</v>
      </c>
      <c r="K48" s="11" t="s">
        <v>29</v>
      </c>
      <c r="L48" s="12" t="s">
        <v>133</v>
      </c>
      <c r="M48" s="13">
        <v>44530.402476851901</v>
      </c>
    </row>
    <row r="49" spans="1:13">
      <c r="A49" s="1" t="s">
        <v>353</v>
      </c>
      <c r="B49" s="2" t="s">
        <v>354</v>
      </c>
      <c r="C49" s="3">
        <v>44530.617268518501</v>
      </c>
      <c r="D49" s="4" t="s">
        <v>355</v>
      </c>
      <c r="E49" s="5" t="s">
        <v>356</v>
      </c>
      <c r="F49" s="6" t="s">
        <v>17</v>
      </c>
      <c r="G49" s="7" t="s">
        <v>357</v>
      </c>
      <c r="H49" s="8" t="s">
        <v>358</v>
      </c>
      <c r="I49" s="9" t="s">
        <v>359</v>
      </c>
      <c r="J49" s="10" t="s">
        <v>360</v>
      </c>
      <c r="K49" s="11" t="s">
        <v>361</v>
      </c>
      <c r="L49" s="12" t="s">
        <v>362</v>
      </c>
      <c r="M49" s="13">
        <v>44530.4011805556</v>
      </c>
    </row>
    <row r="50" spans="1:13">
      <c r="A50" s="1" t="s">
        <v>363</v>
      </c>
      <c r="B50" s="2" t="s">
        <v>364</v>
      </c>
      <c r="C50" s="3">
        <v>44530.608807870398</v>
      </c>
      <c r="D50" s="4" t="s">
        <v>365</v>
      </c>
      <c r="E50" s="5" t="s">
        <v>366</v>
      </c>
      <c r="F50" s="6" t="s">
        <v>17</v>
      </c>
      <c r="G50" s="7" t="s">
        <v>367</v>
      </c>
      <c r="H50" s="8" t="s">
        <v>215</v>
      </c>
      <c r="I50" s="9" t="s">
        <v>368</v>
      </c>
      <c r="J50" s="10" t="s">
        <v>369</v>
      </c>
      <c r="K50" s="11" t="s">
        <v>157</v>
      </c>
      <c r="L50" s="12" t="s">
        <v>95</v>
      </c>
      <c r="M50" s="13">
        <v>44530.399375000001</v>
      </c>
    </row>
    <row r="51" spans="1:13">
      <c r="A51" s="1" t="s">
        <v>370</v>
      </c>
      <c r="B51" s="2" t="s">
        <v>371</v>
      </c>
      <c r="C51" s="3">
        <v>44530.600358796299</v>
      </c>
      <c r="D51" s="4" t="s">
        <v>372</v>
      </c>
      <c r="E51" s="5" t="s">
        <v>373</v>
      </c>
      <c r="F51" s="6" t="s">
        <v>17</v>
      </c>
      <c r="G51" s="7" t="s">
        <v>374</v>
      </c>
      <c r="H51" s="8" t="s">
        <v>19</v>
      </c>
      <c r="I51" s="9" t="s">
        <v>192</v>
      </c>
      <c r="J51" s="10" t="s">
        <v>375</v>
      </c>
      <c r="K51" s="11" t="s">
        <v>376</v>
      </c>
      <c r="L51" s="12" t="s">
        <v>95</v>
      </c>
      <c r="M51" s="13">
        <v>44530.380196759303</v>
      </c>
    </row>
    <row r="52" spans="1:13">
      <c r="A52" s="1" t="s">
        <v>377</v>
      </c>
      <c r="B52" s="2" t="s">
        <v>378</v>
      </c>
      <c r="C52" s="3">
        <v>44530.560451388897</v>
      </c>
      <c r="D52" s="4" t="s">
        <v>379</v>
      </c>
      <c r="E52" s="5" t="s">
        <v>380</v>
      </c>
      <c r="F52" s="6" t="s">
        <v>17</v>
      </c>
      <c r="G52" s="7" t="s">
        <v>381</v>
      </c>
      <c r="H52" s="8" t="s">
        <v>215</v>
      </c>
      <c r="I52" s="9" t="s">
        <v>368</v>
      </c>
      <c r="J52" s="10" t="s">
        <v>382</v>
      </c>
      <c r="K52" s="11" t="s">
        <v>383</v>
      </c>
      <c r="L52" s="12" t="s">
        <v>362</v>
      </c>
      <c r="M52" s="13">
        <v>44530.347453703696</v>
      </c>
    </row>
    <row r="53" spans="1:13">
      <c r="A53" s="1" t="s">
        <v>384</v>
      </c>
      <c r="B53" s="2" t="s">
        <v>385</v>
      </c>
      <c r="C53" s="3">
        <v>44530.568530092598</v>
      </c>
      <c r="D53" s="4" t="s">
        <v>386</v>
      </c>
      <c r="E53" s="5" t="s">
        <v>387</v>
      </c>
      <c r="F53" s="6" t="s">
        <v>17</v>
      </c>
      <c r="G53" s="7" t="s">
        <v>388</v>
      </c>
      <c r="H53" s="8" t="s">
        <v>318</v>
      </c>
      <c r="I53" s="9" t="s">
        <v>155</v>
      </c>
      <c r="J53" s="10" t="s">
        <v>389</v>
      </c>
      <c r="K53" s="11" t="s">
        <v>271</v>
      </c>
      <c r="L53" s="12" t="s">
        <v>390</v>
      </c>
      <c r="M53" s="13">
        <v>44530.311944444402</v>
      </c>
    </row>
    <row r="54" spans="1:13">
      <c r="A54" s="1" t="s">
        <v>391</v>
      </c>
      <c r="B54" s="2" t="s">
        <v>392</v>
      </c>
      <c r="C54" s="3">
        <v>44530.513668981497</v>
      </c>
      <c r="D54" s="4" t="s">
        <v>393</v>
      </c>
      <c r="E54" s="5" t="s">
        <v>394</v>
      </c>
      <c r="F54" s="6" t="s">
        <v>17</v>
      </c>
      <c r="G54" s="7" t="s">
        <v>395</v>
      </c>
      <c r="H54" s="8" t="s">
        <v>82</v>
      </c>
      <c r="I54" s="9" t="s">
        <v>396</v>
      </c>
      <c r="J54" s="10" t="s">
        <v>397</v>
      </c>
      <c r="K54" s="11" t="s">
        <v>21</v>
      </c>
      <c r="L54" s="12" t="s">
        <v>390</v>
      </c>
      <c r="M54" s="13">
        <v>44530.300902777803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398</v>
      </c>
    </row>
    <row r="2" spans="1:126">
      <c r="A2" t="s">
        <v>17</v>
      </c>
      <c r="B2" t="s">
        <v>399</v>
      </c>
      <c r="C2" t="s">
        <v>400</v>
      </c>
      <c r="D2" t="s">
        <v>401</v>
      </c>
      <c r="E2" t="s">
        <v>402</v>
      </c>
      <c r="F2" t="s">
        <v>403</v>
      </c>
      <c r="G2" t="s">
        <v>404</v>
      </c>
      <c r="H2" t="s">
        <v>405</v>
      </c>
    </row>
    <row r="3" spans="1:126">
      <c r="A3" t="s">
        <v>406</v>
      </c>
      <c r="B3" t="s">
        <v>123</v>
      </c>
      <c r="C3" t="s">
        <v>9</v>
      </c>
      <c r="D3" t="s">
        <v>51</v>
      </c>
      <c r="E3" t="s">
        <v>407</v>
      </c>
      <c r="F3" t="s">
        <v>114</v>
      </c>
      <c r="G3" t="s">
        <v>318</v>
      </c>
      <c r="H3" t="s">
        <v>408</v>
      </c>
      <c r="I3" t="s">
        <v>409</v>
      </c>
      <c r="J3" t="s">
        <v>410</v>
      </c>
      <c r="K3" t="s">
        <v>19</v>
      </c>
      <c r="L3" t="s">
        <v>215</v>
      </c>
      <c r="M3" t="s">
        <v>58</v>
      </c>
      <c r="N3" t="s">
        <v>231</v>
      </c>
      <c r="O3" t="s">
        <v>411</v>
      </c>
      <c r="P3" t="s">
        <v>412</v>
      </c>
      <c r="Q3" t="s">
        <v>75</v>
      </c>
      <c r="R3" t="s">
        <v>139</v>
      </c>
      <c r="S3" t="s">
        <v>413</v>
      </c>
      <c r="T3" t="s">
        <v>82</v>
      </c>
      <c r="U3" t="s">
        <v>169</v>
      </c>
      <c r="V3" t="s">
        <v>414</v>
      </c>
      <c r="W3" t="s">
        <v>415</v>
      </c>
      <c r="X3" t="s">
        <v>91</v>
      </c>
      <c r="Y3" t="s">
        <v>416</v>
      </c>
      <c r="Z3" t="s">
        <v>417</v>
      </c>
      <c r="AA3" t="s">
        <v>154</v>
      </c>
      <c r="AB3" t="s">
        <v>42</v>
      </c>
      <c r="AC3" t="s">
        <v>418</v>
      </c>
      <c r="AD3" t="s">
        <v>358</v>
      </c>
      <c r="AE3" t="s">
        <v>419</v>
      </c>
      <c r="AF3" t="s">
        <v>420</v>
      </c>
      <c r="AG3" t="s">
        <v>421</v>
      </c>
      <c r="AH3" t="s">
        <v>422</v>
      </c>
    </row>
    <row r="4" spans="1:126">
      <c r="A4" t="s">
        <v>423</v>
      </c>
      <c r="B4" t="s">
        <v>424</v>
      </c>
      <c r="C4" t="s">
        <v>425</v>
      </c>
      <c r="D4" t="s">
        <v>426</v>
      </c>
      <c r="E4" t="s">
        <v>427</v>
      </c>
      <c r="F4" t="s">
        <v>428</v>
      </c>
      <c r="G4" t="s">
        <v>429</v>
      </c>
      <c r="H4" t="s">
        <v>430</v>
      </c>
      <c r="I4" t="s">
        <v>368</v>
      </c>
      <c r="J4" t="s">
        <v>431</v>
      </c>
      <c r="K4" t="s">
        <v>432</v>
      </c>
      <c r="L4" t="s">
        <v>433</v>
      </c>
      <c r="M4" t="s">
        <v>434</v>
      </c>
      <c r="N4" t="s">
        <v>396</v>
      </c>
      <c r="O4" t="s">
        <v>435</v>
      </c>
      <c r="P4" t="s">
        <v>436</v>
      </c>
      <c r="Q4" t="s">
        <v>437</v>
      </c>
      <c r="R4" t="s">
        <v>438</v>
      </c>
      <c r="S4" t="s">
        <v>439</v>
      </c>
      <c r="T4" t="s">
        <v>440</v>
      </c>
      <c r="U4" t="s">
        <v>247</v>
      </c>
      <c r="V4" t="s">
        <v>441</v>
      </c>
      <c r="W4" t="s">
        <v>442</v>
      </c>
      <c r="X4" t="s">
        <v>170</v>
      </c>
      <c r="Y4" t="s">
        <v>443</v>
      </c>
      <c r="Z4" t="s">
        <v>444</v>
      </c>
      <c r="AA4" t="s">
        <v>445</v>
      </c>
      <c r="AB4" t="s">
        <v>446</v>
      </c>
      <c r="AC4" t="s">
        <v>155</v>
      </c>
      <c r="AD4" t="s">
        <v>447</v>
      </c>
      <c r="AE4" t="s">
        <v>448</v>
      </c>
      <c r="AF4" t="s">
        <v>83</v>
      </c>
      <c r="AG4" t="s">
        <v>449</v>
      </c>
      <c r="AH4" t="s">
        <v>450</v>
      </c>
      <c r="AI4" t="s">
        <v>359</v>
      </c>
      <c r="AJ4" t="s">
        <v>68</v>
      </c>
      <c r="AK4" t="s">
        <v>451</v>
      </c>
      <c r="AL4" t="s">
        <v>59</v>
      </c>
      <c r="AM4" t="s">
        <v>452</v>
      </c>
      <c r="AN4" t="s">
        <v>453</v>
      </c>
      <c r="AO4" t="s">
        <v>454</v>
      </c>
      <c r="AP4" t="s">
        <v>455</v>
      </c>
      <c r="AQ4" t="s">
        <v>456</v>
      </c>
      <c r="AR4" t="s">
        <v>457</v>
      </c>
      <c r="AS4" t="s">
        <v>458</v>
      </c>
      <c r="AT4" t="s">
        <v>459</v>
      </c>
      <c r="AU4" t="s">
        <v>408</v>
      </c>
      <c r="AV4" t="s">
        <v>460</v>
      </c>
      <c r="AW4" t="s">
        <v>290</v>
      </c>
      <c r="AX4" t="s">
        <v>461</v>
      </c>
      <c r="AY4" t="s">
        <v>184</v>
      </c>
      <c r="AZ4" t="s">
        <v>115</v>
      </c>
      <c r="BA4" t="s">
        <v>462</v>
      </c>
      <c r="BB4" t="s">
        <v>463</v>
      </c>
      <c r="BC4" t="s">
        <v>464</v>
      </c>
      <c r="BD4" t="s">
        <v>465</v>
      </c>
      <c r="BE4" t="s">
        <v>466</v>
      </c>
      <c r="BF4" t="s">
        <v>467</v>
      </c>
      <c r="BG4" t="s">
        <v>468</v>
      </c>
      <c r="BH4" t="s">
        <v>469</v>
      </c>
      <c r="BI4" t="s">
        <v>192</v>
      </c>
      <c r="BJ4" t="s">
        <v>470</v>
      </c>
      <c r="BK4" t="s">
        <v>471</v>
      </c>
      <c r="BL4" t="s">
        <v>216</v>
      </c>
      <c r="BM4" t="s">
        <v>472</v>
      </c>
      <c r="BN4" t="s">
        <v>232</v>
      </c>
      <c r="BO4" t="s">
        <v>140</v>
      </c>
      <c r="BP4" t="s">
        <v>473</v>
      </c>
      <c r="BQ4" t="s">
        <v>474</v>
      </c>
      <c r="BR4" t="s">
        <v>475</v>
      </c>
      <c r="BS4" t="s">
        <v>139</v>
      </c>
      <c r="BT4" t="s">
        <v>476</v>
      </c>
      <c r="BU4" t="s">
        <v>477</v>
      </c>
      <c r="BV4" t="s">
        <v>478</v>
      </c>
      <c r="BW4" t="s">
        <v>207</v>
      </c>
      <c r="BX4" t="s">
        <v>479</v>
      </c>
      <c r="BY4" t="s">
        <v>480</v>
      </c>
      <c r="BZ4" t="s">
        <v>481</v>
      </c>
      <c r="CA4" t="s">
        <v>482</v>
      </c>
      <c r="CB4" t="s">
        <v>483</v>
      </c>
      <c r="CC4" t="s">
        <v>484</v>
      </c>
      <c r="CD4" t="s">
        <v>485</v>
      </c>
      <c r="CE4" t="s">
        <v>486</v>
      </c>
      <c r="CF4" t="s">
        <v>487</v>
      </c>
      <c r="CG4" t="s">
        <v>414</v>
      </c>
      <c r="CH4" t="s">
        <v>488</v>
      </c>
      <c r="CI4" t="s">
        <v>489</v>
      </c>
      <c r="CJ4" t="s">
        <v>92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240</v>
      </c>
      <c r="CQ4" t="s">
        <v>495</v>
      </c>
      <c r="CR4" t="s">
        <v>496</v>
      </c>
      <c r="CS4" t="s">
        <v>497</v>
      </c>
      <c r="CT4" t="s">
        <v>498</v>
      </c>
      <c r="CU4" t="s">
        <v>499</v>
      </c>
      <c r="CV4" t="s">
        <v>500</v>
      </c>
      <c r="CW4" t="s">
        <v>501</v>
      </c>
      <c r="CX4" t="s">
        <v>502</v>
      </c>
      <c r="CY4" t="s">
        <v>503</v>
      </c>
      <c r="CZ4" t="s">
        <v>504</v>
      </c>
      <c r="DA4" t="s">
        <v>505</v>
      </c>
      <c r="DB4" t="s">
        <v>506</v>
      </c>
      <c r="DC4" t="s">
        <v>43</v>
      </c>
      <c r="DD4" t="s">
        <v>507</v>
      </c>
      <c r="DE4" t="s">
        <v>508</v>
      </c>
      <c r="DF4" t="s">
        <v>509</v>
      </c>
      <c r="DG4" t="s">
        <v>510</v>
      </c>
      <c r="DH4" t="s">
        <v>511</v>
      </c>
      <c r="DI4" t="s">
        <v>512</v>
      </c>
      <c r="DJ4" t="s">
        <v>513</v>
      </c>
      <c r="DK4" t="s">
        <v>514</v>
      </c>
      <c r="DL4" t="s">
        <v>515</v>
      </c>
      <c r="DM4" t="s">
        <v>516</v>
      </c>
      <c r="DN4" t="s">
        <v>517</v>
      </c>
      <c r="DO4" t="s">
        <v>518</v>
      </c>
      <c r="DP4" t="s">
        <v>519</v>
      </c>
      <c r="DQ4" t="s">
        <v>124</v>
      </c>
      <c r="DR4" t="s">
        <v>520</v>
      </c>
      <c r="DS4" t="s">
        <v>521</v>
      </c>
      <c r="DT4" t="s">
        <v>522</v>
      </c>
      <c r="DU4" t="s">
        <v>523</v>
      </c>
      <c r="DV4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2021-12-01T12:56:19Z</dcterms:created>
  <dcterms:modified xsi:type="dcterms:W3CDTF">2021-12-01T12:56:30Z</dcterms:modified>
</cp:coreProperties>
</file>