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13_ncr:1_{72C1C700-0CC0-4595-B8B1-DB5F5EA7102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<sst xmlns="http://schemas.openxmlformats.org/spreadsheetml/2006/main" count="894" uniqueCount="547">
  <si>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</si>
  <si>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</si>
  <si>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</si>
  <si>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</si>
  <si>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</si>
  <si>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</si>
  <si>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</si>
  <si>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</si>
  <si>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</si>
  <si>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</si>
  <si>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</si>
  <si>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</si>
  <si>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</si>
  <si>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1eee7b1b-8fc5-4449-90ec-b6f138ed2788</t>
  </si>
  <si>
    <t>JvBAV/l4gsuEtYbuVzsFpst6GHuXyN1pXewTmhYJcffHcm38O+Q8k21lHYibohzBqyXe5T1FBDiNOVyEDz3PWA==</t>
  </si>
  <si>
    <t>072721-A13</t>
  </si>
  <si>
    <t>CAS-79749-C3D0C7</t>
  </si>
  <si>
    <t>Warranty (parts and labor within warranty)</t>
  </si>
  <si>
    <t>damaged corner panel</t>
  </si>
  <si>
    <t>Panels</t>
  </si>
  <si>
    <t>Cracked</t>
  </si>
  <si>
    <t>Glenn Harrs</t>
  </si>
  <si>
    <t>OUTDOOR LIVING BY WATERWORKS</t>
  </si>
  <si>
    <t>Joseph Galiley</t>
  </si>
  <si>
    <t>5697dd48-90fe-4a0a-9b51-25344ee025f8</t>
  </si>
  <si>
    <t>HwIjQVQY35W60PYMf3UfrExlQ7pMb9fUCJIkQ/mm13x6pl/RRiSrHgra9RZbBS/tnpPxRjxw7MeemfPZ5Ct6IQ==</t>
  </si>
  <si>
    <t>120617-A22</t>
  </si>
  <si>
    <t>CAS-79748-B8K9P6</t>
  </si>
  <si>
    <t>TRIPPING BREAKER</t>
  </si>
  <si>
    <t>Inspection</t>
  </si>
  <si>
    <t>Electrical</t>
  </si>
  <si>
    <t>CHUCK KRAUSE</t>
  </si>
  <si>
    <t>STRONG SPAS FACTORY OUTLET #220</t>
  </si>
  <si>
    <t>Tamara Dangelo</t>
  </si>
  <si>
    <t>ecf6c72a-44ce-4c86-a63e-fddc7911f866</t>
  </si>
  <si>
    <t>o/LYZb3FFxgOp+lnVV5Di3SnHrW8868jvyWa0YTZ9f0r5+fmahhsXPx5XCDGvVef7Df9vJJVAEWOCx59pSaqvg==</t>
  </si>
  <si>
    <t>103021-A48</t>
  </si>
  <si>
    <t>CAS-79747-M4X0W4</t>
  </si>
  <si>
    <t>MISSING CHEMICALS</t>
  </si>
  <si>
    <t>Misc.</t>
  </si>
  <si>
    <t>NICHOLE DEDERA</t>
  </si>
  <si>
    <t>SAM'S CLUB-ONLINE</t>
  </si>
  <si>
    <t>Tracy Hunter</t>
  </si>
  <si>
    <t>8ff51e8b-8c26-454c-9ca4-01cc52821e1b</t>
  </si>
  <si>
    <t>h5YFTMj+TOKls/GqJuQ+6Pdpw+ajdkXgGf5ThC0tlB6QdPGVhoGGSqVGTh68qdA8R+rAiO7hBgoH+f5TyQbCvw==</t>
  </si>
  <si>
    <t>NO SPA SERIAL NUMBER</t>
  </si>
  <si>
    <t>CAS-79746-G3Y9F1</t>
  </si>
  <si>
    <t>Wrong Jet  were placed in spa</t>
  </si>
  <si>
    <t>Jets - Internals</t>
  </si>
  <si>
    <t>Not Functioning</t>
  </si>
  <si>
    <t>MR. POOL &amp; SPA OF PASCO</t>
  </si>
  <si>
    <t>Greg Stephens</t>
  </si>
  <si>
    <t>4a4cdbae-5a1c-4369-9b4b-65bdd379f5ae</t>
  </si>
  <si>
    <t>ZNNJwHfzNzj+81sXTmhri98YM9gelP+qyrHFfi1kVptKJpzMz5mN7D75R8R0+JHTtK2+/lfyp7BUKVaSKHWufg==</t>
  </si>
  <si>
    <t>081821-R59</t>
  </si>
  <si>
    <t>CAS-79745-N7K4C1</t>
  </si>
  <si>
    <t>unknown leak</t>
  </si>
  <si>
    <t>Leak</t>
  </si>
  <si>
    <t>Cathy Cruzan</t>
  </si>
  <si>
    <t>COSTCO.COM</t>
  </si>
  <si>
    <t>Kristoffer Taruc</t>
  </si>
  <si>
    <t>7cf724b6-4448-408d-b835-731021da39f4</t>
  </si>
  <si>
    <t>DyxUOAqzhQiF3pOrCearEf3E+fIbkL5zp2eRz70pAG50/hAJ2w1ZzfB42isS16tT5D3TXRqJ9SgIG6Y/uCBdpA==</t>
  </si>
  <si>
    <t>081220-A66</t>
  </si>
  <si>
    <t>CAS-79744-K6X3S4</t>
  </si>
  <si>
    <t>LIGHT CONTROLLER FOR CAS-78840</t>
  </si>
  <si>
    <t>Lights</t>
  </si>
  <si>
    <t>No Power</t>
  </si>
  <si>
    <t>TACETTIN YUKSEL</t>
  </si>
  <si>
    <t>COSTCO.CA</t>
  </si>
  <si>
    <t>Tynicia Beatty</t>
  </si>
  <si>
    <t>c0ccd3ee-42b1-4c4f-bc4c-e86ed19e691b</t>
  </si>
  <si>
    <t>klAHf+gutuGkvAkwYbgxITAGeAvULDmAss61wNIj2L6yJJ4kzsv9/ekuOIf1Wsgel7RxjF3O5CoQQ0IL1YSvag==</t>
  </si>
  <si>
    <t>051121-A14</t>
  </si>
  <si>
    <t>CAS-79743-F5C3F0</t>
  </si>
  <si>
    <t>missing strap locks</t>
  </si>
  <si>
    <t>Hard Cover Hardware</t>
  </si>
  <si>
    <t>Missing Parts</t>
  </si>
  <si>
    <t>ALL SPA SERVICES INC/THE POOL S</t>
  </si>
  <si>
    <t>41894685-908b-47d8-b5ed-49487f0b6453</t>
  </si>
  <si>
    <t>Dr+RjFVDb86p7EJkPV2E20SoCQk2UZu+RHUwKBn2hzwb+eP5DbzrCBOkU4SrA1meWRUKtfJropf3VvtAlERdzg==</t>
  </si>
  <si>
    <t>092521-A27</t>
  </si>
  <si>
    <t>CAS-79741-F7F9R4</t>
  </si>
  <si>
    <t>Customer says spa is reading 104 but thermometer is saying different is cold</t>
  </si>
  <si>
    <t>Pack</t>
  </si>
  <si>
    <t>Heating Element</t>
  </si>
  <si>
    <t>Catherine Moody</t>
  </si>
  <si>
    <t>Matthew Greene</t>
  </si>
  <si>
    <t>7960a7ef-2f74-4e7d-9218-54fee972fb60</t>
  </si>
  <si>
    <t>LMbzc1I+PAbHmU3IIqB2w94WCVwHqwUYXbV9BoFnXM0Iml5norp1VEfOk+GxzgJVyvkiwfXW+0bXwx3i+q2xlA==</t>
  </si>
  <si>
    <t>071017-R06051061</t>
  </si>
  <si>
    <t>CAS-79738-F6Q2V9</t>
  </si>
  <si>
    <t>BROKEN LIFT ASSEMBLY</t>
  </si>
  <si>
    <t>Damaged</t>
  </si>
  <si>
    <t>MICHAEL FERRO</t>
  </si>
  <si>
    <t>PAT'S HOT TUB'S &amp;POOLS</t>
  </si>
  <si>
    <t>bd452100-4041-4de8-be55-21bd14d13e86</t>
  </si>
  <si>
    <t>WKvwsw5b9MFcf5+qewyVCmHijxzJ/nfUrX9y26IsDosvhJTlnUPr0AEi1i6EbUv3/xbnwboflLRUKlmK3fc/xw==</t>
  </si>
  <si>
    <t>070317-A0U0E1O61</t>
  </si>
  <si>
    <t>CAS-79735-P1N5F8</t>
  </si>
  <si>
    <t>pole assembly broke</t>
  </si>
  <si>
    <t>WILLIAM WILLIAM HAYNES</t>
  </si>
  <si>
    <t>97d56f2b-c5c6-4662-93e1-2ab42e4c3c9d</t>
  </si>
  <si>
    <t>DjPzC0va+mi0Itqz+8fdhRWNzT0h8z2c+CadndNe6oi8vwEbuFxxTkNXpcsU5xLhgLtc10z9SY1NPY40IsgYyQ==</t>
  </si>
  <si>
    <t>013020-A12</t>
  </si>
  <si>
    <t>CAS-79734-X9S9R5</t>
  </si>
  <si>
    <t>Wrong Parts Ordered (once) and Sent (once)</t>
  </si>
  <si>
    <t>Wrong Item</t>
  </si>
  <si>
    <t>Bracket</t>
  </si>
  <si>
    <t>SARAH HERN</t>
  </si>
  <si>
    <t>Andrew Love</t>
  </si>
  <si>
    <t>048a7cfd-3ba9-43ec-b1d2-d8612aa96e8d</t>
  </si>
  <si>
    <t>IVwQFzCegF3Jm/ZT3wlkqzfK6XPd2AkSlosBPllE0jS4UQh4u0/OvoAqEF5zNrtXGuLTJfn9J7+I+IZOzlY5dg==</t>
  </si>
  <si>
    <t>100820-R71</t>
  </si>
  <si>
    <t>CAS-79733-N3D8T8</t>
  </si>
  <si>
    <t>2ND OPINION ON UNKNOWN LEAK</t>
  </si>
  <si>
    <t>KATHLEEN CONTRERAS</t>
  </si>
  <si>
    <t>ROBERTSON BILLIARD SUPPLIES INC</t>
  </si>
  <si>
    <t>62381120-0274-4cc8-9c96-83cd48cc61f7</t>
  </si>
  <si>
    <t>cU4hAV8x8uAwcORhpAmtWNDD6ThbzPGe8OGtoopIgXNt3zhUNzolXijt7Id1PwwBoxPR5tVUyo9W7NKJBuY3Kw==</t>
  </si>
  <si>
    <t>0000000000000</t>
  </si>
  <si>
    <t>CAS-79731-G3B0F0</t>
  </si>
  <si>
    <t>Security Test</t>
  </si>
  <si>
    <t>Hose</t>
  </si>
  <si>
    <t>Leaking at Connection</t>
  </si>
  <si>
    <t>_testAdam</t>
  </si>
  <si>
    <t>2debed9e-7c42-487f-bc4d-a22f962c9fa8</t>
  </si>
  <si>
    <t>tOdAl4PQgI3DbTcvn/6Tky4vNg3yE8nwAGja67zUy4ekeCxUW/24EYcy9lo4PKlnCfD/VztOzbN5kChBDoS0DQ==</t>
  </si>
  <si>
    <t>041318-R20</t>
  </si>
  <si>
    <t>CAS-79728-W3L1C3</t>
  </si>
  <si>
    <t>Hard Cover extreme rusting</t>
  </si>
  <si>
    <t>Corrosion</t>
  </si>
  <si>
    <t>Village Realty NC</t>
  </si>
  <si>
    <t>POOL BUILDERS SUPPLY</t>
  </si>
  <si>
    <t>Ian Howard</t>
  </si>
  <si>
    <t>a71f5af7-5d8a-4fed-80ee-b686fa87534b</t>
  </si>
  <si>
    <t>NWlc/F71INHRDJx++iFOXddnQrG1+y3zgTdxBIVkJIqTifvcZ7MWBG+dDqYk7QdADZ9zpFvOc0BysodXDfjbXg==</t>
  </si>
  <si>
    <t>020819-R38</t>
  </si>
  <si>
    <t>CAS-79727-Y8P5D8</t>
  </si>
  <si>
    <t>WATERFALL VALVE FOR CAS-76393</t>
  </si>
  <si>
    <t>Valve - Water</t>
  </si>
  <si>
    <t>Broken</t>
  </si>
  <si>
    <t>Michael Puccetti</t>
  </si>
  <si>
    <t>MATTRESS FIRM</t>
  </si>
  <si>
    <t>3ed1feae-57f0-4e9f-a6a5-aebb3add98b1</t>
  </si>
  <si>
    <t>GvnbqwmNWF7WgcY5kovUjK6ZpEC+Yvq2mfSv78yYbsjFHOy/mTG1LpTH+BTPd8jsFT6A/9SA+sCoN3Kc/ngbPQ==</t>
  </si>
  <si>
    <t>091221-A12</t>
  </si>
  <si>
    <t>CAS-79726-W2G3G0</t>
  </si>
  <si>
    <t>SENT WRONG FILTER</t>
  </si>
  <si>
    <t>Filter/Filter Cannister</t>
  </si>
  <si>
    <t>POOLS PLUS INC</t>
  </si>
  <si>
    <t>11bda675-686f-4dfd-a84b-1b142d286a21</t>
  </si>
  <si>
    <t>NUWDArTTbK5Dz3M6jkGTE+Ev54h0D32fhsydcjh90LSdUZ3rmIzNiYhmlLXXe4xUHLWbMprCzfcjfcxhomHdkw==</t>
  </si>
  <si>
    <t>091221-A05</t>
  </si>
  <si>
    <t>CAS-79725-Y3T9P1</t>
  </si>
  <si>
    <t>629a09e5-ec66-4f0a-8626-bbdadfc9db1d</t>
  </si>
  <si>
    <t>J1nljVzo4N5s5yfPv56NLLXuGQl4L8V9GFQ0dPozsJsxgSwLwUI2WKU6d9bn8/JcgnrnL+sgNKwh5q9qU2teKA==</t>
  </si>
  <si>
    <t>090121-A80</t>
  </si>
  <si>
    <t>CAS-79724-T5C8R5</t>
  </si>
  <si>
    <t>sent wrong filters</t>
  </si>
  <si>
    <t>6bce37bb-d85e-455a-89d4-8a5fe62524d2</t>
  </si>
  <si>
    <t>yFQyvTJUqTrQosonAEt6M+FoGnV7cTenogZdSLHhvDUpMjU26FCLXcG7Edc73Ddr6nBp5VGp484UxtfeURgiTA==</t>
  </si>
  <si>
    <t>081521-R02</t>
  </si>
  <si>
    <t>CAS-79721-R3V1K3</t>
  </si>
  <si>
    <t>FILTER BREAKING APART</t>
  </si>
  <si>
    <t>Not Filtering</t>
  </si>
  <si>
    <t>Sandra Rodenbough</t>
  </si>
  <si>
    <t>Ashlee Hess</t>
  </si>
  <si>
    <t>be9eef82-87d0-4427-a770-2bad5b3f985a</t>
  </si>
  <si>
    <t>FHkOd29+Z41uG9vQi0gxT8FKZC3645VP9xuYdzH+0enBchHC5OrwqpvVmZW9I01EbiEo2XY8JqKWZbDLi8z1Ag==</t>
  </si>
  <si>
    <t>100821-R01</t>
  </si>
  <si>
    <t>CAS-79720-R0R7X7</t>
  </si>
  <si>
    <t>BROKEN CABINET DOOR SUPPORTS</t>
  </si>
  <si>
    <t>Cabinet</t>
  </si>
  <si>
    <t>TINIA HESKETH</t>
  </si>
  <si>
    <t>Rick Mitchell</t>
  </si>
  <si>
    <t>9efee4b8-6f8d-49bb-bf48-ee0843ddf387</t>
  </si>
  <si>
    <t>tZs+C2qL9s9svuNfAnk/RDrdv/g3Q6iT6Sw7r7b/S2RA5Q/moKfVLJqNzY09AFUQEFXgss7N0ekZJbDtz2XG8A==</t>
  </si>
  <si>
    <t>031618-A60</t>
  </si>
  <si>
    <t>CAS-79719-Q3N2T6</t>
  </si>
  <si>
    <t>RUST ON HARD COVER HARD HANDLES</t>
  </si>
  <si>
    <t>ASHLEY CORLEY</t>
  </si>
  <si>
    <t>Jonathan Ross</t>
  </si>
  <si>
    <t>ed2fbbec-346b-4e8c-8d77-98b8bf553613</t>
  </si>
  <si>
    <t>zo9IUA00yXZGJpgRXz0Qh1iqpFrM68Alg7VMrUSpgQTGHxt16FsE3UAu6qzSj3ZXf6mSZctMEdVVP8gORHd04Q==</t>
  </si>
  <si>
    <t>052321-A01</t>
  </si>
  <si>
    <t>CAS-79718-M3Z4W7</t>
  </si>
  <si>
    <t>STEREO NOT WORKING</t>
  </si>
  <si>
    <t>Stereo</t>
  </si>
  <si>
    <t>Install</t>
  </si>
  <si>
    <t>SHARIKA PRABHAKAR</t>
  </si>
  <si>
    <t>e9b4d3e9-f24f-4ef3-b66d-ebfae6825b7e</t>
  </si>
  <si>
    <t>b7mmfq2toBtASzDj3tS26qPftxKa1kv66qEAB0rlQkvvphRgiAAxKVnxYo67riFZDI7PKy2Yki0ZudvCgqlMhQ==</t>
  </si>
  <si>
    <t>102821-R72</t>
  </si>
  <si>
    <t>CAS-79717-G1T1R5</t>
  </si>
  <si>
    <t>AIR CONTROL VALVE MISSING</t>
  </si>
  <si>
    <t>Catherine Page</t>
  </si>
  <si>
    <t>Kris Garcia</t>
  </si>
  <si>
    <t>58b0ce10-a855-4951-bd37-3ca84a0038f4</t>
  </si>
  <si>
    <t>Vrsc24MjTY5jUD/OYGtNTXOZE1rIy1Wn30XA76Vqxq0B0BwkTmdSyo+iwjsvsVKX4lM5sXZ3AZylBDTb0bZhIA==</t>
  </si>
  <si>
    <t>CAS-79716-G5P9D5</t>
  </si>
  <si>
    <t>HARD COVER DAMAGE</t>
  </si>
  <si>
    <t>Hard Cover Structure</t>
  </si>
  <si>
    <t>7e26baec-0e33-439b-9842-0d5599b211ee</t>
  </si>
  <si>
    <t>MPVpojOnxyL8UF3ZvifbaHkwvqsDsL2JbUxJOs08EuduZtBXCcUjqlLFfgm/CPXEaSFcKqKAYUzTaHvMXb9Mgw==</t>
  </si>
  <si>
    <t>081221-R55</t>
  </si>
  <si>
    <t>CAS-79714-F2S4N3</t>
  </si>
  <si>
    <t>SECOND OPINION FOR LEAK</t>
  </si>
  <si>
    <t>Suction</t>
  </si>
  <si>
    <t>Leaking - Hole Quality</t>
  </si>
  <si>
    <t>Pamela Jennings</t>
  </si>
  <si>
    <t>Amanda Cashner</t>
  </si>
  <si>
    <t>4889e04a-fa17-44eb-92b5-6ed78e31369e</t>
  </si>
  <si>
    <t>Si0lX6lj/gAhXzCSz5f/PWNqGHjdpangj8nDC3gwV/UrWDmwxPlrnSYFaMVjMWCZdLi+BPCxaJyLYJb+9tDQWw==</t>
  </si>
  <si>
    <t>030121-A07</t>
  </si>
  <si>
    <t>CAS-79712-G4Y3S1</t>
  </si>
  <si>
    <t>Unknown Leak; Looses several inches of water per week</t>
  </si>
  <si>
    <t>KEITH LASHLEY</t>
  </si>
  <si>
    <t>c77e0461-4052-4f7c-864f-db6cd116d78d</t>
  </si>
  <si>
    <t>x8RA/tpEgahWHK8odH2g6NI+toVFnlJtf1pks6TCtUB7bgb3iNeoEn3LLy8MkQD6YhdGt6xdUmqdoNaTRSQ/Dw==</t>
  </si>
  <si>
    <t>072021-A46</t>
  </si>
  <si>
    <t>CAS-79711-T2F6K8</t>
  </si>
  <si>
    <t>cracked corner</t>
  </si>
  <si>
    <t>MIKE SCHWEITZER</t>
  </si>
  <si>
    <t>943242bf-b88c-43ac-8800-81c7aca3d6ee</t>
  </si>
  <si>
    <t>7idb4V9uYdXMygQ+T9yn4l7O+3DgSYgcYdnAO1a+bKzniAW/ZOXVmyFbwNc80SkE9Eya4pipiUTYB3Ii4pRkSw==</t>
  </si>
  <si>
    <t>101021-A66</t>
  </si>
  <si>
    <t>CAS-79708-R3C8T4</t>
  </si>
  <si>
    <t>CRACKED TRIM</t>
  </si>
  <si>
    <t>SCOTT MOTTERN</t>
  </si>
  <si>
    <t>Robin Valiquette</t>
  </si>
  <si>
    <t>71ec9531-5f59-4f7d-bc49-49a6536b9ef9</t>
  </si>
  <si>
    <t>gan7O6pYxhqRLMMSuJnnc1Zizkga83X8t+c+plRefiys+SGCcAoB/vFCyyH5c4mVKVXtOaq//7z4uKFg3bZaaQ==</t>
  </si>
  <si>
    <t>032521-A39</t>
  </si>
  <si>
    <t>CAS-79706-X2K7M0</t>
  </si>
  <si>
    <t>Relay causing pump speed changes during heating</t>
  </si>
  <si>
    <t>PAIGE SMITH</t>
  </si>
  <si>
    <t>33b53ec6-8df3-401a-a518-5234493a44ca</t>
  </si>
  <si>
    <t>yKZnECgYy5ouKSCmRLVWPaXiS7eP8Ip4uTrNdRdFk+LnrhKlmQ6yBp0yYPlZ7388sTj1xwGywfSGYK6lpwdh6g==</t>
  </si>
  <si>
    <t>052821-A40</t>
  </si>
  <si>
    <t>CAS-79705-K2D1V7</t>
  </si>
  <si>
    <t>OZONATOR/RETURN TRIP FOR CAS-77850</t>
  </si>
  <si>
    <t>Ozone</t>
  </si>
  <si>
    <t>Shiang Ong</t>
  </si>
  <si>
    <t>839dfa3b-dbe1-49cc-aa12-93c7570bbce9</t>
  </si>
  <si>
    <t>oz9oeyyHqg/5qJKdFORHSHxglAWdc12HTGK5GTSI0CbVIpnrKdcUQoSIuRkEqmB/l+YQNaXk2OiYnvxbQpfQyA==</t>
  </si>
  <si>
    <t>080221-A94</t>
  </si>
  <si>
    <t>CAS-79704-D3Z5J4</t>
  </si>
  <si>
    <t>Sending customer new heater tube</t>
  </si>
  <si>
    <t>John Crass</t>
  </si>
  <si>
    <t>304e04a9-661c-452e-8d73-6f33ba387085</t>
  </si>
  <si>
    <t>6+bVB8LLAX1pqT+K3k3NJCF8jqynPtji7Rlu+KPJ4TEqFIiI1gITwroVMfH3a8kPD6JF7pT3Z1X3zwYMYwIA3g==</t>
  </si>
  <si>
    <t>052621-A19</t>
  </si>
  <si>
    <t>CAS-79703-H4N0D3</t>
  </si>
  <si>
    <t>damaged elbow and handle assembly</t>
  </si>
  <si>
    <t>Brian Monahan</t>
  </si>
  <si>
    <t>0327aa92-c701-48bf-bfa4-7857ca0351e0</t>
  </si>
  <si>
    <t>GZBMLj6xYNNWxmIlUJ1zC1+jJNT4fjk4EqopGL9J2+OFn5WynqL6dGBGNCRnRU6Fy4NQOIc2Hz75QxVY6nDRSg==</t>
  </si>
  <si>
    <t>081321-A99</t>
  </si>
  <si>
    <t>CAS-79702-Q6M6C2</t>
  </si>
  <si>
    <t>T-Trim Holes did not line up</t>
  </si>
  <si>
    <t>Improper Attachment</t>
  </si>
  <si>
    <t>ALBANY STORE #230</t>
  </si>
  <si>
    <t>Albany230</t>
  </si>
  <si>
    <t>6310fa08-44ff-43e0-a8cb-246dedfe35a2</t>
  </si>
  <si>
    <t>FunIopuv92/Nqp8lYqEWFuUcgtzZkV1B4UVy2BAMlesid502rcI01BmcXCEalTHIS0/DilvCgm1efA+r3dbo7g==</t>
  </si>
  <si>
    <t>102420-A13</t>
  </si>
  <si>
    <t>CAS-79701-Q3V5J6</t>
  </si>
  <si>
    <t>VALVES/RETURN TRIP FOR CAS-78652</t>
  </si>
  <si>
    <t>Valve - Air</t>
  </si>
  <si>
    <t>BRIAN REID</t>
  </si>
  <si>
    <t>c67cfaed-826a-45d2-b32e-46e9015ec5e0</t>
  </si>
  <si>
    <t>4cDZGrq05o4igt+i/iP73oKagx46hCqf1EhifFxvkKlY4SUsGBMMol2B3LvXkpAlK28RkWiZmOz8d0qlfyJd9g==</t>
  </si>
  <si>
    <t>081221-R50</t>
  </si>
  <si>
    <t>CAS-79700-H4P0C7</t>
  </si>
  <si>
    <t>SECOND OPINION- SUCTION LEAK</t>
  </si>
  <si>
    <t>JEFFREY JOHNSON</t>
  </si>
  <si>
    <t>Alicia Kucik</t>
  </si>
  <si>
    <t>e12da114-11d1-45b0-92a0-c3c3cd087945</t>
  </si>
  <si>
    <t>OIA3JpHNAVYKBzj2ZMf/GXZ8uCh+wiE6o+6y1CXOBAjLkr14wBy2ofy5/qeNunrrYAgNh9l+j29UVijh/kFDyg==</t>
  </si>
  <si>
    <t>081921-R42</t>
  </si>
  <si>
    <t>CAS-79699-Z9S8M8</t>
  </si>
  <si>
    <t>Air Valve arrived Broken</t>
  </si>
  <si>
    <t>Dee Aud</t>
  </si>
  <si>
    <t>99acf6f1-1093-48b9-a276-a34395587272</t>
  </si>
  <si>
    <t>8MwQRngH8bpzK5in02P+eSnlGPjG0KJ93l/W52ChqzTyTSvNj0SfuLFiPqhvNuPvZo/+ksbB5oKPCg3ExSFFVg==</t>
  </si>
  <si>
    <t>100521-A08</t>
  </si>
  <si>
    <t>CAS-79698-W3X0X1</t>
  </si>
  <si>
    <t>CRACKED CONER PANELS AND TTRIM</t>
  </si>
  <si>
    <t>Deanna Mcquillan</t>
  </si>
  <si>
    <t>24022e14-41d1-4c56-9134-9eadfb3f5422</t>
  </si>
  <si>
    <t>3exLJMO23ZGS4k8Z5/S6BVgAarua4AsOa/7XCKxEKMrdURAsjrl1vvUuZc5crb4ew3SAiu5YGavgCOFkJxQzjw==</t>
  </si>
  <si>
    <t>081521-R31</t>
  </si>
  <si>
    <t>CAS-79697-V8M5D1</t>
  </si>
  <si>
    <t>RMAORD APPROVED</t>
  </si>
  <si>
    <t>Angela Garrard</t>
  </si>
  <si>
    <t>Cherissa Kremer</t>
  </si>
  <si>
    <t>5cd1651e-f3f1-460d-9a96-1de070923fe3</t>
  </si>
  <si>
    <t>QJiEifMuVmBnRY/dMqPK8Xl81OHdegpP47Upr8FjqLinCcs0eHlznNk0GxujmpLNtOVvEVbRX+KK/iJ5o12L0A==</t>
  </si>
  <si>
    <t>091918-R08</t>
  </si>
  <si>
    <t>CAS-79695-Z2Y5D9</t>
  </si>
  <si>
    <t>CRACKED HALF OF HARD COVER</t>
  </si>
  <si>
    <t>ROLAND SHAW</t>
  </si>
  <si>
    <t>FIRE HOUSE STOVES &amp; SPAS</t>
  </si>
  <si>
    <t>3b108cce-6349-46e3-a20c-119c1792c223</t>
  </si>
  <si>
    <t>jlwJx0xmRIg6Uf2BPOpFv25eAdkGzxW6ngRSb6haGa+TQqRgYpkLFqUug2tvhW3Zf6JWacYYxnml+n54fG7z3g==</t>
  </si>
  <si>
    <t>082219-A11</t>
  </si>
  <si>
    <t>CAS-79694-L6Z0W4</t>
  </si>
  <si>
    <t>RMA Approved</t>
  </si>
  <si>
    <t>Shell</t>
  </si>
  <si>
    <t>KATHY FRIAS</t>
  </si>
  <si>
    <t>Colleen Nelson</t>
  </si>
  <si>
    <t>6180cdd6-e0df-4360-8acb-d87414384bf5</t>
  </si>
  <si>
    <t>I6xrbccEmp+kvPtj/ljapr8KBPfQ3W21jIVsRQ7S/Ryy/n5qWISOL0GA5ntlCDb3ZyN84C3M6wowYVpuKbxfvQ==</t>
  </si>
  <si>
    <t>102320-A19</t>
  </si>
  <si>
    <t>CAS-79693-P5G0M0</t>
  </si>
  <si>
    <t>RETRUN TRIP CAS-67905</t>
  </si>
  <si>
    <t>Connectivity</t>
  </si>
  <si>
    <t>MANUEL REYGADAS</t>
  </si>
  <si>
    <t>b97f313e-c9c8-403c-a7f1-886a37753d52</t>
  </si>
  <si>
    <t>BF6zdJN1Knq/eCJFiThDWrcEAMyiIrEibRWKNlFBtX/U3zumre5PYIjJnTym1Nc1wKqVftN+caqkLQRW6I9dGA==</t>
  </si>
  <si>
    <t>101321-A06</t>
  </si>
  <si>
    <t>CAS-79692-H5X4Y9</t>
  </si>
  <si>
    <t>Darnell Canada</t>
  </si>
  <si>
    <t>9ee72cb9-8801-4644-b2bc-2da8a6afe910</t>
  </si>
  <si>
    <t>SmHA9DpiuWGtM6O3IzfDIoJ8XxtzQC/O89+3Jdbi1zv95Wy19Xo9MENuH82KT9+wDE8LfbgAcnl5Ui8RRjdSVQ==</t>
  </si>
  <si>
    <t>091921-A03</t>
  </si>
  <si>
    <t>CAS-79691-H5F9H1</t>
  </si>
  <si>
    <t>broken ozone and check valve</t>
  </si>
  <si>
    <t>Venturi Broken</t>
  </si>
  <si>
    <t>Kristen &amp; Stephen Peters</t>
  </si>
  <si>
    <t>84f67132-17d5-4daa-80b3-2d3193cf1dce</t>
  </si>
  <si>
    <t>FLAkIdJ3hjrkCputqJhLXWpxdGTXK1WBN9P/XNgf1WjB2qKbxU3n7UBGy8FakzhAb7QIEOitagJnroiPNcKwlQ==</t>
  </si>
  <si>
    <t>040219-A10</t>
  </si>
  <si>
    <t>CAS-79690-K3X4R8</t>
  </si>
  <si>
    <t>SPA NOT STAYING HEATED</t>
  </si>
  <si>
    <t>LARRY MULLINS</t>
  </si>
  <si>
    <t>ed0c18ef-5c56-4ba9-8d41-e50076e7074c</t>
  </si>
  <si>
    <t>f9Az4QAoGAreFRqUdyfM+jywq1NcOWRoJ8inZn/g/OHsZxiFKNyko3H3sVcy7cm+4CgJV2Oc//zM9ihR+EVsSw==</t>
  </si>
  <si>
    <t>111416-R0O040S61</t>
  </si>
  <si>
    <t>CAS-79689-V3W1G0</t>
  </si>
  <si>
    <t>Hc damaged</t>
  </si>
  <si>
    <t>TONY DUBERNSAY</t>
  </si>
  <si>
    <t>NORTHEAST FACTORY DIRECT REPAIR DEPT</t>
  </si>
  <si>
    <t>ce2c9208-2721-46f9-a7a9-47ac7f07f47b</t>
  </si>
  <si>
    <t>wypCyfqeOkdckMXInVNz/ZslMWfydDP9DtXW006dJON7XuYV7rISv+9AxNJ0QOc/WC2Ix4GvQf4Haq/EjSHmiw==</t>
  </si>
  <si>
    <t>020321-A19</t>
  </si>
  <si>
    <t>CAS-79688-R0F1S5</t>
  </si>
  <si>
    <t>Spa is not heating up getting dry code customer has tried all trouble shooting tips</t>
  </si>
  <si>
    <t>Courtney Thrasher</t>
  </si>
  <si>
    <t>f78911e5-8e1e-46b9-a5de-78157faf963b</t>
  </si>
  <si>
    <t>jyOY0nY/jzG706InEiew5lvsUfk7UWW01J9ZnCep78TGIamFlKjTPx9vZNqyvXmo0tWCHzej+yLRKSqZUS6+ZA==</t>
  </si>
  <si>
    <t>102821-R61</t>
  </si>
  <si>
    <t>CAS-79686-Z4D8T5</t>
  </si>
  <si>
    <t>UNKNOWN LEAK/POSSIBLE SUCTION</t>
  </si>
  <si>
    <t>Leaking - Loose</t>
  </si>
  <si>
    <t>Ruben Galati</t>
  </si>
  <si>
    <t>Alexis Mckown</t>
  </si>
  <si>
    <t>840152a7-0f69-4fd1-89c3-f1b538af7447</t>
  </si>
  <si>
    <t>zxhq1Zn7tSUnuV9g1VOzZUImBSsJYIrtg+iKcV9E50zWMT8zNW7NlrIYQDVK0LxGS1t7OJia4l5/6zplLO/Vkw==</t>
  </si>
  <si>
    <t>101421-A17</t>
  </si>
  <si>
    <t>CAS-79685-T1V8Q8</t>
  </si>
  <si>
    <t>received cracked panels</t>
  </si>
  <si>
    <t>PARADISE NJ SERVICES</t>
  </si>
  <si>
    <t>843e180f-0f8e-4656-8a78-d6be33853137</t>
  </si>
  <si>
    <t>bl74LxVKo5QLZzmDqxftgsjN9QERkui9jhuoAb1VdDToMZ4mqfkQrihjia0ml1l5Jn7SUMMgsRb851pht1ENag==</t>
  </si>
  <si>
    <t>110320-A40</t>
  </si>
  <si>
    <t>CAS-79684-G8N7J6</t>
  </si>
  <si>
    <t>SENT BAD TOPSIDE</t>
  </si>
  <si>
    <t>Topside</t>
  </si>
  <si>
    <t>Button Failure</t>
  </si>
  <si>
    <t>MINDY GUINARD</t>
  </si>
  <si>
    <t>YORKTOWN POOL &amp; SPA</t>
  </si>
  <si>
    <t>7cdb8d86-e2cc-4374-8079-ecca579e01d3</t>
  </si>
  <si>
    <t>ToSz4zcYrnrG/e10f8xJCR0YG1Yw2QlrZaLdfZqJ4LhUKx4Ycj3LyOQTeV5zbB9oj2p8XjxZkM120SdLvVrawg==</t>
  </si>
  <si>
    <t>100421-A32</t>
  </si>
  <si>
    <t>CAS-79683-Z4P9Y7</t>
  </si>
  <si>
    <t>UNKNOWN LEAK</t>
  </si>
  <si>
    <t>BOBBI JO ZIMMERMAN</t>
  </si>
  <si>
    <t>BLOOMSBURG FAIR</t>
  </si>
  <si>
    <t>572097b1-94ca-4457-b21c-6a59ed81a4ac</t>
  </si>
  <si>
    <t>3SxdCd1gk+KcOZywksZSvRP1gW/XogbacL1dslMD7tWvTXSQmJsmXaPmUqg4f6ciOTsxgLwHr9YqDbYfthMV1g==</t>
  </si>
  <si>
    <t>102521-A19</t>
  </si>
  <si>
    <t>CAS-79682-P5Z9D4</t>
  </si>
  <si>
    <t>BASE DMG AT TERMINAL</t>
  </si>
  <si>
    <t>Damaged Base</t>
  </si>
  <si>
    <t>Monica Atkinson</t>
  </si>
  <si>
    <t>397e1728-b33e-44f6-b41c-ef5569e14bb5</t>
  </si>
  <si>
    <t>p1OwVzx5Mf6VJLlX0nRl0BcxyLG/GtooaPcK/7gzL/ZGAhTtoKFSDg9rtGWyNt+M9dY3eXDB8RtsR39Yf/b4fQ==</t>
  </si>
  <si>
    <t>092821-R01</t>
  </si>
  <si>
    <t>CAS-79681-M9Y6H4</t>
  </si>
  <si>
    <t>Missing filter</t>
  </si>
  <si>
    <t>Mary Lauppe</t>
  </si>
  <si>
    <t>a545e382-e923-4f21-9cd7-47c43475eebf</t>
  </si>
  <si>
    <t>Y8khydmM/ZDgXBrChcTx1acC4nZDCen0H+Q5+nstb2BQvVYaZvVEdTl7vNrGJl/LdBPnxHIWsSSEUZSVIP92dw==</t>
  </si>
  <si>
    <t>102821-R71</t>
  </si>
  <si>
    <t>CAS-79680-C8M2L2</t>
  </si>
  <si>
    <t>GFI CORD SMOKING/MELTED</t>
  </si>
  <si>
    <t>GFCI Cord</t>
  </si>
  <si>
    <t>Miranda Rowland</t>
  </si>
  <si>
    <t>29845c62-24ff-4ed5-9565-857a85190a55</t>
  </si>
  <si>
    <t>b8eInnrKM5Hbg6+HTKV9UlNR7Nfd8f9GOrYr0LeaOL96gN0JtiowttF+LndQ8UagYGm1IyJGVvOY/TgIhSRUig==</t>
  </si>
  <si>
    <t>122420-A04</t>
  </si>
  <si>
    <t>CAS-79679-Q3S2V9</t>
  </si>
  <si>
    <t>UV FOR CAS-78622</t>
  </si>
  <si>
    <t>CHRISTINA EVANGELOU</t>
  </si>
  <si>
    <t>59b82449-e44e-4667-a050-8f1efc2fa710</t>
  </si>
  <si>
    <t>LEniuk0O3nKam+6h0Io3KP5vjsffjhMvTwKnDvS1KTd4EPS+qDuMRojKGgUPKKbUZ9OBAerB8/SpNM0nCdq+dg==</t>
  </si>
  <si>
    <t>082821-R02</t>
  </si>
  <si>
    <t>CAS-79678-T6H4F0</t>
  </si>
  <si>
    <t>UNIDENTIFIED LEAK</t>
  </si>
  <si>
    <t>BRETT BARLETT</t>
  </si>
  <si>
    <t>2b3fcafa-54a1-49b0-89cb-7ebdf10b0eab</t>
  </si>
  <si>
    <t>mIgMNRsuQAPmpMjVUkGJ/jieqW0fyW6PFYh3Z3Cxur9Ctu34xHEzEFZszN4j/LfIfWJc3ICEVV3U28VIaQE5lQ==</t>
  </si>
  <si>
    <t>012621-A26</t>
  </si>
  <si>
    <t>CAS-79677-R2J6V3</t>
  </si>
  <si>
    <t>Leak around filter canister</t>
  </si>
  <si>
    <t>Dave Cogovan</t>
  </si>
  <si>
    <t>PARADISE POOLS &amp; SPAS</t>
  </si>
  <si>
    <t>incident:AR2q2RFNXEaTHDATxDJTlt3+/oXeOtYMyT6xHYsvUQnMHU24p3KUYiljktHAYq5P03Z7XQ/AzMoiOFlWK/jBo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</si>
  <si>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</si>
  <si>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</si>
  <si>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</si>
  <si>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</si>
  <si>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</si>
  <si>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</si>
  <si>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</si>
  <si>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Hardware</t>
  </si>
  <si>
    <t>In House Repair</t>
  </si>
  <si>
    <t>Jets - Body</t>
  </si>
  <si>
    <t>Loose Parts</t>
  </si>
  <si>
    <t>Manifold/PVC Fittings</t>
  </si>
  <si>
    <t>Missing</t>
  </si>
  <si>
    <t>Pillows</t>
  </si>
  <si>
    <t>Pool</t>
  </si>
  <si>
    <t>Pump/Blower</t>
  </si>
  <si>
    <t>Shipping</t>
  </si>
  <si>
    <t>Soft Cover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</si>
  <si>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</si>
  <si>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</si>
  <si>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</si>
  <si>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</si>
  <si>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</si>
  <si>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</si>
  <si>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</si>
  <si>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</si>
  <si>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</si>
  <si>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</si>
  <si>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</si>
  <si>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</si>
  <si>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</si>
  <si>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</si>
  <si>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</si>
  <si>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</si>
  <si>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Communication</t>
  </si>
  <si>
    <t>Corroded</t>
  </si>
  <si>
    <t>Cover</t>
  </si>
  <si>
    <t>Crack</t>
  </si>
  <si>
    <t>Credit</t>
  </si>
  <si>
    <t>Customer Relations</t>
  </si>
  <si>
    <t>Customer Satisfaction</t>
  </si>
  <si>
    <t>Damage</t>
  </si>
  <si>
    <t>Damaged Clips</t>
  </si>
  <si>
    <t>Dead Short</t>
  </si>
  <si>
    <t>Delamination</t>
  </si>
  <si>
    <t>Discolored</t>
  </si>
  <si>
    <t>Display Failure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</si>
  <si>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</si>
  <si>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</si>
  <si>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</si>
  <si>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</si>
  <si>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</si>
  <si>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</si>
  <si>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</si>
  <si>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</si>
  <si>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</si>
  <si>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</si>
  <si>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</si>
  <si>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</si>
  <si>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Function</t>
  </si>
  <si>
    <t>Improper Install</t>
  </si>
  <si>
    <t>Improper Sealing</t>
  </si>
  <si>
    <t>Inability to Deliver</t>
  </si>
  <si>
    <t>Incorrect Color</t>
  </si>
  <si>
    <t>Installation Issues</t>
  </si>
  <si>
    <t>Keys</t>
  </si>
  <si>
    <t>Kinked</t>
  </si>
  <si>
    <t>Leaking - Gasket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</si>
  <si>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</si>
  <si>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</si>
  <si>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</si>
  <si>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</si>
  <si>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</si>
  <si>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</si>
  <si>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</si>
  <si>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</si>
  <si>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</si>
  <si>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</si>
  <si>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</si>
  <si>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</si>
  <si>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</si>
  <si>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Overlay Incorrect</t>
  </si>
  <si>
    <t>Plumbed Backwards</t>
  </si>
  <si>
    <t>Poor Glue Joint</t>
  </si>
  <si>
    <t>Poor Performance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</si>
  <si>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</si>
  <si>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</si>
  <si>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</si>
  <si>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</si>
  <si>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</si>
  <si>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</si>
  <si>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</si>
  <si>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</si>
  <si>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</si>
  <si>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</si>
  <si>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</si>
  <si>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</si>
  <si>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</si>
  <si>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</si>
  <si>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</si>
  <si>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</si>
  <si>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</si>
  <si>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</si>
  <si>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</si>
  <si>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</si>
  <si>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</si>
  <si>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</si>
  <si>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</si>
  <si>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</si>
  <si>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</si>
  <si>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</si>
  <si>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</si>
  <si>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</si>
  <si>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</si>
  <si>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</si>
  <si>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</si>
  <si>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</si>
  <si>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</si>
  <si>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</si>
  <si>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</si>
  <si>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</si>
  <si>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</si>
  <si>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</si>
  <si>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Count of (Do Not Modify) Case</t>
  </si>
  <si>
    <t>Grand Total</t>
  </si>
  <si>
    <t>(blank)</t>
  </si>
  <si>
    <t>Components and Issues 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</si>
</sst>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32.341746759259" createdVersion="6" refreshedVersion="6" minRefreshableVersion="3" recordCount="56" xr:uid="{0271F457-4D11-441D-98B7-1F72AAEADE93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01T13:20:01" maxDate="2021-12-02T13:10:21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 count="53">
        <s v="damaged corner panel"/>
        <s v="TRIPPING BREAKER"/>
        <s v="MISSING CHEMICALS"/>
        <s v="Wrong Jet  were placed in spa"/>
        <s v="unknown leak"/>
        <s v="LIGHT CONTROLLER FOR CAS-78840"/>
        <s v="missing strap locks"/>
        <s v="Customer says spa is reading 104 but thermometer is saying different is cold"/>
        <s v="BROKEN LIFT ASSEMBLY"/>
        <s v="pole assembly broke"/>
        <s v="Wrong Parts Ordered (once) and Sent (once)"/>
        <s v="2ND OPINION ON UNKNOWN LEAK"/>
        <s v="Security Test"/>
        <s v="Hard Cover extreme rusting"/>
        <s v="WATERFALL VALVE FOR CAS-76393"/>
        <s v="SENT WRONG FILTER"/>
        <s v="sent wrong filters"/>
        <s v="FILTER BREAKING APART"/>
        <s v="BROKEN CABINET DOOR SUPPORTS"/>
        <s v="RUST ON HARD COVER HARD HANDLES"/>
        <s v="STEREO NOT WORKING"/>
        <s v="AIR CONTROL VALVE MISSING"/>
        <s v="HARD COVER DAMAGE"/>
        <s v="SECOND OPINION FOR LEAK"/>
        <s v="Unknown Leak; Looses several inches of water per week"/>
        <s v="cracked corner"/>
        <s v="CRACKED TRIM"/>
        <s v="Relay causing pump speed changes during heating"/>
        <s v="OZONATOR/RETURN TRIP FOR CAS-77850"/>
        <s v="Sending customer new heater tube"/>
        <s v="damaged elbow and handle assembly"/>
        <s v="T-Trim Holes did not line up"/>
        <s v="VALVES/RETURN TRIP FOR CAS-78652"/>
        <s v="SECOND OPINION- SUCTION LEAK"/>
        <s v="Air Valve arrived Broken"/>
        <s v="CRACKED CONER PANELS AND TTRIM"/>
        <s v="RMAORD APPROVED"/>
        <s v="CRACKED HALF OF HARD COVER"/>
        <s v="RMA Approved"/>
        <s v="RETRUN TRIP CAS-67905"/>
        <s v="broken ozone and check valve"/>
        <s v="SPA NOT STAYING HEATED"/>
        <s v="Hc damaged"/>
        <s v="Spa is not heating up getting dry code customer has tried all trouble shooting tips"/>
        <s v="UNKNOWN LEAK/POSSIBLE SUCTION"/>
        <s v="received cracked panels"/>
        <s v="SENT BAD TOPSIDE"/>
        <s v="BASE DMG AT TERMINAL"/>
        <s v="Missing filter"/>
        <s v="GFI CORD SMOKING/MELTED"/>
        <s v="UV FOR CAS-78622"/>
        <s v="UNIDENTIFIED LEAK"/>
        <s v="Leak around filter canister"/>
      </sharedItems>
    </cacheField>
    <cacheField name="Primary Components" numFmtId="49">
      <sharedItems count="20">
        <s v="Panels"/>
        <s v="Inspection"/>
        <s v="Misc."/>
        <s v="Jets - Internals"/>
        <s v="Lights"/>
        <s v="Hard Cover Hardware"/>
        <s v="Pack"/>
        <s v="Wrong Item"/>
        <s v="Hose"/>
        <s v="Valve - Water"/>
        <s v="Filter/Filter Cannister"/>
        <s v="Cabinet"/>
        <s v="Stereo"/>
        <s v="Hard Cover Structure"/>
        <s v="Suction"/>
        <s v="Ozone"/>
        <s v="Valve - Air"/>
        <s v="Shell"/>
        <s v="Topside"/>
        <s v="GFCI Cord"/>
      </sharedItems>
    </cacheField>
    <cacheField name="Issue Description" numFmtId="49">
      <sharedItems containsBlank="1" count="22">
        <s v="Cracked"/>
        <s v="Electrical"/>
        <m/>
        <s v="Not Functioning"/>
        <s v="Leak"/>
        <s v="No Power"/>
        <s v="Missing Parts"/>
        <s v="Heating Element"/>
        <s v="Damaged"/>
        <s v="Bracket"/>
        <s v="Leaking at Connection"/>
        <s v="Corrosion"/>
        <s v="Broken"/>
        <s v="Not Filtering"/>
        <s v="Install"/>
        <s v="Leaking - Hole Quality"/>
        <s v="Improper Attachment"/>
        <s v="Connectivity"/>
        <s v="Venturi Broken"/>
        <s v="Leaking - Loose"/>
        <s v="Button Failure"/>
        <s v="Damaged Bas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01T08:20:01" maxDate="2021-12-01T17:20: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1eee7b1b-8fc5-4449-90ec-b6f138ed2788"/>
    <s v="JvBAV/l4gsuEtYbuVzsFpst6GHuXyN1pXewTmhYJcffHcm38O+Q8k21lHYibohzBqyXe5T1FBDiNOVyEDz3PWA=="/>
    <d v="2021-12-01T22:21:02"/>
    <s v="072721-A13"/>
    <s v="CAS-79749-C3D0C7"/>
    <s v="Warranty (parts and labor within warranty)"/>
    <x v="0"/>
    <x v="0"/>
    <x v="0"/>
    <s v="Glenn Harrs"/>
    <s v="OUTDOOR LIVING BY WATERWORKS"/>
    <s v="Joseph Galiley"/>
    <d v="2021-12-01T17:20:22"/>
  </r>
  <r>
    <s v="5697dd48-90fe-4a0a-9b51-25344ee025f8"/>
    <s v="HwIjQVQY35W60PYMf3UfrExlQ7pMb9fUCJIkQ/mm13x6pl/RRiSrHgra9RZbBS/tnpPxRjxw7MeemfPZ5Ct6IQ=="/>
    <d v="2021-12-01T22:22:18"/>
    <s v="120617-A22"/>
    <s v="CAS-79748-B8K9P6"/>
    <s v="Warranty (parts and labor within warranty)"/>
    <x v="1"/>
    <x v="1"/>
    <x v="1"/>
    <s v="CHUCK KRAUSE"/>
    <s v="STRONG SPAS FACTORY OUTLET #220"/>
    <s v="Tamara Dangelo"/>
    <d v="2021-12-01T17:20:19"/>
  </r>
  <r>
    <s v="ecf6c72a-44ce-4c86-a63e-fddc7911f866"/>
    <s v="o/LYZb3FFxgOp+lnVV5Di3SnHrW8868jvyWa0YTZ9f0r5+fmahhsXPx5XCDGvVef7Df9vJJVAEWOCx59pSaqvg=="/>
    <d v="2021-12-01T22:18:52"/>
    <s v="103021-A48"/>
    <s v="CAS-79747-M4X0W4"/>
    <s v="Warranty (parts and labor within warranty)"/>
    <x v="2"/>
    <x v="2"/>
    <x v="2"/>
    <s v="NICHOLE DEDERA"/>
    <s v="SAM'S CLUB-ONLINE"/>
    <s v="Tracy Hunter"/>
    <d v="2021-12-01T17:18:07"/>
  </r>
  <r>
    <s v="8ff51e8b-8c26-454c-9ca4-01cc52821e1b"/>
    <s v="h5YFTMj+TOKls/GqJuQ+6Pdpw+ajdkXgGf5ThC0tlB6QdPGVhoGGSqVGTh68qdA8R+rAiO7hBgoH+f5TyQbCvw=="/>
    <d v="2021-12-01T22:17:35"/>
    <s v="NO SPA SERIAL NUMBER"/>
    <s v="CAS-79746-G3Y9F1"/>
    <s v="Warranty (parts and labor within warranty)"/>
    <x v="3"/>
    <x v="3"/>
    <x v="3"/>
    <s v="MR. POOL &amp; SPA OF PASCO"/>
    <s v="MR. POOL &amp; SPA OF PASCO"/>
    <s v="Greg Stephens"/>
    <d v="2021-12-01T17:17:02"/>
  </r>
  <r>
    <s v="4a4cdbae-5a1c-4369-9b4b-65bdd379f5ae"/>
    <s v="ZNNJwHfzNzj+81sXTmhri98YM9gelP+qyrHFfi1kVptKJpzMz5mN7D75R8R0+JHTtK2+/lfyp7BUKVaSKHWufg=="/>
    <d v="2021-12-02T13:10:21"/>
    <s v="081821-R59"/>
    <s v="CAS-79745-N7K4C1"/>
    <s v="Warranty (parts and labor within warranty)"/>
    <x v="4"/>
    <x v="1"/>
    <x v="4"/>
    <s v="Cathy Cruzan"/>
    <s v="COSTCO.COM"/>
    <s v="Kristoffer Taruc"/>
    <d v="2021-12-01T17:16:39"/>
  </r>
  <r>
    <s v="7cf724b6-4448-408d-b835-731021da39f4"/>
    <s v="DyxUOAqzhQiF3pOrCearEf3E+fIbkL5zp2eRz70pAG50/hAJ2w1ZzfB42isS16tT5D3TXRqJ9SgIG6Y/uCBdpA=="/>
    <d v="2021-12-01T22:19:04"/>
    <s v="081220-A66"/>
    <s v="CAS-79744-K6X3S4"/>
    <s v="Warranty (parts and labor within warranty)"/>
    <x v="5"/>
    <x v="4"/>
    <x v="5"/>
    <s v="TACETTIN YUKSEL"/>
    <s v="COSTCO.CA"/>
    <s v="Tynicia Beatty"/>
    <d v="2021-12-01T17:15:28"/>
  </r>
  <r>
    <s v="c0ccd3ee-42b1-4c4f-bc4c-e86ed19e691b"/>
    <s v="klAHf+gutuGkvAkwYbgxITAGeAvULDmAss61wNIj2L6yJJ4kzsv9/ekuOIf1Wsgel7RxjF3O5CoQQ0IL1YSvag=="/>
    <d v="2021-12-01T22:10:18"/>
    <s v="051121-A14"/>
    <s v="CAS-79743-F5C3F0"/>
    <s v="Warranty (parts and labor within warranty)"/>
    <x v="6"/>
    <x v="5"/>
    <x v="6"/>
    <s v="ALL SPA SERVICES INC/THE POOL S"/>
    <s v="ALL SPA SERVICES INC/THE POOL S"/>
    <s v="Joseph Galiley"/>
    <d v="2021-12-01T17:09:44"/>
  </r>
  <r>
    <s v="41894685-908b-47d8-b5ed-49487f0b6453"/>
    <s v="Dr+RjFVDb86p7EJkPV2E20SoCQk2UZu+RHUwKBn2hzwb+eP5DbzrCBOkU4SrA1meWRUKtfJropf3VvtAlERdzg=="/>
    <d v="2021-12-01T22:04:04"/>
    <s v="092521-A27"/>
    <s v="CAS-79741-F7F9R4"/>
    <s v="Warranty (parts and labor within warranty)"/>
    <x v="7"/>
    <x v="6"/>
    <x v="7"/>
    <s v="Catherine Moody"/>
    <s v="COSTCO.COM"/>
    <s v="Matthew Greene"/>
    <d v="2021-12-01T17:02:31"/>
  </r>
  <r>
    <s v="7960a7ef-2f74-4e7d-9218-54fee972fb60"/>
    <s v="LMbzc1I+PAbHmU3IIqB2w94WCVwHqwUYXbV9BoFnXM0Iml5norp1VEfOk+GxzgJVyvkiwfXW+0bXwx3i+q2xlA=="/>
    <d v="2021-12-01T21:31:27"/>
    <s v="071017-R06051061"/>
    <s v="CAS-79738-F6Q2V9"/>
    <s v="Warranty (parts and labor within warranty)"/>
    <x v="8"/>
    <x v="5"/>
    <x v="8"/>
    <s v="MICHAEL FERRO"/>
    <s v="PAT'S HOT TUB'S &amp;POOLS"/>
    <s v="Joseph Galiley"/>
    <d v="2021-12-01T16:30:07"/>
  </r>
  <r>
    <s v="bd452100-4041-4de8-be55-21bd14d13e86"/>
    <s v="WKvwsw5b9MFcf5+qewyVCmHijxzJ/nfUrX9y26IsDosvhJTlnUPr0AEi1i6EbUv3/xbnwboflLRUKlmK3fc/xw=="/>
    <d v="2021-12-01T21:22:57"/>
    <s v="070317-A0U0E1O61"/>
    <s v="CAS-79735-P1N5F8"/>
    <s v="Warranty (parts and labor within warranty)"/>
    <x v="9"/>
    <x v="5"/>
    <x v="8"/>
    <s v="WILLIAM WILLIAM HAYNES"/>
    <s v="PAT'S HOT TUB'S &amp;POOLS"/>
    <s v="Joseph Galiley"/>
    <d v="2021-12-01T16:22:16"/>
  </r>
  <r>
    <s v="97d56f2b-c5c6-4662-93e1-2ab42e4c3c9d"/>
    <s v="DjPzC0va+mi0Itqz+8fdhRWNzT0h8z2c+CadndNe6oi8vwEbuFxxTkNXpcsU5xLhgLtc10z9SY1NPY40IsgYyQ=="/>
    <d v="2021-12-01T21:27:07"/>
    <s v="013020-A12"/>
    <s v="CAS-79734-X9S9R5"/>
    <s v="Warranty (parts and labor within warranty)"/>
    <x v="10"/>
    <x v="7"/>
    <x v="9"/>
    <s v="SARAH HERN"/>
    <s v="COSTCO.COM"/>
    <s v="Andrew Love"/>
    <d v="2021-12-01T16:20:22"/>
  </r>
  <r>
    <s v="048a7cfd-3ba9-43ec-b1d2-d8612aa96e8d"/>
    <s v="IVwQFzCegF3Jm/ZT3wlkqzfK6XPd2AkSlosBPllE0jS4UQh4u0/OvoAqEF5zNrtXGuLTJfn9J7+I+IZOzlY5dg=="/>
    <d v="2021-12-01T21:22:15"/>
    <s v="100820-R71"/>
    <s v="CAS-79733-N3D8T8"/>
    <s v="Warranty (parts and labor within warranty)"/>
    <x v="11"/>
    <x v="1"/>
    <x v="4"/>
    <s v="KATHLEEN CONTRERAS"/>
    <s v="ROBERTSON BILLIARD SUPPLIES INC"/>
    <s v="Tynicia Beatty"/>
    <d v="2021-12-01T16:20:16"/>
  </r>
  <r>
    <s v="62381120-0274-4cc8-9c96-83cd48cc61f7"/>
    <s v="cU4hAV8x8uAwcORhpAmtWNDD6ThbzPGe8OGtoopIgXNt3zhUNzolXijt7Id1PwwBoxPR5tVUyo9W7NKJBuY3Kw=="/>
    <d v="2021-12-01T21:09:26"/>
    <s v="0000000000000"/>
    <s v="CAS-79731-G3B0F0"/>
    <s v="Warranty (parts and labor within warranty)"/>
    <x v="12"/>
    <x v="8"/>
    <x v="10"/>
    <s v="_testAdam"/>
    <m/>
    <s v="Security Test"/>
    <d v="2021-12-01T16:09:26"/>
  </r>
  <r>
    <s v="2debed9e-7c42-487f-bc4d-a22f962c9fa8"/>
    <s v="tOdAl4PQgI3DbTcvn/6Tky4vNg3yE8nwAGja67zUy4ekeCxUW/24EYcy9lo4PKlnCfD/VztOzbN5kChBDoS0DQ=="/>
    <d v="2021-12-01T20:56:54"/>
    <s v="041318-R20"/>
    <s v="CAS-79728-W3L1C3"/>
    <s v="Warranty (parts and labor within warranty)"/>
    <x v="13"/>
    <x v="5"/>
    <x v="11"/>
    <s v="Village Realty NC"/>
    <s v="POOL BUILDERS SUPPLY"/>
    <s v="Ian Howard"/>
    <d v="2021-12-01T15:56:26"/>
  </r>
  <r>
    <s v="a71f5af7-5d8a-4fed-80ee-b686fa87534b"/>
    <s v="NWlc/F71INHRDJx++iFOXddnQrG1+y3zgTdxBIVkJIqTifvcZ7MWBG+dDqYk7QdADZ9zpFvOc0BysodXDfjbXg=="/>
    <d v="2021-12-01T20:58:59"/>
    <s v="020819-R38"/>
    <s v="CAS-79727-Y8P5D8"/>
    <s v="Warranty (parts and labor within warranty)"/>
    <x v="14"/>
    <x v="9"/>
    <x v="12"/>
    <s v="Michael Puccetti"/>
    <s v="MATTRESS FIRM"/>
    <s v="Tynicia Beatty"/>
    <d v="2021-12-01T15:50:27"/>
  </r>
  <r>
    <s v="3ed1feae-57f0-4e9f-a6a5-aebb3add98b1"/>
    <s v="GvnbqwmNWF7WgcY5kovUjK6ZpEC+Yvq2mfSv78yYbsjFHOy/mTG1LpTH+BTPd8jsFT6A/9SA+sCoN3Kc/ngbPQ=="/>
    <d v="2021-12-01T20:47:43"/>
    <s v="091221-A12"/>
    <s v="CAS-79726-W2G3G0"/>
    <s v="Warranty (parts and labor within warranty)"/>
    <x v="15"/>
    <x v="10"/>
    <x v="6"/>
    <s v="POOLS PLUS INC"/>
    <s v="POOLS PLUS INC"/>
    <s v="Joseph Galiley"/>
    <d v="2021-12-01T15:47:14"/>
  </r>
  <r>
    <s v="11bda675-686f-4dfd-a84b-1b142d286a21"/>
    <s v="NUWDArTTbK5Dz3M6jkGTE+Ev54h0D32fhsydcjh90LSdUZ3rmIzNiYhmlLXXe4xUHLWbMprCzfcjfcxhomHdkw=="/>
    <d v="2021-12-01T20:44:39"/>
    <s v="091221-A05"/>
    <s v="CAS-79725-Y3T9P1"/>
    <s v="Warranty (parts and labor within warranty)"/>
    <x v="15"/>
    <x v="10"/>
    <x v="6"/>
    <s v="POOLS PLUS INC"/>
    <s v="POOLS PLUS INC"/>
    <s v="Joseph Galiley"/>
    <d v="2021-12-01T15:44:08"/>
  </r>
  <r>
    <s v="629a09e5-ec66-4f0a-8626-bbdadfc9db1d"/>
    <s v="J1nljVzo4N5s5yfPv56NLLXuGQl4L8V9GFQ0dPozsJsxgSwLwUI2WKU6d9bn8/JcgnrnL+sgNKwh5q9qU2teKA=="/>
    <d v="2021-12-01T20:39:40"/>
    <s v="090121-A80"/>
    <s v="CAS-79724-T5C8R5"/>
    <s v="Warranty (parts and labor within warranty)"/>
    <x v="16"/>
    <x v="10"/>
    <x v="6"/>
    <s v="POOLS PLUS INC"/>
    <s v="POOLS PLUS INC"/>
    <s v="Joseph Galiley"/>
    <d v="2021-12-01T15:38:52"/>
  </r>
  <r>
    <s v="6bce37bb-d85e-455a-89d4-8a5fe62524d2"/>
    <s v="yFQyvTJUqTrQosonAEt6M+FoGnV7cTenogZdSLHhvDUpMjU26FCLXcG7Edc73Ddr6nBp5VGp484UxtfeURgiTA=="/>
    <d v="2021-12-01T21:06:14"/>
    <s v="081521-R02"/>
    <s v="CAS-79721-R3V1K3"/>
    <s v="Warranty (parts and labor within warranty)"/>
    <x v="17"/>
    <x v="10"/>
    <x v="13"/>
    <s v="Sandra Rodenbough"/>
    <s v="COSTCO.COM"/>
    <s v="Ashlee Hess"/>
    <d v="2021-12-01T15:35:09"/>
  </r>
  <r>
    <s v="be9eef82-87d0-4427-a770-2bad5b3f985a"/>
    <s v="FHkOd29+Z41uG9vQi0gxT8FKZC3645VP9xuYdzH+0enBchHC5OrwqpvVmZW9I01EbiEo2XY8JqKWZbDLi8z1Ag=="/>
    <d v="2021-12-01T20:54:57"/>
    <s v="100821-R01"/>
    <s v="CAS-79720-R0R7X7"/>
    <s v="Warranty (parts and labor within warranty)"/>
    <x v="18"/>
    <x v="11"/>
    <x v="8"/>
    <s v="TINIA HESKETH"/>
    <s v="COSTCO.CA"/>
    <s v="Rick Mitchell"/>
    <d v="2021-12-01T15:32:49"/>
  </r>
  <r>
    <s v="9efee4b8-6f8d-49bb-bf48-ee0843ddf387"/>
    <s v="tZs+C2qL9s9svuNfAnk/RDrdv/g3Q6iT6Sw7r7b/S2RA5Q/moKfVLJqNzY09AFUQEFXgss7N0ekZJbDtz2XG8A=="/>
    <d v="2021-12-01T20:55:31"/>
    <s v="031618-A60"/>
    <s v="CAS-79719-Q3N2T6"/>
    <s v="Warranty (parts and labor within warranty)"/>
    <x v="19"/>
    <x v="2"/>
    <x v="2"/>
    <s v="ASHLEY CORLEY"/>
    <s v="MATTRESS FIRM"/>
    <s v="Jonathan Ross"/>
    <d v="2021-12-01T15:29:56"/>
  </r>
  <r>
    <s v="ed2fbbec-346b-4e8c-8d77-98b8bf553613"/>
    <s v="zo9IUA00yXZGJpgRXz0Qh1iqpFrM68Alg7VMrUSpgQTGHxt16FsE3UAu6qzSj3ZXf6mSZctMEdVVP8gORHd04Q=="/>
    <d v="2021-12-01T21:16:55"/>
    <s v="052321-A01"/>
    <s v="CAS-79718-M3Z4W7"/>
    <s v="Warranty (parts and labor within warranty)"/>
    <x v="20"/>
    <x v="12"/>
    <x v="14"/>
    <s v="SHARIKA PRABHAKAR"/>
    <s v="COSTCO.COM"/>
    <s v="Ashlee Hess"/>
    <d v="2021-12-01T15:26:43"/>
  </r>
  <r>
    <s v="e9b4d3e9-f24f-4ef3-b66d-ebfae6825b7e"/>
    <s v="b7mmfq2toBtASzDj3tS26qPftxKa1kv66qEAB0rlQkvvphRgiAAxKVnxYo67riFZDI7PKy2Yki0ZudvCgqlMhQ=="/>
    <d v="2021-12-01T20:22:15"/>
    <s v="102821-R72"/>
    <s v="CAS-79717-G1T1R5"/>
    <s v="Warranty (parts and labor within warranty)"/>
    <x v="21"/>
    <x v="2"/>
    <x v="2"/>
    <s v="Catherine Page"/>
    <s v="COSTCO.CA"/>
    <s v="Kris Garcia"/>
    <d v="2021-12-01T15:21:51"/>
  </r>
  <r>
    <s v="58b0ce10-a855-4951-bd37-3ca84a0038f4"/>
    <s v="Vrsc24MjTY5jUD/OYGtNTXOZE1rIy1Wn30XA76Vqxq0B0BwkTmdSyo+iwjsvsVKX4lM5sXZ3AZylBDTb0bZhIA=="/>
    <d v="2021-12-01T20:04:56"/>
    <s v="031618-A60"/>
    <s v="CAS-79716-G5P9D5"/>
    <s v="Warranty (parts and labor within warranty)"/>
    <x v="22"/>
    <x v="13"/>
    <x v="8"/>
    <s v="ASHLEY CORLEY"/>
    <s v="MATTRESS FIRM"/>
    <s v="Jonathan Ross"/>
    <d v="2021-12-01T15:04:00"/>
  </r>
  <r>
    <s v="7e26baec-0e33-439b-9842-0d5599b211ee"/>
    <s v="MPVpojOnxyL8UF3ZvifbaHkwvqsDsL2JbUxJOs08EuduZtBXCcUjqlLFfgm/CPXEaSFcKqKAYUzTaHvMXb9Mgw=="/>
    <d v="2021-12-01T19:42:59"/>
    <s v="081221-R55"/>
    <s v="CAS-79714-F2S4N3"/>
    <s v="Warranty (parts and labor within warranty)"/>
    <x v="23"/>
    <x v="14"/>
    <x v="15"/>
    <s v="Pamela Jennings"/>
    <s v="COSTCO.COM"/>
    <s v="Amanda Cashner"/>
    <d v="2021-12-01T14:40:42"/>
  </r>
  <r>
    <s v="4889e04a-fa17-44eb-92b5-6ed78e31369e"/>
    <s v="Si0lX6lj/gAhXzCSz5f/PWNqGHjdpangj8nDC3gwV/UrWDmwxPlrnSYFaMVjMWCZdLi+BPCxaJyLYJb+9tDQWw=="/>
    <d v="2021-12-01T19:31:46"/>
    <s v="030121-A07"/>
    <s v="CAS-79712-G4Y3S1"/>
    <s v="Warranty (parts and labor within warranty)"/>
    <x v="24"/>
    <x v="1"/>
    <x v="4"/>
    <s v="KEITH LASHLEY"/>
    <s v="COSTCO.COM"/>
    <s v="Andrew Love"/>
    <d v="2021-12-01T14:31:09"/>
  </r>
  <r>
    <s v="c77e0461-4052-4f7c-864f-db6cd116d78d"/>
    <s v="x8RA/tpEgahWHK8odH2g6NI+toVFnlJtf1pks6TCtUB7bgb3iNeoEn3LLy8MkQD6YhdGt6xdUmqdoNaTRSQ/Dw=="/>
    <d v="2021-12-01T19:14:47"/>
    <s v="072021-A46"/>
    <s v="CAS-79711-T2F6K8"/>
    <s v="Warranty (parts and labor within warranty)"/>
    <x v="25"/>
    <x v="0"/>
    <x v="0"/>
    <s v="MIKE SCHWEITZER"/>
    <s v="OUTDOOR LIVING BY WATERWORKS"/>
    <s v="Joseph Galiley"/>
    <d v="2021-12-01T14:14:24"/>
  </r>
  <r>
    <s v="943242bf-b88c-43ac-8800-81c7aca3d6ee"/>
    <s v="7idb4V9uYdXMygQ+T9yn4l7O+3DgSYgcYdnAO1a+bKzniAW/ZOXVmyFbwNc80SkE9Eya4pipiUTYB3Ii4pRkSw=="/>
    <d v="2021-12-01T18:55:02"/>
    <s v="101021-A66"/>
    <s v="CAS-79708-R3C8T4"/>
    <s v="Warranty (parts and labor within warranty)"/>
    <x v="26"/>
    <x v="0"/>
    <x v="0"/>
    <s v="SCOTT MOTTERN"/>
    <m/>
    <s v="Robin Valiquette"/>
    <d v="2021-12-01T13:52:35"/>
  </r>
  <r>
    <s v="71ec9531-5f59-4f7d-bc49-49a6536b9ef9"/>
    <s v="gan7O6pYxhqRLMMSuJnnc1Zizkga83X8t+c+plRefiys+SGCcAoB/vFCyyH5c4mVKVXtOaq//7z4uKFg3bZaaQ=="/>
    <d v="2021-12-01T18:34:03"/>
    <s v="032521-A39"/>
    <s v="CAS-79706-X2K7M0"/>
    <s v="Warranty (parts and labor within warranty)"/>
    <x v="27"/>
    <x v="6"/>
    <x v="2"/>
    <s v="PAIGE SMITH"/>
    <s v="COSTCO.COM"/>
    <s v="Ian Howard"/>
    <d v="2021-12-01T13:34:03"/>
  </r>
  <r>
    <s v="33b53ec6-8df3-401a-a518-5234493a44ca"/>
    <s v="yKZnECgYy5ouKSCmRLVWPaXiS7eP8Ip4uTrNdRdFk+LnrhKlmQ6yBp0yYPlZ7388sTj1xwGywfSGYK6lpwdh6g=="/>
    <d v="2021-12-01T18:25:34"/>
    <s v="052821-A40"/>
    <s v="CAS-79705-K2D1V7"/>
    <s v="Warranty (parts and labor within warranty)"/>
    <x v="28"/>
    <x v="15"/>
    <x v="4"/>
    <s v="Shiang Ong"/>
    <s v="COSTCO.COM"/>
    <s v="Tynicia Beatty"/>
    <d v="2021-12-01T13:21:14"/>
  </r>
  <r>
    <s v="839dfa3b-dbe1-49cc-aa12-93c7570bbce9"/>
    <s v="oz9oeyyHqg/5qJKdFORHSHxglAWdc12HTGK5GTSI0CbVIpnrKdcUQoSIuRkEqmB/l+YQNaXk2OiYnvxbQpfQyA=="/>
    <d v="2021-12-01T18:13:26"/>
    <s v="080221-A94"/>
    <s v="CAS-79704-D3Z5J4"/>
    <s v="Warranty (parts and labor within warranty)"/>
    <x v="29"/>
    <x v="6"/>
    <x v="7"/>
    <s v="John Crass"/>
    <s v="COSTCO.COM"/>
    <s v="Matthew Greene"/>
    <d v="2021-12-01T13:10:29"/>
  </r>
  <r>
    <s v="304e04a9-661c-452e-8d73-6f33ba387085"/>
    <s v="6+bVB8LLAX1pqT+K3k3NJCF8jqynPtji7Rlu+KPJ4TEqFIiI1gITwroVMfH3a8kPD6JF7pT3Z1X3zwYMYwIA3g=="/>
    <d v="2021-12-01T17:55:15"/>
    <s v="052621-A19"/>
    <s v="CAS-79703-H4N0D3"/>
    <s v="Warranty (parts and labor within warranty)"/>
    <x v="30"/>
    <x v="5"/>
    <x v="8"/>
    <s v="Brian Monahan"/>
    <s v="POOLS PLUS INC"/>
    <s v="Joseph Galiley"/>
    <d v="2021-12-01T12:54:50"/>
  </r>
  <r>
    <s v="0327aa92-c701-48bf-bfa4-7857ca0351e0"/>
    <s v="GZBMLj6xYNNWxmIlUJ1zC1+jJNT4fjk4EqopGL9J2+OFn5WynqL6dGBGNCRnRU6Fy4NQOIc2Hz75QxVY6nDRSg=="/>
    <d v="2021-12-01T17:51:11"/>
    <s v="081321-A99"/>
    <s v="CAS-79702-Q6M6C2"/>
    <s v="Warranty (parts and labor within warranty)"/>
    <x v="31"/>
    <x v="0"/>
    <x v="16"/>
    <s v="ALBANY STORE #230"/>
    <s v="Albany230"/>
    <s v="Greg Stephens"/>
    <d v="2021-12-01T12:50:40"/>
  </r>
  <r>
    <s v="6310fa08-44ff-43e0-a8cb-246dedfe35a2"/>
    <s v="FunIopuv92/Nqp8lYqEWFuUcgtzZkV1B4UVy2BAMlesid502rcI01BmcXCEalTHIS0/DilvCgm1efA+r3dbo7g=="/>
    <d v="2021-12-01T17:52:37"/>
    <s v="102420-A13"/>
    <s v="CAS-79701-Q3V5J6"/>
    <s v="Warranty (parts and labor within warranty)"/>
    <x v="32"/>
    <x v="16"/>
    <x v="12"/>
    <s v="BRIAN REID"/>
    <s v="SAM'S CLUB-ONLINE"/>
    <s v="Tynicia Beatty"/>
    <d v="2021-12-01T12:50:18"/>
  </r>
  <r>
    <s v="c67cfaed-826a-45d2-b32e-46e9015ec5e0"/>
    <s v="4cDZGrq05o4igt+i/iP73oKagx46hCqf1EhifFxvkKlY4SUsGBMMol2B3LvXkpAlK28RkWiZmOz8d0qlfyJd9g=="/>
    <d v="2021-12-01T17:47:21"/>
    <s v="081221-R50"/>
    <s v="CAS-79700-H4P0C7"/>
    <s v="Warranty (parts and labor within warranty)"/>
    <x v="33"/>
    <x v="14"/>
    <x v="15"/>
    <s v="JEFFREY JOHNSON"/>
    <s v="COSTCO.COM"/>
    <s v="Alicia Kucik"/>
    <d v="2021-12-01T12:46:52"/>
  </r>
  <r>
    <s v="e12da114-11d1-45b0-92a0-c3c3cd087945"/>
    <s v="OIA3JpHNAVYKBzj2ZMf/GXZ8uCh+wiE6o+6y1CXOBAjLkr14wBy2ofy5/qeNunrrYAgNh9l+j29UVijh/kFDyg=="/>
    <d v="2021-12-01T17:43:24"/>
    <s v="081921-R42"/>
    <s v="CAS-79699-Z9S8M8"/>
    <s v="Warranty (parts and labor within warranty)"/>
    <x v="34"/>
    <x v="16"/>
    <x v="12"/>
    <s v="Dee Aud"/>
    <s v="COSTCO.COM"/>
    <s v="Greg Stephens"/>
    <d v="2021-12-01T12:34:13"/>
  </r>
  <r>
    <s v="99acf6f1-1093-48b9-a276-a34395587272"/>
    <s v="8MwQRngH8bpzK5in02P+eSnlGPjG0KJ93l/W52ChqzTyTSvNj0SfuLFiPqhvNuPvZo/+ksbB5oKPCg3ExSFFVg=="/>
    <d v="2021-12-01T17:29:50"/>
    <s v="100521-A08"/>
    <s v="CAS-79698-W3X0X1"/>
    <s v="Warranty (parts and labor within warranty)"/>
    <x v="35"/>
    <x v="0"/>
    <x v="0"/>
    <s v="Deanna Mcquillan"/>
    <s v="COSTCO.CA"/>
    <s v="Jonathan Ross"/>
    <d v="2021-12-01T12:23:49"/>
  </r>
  <r>
    <s v="24022e14-41d1-4c56-9134-9eadfb3f5422"/>
    <s v="3exLJMO23ZGS4k8Z5/S6BVgAarua4AsOa/7XCKxEKMrdURAsjrl1vvUuZc5crb4ew3SAiu5YGavgCOFkJxQzjw=="/>
    <d v="2021-12-01T17:21:30"/>
    <s v="081521-R31"/>
    <s v="CAS-79697-V8M5D1"/>
    <s v="Warranty (parts and labor within warranty)"/>
    <x v="36"/>
    <x v="14"/>
    <x v="2"/>
    <s v="Angela Garrard"/>
    <s v="COSTCO.COM"/>
    <s v="Cherissa Kremer"/>
    <d v="2021-12-01T12:21:30"/>
  </r>
  <r>
    <s v="5cd1651e-f3f1-460d-9a96-1de070923fe3"/>
    <s v="QJiEifMuVmBnRY/dMqPK8Xl81OHdegpP47Upr8FjqLinCcs0eHlznNk0GxujmpLNtOVvEVbRX+KK/iJ5o12L0A=="/>
    <d v="2021-12-01T17:17:06"/>
    <s v="091918-R08"/>
    <s v="CAS-79695-Z2Y5D9"/>
    <s v="Warranty (parts and labor within warranty)"/>
    <x v="37"/>
    <x v="13"/>
    <x v="8"/>
    <s v="ROLAND SHAW"/>
    <s v="FIRE HOUSE STOVES &amp; SPAS"/>
    <s v="Joseph Galiley"/>
    <d v="2021-12-01T12:13:52"/>
  </r>
  <r>
    <s v="3b108cce-6349-46e3-a20c-119c1792c223"/>
    <s v="jlwJx0xmRIg6Uf2BPOpFv25eAdkGzxW6ngRSb6haGa+TQqRgYpkLFqUug2tvhW3Zf6JWacYYxnml+n54fG7z3g=="/>
    <d v="2021-12-01T17:05:31"/>
    <s v="082219-A11"/>
    <s v="CAS-79694-L6Z0W4"/>
    <s v="Warranty (parts and labor within warranty)"/>
    <x v="38"/>
    <x v="17"/>
    <x v="2"/>
    <s v="KATHY FRIAS"/>
    <s v="MATTRESS FIRM"/>
    <s v="Colleen Nelson"/>
    <d v="2021-12-01T12:05:31"/>
  </r>
  <r>
    <s v="6180cdd6-e0df-4360-8acb-d87414384bf5"/>
    <s v="I6xrbccEmp+kvPtj/ljapr8KBPfQ3W21jIVsRQ7S/Ryy/n5qWISOL0GA5ntlCDb3ZyN84C3M6wowYVpuKbxfvQ=="/>
    <d v="2021-12-01T17:07:26"/>
    <s v="102320-A19"/>
    <s v="CAS-79693-P5G0M0"/>
    <s v="Warranty (parts and labor within warranty)"/>
    <x v="39"/>
    <x v="12"/>
    <x v="17"/>
    <s v="MANUEL REYGADAS"/>
    <s v="SAM'S CLUB-ONLINE"/>
    <s v="Tamara Dangelo"/>
    <d v="2021-12-01T11:55:33"/>
  </r>
  <r>
    <s v="b97f313e-c9c8-403c-a7f1-886a37753d52"/>
    <s v="BF6zdJN1Knq/eCJFiThDWrcEAMyiIrEibRWKNlFBtX/U3zumre5PYIjJnTym1Nc1wKqVftN+caqkLQRW6I9dGA=="/>
    <d v="2021-12-01T16:32:02"/>
    <s v="101321-A06"/>
    <s v="CAS-79692-H5X4Y9"/>
    <s v="Warranty (parts and labor within warranty)"/>
    <x v="36"/>
    <x v="2"/>
    <x v="2"/>
    <s v="Darnell Canada"/>
    <s v="COSTCO.COM"/>
    <s v="Tynicia Beatty"/>
    <d v="2021-12-01T11:31:35"/>
  </r>
  <r>
    <s v="9ee72cb9-8801-4644-b2bc-2da8a6afe910"/>
    <s v="SmHA9DpiuWGtM6O3IzfDIoJ8XxtzQC/O89+3Jdbi1zv95Wy19Xo9MENuH82KT9+wDE8LfbgAcnl5Ui8RRjdSVQ=="/>
    <d v="2021-12-01T16:43:04"/>
    <s v="091921-A03"/>
    <s v="CAS-79691-H5F9H1"/>
    <s v="Warranty (parts and labor within warranty)"/>
    <x v="40"/>
    <x v="15"/>
    <x v="18"/>
    <s v="Kristen &amp; Stephen Peters"/>
    <s v="POOLS PLUS INC"/>
    <s v="Joseph Galiley"/>
    <d v="2021-12-01T11:29:03"/>
  </r>
  <r>
    <s v="84f67132-17d5-4daa-80b3-2d3193cf1dce"/>
    <s v="FLAkIdJ3hjrkCputqJhLXWpxdGTXK1WBN9P/XNgf1WjB2qKbxU3n7UBGy8FakzhAb7QIEOitagJnroiPNcKwlQ=="/>
    <d v="2021-12-01T20:27:17"/>
    <s v="040219-A10"/>
    <s v="CAS-79690-K3X4R8"/>
    <s v="Warranty (parts and labor within warranty)"/>
    <x v="41"/>
    <x v="6"/>
    <x v="7"/>
    <s v="LARRY MULLINS"/>
    <s v="COSTCO.CA"/>
    <s v="Ashlee Hess"/>
    <d v="2021-12-01T11:17:15"/>
  </r>
  <r>
    <s v="ed0c18ef-5c56-4ba9-8d41-e50076e7074c"/>
    <s v="f9Az4QAoGAreFRqUdyfM+jywq1NcOWRoJ8inZn/g/OHsZxiFKNyko3H3sVcy7cm+4CgJV2Oc//zM9ihR+EVsSw=="/>
    <d v="2021-12-01T21:57:37"/>
    <s v="111416-R0O040S61"/>
    <s v="CAS-79689-V3W1G0"/>
    <s v="Warranty (parts and labor within warranty)"/>
    <x v="42"/>
    <x v="13"/>
    <x v="8"/>
    <s v="TONY DUBERNSAY"/>
    <s v="NORTHEAST FACTORY DIRECT REPAIR DEPT"/>
    <s v="Matthew Greene"/>
    <d v="2021-12-01T11:13:50"/>
  </r>
  <r>
    <s v="ce2c9208-2721-46f9-a7a9-47ac7f07f47b"/>
    <s v="wypCyfqeOkdckMXInVNz/ZslMWfydDP9DtXW006dJON7XuYV7rISv+9AxNJ0QOc/WC2Ix4GvQf4Haq/EjSHmiw=="/>
    <d v="2021-12-01T22:45:42"/>
    <s v="020321-A19"/>
    <s v="CAS-79688-R0F1S5"/>
    <s v="Warranty (parts and labor within warranty)"/>
    <x v="43"/>
    <x v="2"/>
    <x v="2"/>
    <s v="Courtney Thrasher"/>
    <s v="MATTRESS FIRM"/>
    <s v="Matthew Greene"/>
    <d v="2021-12-01T10:55:23"/>
  </r>
  <r>
    <s v="f78911e5-8e1e-46b9-a5de-78157faf963b"/>
    <s v="jyOY0nY/jzG706InEiew5lvsUfk7UWW01J9ZnCep78TGIamFlKjTPx9vZNqyvXmo0tWCHzej+yLRKSqZUS6+ZA=="/>
    <d v="2021-12-01T18:18:39"/>
    <s v="102821-R61"/>
    <s v="CAS-79686-Z4D8T5"/>
    <s v="Warranty (parts and labor within warranty)"/>
    <x v="44"/>
    <x v="14"/>
    <x v="19"/>
    <s v="Ruben Galati"/>
    <s v="COSTCO.CA"/>
    <s v="Alexis Mckown"/>
    <d v="2021-12-01T10:35:14"/>
  </r>
  <r>
    <s v="840152a7-0f69-4fd1-89c3-f1b538af7447"/>
    <s v="zxhq1Zn7tSUnuV9g1VOzZUImBSsJYIrtg+iKcV9E50zWMT8zNW7NlrIYQDVK0LxGS1t7OJia4l5/6zplLO/Vkw=="/>
    <d v="2021-12-01T15:34:12"/>
    <s v="101421-A17"/>
    <s v="CAS-79685-T1V8Q8"/>
    <s v="Warranty (parts and labor within warranty)"/>
    <x v="45"/>
    <x v="0"/>
    <x v="0"/>
    <s v="PARADISE NJ SERVICES"/>
    <s v="PARADISE NJ SERVICES"/>
    <s v="Joseph Galiley"/>
    <d v="2021-12-01T10:32:38"/>
  </r>
  <r>
    <s v="843e180f-0f8e-4656-8a78-d6be33853137"/>
    <s v="bl74LxVKo5QLZzmDqxftgsjN9QERkui9jhuoAb1VdDToMZ4mqfkQrihjia0ml1l5Jn7SUMMgsRb851pht1ENag=="/>
    <d v="2021-12-01T15:24:03"/>
    <s v="110320-A40"/>
    <s v="CAS-79684-G8N7J6"/>
    <s v="Warranty (parts and labor within warranty)"/>
    <x v="46"/>
    <x v="18"/>
    <x v="20"/>
    <s v="MINDY GUINARD"/>
    <s v="YORKTOWN POOL &amp; SPA"/>
    <s v="Joseph Galiley"/>
    <d v="2021-12-01T10:23:06"/>
  </r>
  <r>
    <s v="7cdb8d86-e2cc-4374-8079-ecca579e01d3"/>
    <s v="ToSz4zcYrnrG/e10f8xJCR0YG1Yw2QlrZaLdfZqJ4LhUKx4Ycj3LyOQTeV5zbB9oj2p8XjxZkM120SdLvVrawg=="/>
    <d v="2021-12-01T18:40:06"/>
    <s v="100421-A32"/>
    <s v="CAS-79683-Z4P9Y7"/>
    <s v="Warranty (parts and labor within warranty)"/>
    <x v="4"/>
    <x v="1"/>
    <x v="4"/>
    <s v="BOBBI JO ZIMMERMAN"/>
    <s v="BLOOMSBURG FAIR"/>
    <s v="Alexis Mckown"/>
    <d v="2021-12-01T10:16:20"/>
  </r>
  <r>
    <s v="572097b1-94ca-4457-b21c-6a59ed81a4ac"/>
    <s v="3SxdCd1gk+KcOZywksZSvRP1gW/XogbacL1dslMD7tWvTXSQmJsmXaPmUqg4f6ciOTsxgLwHr9YqDbYfthMV1g=="/>
    <d v="2021-12-01T21:05:15"/>
    <s v="102521-A19"/>
    <s v="CAS-79682-P5Z9D4"/>
    <s v="Warranty (parts and labor within warranty)"/>
    <x v="47"/>
    <x v="11"/>
    <x v="21"/>
    <s v="Monica Atkinson"/>
    <s v="COSTCO.COM"/>
    <s v="Tynicia Beatty"/>
    <d v="2021-12-01T10:07:06"/>
  </r>
  <r>
    <s v="397e1728-b33e-44f6-b41c-ef5569e14bb5"/>
    <s v="p1OwVzx5Mf6VJLlX0nRl0BcxyLG/GtooaPcK/7gzL/ZGAhTtoKFSDg9rtGWyNt+M9dY3eXDB8RtsR39Yf/b4fQ=="/>
    <d v="2021-12-01T14:19:52"/>
    <s v="092821-R01"/>
    <s v="CAS-79681-M9Y6H4"/>
    <s v="Warranty (parts and labor within warranty)"/>
    <x v="48"/>
    <x v="10"/>
    <x v="2"/>
    <s v="Mary Lauppe"/>
    <m/>
    <s v="Colleen Nelson"/>
    <d v="2021-12-01T09:19:52"/>
  </r>
  <r>
    <s v="a545e382-e923-4f21-9cd7-47c43475eebf"/>
    <s v="Y8khydmM/ZDgXBrChcTx1acC4nZDCen0H+Q5+nstb2BQvVYaZvVEdTl7vNrGJl/LdBPnxHIWsSSEUZSVIP92dw=="/>
    <d v="2021-12-01T14:16:23"/>
    <s v="102821-R71"/>
    <s v="CAS-79680-C8M2L2"/>
    <s v="Warranty (parts and labor within warranty)"/>
    <x v="49"/>
    <x v="19"/>
    <x v="2"/>
    <s v="Miranda Rowland"/>
    <s v="COSTCO.CA"/>
    <s v="Rick Mitchell"/>
    <d v="2021-12-01T09:16:23"/>
  </r>
  <r>
    <s v="29845c62-24ff-4ed5-9565-857a85190a55"/>
    <s v="b8eInnrKM5Hbg6+HTKV9UlNR7Nfd8f9GOrYr0LeaOL96gN0JtiowttF+LndQ8UagYGm1IyJGVvOY/TgIhSRUig=="/>
    <d v="2021-12-01T14:12:17"/>
    <s v="122420-A04"/>
    <s v="CAS-79679-Q3S2V9"/>
    <s v="Warranty (parts and labor within warranty)"/>
    <x v="50"/>
    <x v="15"/>
    <x v="4"/>
    <s v="CHRISTINA EVANGELOU"/>
    <s v="COSTCO.COM"/>
    <s v="Tynicia Beatty"/>
    <d v="2021-12-01T09:08:44"/>
  </r>
  <r>
    <s v="59b82449-e44e-4667-a050-8f1efc2fa710"/>
    <s v="LEniuk0O3nKam+6h0Io3KP5vjsffjhMvTwKnDvS1KTd4EPS+qDuMRojKGgUPKKbUZ9OBAerB8/SpNM0nCdq+dg=="/>
    <d v="2021-12-01T13:51:46"/>
    <s v="082821-R02"/>
    <s v="CAS-79678-T6H4F0"/>
    <s v="Warranty (parts and labor within warranty)"/>
    <x v="51"/>
    <x v="1"/>
    <x v="4"/>
    <s v="BRETT BARLETT"/>
    <s v="COSTCO.CA"/>
    <s v="Rick Mitchell"/>
    <d v="2021-12-01T08:51:25"/>
  </r>
  <r>
    <s v="2b3fcafa-54a1-49b0-89cb-7ebdf10b0eab"/>
    <s v="mIgMNRsuQAPmpMjVUkGJ/jieqW0fyW6PFYh3Z3Cxur9Ctu34xHEzEFZszN4j/LfIfWJc3ICEVV3U28VIaQE5lQ=="/>
    <d v="2021-12-01T13:20:01"/>
    <s v="012621-A26"/>
    <s v="CAS-79677-R2J6V3"/>
    <s v="Warranty (parts and labor within warranty)"/>
    <x v="52"/>
    <x v="10"/>
    <x v="2"/>
    <s v="Dave Cogovan"/>
    <s v="PARADISE POOLS &amp; SPAS"/>
    <s v="Greg Stephens"/>
    <d v="2021-12-01T08:20: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5A729-D099-4E02-9EC3-B8F66059218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0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axis="axisRow" showAll="0">
      <items count="54">
        <item x="11"/>
        <item x="21"/>
        <item x="34"/>
        <item x="47"/>
        <item x="18"/>
        <item x="8"/>
        <item x="40"/>
        <item x="35"/>
        <item x="25"/>
        <item x="37"/>
        <item x="26"/>
        <item x="7"/>
        <item x="0"/>
        <item x="30"/>
        <item x="17"/>
        <item x="49"/>
        <item x="22"/>
        <item x="13"/>
        <item x="42"/>
        <item x="52"/>
        <item x="5"/>
        <item x="2"/>
        <item x="48"/>
        <item x="6"/>
        <item x="28"/>
        <item x="9"/>
        <item x="45"/>
        <item x="27"/>
        <item x="39"/>
        <item x="38"/>
        <item x="36"/>
        <item x="19"/>
        <item x="23"/>
        <item x="33"/>
        <item x="12"/>
        <item x="29"/>
        <item x="46"/>
        <item x="15"/>
        <item x="16"/>
        <item x="43"/>
        <item x="41"/>
        <item x="20"/>
        <item x="1"/>
        <item x="31"/>
        <item x="51"/>
        <item x="4"/>
        <item x="44"/>
        <item x="24"/>
        <item x="50"/>
        <item x="32"/>
        <item x="14"/>
        <item x="3"/>
        <item x="10"/>
        <item t="default"/>
      </items>
    </pivotField>
    <pivotField axis="axisRow" showAll="0" sortType="descending">
      <items count="21">
        <item x="11"/>
        <item x="10"/>
        <item x="19"/>
        <item x="5"/>
        <item x="13"/>
        <item x="8"/>
        <item x="1"/>
        <item x="3"/>
        <item x="4"/>
        <item x="2"/>
        <item x="15"/>
        <item x="6"/>
        <item x="0"/>
        <item x="17"/>
        <item x="12"/>
        <item x="14"/>
        <item x="18"/>
        <item x="16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3">
        <item x="9"/>
        <item x="12"/>
        <item x="20"/>
        <item x="17"/>
        <item x="11"/>
        <item x="0"/>
        <item x="8"/>
        <item x="21"/>
        <item x="1"/>
        <item x="7"/>
        <item x="16"/>
        <item x="14"/>
        <item x="4"/>
        <item x="15"/>
        <item x="19"/>
        <item x="10"/>
        <item x="6"/>
        <item x="5"/>
        <item x="13"/>
        <item x="3"/>
        <item x="18"/>
        <item x="2"/>
        <item t="default"/>
      </items>
    </pivotField>
    <pivotField showAll="0"/>
    <pivotField showAll="0"/>
    <pivotField showAll="0"/>
    <pivotField numFmtId="22" showAll="0"/>
  </pivotFields>
  <rowFields count="3">
    <field x="7"/>
    <field x="8"/>
    <field x="6"/>
  </rowFields>
  <rowItems count="107">
    <i>
      <x v="12"/>
    </i>
    <i r="1">
      <x v="5"/>
    </i>
    <i r="2">
      <x v="7"/>
    </i>
    <i r="2">
      <x v="8"/>
    </i>
    <i r="2">
      <x v="10"/>
    </i>
    <i r="2">
      <x v="12"/>
    </i>
    <i r="2">
      <x v="26"/>
    </i>
    <i r="1">
      <x v="10"/>
    </i>
    <i r="2">
      <x v="43"/>
    </i>
    <i>
      <x v="6"/>
    </i>
    <i r="1">
      <x v="8"/>
    </i>
    <i r="2">
      <x v="42"/>
    </i>
    <i r="1">
      <x v="12"/>
    </i>
    <i r="2">
      <x/>
    </i>
    <i r="2">
      <x v="44"/>
    </i>
    <i r="2">
      <x v="45"/>
    </i>
    <i r="2">
      <x v="47"/>
    </i>
    <i>
      <x v="1"/>
    </i>
    <i r="1">
      <x v="16"/>
    </i>
    <i r="2">
      <x v="37"/>
    </i>
    <i r="2">
      <x v="38"/>
    </i>
    <i r="1">
      <x v="18"/>
    </i>
    <i r="2">
      <x v="14"/>
    </i>
    <i r="1">
      <x v="21"/>
    </i>
    <i r="2">
      <x v="19"/>
    </i>
    <i r="2">
      <x v="22"/>
    </i>
    <i>
      <x v="3"/>
    </i>
    <i r="1">
      <x v="4"/>
    </i>
    <i r="2">
      <x v="17"/>
    </i>
    <i r="1">
      <x v="6"/>
    </i>
    <i r="2">
      <x v="5"/>
    </i>
    <i r="2">
      <x v="13"/>
    </i>
    <i r="2">
      <x v="25"/>
    </i>
    <i r="1">
      <x v="16"/>
    </i>
    <i r="2">
      <x v="23"/>
    </i>
    <i>
      <x v="9"/>
    </i>
    <i r="1">
      <x v="21"/>
    </i>
    <i r="2">
      <x v="1"/>
    </i>
    <i r="2">
      <x v="21"/>
    </i>
    <i r="2">
      <x v="30"/>
    </i>
    <i r="2">
      <x v="31"/>
    </i>
    <i r="2">
      <x v="39"/>
    </i>
    <i>
      <x v="15"/>
    </i>
    <i r="1">
      <x v="13"/>
    </i>
    <i r="2">
      <x v="32"/>
    </i>
    <i r="2">
      <x v="33"/>
    </i>
    <i r="1">
      <x v="14"/>
    </i>
    <i r="2">
      <x v="46"/>
    </i>
    <i r="1">
      <x v="21"/>
    </i>
    <i r="2">
      <x v="30"/>
    </i>
    <i>
      <x v="11"/>
    </i>
    <i r="1">
      <x v="9"/>
    </i>
    <i r="2">
      <x v="11"/>
    </i>
    <i r="2">
      <x v="35"/>
    </i>
    <i r="2">
      <x v="40"/>
    </i>
    <i r="1">
      <x v="21"/>
    </i>
    <i r="2">
      <x v="27"/>
    </i>
    <i>
      <x v="10"/>
    </i>
    <i r="1">
      <x v="12"/>
    </i>
    <i r="2">
      <x v="24"/>
    </i>
    <i r="2">
      <x v="48"/>
    </i>
    <i r="1">
      <x v="20"/>
    </i>
    <i r="2">
      <x v="6"/>
    </i>
    <i>
      <x v="4"/>
    </i>
    <i r="1">
      <x v="6"/>
    </i>
    <i r="2">
      <x v="9"/>
    </i>
    <i r="2">
      <x v="16"/>
    </i>
    <i r="2">
      <x v="18"/>
    </i>
    <i>
      <x/>
    </i>
    <i r="1">
      <x v="6"/>
    </i>
    <i r="2">
      <x v="4"/>
    </i>
    <i r="1">
      <x v="7"/>
    </i>
    <i r="2">
      <x v="3"/>
    </i>
    <i>
      <x v="17"/>
    </i>
    <i r="1">
      <x v="1"/>
    </i>
    <i r="2">
      <x v="2"/>
    </i>
    <i r="2">
      <x v="49"/>
    </i>
    <i>
      <x v="14"/>
    </i>
    <i r="1">
      <x v="3"/>
    </i>
    <i r="2">
      <x v="28"/>
    </i>
    <i r="1">
      <x v="11"/>
    </i>
    <i r="2">
      <x v="41"/>
    </i>
    <i>
      <x v="19"/>
    </i>
    <i r="1">
      <x/>
    </i>
    <i r="2">
      <x v="52"/>
    </i>
    <i>
      <x v="7"/>
    </i>
    <i r="1">
      <x v="19"/>
    </i>
    <i r="2">
      <x v="51"/>
    </i>
    <i>
      <x v="16"/>
    </i>
    <i r="1">
      <x v="2"/>
    </i>
    <i r="2">
      <x v="36"/>
    </i>
    <i>
      <x v="13"/>
    </i>
    <i r="1">
      <x v="21"/>
    </i>
    <i r="2">
      <x v="29"/>
    </i>
    <i>
      <x v="18"/>
    </i>
    <i r="1">
      <x v="1"/>
    </i>
    <i r="2">
      <x v="50"/>
    </i>
    <i>
      <x v="2"/>
    </i>
    <i r="1">
      <x v="21"/>
    </i>
    <i r="2">
      <x v="15"/>
    </i>
    <i>
      <x v="5"/>
    </i>
    <i r="1">
      <x v="15"/>
    </i>
    <i r="2">
      <x v="34"/>
    </i>
    <i>
      <x v="8"/>
    </i>
    <i r="1">
      <x v="17"/>
    </i>
    <i r="2">
      <x v="20"/>
    </i>
    <i t="grand">
      <x/>
    </i>
  </rowItems>
  <colItems count="1">
    <i/>
  </colItems>
  <dataFields count="1">
    <dataField name="Count of (Do Not Modify) Case" fld="0" subtotal="count" baseField="0" baseItem="0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7" totalsRowShown="0">
  <autoFilter ref="A1:M57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555-93B7-4902-A039-A6ADF76F40E8}">
  <dimension ref="A1:B110"/>
  <sheetViews>
    <sheetView tabSelected="1" workbookViewId="0"/>
  </sheetViews>
  <sheetFormatPr defaultRowHeight="15"/>
  <cols>
    <col min="1" max="1" width="63.140625" customWidth="1"/>
    <col min="2" max="2" width="28.5703125" style="16" bestFit="1" customWidth="1"/>
  </cols>
  <sheetData>
    <row r="1" spans="1:2">
      <c r="A1" s="20" t="s">
        <v>546</v>
      </c>
    </row>
    <row r="3" spans="1:2">
      <c r="A3" s="14" t="s">
        <v>542</v>
      </c>
      <c r="B3" s="16" t="s">
        <v>543</v>
      </c>
    </row>
    <row r="4" spans="1:2">
      <c r="A4" s="15" t="s">
        <v>19</v>
      </c>
      <c r="B4" s="17">
        <v>6</v>
      </c>
    </row>
    <row r="5" spans="1:2">
      <c r="A5" s="18" t="s">
        <v>20</v>
      </c>
      <c r="B5" s="17">
        <v>5</v>
      </c>
    </row>
    <row r="6" spans="1:2">
      <c r="A6" s="19" t="s">
        <v>288</v>
      </c>
      <c r="B6" s="17">
        <v>1</v>
      </c>
    </row>
    <row r="7" spans="1:2">
      <c r="A7" s="19" t="s">
        <v>222</v>
      </c>
      <c r="B7" s="17">
        <v>1</v>
      </c>
    </row>
    <row r="8" spans="1:2">
      <c r="A8" s="19" t="s">
        <v>228</v>
      </c>
      <c r="B8" s="17">
        <v>1</v>
      </c>
    </row>
    <row r="9" spans="1:2">
      <c r="A9" s="19" t="s">
        <v>18</v>
      </c>
      <c r="B9" s="17">
        <v>1</v>
      </c>
    </row>
    <row r="10" spans="1:2">
      <c r="A10" s="19" t="s">
        <v>362</v>
      </c>
      <c r="B10" s="17">
        <v>1</v>
      </c>
    </row>
    <row r="11" spans="1:2">
      <c r="A11" s="18" t="s">
        <v>261</v>
      </c>
      <c r="B11" s="17">
        <v>1</v>
      </c>
    </row>
    <row r="12" spans="1:2">
      <c r="A12" s="19" t="s">
        <v>260</v>
      </c>
      <c r="B12" s="17">
        <v>1</v>
      </c>
    </row>
    <row r="13" spans="1:2">
      <c r="A13" s="15" t="s">
        <v>29</v>
      </c>
      <c r="B13" s="17">
        <v>6</v>
      </c>
    </row>
    <row r="14" spans="1:2">
      <c r="A14" s="18" t="s">
        <v>30</v>
      </c>
      <c r="B14" s="17">
        <v>1</v>
      </c>
    </row>
    <row r="15" spans="1:2">
      <c r="A15" s="19" t="s">
        <v>28</v>
      </c>
      <c r="B15" s="17">
        <v>1</v>
      </c>
    </row>
    <row r="16" spans="1:2">
      <c r="A16" s="18" t="s">
        <v>57</v>
      </c>
      <c r="B16" s="17">
        <v>5</v>
      </c>
    </row>
    <row r="17" spans="1:2">
      <c r="A17" s="19" t="s">
        <v>115</v>
      </c>
      <c r="B17" s="17">
        <v>1</v>
      </c>
    </row>
    <row r="18" spans="1:2">
      <c r="A18" s="19" t="s">
        <v>410</v>
      </c>
      <c r="B18" s="17">
        <v>1</v>
      </c>
    </row>
    <row r="19" spans="1:2">
      <c r="A19" s="19" t="s">
        <v>56</v>
      </c>
      <c r="B19" s="17">
        <v>2</v>
      </c>
    </row>
    <row r="20" spans="1:2">
      <c r="A20" s="19" t="s">
        <v>216</v>
      </c>
      <c r="B20" s="17">
        <v>1</v>
      </c>
    </row>
    <row r="21" spans="1:2">
      <c r="A21" s="15" t="s">
        <v>149</v>
      </c>
      <c r="B21" s="17">
        <v>6</v>
      </c>
    </row>
    <row r="22" spans="1:2">
      <c r="A22" s="18" t="s">
        <v>77</v>
      </c>
      <c r="B22" s="17">
        <v>3</v>
      </c>
    </row>
    <row r="23" spans="1:2">
      <c r="A23" s="19" t="s">
        <v>148</v>
      </c>
      <c r="B23" s="17">
        <v>2</v>
      </c>
    </row>
    <row r="24" spans="1:2">
      <c r="A24" s="19" t="s">
        <v>159</v>
      </c>
      <c r="B24" s="17">
        <v>1</v>
      </c>
    </row>
    <row r="25" spans="1:2">
      <c r="A25" s="18" t="s">
        <v>165</v>
      </c>
      <c r="B25" s="17">
        <v>1</v>
      </c>
    </row>
    <row r="26" spans="1:2">
      <c r="A26" s="19" t="s">
        <v>164</v>
      </c>
      <c r="B26" s="17">
        <v>1</v>
      </c>
    </row>
    <row r="27" spans="1:2">
      <c r="A27" s="18" t="s">
        <v>545</v>
      </c>
      <c r="B27" s="17">
        <v>2</v>
      </c>
    </row>
    <row r="28" spans="1:2">
      <c r="A28" s="19" t="s">
        <v>416</v>
      </c>
      <c r="B28" s="17">
        <v>1</v>
      </c>
    </row>
    <row r="29" spans="1:2">
      <c r="A29" s="19" t="s">
        <v>391</v>
      </c>
      <c r="B29" s="17">
        <v>1</v>
      </c>
    </row>
    <row r="30" spans="1:2">
      <c r="A30" s="15" t="s">
        <v>76</v>
      </c>
      <c r="B30" s="17">
        <v>5</v>
      </c>
    </row>
    <row r="31" spans="1:2">
      <c r="A31" s="18" t="s">
        <v>131</v>
      </c>
      <c r="B31" s="17">
        <v>1</v>
      </c>
    </row>
    <row r="32" spans="1:2">
      <c r="A32" s="19" t="s">
        <v>130</v>
      </c>
      <c r="B32" s="17">
        <v>1</v>
      </c>
    </row>
    <row r="33" spans="1:2">
      <c r="A33" s="18" t="s">
        <v>93</v>
      </c>
      <c r="B33" s="17">
        <v>3</v>
      </c>
    </row>
    <row r="34" spans="1:2">
      <c r="A34" s="19" t="s">
        <v>92</v>
      </c>
      <c r="B34" s="17">
        <v>1</v>
      </c>
    </row>
    <row r="35" spans="1:2">
      <c r="A35" s="19" t="s">
        <v>254</v>
      </c>
      <c r="B35" s="17">
        <v>1</v>
      </c>
    </row>
    <row r="36" spans="1:2">
      <c r="A36" s="19" t="s">
        <v>100</v>
      </c>
      <c r="B36" s="17">
        <v>1</v>
      </c>
    </row>
    <row r="37" spans="1:2">
      <c r="A37" s="18" t="s">
        <v>77</v>
      </c>
      <c r="B37" s="17">
        <v>1</v>
      </c>
    </row>
    <row r="38" spans="1:2">
      <c r="A38" s="19" t="s">
        <v>75</v>
      </c>
      <c r="B38" s="17">
        <v>1</v>
      </c>
    </row>
    <row r="39" spans="1:2">
      <c r="A39" s="15" t="s">
        <v>39</v>
      </c>
      <c r="B39" s="17">
        <v>5</v>
      </c>
    </row>
    <row r="40" spans="1:2">
      <c r="A40" s="18" t="s">
        <v>545</v>
      </c>
      <c r="B40" s="17">
        <v>5</v>
      </c>
    </row>
    <row r="41" spans="1:2">
      <c r="A41" s="19" t="s">
        <v>195</v>
      </c>
      <c r="B41" s="17">
        <v>1</v>
      </c>
    </row>
    <row r="42" spans="1:2">
      <c r="A42" s="19" t="s">
        <v>38</v>
      </c>
      <c r="B42" s="17">
        <v>1</v>
      </c>
    </row>
    <row r="43" spans="1:2">
      <c r="A43" s="19" t="s">
        <v>294</v>
      </c>
      <c r="B43" s="17">
        <v>1</v>
      </c>
    </row>
    <row r="44" spans="1:2">
      <c r="A44" s="19" t="s">
        <v>180</v>
      </c>
      <c r="B44" s="17">
        <v>1</v>
      </c>
    </row>
    <row r="45" spans="1:2">
      <c r="A45" s="19" t="s">
        <v>348</v>
      </c>
      <c r="B45" s="17">
        <v>1</v>
      </c>
    </row>
    <row r="46" spans="1:2">
      <c r="A46" s="15" t="s">
        <v>208</v>
      </c>
      <c r="B46" s="17">
        <v>4</v>
      </c>
    </row>
    <row r="47" spans="1:2">
      <c r="A47" s="18" t="s">
        <v>209</v>
      </c>
      <c r="B47" s="17">
        <v>2</v>
      </c>
    </row>
    <row r="48" spans="1:2">
      <c r="A48" s="19" t="s">
        <v>207</v>
      </c>
      <c r="B48" s="17">
        <v>1</v>
      </c>
    </row>
    <row r="49" spans="1:2">
      <c r="A49" s="19" t="s">
        <v>275</v>
      </c>
      <c r="B49" s="17">
        <v>1</v>
      </c>
    </row>
    <row r="50" spans="1:2">
      <c r="A50" s="18" t="s">
        <v>355</v>
      </c>
      <c r="B50" s="17">
        <v>1</v>
      </c>
    </row>
    <row r="51" spans="1:2">
      <c r="A51" s="19" t="s">
        <v>354</v>
      </c>
      <c r="B51" s="17">
        <v>1</v>
      </c>
    </row>
    <row r="52" spans="1:2">
      <c r="A52" s="18" t="s">
        <v>545</v>
      </c>
      <c r="B52" s="17">
        <v>1</v>
      </c>
    </row>
    <row r="53" spans="1:2">
      <c r="A53" s="19" t="s">
        <v>294</v>
      </c>
      <c r="B53" s="17">
        <v>1</v>
      </c>
    </row>
    <row r="54" spans="1:2">
      <c r="A54" s="15" t="s">
        <v>84</v>
      </c>
      <c r="B54" s="17">
        <v>4</v>
      </c>
    </row>
    <row r="55" spans="1:2">
      <c r="A55" s="18" t="s">
        <v>85</v>
      </c>
      <c r="B55" s="17">
        <v>3</v>
      </c>
    </row>
    <row r="56" spans="1:2">
      <c r="A56" s="19" t="s">
        <v>83</v>
      </c>
      <c r="B56" s="17">
        <v>1</v>
      </c>
    </row>
    <row r="57" spans="1:2">
      <c r="A57" s="19" t="s">
        <v>248</v>
      </c>
      <c r="B57" s="17">
        <v>1</v>
      </c>
    </row>
    <row r="58" spans="1:2">
      <c r="A58" s="19" t="s">
        <v>335</v>
      </c>
      <c r="B58" s="17">
        <v>1</v>
      </c>
    </row>
    <row r="59" spans="1:2">
      <c r="A59" s="18" t="s">
        <v>545</v>
      </c>
      <c r="B59" s="17">
        <v>1</v>
      </c>
    </row>
    <row r="60" spans="1:2">
      <c r="A60" s="19" t="s">
        <v>235</v>
      </c>
      <c r="B60" s="17">
        <v>1</v>
      </c>
    </row>
    <row r="61" spans="1:2">
      <c r="A61" s="15" t="s">
        <v>242</v>
      </c>
      <c r="B61" s="17">
        <v>3</v>
      </c>
    </row>
    <row r="62" spans="1:2">
      <c r="A62" s="18" t="s">
        <v>57</v>
      </c>
      <c r="B62" s="17">
        <v>2</v>
      </c>
    </row>
    <row r="63" spans="1:2">
      <c r="A63" s="19" t="s">
        <v>241</v>
      </c>
      <c r="B63" s="17">
        <v>1</v>
      </c>
    </row>
    <row r="64" spans="1:2">
      <c r="A64" s="19" t="s">
        <v>404</v>
      </c>
      <c r="B64" s="17">
        <v>1</v>
      </c>
    </row>
    <row r="65" spans="1:2">
      <c r="A65" s="18" t="s">
        <v>329</v>
      </c>
      <c r="B65" s="17">
        <v>1</v>
      </c>
    </row>
    <row r="66" spans="1:2">
      <c r="A66" s="19" t="s">
        <v>328</v>
      </c>
      <c r="B66" s="17">
        <v>1</v>
      </c>
    </row>
    <row r="67" spans="1:2">
      <c r="A67" s="15" t="s">
        <v>202</v>
      </c>
      <c r="B67" s="17">
        <v>3</v>
      </c>
    </row>
    <row r="68" spans="1:2">
      <c r="A68" s="18" t="s">
        <v>93</v>
      </c>
      <c r="B68" s="17">
        <v>3</v>
      </c>
    </row>
    <row r="69" spans="1:2">
      <c r="A69" s="19" t="s">
        <v>301</v>
      </c>
      <c r="B69" s="17">
        <v>1</v>
      </c>
    </row>
    <row r="70" spans="1:2">
      <c r="A70" s="19" t="s">
        <v>201</v>
      </c>
      <c r="B70" s="17">
        <v>1</v>
      </c>
    </row>
    <row r="71" spans="1:2">
      <c r="A71" s="19" t="s">
        <v>341</v>
      </c>
      <c r="B71" s="17">
        <v>1</v>
      </c>
    </row>
    <row r="72" spans="1:2">
      <c r="A72" s="15" t="s">
        <v>173</v>
      </c>
      <c r="B72" s="17">
        <v>2</v>
      </c>
    </row>
    <row r="73" spans="1:2">
      <c r="A73" s="18" t="s">
        <v>93</v>
      </c>
      <c r="B73" s="17">
        <v>1</v>
      </c>
    </row>
    <row r="74" spans="1:2">
      <c r="A74" s="19" t="s">
        <v>172</v>
      </c>
      <c r="B74" s="17">
        <v>1</v>
      </c>
    </row>
    <row r="75" spans="1:2">
      <c r="A75" s="18" t="s">
        <v>385</v>
      </c>
      <c r="B75" s="17">
        <v>1</v>
      </c>
    </row>
    <row r="76" spans="1:2">
      <c r="A76" s="19" t="s">
        <v>384</v>
      </c>
      <c r="B76" s="17">
        <v>1</v>
      </c>
    </row>
    <row r="77" spans="1:2">
      <c r="A77" s="15" t="s">
        <v>269</v>
      </c>
      <c r="B77" s="17">
        <v>2</v>
      </c>
    </row>
    <row r="78" spans="1:2">
      <c r="A78" s="18" t="s">
        <v>141</v>
      </c>
      <c r="B78" s="17">
        <v>2</v>
      </c>
    </row>
    <row r="79" spans="1:2">
      <c r="A79" s="19" t="s">
        <v>282</v>
      </c>
      <c r="B79" s="17">
        <v>1</v>
      </c>
    </row>
    <row r="80" spans="1:2">
      <c r="A80" s="19" t="s">
        <v>268</v>
      </c>
      <c r="B80" s="17">
        <v>1</v>
      </c>
    </row>
    <row r="81" spans="1:2">
      <c r="A81" s="15" t="s">
        <v>188</v>
      </c>
      <c r="B81" s="17">
        <v>2</v>
      </c>
    </row>
    <row r="82" spans="1:2">
      <c r="A82" s="18" t="s">
        <v>317</v>
      </c>
      <c r="B82" s="17">
        <v>1</v>
      </c>
    </row>
    <row r="83" spans="1:2">
      <c r="A83" s="19" t="s">
        <v>316</v>
      </c>
      <c r="B83" s="17">
        <v>1</v>
      </c>
    </row>
    <row r="84" spans="1:2">
      <c r="A84" s="18" t="s">
        <v>189</v>
      </c>
      <c r="B84" s="17">
        <v>1</v>
      </c>
    </row>
    <row r="85" spans="1:2">
      <c r="A85" s="19" t="s">
        <v>187</v>
      </c>
      <c r="B85" s="17">
        <v>1</v>
      </c>
    </row>
    <row r="86" spans="1:2">
      <c r="A86" s="15" t="s">
        <v>107</v>
      </c>
      <c r="B86" s="17">
        <v>1</v>
      </c>
    </row>
    <row r="87" spans="1:2">
      <c r="A87" s="18" t="s">
        <v>108</v>
      </c>
      <c r="B87" s="17">
        <v>1</v>
      </c>
    </row>
    <row r="88" spans="1:2">
      <c r="A88" s="19" t="s">
        <v>106</v>
      </c>
      <c r="B88" s="17">
        <v>1</v>
      </c>
    </row>
    <row r="89" spans="1:2">
      <c r="A89" s="15" t="s">
        <v>48</v>
      </c>
      <c r="B89" s="17">
        <v>1</v>
      </c>
    </row>
    <row r="90" spans="1:2">
      <c r="A90" s="18" t="s">
        <v>49</v>
      </c>
      <c r="B90" s="17">
        <v>1</v>
      </c>
    </row>
    <row r="91" spans="1:2">
      <c r="A91" s="19" t="s">
        <v>47</v>
      </c>
      <c r="B91" s="17">
        <v>1</v>
      </c>
    </row>
    <row r="92" spans="1:2">
      <c r="A92" s="15" t="s">
        <v>369</v>
      </c>
      <c r="B92" s="17">
        <v>1</v>
      </c>
    </row>
    <row r="93" spans="1:2">
      <c r="A93" s="18" t="s">
        <v>370</v>
      </c>
      <c r="B93" s="17">
        <v>1</v>
      </c>
    </row>
    <row r="94" spans="1:2">
      <c r="A94" s="19" t="s">
        <v>368</v>
      </c>
      <c r="B94" s="17">
        <v>1</v>
      </c>
    </row>
    <row r="95" spans="1:2">
      <c r="A95" s="15" t="s">
        <v>309</v>
      </c>
      <c r="B95" s="17">
        <v>1</v>
      </c>
    </row>
    <row r="96" spans="1:2">
      <c r="A96" s="18" t="s">
        <v>545</v>
      </c>
      <c r="B96" s="17">
        <v>1</v>
      </c>
    </row>
    <row r="97" spans="1:2">
      <c r="A97" s="19" t="s">
        <v>308</v>
      </c>
      <c r="B97" s="17">
        <v>1</v>
      </c>
    </row>
    <row r="98" spans="1:2">
      <c r="A98" s="15" t="s">
        <v>140</v>
      </c>
      <c r="B98" s="17">
        <v>1</v>
      </c>
    </row>
    <row r="99" spans="1:2">
      <c r="A99" s="18" t="s">
        <v>141</v>
      </c>
      <c r="B99" s="17">
        <v>1</v>
      </c>
    </row>
    <row r="100" spans="1:2">
      <c r="A100" s="19" t="s">
        <v>139</v>
      </c>
      <c r="B100" s="17">
        <v>1</v>
      </c>
    </row>
    <row r="101" spans="1:2">
      <c r="A101" s="15" t="s">
        <v>398</v>
      </c>
      <c r="B101" s="17">
        <v>1</v>
      </c>
    </row>
    <row r="102" spans="1:2">
      <c r="A102" s="18" t="s">
        <v>545</v>
      </c>
      <c r="B102" s="17">
        <v>1</v>
      </c>
    </row>
    <row r="103" spans="1:2">
      <c r="A103" s="19" t="s">
        <v>397</v>
      </c>
      <c r="B103" s="17">
        <v>1</v>
      </c>
    </row>
    <row r="104" spans="1:2">
      <c r="A104" s="15" t="s">
        <v>123</v>
      </c>
      <c r="B104" s="17">
        <v>1</v>
      </c>
    </row>
    <row r="105" spans="1:2">
      <c r="A105" s="18" t="s">
        <v>124</v>
      </c>
      <c r="B105" s="17">
        <v>1</v>
      </c>
    </row>
    <row r="106" spans="1:2">
      <c r="A106" s="19" t="s">
        <v>122</v>
      </c>
      <c r="B106" s="17">
        <v>1</v>
      </c>
    </row>
    <row r="107" spans="1:2">
      <c r="A107" s="15" t="s">
        <v>66</v>
      </c>
      <c r="B107" s="17">
        <v>1</v>
      </c>
    </row>
    <row r="108" spans="1:2">
      <c r="A108" s="18" t="s">
        <v>67</v>
      </c>
      <c r="B108" s="17">
        <v>1</v>
      </c>
    </row>
    <row r="109" spans="1:2">
      <c r="A109" s="19" t="s">
        <v>65</v>
      </c>
      <c r="B109" s="17">
        <v>1</v>
      </c>
    </row>
    <row r="110" spans="1:2">
      <c r="A110" s="15" t="s">
        <v>544</v>
      </c>
      <c r="B110" s="17">
        <v>56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7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44531.931273148097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44531.722476851799</v>
      </c>
    </row>
    <row r="3" spans="1:13">
      <c r="A3" s="1" t="s">
        <v>24</v>
      </c>
      <c r="B3" s="2" t="s">
        <v>25</v>
      </c>
      <c r="C3" s="3">
        <v>44531.932152777801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44531.722442129598</v>
      </c>
    </row>
    <row r="4" spans="1:13">
      <c r="A4" s="1" t="s">
        <v>34</v>
      </c>
      <c r="B4" s="2" t="s">
        <v>35</v>
      </c>
      <c r="C4" s="3">
        <v>44531.929768518501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39</v>
      </c>
      <c r="J4" s="10" t="s">
        <v>40</v>
      </c>
      <c r="K4" s="11" t="s">
        <v>41</v>
      </c>
      <c r="L4" s="12" t="s">
        <v>42</v>
      </c>
      <c r="M4" s="13">
        <v>44531.720914351798</v>
      </c>
    </row>
    <row r="5" spans="1:13">
      <c r="A5" s="1" t="s">
        <v>43</v>
      </c>
      <c r="B5" s="2" t="s">
        <v>44</v>
      </c>
      <c r="C5" s="3">
        <v>44531.9288773148</v>
      </c>
      <c r="D5" s="4" t="s">
        <v>45</v>
      </c>
      <c r="E5" s="5" t="s">
        <v>46</v>
      </c>
      <c r="F5" s="6" t="s">
        <v>17</v>
      </c>
      <c r="G5" s="7" t="s">
        <v>47</v>
      </c>
      <c r="H5" s="8" t="s">
        <v>48</v>
      </c>
      <c r="I5" s="9" t="s">
        <v>49</v>
      </c>
      <c r="J5" s="10" t="s">
        <v>50</v>
      </c>
      <c r="K5" s="11" t="s">
        <v>50</v>
      </c>
      <c r="L5" s="12" t="s">
        <v>51</v>
      </c>
      <c r="M5" s="13">
        <v>44531.720162037003</v>
      </c>
    </row>
    <row r="6" spans="1:13">
      <c r="A6" s="1" t="s">
        <v>52</v>
      </c>
      <c r="B6" s="2" t="s">
        <v>53</v>
      </c>
      <c r="C6" s="3">
        <v>44532.5488541667</v>
      </c>
      <c r="D6" s="4" t="s">
        <v>54</v>
      </c>
      <c r="E6" s="5" t="s">
        <v>55</v>
      </c>
      <c r="F6" s="6" t="s">
        <v>17</v>
      </c>
      <c r="G6" s="7" t="s">
        <v>56</v>
      </c>
      <c r="H6" s="8" t="s">
        <v>29</v>
      </c>
      <c r="I6" s="9" t="s">
        <v>57</v>
      </c>
      <c r="J6" s="10" t="s">
        <v>58</v>
      </c>
      <c r="K6" s="11" t="s">
        <v>59</v>
      </c>
      <c r="L6" s="12" t="s">
        <v>60</v>
      </c>
      <c r="M6" s="13">
        <v>44531.719895833303</v>
      </c>
    </row>
    <row r="7" spans="1:13">
      <c r="A7" s="1" t="s">
        <v>61</v>
      </c>
      <c r="B7" s="2" t="s">
        <v>62</v>
      </c>
      <c r="C7" s="3">
        <v>44531.929907407401</v>
      </c>
      <c r="D7" s="4" t="s">
        <v>63</v>
      </c>
      <c r="E7" s="5" t="s">
        <v>64</v>
      </c>
      <c r="F7" s="6" t="s">
        <v>17</v>
      </c>
      <c r="G7" s="7" t="s">
        <v>65</v>
      </c>
      <c r="H7" s="8" t="s">
        <v>66</v>
      </c>
      <c r="I7" s="9" t="s">
        <v>67</v>
      </c>
      <c r="J7" s="10" t="s">
        <v>68</v>
      </c>
      <c r="K7" s="11" t="s">
        <v>69</v>
      </c>
      <c r="L7" s="12" t="s">
        <v>70</v>
      </c>
      <c r="M7" s="13">
        <v>44531.719074074099</v>
      </c>
    </row>
    <row r="8" spans="1:13">
      <c r="A8" s="1" t="s">
        <v>71</v>
      </c>
      <c r="B8" s="2" t="s">
        <v>72</v>
      </c>
      <c r="C8" s="3">
        <v>44531.923819444397</v>
      </c>
      <c r="D8" s="4" t="s">
        <v>73</v>
      </c>
      <c r="E8" s="5" t="s">
        <v>74</v>
      </c>
      <c r="F8" s="6" t="s">
        <v>17</v>
      </c>
      <c r="G8" s="7" t="s">
        <v>75</v>
      </c>
      <c r="H8" s="8" t="s">
        <v>76</v>
      </c>
      <c r="I8" s="9" t="s">
        <v>77</v>
      </c>
      <c r="J8" s="10" t="s">
        <v>78</v>
      </c>
      <c r="K8" s="11" t="s">
        <v>78</v>
      </c>
      <c r="L8" s="12" t="s">
        <v>23</v>
      </c>
      <c r="M8" s="13">
        <v>44531.715092592603</v>
      </c>
    </row>
    <row r="9" spans="1:13">
      <c r="A9" s="1" t="s">
        <v>79</v>
      </c>
      <c r="B9" s="2" t="s">
        <v>80</v>
      </c>
      <c r="C9" s="3">
        <v>44531.9194907407</v>
      </c>
      <c r="D9" s="4" t="s">
        <v>81</v>
      </c>
      <c r="E9" s="5" t="s">
        <v>82</v>
      </c>
      <c r="F9" s="6" t="s">
        <v>17</v>
      </c>
      <c r="G9" s="7" t="s">
        <v>83</v>
      </c>
      <c r="H9" s="8" t="s">
        <v>84</v>
      </c>
      <c r="I9" s="9" t="s">
        <v>85</v>
      </c>
      <c r="J9" s="10" t="s">
        <v>86</v>
      </c>
      <c r="K9" s="11" t="s">
        <v>59</v>
      </c>
      <c r="L9" s="12" t="s">
        <v>87</v>
      </c>
      <c r="M9" s="13">
        <v>44531.7100810185</v>
      </c>
    </row>
    <row r="10" spans="1:13">
      <c r="A10" s="1" t="s">
        <v>88</v>
      </c>
      <c r="B10" s="2" t="s">
        <v>89</v>
      </c>
      <c r="C10" s="3">
        <v>44531.896840277797</v>
      </c>
      <c r="D10" s="4" t="s">
        <v>90</v>
      </c>
      <c r="E10" s="5" t="s">
        <v>91</v>
      </c>
      <c r="F10" s="6" t="s">
        <v>17</v>
      </c>
      <c r="G10" s="7" t="s">
        <v>92</v>
      </c>
      <c r="H10" s="8" t="s">
        <v>76</v>
      </c>
      <c r="I10" s="9" t="s">
        <v>93</v>
      </c>
      <c r="J10" s="10" t="s">
        <v>94</v>
      </c>
      <c r="K10" s="11" t="s">
        <v>95</v>
      </c>
      <c r="L10" s="12" t="s">
        <v>23</v>
      </c>
      <c r="M10" s="13">
        <v>44531.687581018501</v>
      </c>
    </row>
    <row r="11" spans="1:13">
      <c r="A11" s="1" t="s">
        <v>96</v>
      </c>
      <c r="B11" s="2" t="s">
        <v>97</v>
      </c>
      <c r="C11" s="3">
        <v>44531.8909375</v>
      </c>
      <c r="D11" s="4" t="s">
        <v>98</v>
      </c>
      <c r="E11" s="5" t="s">
        <v>99</v>
      </c>
      <c r="F11" s="6" t="s">
        <v>17</v>
      </c>
      <c r="G11" s="7" t="s">
        <v>100</v>
      </c>
      <c r="H11" s="8" t="s">
        <v>76</v>
      </c>
      <c r="I11" s="9" t="s">
        <v>93</v>
      </c>
      <c r="J11" s="10" t="s">
        <v>101</v>
      </c>
      <c r="K11" s="11" t="s">
        <v>95</v>
      </c>
      <c r="L11" s="12" t="s">
        <v>23</v>
      </c>
      <c r="M11" s="13">
        <v>44531.682129629597</v>
      </c>
    </row>
    <row r="12" spans="1:13">
      <c r="A12" s="1" t="s">
        <v>102</v>
      </c>
      <c r="B12" s="2" t="s">
        <v>103</v>
      </c>
      <c r="C12" s="3">
        <v>44531.893831018497</v>
      </c>
      <c r="D12" s="4" t="s">
        <v>104</v>
      </c>
      <c r="E12" s="5" t="s">
        <v>105</v>
      </c>
      <c r="F12" s="6" t="s">
        <v>17</v>
      </c>
      <c r="G12" s="7" t="s">
        <v>106</v>
      </c>
      <c r="H12" s="8" t="s">
        <v>107</v>
      </c>
      <c r="I12" s="9" t="s">
        <v>108</v>
      </c>
      <c r="J12" s="10" t="s">
        <v>109</v>
      </c>
      <c r="K12" s="11" t="s">
        <v>59</v>
      </c>
      <c r="L12" s="12" t="s">
        <v>110</v>
      </c>
      <c r="M12" s="13">
        <v>44531.6808101852</v>
      </c>
    </row>
    <row r="13" spans="1:13">
      <c r="A13" s="1" t="s">
        <v>111</v>
      </c>
      <c r="B13" s="2" t="s">
        <v>112</v>
      </c>
      <c r="C13" s="3">
        <v>44531.890451388899</v>
      </c>
      <c r="D13" s="4" t="s">
        <v>113</v>
      </c>
      <c r="E13" s="5" t="s">
        <v>114</v>
      </c>
      <c r="F13" s="6" t="s">
        <v>17</v>
      </c>
      <c r="G13" s="7" t="s">
        <v>115</v>
      </c>
      <c r="H13" s="8" t="s">
        <v>29</v>
      </c>
      <c r="I13" s="9" t="s">
        <v>57</v>
      </c>
      <c r="J13" s="10" t="s">
        <v>116</v>
      </c>
      <c r="K13" s="11" t="s">
        <v>117</v>
      </c>
      <c r="L13" s="12" t="s">
        <v>70</v>
      </c>
      <c r="M13" s="13">
        <v>44531.680740740703</v>
      </c>
    </row>
    <row r="14" spans="1:13">
      <c r="A14" s="1" t="s">
        <v>118</v>
      </c>
      <c r="B14" s="2" t="s">
        <v>119</v>
      </c>
      <c r="C14" s="3">
        <v>44531.8815509259</v>
      </c>
      <c r="D14" s="4" t="s">
        <v>120</v>
      </c>
      <c r="E14" s="5" t="s">
        <v>121</v>
      </c>
      <c r="F14" s="6" t="s">
        <v>17</v>
      </c>
      <c r="G14" s="7" t="s">
        <v>122</v>
      </c>
      <c r="H14" s="8" t="s">
        <v>123</v>
      </c>
      <c r="I14" s="9" t="s">
        <v>124</v>
      </c>
      <c r="J14" s="10" t="s">
        <v>125</v>
      </c>
      <c r="L14" s="12" t="s">
        <v>122</v>
      </c>
      <c r="M14" s="13">
        <v>44531.673217592601</v>
      </c>
    </row>
    <row r="15" spans="1:13">
      <c r="A15" s="1" t="s">
        <v>126</v>
      </c>
      <c r="B15" s="2" t="s">
        <v>127</v>
      </c>
      <c r="C15" s="3">
        <v>44531.872847222199</v>
      </c>
      <c r="D15" s="4" t="s">
        <v>128</v>
      </c>
      <c r="E15" s="5" t="s">
        <v>129</v>
      </c>
      <c r="F15" s="6" t="s">
        <v>17</v>
      </c>
      <c r="G15" s="7" t="s">
        <v>130</v>
      </c>
      <c r="H15" s="8" t="s">
        <v>76</v>
      </c>
      <c r="I15" s="9" t="s">
        <v>131</v>
      </c>
      <c r="J15" s="10" t="s">
        <v>132</v>
      </c>
      <c r="K15" s="11" t="s">
        <v>133</v>
      </c>
      <c r="L15" s="12" t="s">
        <v>134</v>
      </c>
      <c r="M15" s="13">
        <v>44531.664189814801</v>
      </c>
    </row>
    <row r="16" spans="1:13">
      <c r="A16" s="1" t="s">
        <v>135</v>
      </c>
      <c r="B16" s="2" t="s">
        <v>136</v>
      </c>
      <c r="C16" s="3">
        <v>44531.874293981498</v>
      </c>
      <c r="D16" s="4" t="s">
        <v>137</v>
      </c>
      <c r="E16" s="5" t="s">
        <v>138</v>
      </c>
      <c r="F16" s="6" t="s">
        <v>17</v>
      </c>
      <c r="G16" s="7" t="s">
        <v>139</v>
      </c>
      <c r="H16" s="8" t="s">
        <v>140</v>
      </c>
      <c r="I16" s="9" t="s">
        <v>141</v>
      </c>
      <c r="J16" s="10" t="s">
        <v>142</v>
      </c>
      <c r="K16" s="11" t="s">
        <v>143</v>
      </c>
      <c r="L16" s="12" t="s">
        <v>70</v>
      </c>
      <c r="M16" s="13">
        <v>44531.660034722197</v>
      </c>
    </row>
    <row r="17" spans="1:13">
      <c r="A17" s="1" t="s">
        <v>144</v>
      </c>
      <c r="B17" s="2" t="s">
        <v>145</v>
      </c>
      <c r="C17" s="3">
        <v>44531.8664699074</v>
      </c>
      <c r="D17" s="4" t="s">
        <v>146</v>
      </c>
      <c r="E17" s="5" t="s">
        <v>147</v>
      </c>
      <c r="F17" s="6" t="s">
        <v>17</v>
      </c>
      <c r="G17" s="7" t="s">
        <v>148</v>
      </c>
      <c r="H17" s="8" t="s">
        <v>149</v>
      </c>
      <c r="I17" s="9" t="s">
        <v>77</v>
      </c>
      <c r="J17" s="10" t="s">
        <v>150</v>
      </c>
      <c r="K17" s="11" t="s">
        <v>150</v>
      </c>
      <c r="L17" s="12" t="s">
        <v>23</v>
      </c>
      <c r="M17" s="13">
        <v>44531.657800925903</v>
      </c>
    </row>
    <row r="18" spans="1:13">
      <c r="A18" s="1" t="s">
        <v>151</v>
      </c>
      <c r="B18" s="2" t="s">
        <v>152</v>
      </c>
      <c r="C18" s="3">
        <v>44531.864340277803</v>
      </c>
      <c r="D18" s="4" t="s">
        <v>153</v>
      </c>
      <c r="E18" s="5" t="s">
        <v>154</v>
      </c>
      <c r="F18" s="6" t="s">
        <v>17</v>
      </c>
      <c r="G18" s="7" t="s">
        <v>148</v>
      </c>
      <c r="H18" s="8" t="s">
        <v>149</v>
      </c>
      <c r="I18" s="9" t="s">
        <v>77</v>
      </c>
      <c r="J18" s="10" t="s">
        <v>150</v>
      </c>
      <c r="K18" s="11" t="s">
        <v>150</v>
      </c>
      <c r="L18" s="12" t="s">
        <v>23</v>
      </c>
      <c r="M18" s="13">
        <v>44531.655648148102</v>
      </c>
    </row>
    <row r="19" spans="1:13">
      <c r="A19" s="1" t="s">
        <v>155</v>
      </c>
      <c r="B19" s="2" t="s">
        <v>156</v>
      </c>
      <c r="C19" s="3">
        <v>44531.860879629603</v>
      </c>
      <c r="D19" s="4" t="s">
        <v>157</v>
      </c>
      <c r="E19" s="5" t="s">
        <v>158</v>
      </c>
      <c r="F19" s="6" t="s">
        <v>17</v>
      </c>
      <c r="G19" s="7" t="s">
        <v>159</v>
      </c>
      <c r="H19" s="8" t="s">
        <v>149</v>
      </c>
      <c r="I19" s="9" t="s">
        <v>77</v>
      </c>
      <c r="J19" s="10" t="s">
        <v>150</v>
      </c>
      <c r="K19" s="11" t="s">
        <v>150</v>
      </c>
      <c r="L19" s="12" t="s">
        <v>23</v>
      </c>
      <c r="M19" s="13">
        <v>44531.651990740698</v>
      </c>
    </row>
    <row r="20" spans="1:13">
      <c r="A20" s="1" t="s">
        <v>160</v>
      </c>
      <c r="B20" s="2" t="s">
        <v>161</v>
      </c>
      <c r="C20" s="3">
        <v>44531.879328703697</v>
      </c>
      <c r="D20" s="4" t="s">
        <v>162</v>
      </c>
      <c r="E20" s="5" t="s">
        <v>163</v>
      </c>
      <c r="F20" s="6" t="s">
        <v>17</v>
      </c>
      <c r="G20" s="7" t="s">
        <v>164</v>
      </c>
      <c r="H20" s="8" t="s">
        <v>149</v>
      </c>
      <c r="I20" s="9" t="s">
        <v>165</v>
      </c>
      <c r="J20" s="10" t="s">
        <v>166</v>
      </c>
      <c r="K20" s="11" t="s">
        <v>59</v>
      </c>
      <c r="L20" s="12" t="s">
        <v>167</v>
      </c>
      <c r="M20" s="13">
        <v>44531.649409722202</v>
      </c>
    </row>
    <row r="21" spans="1:13">
      <c r="A21" s="1" t="s">
        <v>168</v>
      </c>
      <c r="B21" s="2" t="s">
        <v>169</v>
      </c>
      <c r="C21" s="3">
        <v>44531.871493055602</v>
      </c>
      <c r="D21" s="4" t="s">
        <v>170</v>
      </c>
      <c r="E21" s="5" t="s">
        <v>171</v>
      </c>
      <c r="F21" s="6" t="s">
        <v>17</v>
      </c>
      <c r="G21" s="7" t="s">
        <v>172</v>
      </c>
      <c r="H21" s="8" t="s">
        <v>173</v>
      </c>
      <c r="I21" s="9" t="s">
        <v>93</v>
      </c>
      <c r="J21" s="10" t="s">
        <v>174</v>
      </c>
      <c r="K21" s="11" t="s">
        <v>69</v>
      </c>
      <c r="L21" s="12" t="s">
        <v>175</v>
      </c>
      <c r="M21" s="13">
        <v>44531.647789351897</v>
      </c>
    </row>
    <row r="22" spans="1:13">
      <c r="A22" s="1" t="s">
        <v>176</v>
      </c>
      <c r="B22" s="2" t="s">
        <v>177</v>
      </c>
      <c r="C22" s="3">
        <v>44531.871886574103</v>
      </c>
      <c r="D22" s="4" t="s">
        <v>178</v>
      </c>
      <c r="E22" s="5" t="s">
        <v>179</v>
      </c>
      <c r="F22" s="6" t="s">
        <v>17</v>
      </c>
      <c r="G22" s="7" t="s">
        <v>180</v>
      </c>
      <c r="H22" s="8" t="s">
        <v>39</v>
      </c>
      <c r="J22" s="10" t="s">
        <v>181</v>
      </c>
      <c r="K22" s="11" t="s">
        <v>143</v>
      </c>
      <c r="L22" s="12" t="s">
        <v>182</v>
      </c>
      <c r="M22" s="13">
        <v>44531.645787037</v>
      </c>
    </row>
    <row r="23" spans="1:13">
      <c r="A23" s="1" t="s">
        <v>183</v>
      </c>
      <c r="B23" s="2" t="s">
        <v>184</v>
      </c>
      <c r="C23" s="3">
        <v>44531.886747685203</v>
      </c>
      <c r="D23" s="4" t="s">
        <v>185</v>
      </c>
      <c r="E23" s="5" t="s">
        <v>186</v>
      </c>
      <c r="F23" s="6" t="s">
        <v>17</v>
      </c>
      <c r="G23" s="7" t="s">
        <v>187</v>
      </c>
      <c r="H23" s="8" t="s">
        <v>188</v>
      </c>
      <c r="I23" s="9" t="s">
        <v>189</v>
      </c>
      <c r="J23" s="10" t="s">
        <v>190</v>
      </c>
      <c r="K23" s="11" t="s">
        <v>59</v>
      </c>
      <c r="L23" s="12" t="s">
        <v>167</v>
      </c>
      <c r="M23" s="13">
        <v>44531.643553240698</v>
      </c>
    </row>
    <row r="24" spans="1:13">
      <c r="A24" s="1" t="s">
        <v>191</v>
      </c>
      <c r="B24" s="2" t="s">
        <v>192</v>
      </c>
      <c r="C24" s="3">
        <v>44531.848784722199</v>
      </c>
      <c r="D24" s="4" t="s">
        <v>193</v>
      </c>
      <c r="E24" s="5" t="s">
        <v>194</v>
      </c>
      <c r="F24" s="6" t="s">
        <v>17</v>
      </c>
      <c r="G24" s="7" t="s">
        <v>195</v>
      </c>
      <c r="H24" s="8" t="s">
        <v>39</v>
      </c>
      <c r="J24" s="10" t="s">
        <v>196</v>
      </c>
      <c r="K24" s="11" t="s">
        <v>69</v>
      </c>
      <c r="L24" s="12" t="s">
        <v>197</v>
      </c>
      <c r="M24" s="13">
        <v>44531.6401736111</v>
      </c>
    </row>
    <row r="25" spans="1:13">
      <c r="A25" s="1" t="s">
        <v>198</v>
      </c>
      <c r="B25" s="2" t="s">
        <v>199</v>
      </c>
      <c r="C25" s="3">
        <v>44531.836759259299</v>
      </c>
      <c r="D25" s="4" t="s">
        <v>178</v>
      </c>
      <c r="E25" s="5" t="s">
        <v>200</v>
      </c>
      <c r="F25" s="6" t="s">
        <v>17</v>
      </c>
      <c r="G25" s="7" t="s">
        <v>201</v>
      </c>
      <c r="H25" s="8" t="s">
        <v>202</v>
      </c>
      <c r="I25" s="9" t="s">
        <v>93</v>
      </c>
      <c r="J25" s="10" t="s">
        <v>181</v>
      </c>
      <c r="K25" s="11" t="s">
        <v>143</v>
      </c>
      <c r="L25" s="12" t="s">
        <v>182</v>
      </c>
      <c r="M25" s="13">
        <v>44531.627777777801</v>
      </c>
    </row>
    <row r="26" spans="1:13">
      <c r="A26" s="1" t="s">
        <v>203</v>
      </c>
      <c r="B26" s="2" t="s">
        <v>204</v>
      </c>
      <c r="C26" s="3">
        <v>44531.821516203701</v>
      </c>
      <c r="D26" s="4" t="s">
        <v>205</v>
      </c>
      <c r="E26" s="5" t="s">
        <v>206</v>
      </c>
      <c r="F26" s="6" t="s">
        <v>17</v>
      </c>
      <c r="G26" s="7" t="s">
        <v>207</v>
      </c>
      <c r="H26" s="8" t="s">
        <v>208</v>
      </c>
      <c r="I26" s="9" t="s">
        <v>209</v>
      </c>
      <c r="J26" s="10" t="s">
        <v>210</v>
      </c>
      <c r="K26" s="11" t="s">
        <v>59</v>
      </c>
      <c r="L26" s="12" t="s">
        <v>211</v>
      </c>
      <c r="M26" s="13">
        <v>44531.611597222203</v>
      </c>
    </row>
    <row r="27" spans="1:13">
      <c r="A27" s="1" t="s">
        <v>212</v>
      </c>
      <c r="B27" s="2" t="s">
        <v>213</v>
      </c>
      <c r="C27" s="3">
        <v>44531.813726851899</v>
      </c>
      <c r="D27" s="4" t="s">
        <v>214</v>
      </c>
      <c r="E27" s="5" t="s">
        <v>215</v>
      </c>
      <c r="F27" s="6" t="s">
        <v>17</v>
      </c>
      <c r="G27" s="7" t="s">
        <v>216</v>
      </c>
      <c r="H27" s="8" t="s">
        <v>29</v>
      </c>
      <c r="I27" s="9" t="s">
        <v>57</v>
      </c>
      <c r="J27" s="10" t="s">
        <v>217</v>
      </c>
      <c r="K27" s="11" t="s">
        <v>59</v>
      </c>
      <c r="L27" s="12" t="s">
        <v>110</v>
      </c>
      <c r="M27" s="13">
        <v>44531.604965277802</v>
      </c>
    </row>
    <row r="28" spans="1:13">
      <c r="A28" s="1" t="s">
        <v>218</v>
      </c>
      <c r="B28" s="2" t="s">
        <v>219</v>
      </c>
      <c r="C28" s="3">
        <v>44531.801932870403</v>
      </c>
      <c r="D28" s="4" t="s">
        <v>220</v>
      </c>
      <c r="E28" s="5" t="s">
        <v>221</v>
      </c>
      <c r="F28" s="6" t="s">
        <v>17</v>
      </c>
      <c r="G28" s="7" t="s">
        <v>222</v>
      </c>
      <c r="H28" s="8" t="s">
        <v>19</v>
      </c>
      <c r="I28" s="9" t="s">
        <v>20</v>
      </c>
      <c r="J28" s="10" t="s">
        <v>223</v>
      </c>
      <c r="K28" s="11" t="s">
        <v>22</v>
      </c>
      <c r="L28" s="12" t="s">
        <v>23</v>
      </c>
      <c r="M28" s="13">
        <v>44531.593333333301</v>
      </c>
    </row>
    <row r="29" spans="1:13">
      <c r="A29" s="1" t="s">
        <v>224</v>
      </c>
      <c r="B29" s="2" t="s">
        <v>225</v>
      </c>
      <c r="C29" s="3">
        <v>44531.788217592599</v>
      </c>
      <c r="D29" s="4" t="s">
        <v>226</v>
      </c>
      <c r="E29" s="5" t="s">
        <v>227</v>
      </c>
      <c r="F29" s="6" t="s">
        <v>17</v>
      </c>
      <c r="G29" s="7" t="s">
        <v>228</v>
      </c>
      <c r="H29" s="8" t="s">
        <v>19</v>
      </c>
      <c r="I29" s="9" t="s">
        <v>20</v>
      </c>
      <c r="J29" s="10" t="s">
        <v>229</v>
      </c>
      <c r="L29" s="12" t="s">
        <v>230</v>
      </c>
      <c r="M29" s="13">
        <v>44531.578182870398</v>
      </c>
    </row>
    <row r="30" spans="1:13">
      <c r="A30" s="1" t="s">
        <v>231</v>
      </c>
      <c r="B30" s="2" t="s">
        <v>232</v>
      </c>
      <c r="C30" s="3">
        <v>44531.773645833302</v>
      </c>
      <c r="D30" s="4" t="s">
        <v>233</v>
      </c>
      <c r="E30" s="5" t="s">
        <v>234</v>
      </c>
      <c r="F30" s="6" t="s">
        <v>17</v>
      </c>
      <c r="G30" s="7" t="s">
        <v>235</v>
      </c>
      <c r="H30" s="8" t="s">
        <v>84</v>
      </c>
      <c r="J30" s="10" t="s">
        <v>236</v>
      </c>
      <c r="K30" s="11" t="s">
        <v>59</v>
      </c>
      <c r="L30" s="12" t="s">
        <v>134</v>
      </c>
      <c r="M30" s="13">
        <v>44531.565312500003</v>
      </c>
    </row>
    <row r="31" spans="1:13">
      <c r="A31" s="1" t="s">
        <v>237</v>
      </c>
      <c r="B31" s="2" t="s">
        <v>238</v>
      </c>
      <c r="C31" s="3">
        <v>44531.767754629604</v>
      </c>
      <c r="D31" s="4" t="s">
        <v>239</v>
      </c>
      <c r="E31" s="5" t="s">
        <v>240</v>
      </c>
      <c r="F31" s="6" t="s">
        <v>17</v>
      </c>
      <c r="G31" s="7" t="s">
        <v>241</v>
      </c>
      <c r="H31" s="8" t="s">
        <v>242</v>
      </c>
      <c r="I31" s="9" t="s">
        <v>57</v>
      </c>
      <c r="J31" s="10" t="s">
        <v>243</v>
      </c>
      <c r="K31" s="11" t="s">
        <v>59</v>
      </c>
      <c r="L31" s="12" t="s">
        <v>70</v>
      </c>
      <c r="M31" s="13">
        <v>44531.556412037004</v>
      </c>
    </row>
    <row r="32" spans="1:13">
      <c r="A32" s="1" t="s">
        <v>244</v>
      </c>
      <c r="B32" s="2" t="s">
        <v>245</v>
      </c>
      <c r="C32" s="3">
        <v>44531.759328703702</v>
      </c>
      <c r="D32" s="4" t="s">
        <v>246</v>
      </c>
      <c r="E32" s="5" t="s">
        <v>247</v>
      </c>
      <c r="F32" s="6" t="s">
        <v>17</v>
      </c>
      <c r="G32" s="7" t="s">
        <v>248</v>
      </c>
      <c r="H32" s="8" t="s">
        <v>84</v>
      </c>
      <c r="I32" s="9" t="s">
        <v>85</v>
      </c>
      <c r="J32" s="10" t="s">
        <v>249</v>
      </c>
      <c r="K32" s="11" t="s">
        <v>59</v>
      </c>
      <c r="L32" s="12" t="s">
        <v>87</v>
      </c>
      <c r="M32" s="13">
        <v>44531.5489467593</v>
      </c>
    </row>
    <row r="33" spans="1:13">
      <c r="A33" s="1" t="s">
        <v>250</v>
      </c>
      <c r="B33" s="2" t="s">
        <v>251</v>
      </c>
      <c r="C33" s="3">
        <v>44531.746701388904</v>
      </c>
      <c r="D33" s="4" t="s">
        <v>252</v>
      </c>
      <c r="E33" s="5" t="s">
        <v>253</v>
      </c>
      <c r="F33" s="6" t="s">
        <v>17</v>
      </c>
      <c r="G33" s="7" t="s">
        <v>254</v>
      </c>
      <c r="H33" s="8" t="s">
        <v>76</v>
      </c>
      <c r="I33" s="9" t="s">
        <v>93</v>
      </c>
      <c r="J33" s="10" t="s">
        <v>255</v>
      </c>
      <c r="K33" s="11" t="s">
        <v>150</v>
      </c>
      <c r="L33" s="12" t="s">
        <v>23</v>
      </c>
      <c r="M33" s="13">
        <v>44531.538078703699</v>
      </c>
    </row>
    <row r="34" spans="1:13">
      <c r="A34" s="1" t="s">
        <v>256</v>
      </c>
      <c r="B34" s="2" t="s">
        <v>257</v>
      </c>
      <c r="C34" s="3">
        <v>44531.743877314802</v>
      </c>
      <c r="D34" s="4" t="s">
        <v>258</v>
      </c>
      <c r="E34" s="5" t="s">
        <v>259</v>
      </c>
      <c r="F34" s="6" t="s">
        <v>17</v>
      </c>
      <c r="G34" s="7" t="s">
        <v>260</v>
      </c>
      <c r="H34" s="8" t="s">
        <v>19</v>
      </c>
      <c r="I34" s="9" t="s">
        <v>261</v>
      </c>
      <c r="J34" s="10" t="s">
        <v>262</v>
      </c>
      <c r="K34" s="11" t="s">
        <v>263</v>
      </c>
      <c r="L34" s="12" t="s">
        <v>51</v>
      </c>
      <c r="M34" s="13">
        <v>44531.535185185203</v>
      </c>
    </row>
    <row r="35" spans="1:13">
      <c r="A35" s="1" t="s">
        <v>264</v>
      </c>
      <c r="B35" s="2" t="s">
        <v>265</v>
      </c>
      <c r="C35" s="3">
        <v>44531.744872685202</v>
      </c>
      <c r="D35" s="4" t="s">
        <v>266</v>
      </c>
      <c r="E35" s="5" t="s">
        <v>267</v>
      </c>
      <c r="F35" s="6" t="s">
        <v>17</v>
      </c>
      <c r="G35" s="7" t="s">
        <v>268</v>
      </c>
      <c r="H35" s="8" t="s">
        <v>269</v>
      </c>
      <c r="I35" s="9" t="s">
        <v>141</v>
      </c>
      <c r="J35" s="10" t="s">
        <v>270</v>
      </c>
      <c r="K35" s="11" t="s">
        <v>41</v>
      </c>
      <c r="L35" s="12" t="s">
        <v>70</v>
      </c>
      <c r="M35" s="13">
        <v>44531.534930555601</v>
      </c>
    </row>
    <row r="36" spans="1:13">
      <c r="A36" s="1" t="s">
        <v>271</v>
      </c>
      <c r="B36" s="2" t="s">
        <v>272</v>
      </c>
      <c r="C36" s="3">
        <v>44531.741215277798</v>
      </c>
      <c r="D36" s="4" t="s">
        <v>273</v>
      </c>
      <c r="E36" s="5" t="s">
        <v>274</v>
      </c>
      <c r="F36" s="6" t="s">
        <v>17</v>
      </c>
      <c r="G36" s="7" t="s">
        <v>275</v>
      </c>
      <c r="H36" s="8" t="s">
        <v>208</v>
      </c>
      <c r="I36" s="9" t="s">
        <v>209</v>
      </c>
      <c r="J36" s="10" t="s">
        <v>276</v>
      </c>
      <c r="K36" s="11" t="s">
        <v>59</v>
      </c>
      <c r="L36" s="12" t="s">
        <v>277</v>
      </c>
      <c r="M36" s="13">
        <v>44531.532546296301</v>
      </c>
    </row>
    <row r="37" spans="1:13">
      <c r="A37" s="1" t="s">
        <v>278</v>
      </c>
      <c r="B37" s="2" t="s">
        <v>279</v>
      </c>
      <c r="C37" s="3">
        <v>44531.738472222198</v>
      </c>
      <c r="D37" s="4" t="s">
        <v>280</v>
      </c>
      <c r="E37" s="5" t="s">
        <v>281</v>
      </c>
      <c r="F37" s="6" t="s">
        <v>17</v>
      </c>
      <c r="G37" s="7" t="s">
        <v>282</v>
      </c>
      <c r="H37" s="8" t="s">
        <v>269</v>
      </c>
      <c r="I37" s="9" t="s">
        <v>141</v>
      </c>
      <c r="J37" s="10" t="s">
        <v>283</v>
      </c>
      <c r="K37" s="11" t="s">
        <v>59</v>
      </c>
      <c r="L37" s="12" t="s">
        <v>51</v>
      </c>
      <c r="M37" s="13">
        <v>44531.523761574099</v>
      </c>
    </row>
    <row r="38" spans="1:13">
      <c r="A38" s="1" t="s">
        <v>284</v>
      </c>
      <c r="B38" s="2" t="s">
        <v>285</v>
      </c>
      <c r="C38" s="3">
        <v>44531.729050925896</v>
      </c>
      <c r="D38" s="4" t="s">
        <v>286</v>
      </c>
      <c r="E38" s="5" t="s">
        <v>287</v>
      </c>
      <c r="F38" s="6" t="s">
        <v>17</v>
      </c>
      <c r="G38" s="7" t="s">
        <v>288</v>
      </c>
      <c r="H38" s="8" t="s">
        <v>19</v>
      </c>
      <c r="I38" s="9" t="s">
        <v>20</v>
      </c>
      <c r="J38" s="10" t="s">
        <v>289</v>
      </c>
      <c r="K38" s="11" t="s">
        <v>69</v>
      </c>
      <c r="L38" s="12" t="s">
        <v>182</v>
      </c>
      <c r="M38" s="13">
        <v>44531.516539351898</v>
      </c>
    </row>
    <row r="39" spans="1:13">
      <c r="A39" s="1" t="s">
        <v>290</v>
      </c>
      <c r="B39" s="2" t="s">
        <v>291</v>
      </c>
      <c r="C39" s="3">
        <v>44531.723263888904</v>
      </c>
      <c r="D39" s="4" t="s">
        <v>292</v>
      </c>
      <c r="E39" s="5" t="s">
        <v>293</v>
      </c>
      <c r="F39" s="6" t="s">
        <v>17</v>
      </c>
      <c r="G39" s="7" t="s">
        <v>294</v>
      </c>
      <c r="H39" s="8" t="s">
        <v>208</v>
      </c>
      <c r="J39" s="10" t="s">
        <v>295</v>
      </c>
      <c r="K39" s="11" t="s">
        <v>59</v>
      </c>
      <c r="L39" s="12" t="s">
        <v>296</v>
      </c>
      <c r="M39" s="13">
        <v>44531.514930555597</v>
      </c>
    </row>
    <row r="40" spans="1:13">
      <c r="A40" s="1" t="s">
        <v>297</v>
      </c>
      <c r="B40" s="2" t="s">
        <v>298</v>
      </c>
      <c r="C40" s="3">
        <v>44531.720208333303</v>
      </c>
      <c r="D40" s="4" t="s">
        <v>299</v>
      </c>
      <c r="E40" s="5" t="s">
        <v>300</v>
      </c>
      <c r="F40" s="6" t="s">
        <v>17</v>
      </c>
      <c r="G40" s="7" t="s">
        <v>301</v>
      </c>
      <c r="H40" s="8" t="s">
        <v>202</v>
      </c>
      <c r="I40" s="9" t="s">
        <v>93</v>
      </c>
      <c r="J40" s="10" t="s">
        <v>302</v>
      </c>
      <c r="K40" s="11" t="s">
        <v>303</v>
      </c>
      <c r="L40" s="12" t="s">
        <v>23</v>
      </c>
      <c r="M40" s="13">
        <v>44531.509629629603</v>
      </c>
    </row>
    <row r="41" spans="1:13">
      <c r="A41" s="1" t="s">
        <v>304</v>
      </c>
      <c r="B41" s="2" t="s">
        <v>305</v>
      </c>
      <c r="C41" s="3">
        <v>44531.712164351899</v>
      </c>
      <c r="D41" s="4" t="s">
        <v>306</v>
      </c>
      <c r="E41" s="5" t="s">
        <v>307</v>
      </c>
      <c r="F41" s="6" t="s">
        <v>17</v>
      </c>
      <c r="G41" s="7" t="s">
        <v>308</v>
      </c>
      <c r="H41" s="8" t="s">
        <v>309</v>
      </c>
      <c r="J41" s="10" t="s">
        <v>310</v>
      </c>
      <c r="K41" s="11" t="s">
        <v>143</v>
      </c>
      <c r="L41" s="12" t="s">
        <v>311</v>
      </c>
      <c r="M41" s="13">
        <v>44531.503831018497</v>
      </c>
    </row>
    <row r="42" spans="1:13">
      <c r="A42" s="1" t="s">
        <v>312</v>
      </c>
      <c r="B42" s="2" t="s">
        <v>313</v>
      </c>
      <c r="C42" s="3">
        <v>44531.713495370401</v>
      </c>
      <c r="D42" s="4" t="s">
        <v>314</v>
      </c>
      <c r="E42" s="5" t="s">
        <v>315</v>
      </c>
      <c r="F42" s="6" t="s">
        <v>17</v>
      </c>
      <c r="G42" s="7" t="s">
        <v>316</v>
      </c>
      <c r="H42" s="8" t="s">
        <v>188</v>
      </c>
      <c r="I42" s="9" t="s">
        <v>317</v>
      </c>
      <c r="J42" s="10" t="s">
        <v>318</v>
      </c>
      <c r="K42" s="11" t="s">
        <v>41</v>
      </c>
      <c r="L42" s="12" t="s">
        <v>33</v>
      </c>
      <c r="M42" s="13">
        <v>44531.496909722198</v>
      </c>
    </row>
    <row r="43" spans="1:13">
      <c r="A43" s="1" t="s">
        <v>319</v>
      </c>
      <c r="B43" s="2" t="s">
        <v>320</v>
      </c>
      <c r="C43" s="3">
        <v>44531.688912037003</v>
      </c>
      <c r="D43" s="4" t="s">
        <v>321</v>
      </c>
      <c r="E43" s="5" t="s">
        <v>322</v>
      </c>
      <c r="F43" s="6" t="s">
        <v>17</v>
      </c>
      <c r="G43" s="7" t="s">
        <v>294</v>
      </c>
      <c r="H43" s="8" t="s">
        <v>39</v>
      </c>
      <c r="J43" s="10" t="s">
        <v>323</v>
      </c>
      <c r="K43" s="11" t="s">
        <v>59</v>
      </c>
      <c r="L43" s="12" t="s">
        <v>70</v>
      </c>
      <c r="M43" s="13">
        <v>44531.480266203696</v>
      </c>
    </row>
    <row r="44" spans="1:13">
      <c r="A44" s="1" t="s">
        <v>324</v>
      </c>
      <c r="B44" s="2" t="s">
        <v>325</v>
      </c>
      <c r="C44" s="3">
        <v>44531.6965740741</v>
      </c>
      <c r="D44" s="4" t="s">
        <v>326</v>
      </c>
      <c r="E44" s="5" t="s">
        <v>327</v>
      </c>
      <c r="F44" s="6" t="s">
        <v>17</v>
      </c>
      <c r="G44" s="7" t="s">
        <v>328</v>
      </c>
      <c r="H44" s="8" t="s">
        <v>242</v>
      </c>
      <c r="I44" s="9" t="s">
        <v>329</v>
      </c>
      <c r="J44" s="10" t="s">
        <v>330</v>
      </c>
      <c r="K44" s="11" t="s">
        <v>150</v>
      </c>
      <c r="L44" s="12" t="s">
        <v>23</v>
      </c>
      <c r="M44" s="13">
        <v>44531.478506944397</v>
      </c>
    </row>
    <row r="45" spans="1:13">
      <c r="A45" s="1" t="s">
        <v>331</v>
      </c>
      <c r="B45" s="2" t="s">
        <v>332</v>
      </c>
      <c r="C45" s="3">
        <v>44531.8522800926</v>
      </c>
      <c r="D45" s="4" t="s">
        <v>333</v>
      </c>
      <c r="E45" s="5" t="s">
        <v>334</v>
      </c>
      <c r="F45" s="6" t="s">
        <v>17</v>
      </c>
      <c r="G45" s="7" t="s">
        <v>335</v>
      </c>
      <c r="H45" s="8" t="s">
        <v>84</v>
      </c>
      <c r="I45" s="9" t="s">
        <v>85</v>
      </c>
      <c r="J45" s="10" t="s">
        <v>336</v>
      </c>
      <c r="K45" s="11" t="s">
        <v>69</v>
      </c>
      <c r="L45" s="12" t="s">
        <v>167</v>
      </c>
      <c r="M45" s="13">
        <v>44531.470312500001</v>
      </c>
    </row>
    <row r="46" spans="1:13">
      <c r="A46" s="1" t="s">
        <v>337</v>
      </c>
      <c r="B46" s="2" t="s">
        <v>338</v>
      </c>
      <c r="C46" s="3">
        <v>44531.915011574099</v>
      </c>
      <c r="D46" s="4" t="s">
        <v>339</v>
      </c>
      <c r="E46" s="5" t="s">
        <v>340</v>
      </c>
      <c r="F46" s="6" t="s">
        <v>17</v>
      </c>
      <c r="G46" s="7" t="s">
        <v>341</v>
      </c>
      <c r="H46" s="8" t="s">
        <v>202</v>
      </c>
      <c r="I46" s="9" t="s">
        <v>93</v>
      </c>
      <c r="J46" s="10" t="s">
        <v>342</v>
      </c>
      <c r="K46" s="11" t="s">
        <v>343</v>
      </c>
      <c r="L46" s="12" t="s">
        <v>87</v>
      </c>
      <c r="M46" s="13">
        <v>44531.4679398148</v>
      </c>
    </row>
    <row r="47" spans="1:13">
      <c r="A47" s="1" t="s">
        <v>344</v>
      </c>
      <c r="B47" s="2" t="s">
        <v>345</v>
      </c>
      <c r="C47" s="3">
        <v>44531.948402777802</v>
      </c>
      <c r="D47" s="4" t="s">
        <v>346</v>
      </c>
      <c r="E47" s="5" t="s">
        <v>347</v>
      </c>
      <c r="F47" s="6" t="s">
        <v>17</v>
      </c>
      <c r="G47" s="7" t="s">
        <v>348</v>
      </c>
      <c r="H47" s="8" t="s">
        <v>39</v>
      </c>
      <c r="J47" s="10" t="s">
        <v>349</v>
      </c>
      <c r="K47" s="11" t="s">
        <v>143</v>
      </c>
      <c r="L47" s="12" t="s">
        <v>87</v>
      </c>
      <c r="M47" s="13">
        <v>44531.455127314803</v>
      </c>
    </row>
    <row r="48" spans="1:13">
      <c r="A48" s="1" t="s">
        <v>350</v>
      </c>
      <c r="B48" s="2" t="s">
        <v>351</v>
      </c>
      <c r="C48" s="3">
        <v>44531.762951388897</v>
      </c>
      <c r="D48" s="4" t="s">
        <v>352</v>
      </c>
      <c r="E48" s="5" t="s">
        <v>353</v>
      </c>
      <c r="F48" s="6" t="s">
        <v>17</v>
      </c>
      <c r="G48" s="7" t="s">
        <v>354</v>
      </c>
      <c r="H48" s="8" t="s">
        <v>208</v>
      </c>
      <c r="I48" s="9" t="s">
        <v>355</v>
      </c>
      <c r="J48" s="10" t="s">
        <v>356</v>
      </c>
      <c r="K48" s="11" t="s">
        <v>69</v>
      </c>
      <c r="L48" s="12" t="s">
        <v>357</v>
      </c>
      <c r="M48" s="13">
        <v>44531.441134259301</v>
      </c>
    </row>
    <row r="49" spans="1:13">
      <c r="A49" s="1" t="s">
        <v>358</v>
      </c>
      <c r="B49" s="2" t="s">
        <v>359</v>
      </c>
      <c r="C49" s="3">
        <v>44531.64875</v>
      </c>
      <c r="D49" s="4" t="s">
        <v>360</v>
      </c>
      <c r="E49" s="5" t="s">
        <v>361</v>
      </c>
      <c r="F49" s="6" t="s">
        <v>17</v>
      </c>
      <c r="G49" s="7" t="s">
        <v>362</v>
      </c>
      <c r="H49" s="8" t="s">
        <v>19</v>
      </c>
      <c r="I49" s="9" t="s">
        <v>20</v>
      </c>
      <c r="J49" s="10" t="s">
        <v>363</v>
      </c>
      <c r="K49" s="11" t="s">
        <v>363</v>
      </c>
      <c r="L49" s="12" t="s">
        <v>23</v>
      </c>
      <c r="M49" s="13">
        <v>44531.439328703702</v>
      </c>
    </row>
    <row r="50" spans="1:13">
      <c r="A50" s="1" t="s">
        <v>364</v>
      </c>
      <c r="B50" s="2" t="s">
        <v>365</v>
      </c>
      <c r="C50" s="3">
        <v>44531.6417013889</v>
      </c>
      <c r="D50" s="4" t="s">
        <v>366</v>
      </c>
      <c r="E50" s="5" t="s">
        <v>367</v>
      </c>
      <c r="F50" s="6" t="s">
        <v>17</v>
      </c>
      <c r="G50" s="7" t="s">
        <v>368</v>
      </c>
      <c r="H50" s="8" t="s">
        <v>369</v>
      </c>
      <c r="I50" s="9" t="s">
        <v>370</v>
      </c>
      <c r="J50" s="10" t="s">
        <v>371</v>
      </c>
      <c r="K50" s="11" t="s">
        <v>372</v>
      </c>
      <c r="L50" s="12" t="s">
        <v>23</v>
      </c>
      <c r="M50" s="13">
        <v>44531.432708333297</v>
      </c>
    </row>
    <row r="51" spans="1:13">
      <c r="A51" s="1" t="s">
        <v>373</v>
      </c>
      <c r="B51" s="2" t="s">
        <v>374</v>
      </c>
      <c r="C51" s="3">
        <v>44531.777847222198</v>
      </c>
      <c r="D51" s="4" t="s">
        <v>375</v>
      </c>
      <c r="E51" s="5" t="s">
        <v>376</v>
      </c>
      <c r="F51" s="6" t="s">
        <v>17</v>
      </c>
      <c r="G51" s="7" t="s">
        <v>377</v>
      </c>
      <c r="H51" s="8" t="s">
        <v>29</v>
      </c>
      <c r="I51" s="9" t="s">
        <v>57</v>
      </c>
      <c r="J51" s="10" t="s">
        <v>378</v>
      </c>
      <c r="K51" s="11" t="s">
        <v>379</v>
      </c>
      <c r="L51" s="12" t="s">
        <v>357</v>
      </c>
      <c r="M51" s="13">
        <v>44531.428009259304</v>
      </c>
    </row>
    <row r="52" spans="1:13">
      <c r="A52" s="1" t="s">
        <v>380</v>
      </c>
      <c r="B52" s="2" t="s">
        <v>381</v>
      </c>
      <c r="C52" s="3">
        <v>44531.878645833298</v>
      </c>
      <c r="D52" s="4" t="s">
        <v>382</v>
      </c>
      <c r="E52" s="5" t="s">
        <v>383</v>
      </c>
      <c r="F52" s="6" t="s">
        <v>17</v>
      </c>
      <c r="G52" s="7" t="s">
        <v>384</v>
      </c>
      <c r="H52" s="8" t="s">
        <v>173</v>
      </c>
      <c r="I52" s="9" t="s">
        <v>385</v>
      </c>
      <c r="J52" s="10" t="s">
        <v>386</v>
      </c>
      <c r="K52" s="11" t="s">
        <v>59</v>
      </c>
      <c r="L52" s="12" t="s">
        <v>70</v>
      </c>
      <c r="M52" s="13">
        <v>44531.421597222201</v>
      </c>
    </row>
    <row r="53" spans="1:13">
      <c r="A53" s="1" t="s">
        <v>387</v>
      </c>
      <c r="B53" s="2" t="s">
        <v>388</v>
      </c>
      <c r="C53" s="3">
        <v>44531.597129629597</v>
      </c>
      <c r="D53" s="4" t="s">
        <v>389</v>
      </c>
      <c r="E53" s="5" t="s">
        <v>390</v>
      </c>
      <c r="F53" s="6" t="s">
        <v>17</v>
      </c>
      <c r="G53" s="7" t="s">
        <v>391</v>
      </c>
      <c r="H53" s="8" t="s">
        <v>149</v>
      </c>
      <c r="J53" s="10" t="s">
        <v>392</v>
      </c>
      <c r="L53" s="12" t="s">
        <v>311</v>
      </c>
      <c r="M53" s="13">
        <v>44531.388796296298</v>
      </c>
    </row>
    <row r="54" spans="1:13">
      <c r="A54" s="1" t="s">
        <v>393</v>
      </c>
      <c r="B54" s="2" t="s">
        <v>394</v>
      </c>
      <c r="C54" s="3">
        <v>44531.594710648104</v>
      </c>
      <c r="D54" s="4" t="s">
        <v>395</v>
      </c>
      <c r="E54" s="5" t="s">
        <v>396</v>
      </c>
      <c r="F54" s="6" t="s">
        <v>17</v>
      </c>
      <c r="G54" s="7" t="s">
        <v>397</v>
      </c>
      <c r="H54" s="8" t="s">
        <v>398</v>
      </c>
      <c r="J54" s="10" t="s">
        <v>399</v>
      </c>
      <c r="K54" s="11" t="s">
        <v>69</v>
      </c>
      <c r="L54" s="12" t="s">
        <v>175</v>
      </c>
      <c r="M54" s="13">
        <v>44531.386377314797</v>
      </c>
    </row>
    <row r="55" spans="1:13">
      <c r="A55" s="1" t="s">
        <v>400</v>
      </c>
      <c r="B55" s="2" t="s">
        <v>401</v>
      </c>
      <c r="C55" s="3">
        <v>44531.5918634259</v>
      </c>
      <c r="D55" s="4" t="s">
        <v>402</v>
      </c>
      <c r="E55" s="5" t="s">
        <v>403</v>
      </c>
      <c r="F55" s="6" t="s">
        <v>17</v>
      </c>
      <c r="G55" s="7" t="s">
        <v>404</v>
      </c>
      <c r="H55" s="8" t="s">
        <v>242</v>
      </c>
      <c r="I55" s="9" t="s">
        <v>57</v>
      </c>
      <c r="J55" s="10" t="s">
        <v>405</v>
      </c>
      <c r="K55" s="11" t="s">
        <v>59</v>
      </c>
      <c r="L55" s="12" t="s">
        <v>70</v>
      </c>
      <c r="M55" s="13">
        <v>44531.381064814799</v>
      </c>
    </row>
    <row r="56" spans="1:13">
      <c r="A56" s="1" t="s">
        <v>406</v>
      </c>
      <c r="B56" s="2" t="s">
        <v>407</v>
      </c>
      <c r="C56" s="3">
        <v>44531.577615740702</v>
      </c>
      <c r="D56" s="4" t="s">
        <v>408</v>
      </c>
      <c r="E56" s="5" t="s">
        <v>409</v>
      </c>
      <c r="F56" s="6" t="s">
        <v>17</v>
      </c>
      <c r="G56" s="7" t="s">
        <v>410</v>
      </c>
      <c r="H56" s="8" t="s">
        <v>29</v>
      </c>
      <c r="I56" s="9" t="s">
        <v>57</v>
      </c>
      <c r="J56" s="10" t="s">
        <v>411</v>
      </c>
      <c r="K56" s="11" t="s">
        <v>69</v>
      </c>
      <c r="L56" s="12" t="s">
        <v>175</v>
      </c>
      <c r="M56" s="13">
        <v>44531.369039351899</v>
      </c>
    </row>
    <row r="57" spans="1:13">
      <c r="A57" s="1" t="s">
        <v>412</v>
      </c>
      <c r="B57" s="2" t="s">
        <v>413</v>
      </c>
      <c r="C57" s="3">
        <v>44531.555567129602</v>
      </c>
      <c r="D57" s="4" t="s">
        <v>414</v>
      </c>
      <c r="E57" s="5" t="s">
        <v>415</v>
      </c>
      <c r="F57" s="6" t="s">
        <v>17</v>
      </c>
      <c r="G57" s="7" t="s">
        <v>416</v>
      </c>
      <c r="H57" s="8" t="s">
        <v>149</v>
      </c>
      <c r="J57" s="10" t="s">
        <v>417</v>
      </c>
      <c r="K57" s="11" t="s">
        <v>418</v>
      </c>
      <c r="L57" s="12" t="s">
        <v>51</v>
      </c>
      <c r="M57" s="13">
        <v>44531.347233796303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419</v>
      </c>
    </row>
    <row r="2" spans="1:126">
      <c r="A2" t="s">
        <v>17</v>
      </c>
      <c r="B2" t="s">
        <v>420</v>
      </c>
      <c r="C2" t="s">
        <v>421</v>
      </c>
      <c r="D2" t="s">
        <v>422</v>
      </c>
      <c r="E2" t="s">
        <v>423</v>
      </c>
      <c r="F2" t="s">
        <v>424</v>
      </c>
      <c r="G2" t="s">
        <v>425</v>
      </c>
      <c r="H2" t="s">
        <v>426</v>
      </c>
    </row>
    <row r="3" spans="1:126">
      <c r="A3" t="s">
        <v>107</v>
      </c>
      <c r="B3" t="s">
        <v>173</v>
      </c>
      <c r="C3" t="s">
        <v>9</v>
      </c>
      <c r="D3" t="s">
        <v>149</v>
      </c>
      <c r="E3" t="s">
        <v>398</v>
      </c>
      <c r="F3" t="s">
        <v>76</v>
      </c>
      <c r="G3" t="s">
        <v>202</v>
      </c>
      <c r="H3" t="s">
        <v>427</v>
      </c>
      <c r="I3" t="s">
        <v>123</v>
      </c>
      <c r="J3" t="s">
        <v>428</v>
      </c>
      <c r="K3" t="s">
        <v>29</v>
      </c>
      <c r="L3" t="s">
        <v>429</v>
      </c>
      <c r="M3" t="s">
        <v>48</v>
      </c>
      <c r="N3" t="s">
        <v>66</v>
      </c>
      <c r="O3" t="s">
        <v>430</v>
      </c>
      <c r="P3" t="s">
        <v>431</v>
      </c>
      <c r="Q3" t="s">
        <v>39</v>
      </c>
      <c r="R3" t="s">
        <v>432</v>
      </c>
      <c r="S3" t="s">
        <v>242</v>
      </c>
      <c r="T3" t="s">
        <v>84</v>
      </c>
      <c r="U3" t="s">
        <v>19</v>
      </c>
      <c r="V3" t="s">
        <v>433</v>
      </c>
      <c r="W3" t="s">
        <v>434</v>
      </c>
      <c r="X3" t="s">
        <v>435</v>
      </c>
      <c r="Y3" t="s">
        <v>309</v>
      </c>
      <c r="Z3" t="s">
        <v>436</v>
      </c>
      <c r="AA3" t="s">
        <v>437</v>
      </c>
      <c r="AB3" t="s">
        <v>188</v>
      </c>
      <c r="AC3" t="s">
        <v>208</v>
      </c>
      <c r="AD3" t="s">
        <v>369</v>
      </c>
      <c r="AE3" t="s">
        <v>269</v>
      </c>
      <c r="AF3" t="s">
        <v>140</v>
      </c>
      <c r="AG3" t="s">
        <v>438</v>
      </c>
      <c r="AH3" t="s">
        <v>439</v>
      </c>
    </row>
    <row r="4" spans="1:126">
      <c r="A4" t="s">
        <v>440</v>
      </c>
      <c r="B4" t="s">
        <v>441</v>
      </c>
      <c r="C4" t="s">
        <v>442</v>
      </c>
      <c r="D4" t="s">
        <v>443</v>
      </c>
      <c r="E4" t="s">
        <v>444</v>
      </c>
      <c r="F4" t="s">
        <v>108</v>
      </c>
      <c r="G4" t="s">
        <v>445</v>
      </c>
      <c r="H4" t="s">
        <v>446</v>
      </c>
      <c r="I4" t="s">
        <v>141</v>
      </c>
      <c r="J4" t="s">
        <v>447</v>
      </c>
      <c r="K4" t="s">
        <v>448</v>
      </c>
      <c r="L4" t="s">
        <v>449</v>
      </c>
      <c r="M4" t="s">
        <v>450</v>
      </c>
      <c r="N4" t="s">
        <v>451</v>
      </c>
      <c r="O4" t="s">
        <v>370</v>
      </c>
      <c r="P4" t="s">
        <v>452</v>
      </c>
      <c r="Q4" t="s">
        <v>453</v>
      </c>
      <c r="R4" t="s">
        <v>454</v>
      </c>
      <c r="S4" t="s">
        <v>317</v>
      </c>
      <c r="T4" t="s">
        <v>455</v>
      </c>
      <c r="U4" t="s">
        <v>131</v>
      </c>
      <c r="V4" t="s">
        <v>456</v>
      </c>
      <c r="W4" t="s">
        <v>457</v>
      </c>
      <c r="X4" t="s">
        <v>20</v>
      </c>
      <c r="Y4" t="s">
        <v>458</v>
      </c>
      <c r="Z4" t="s">
        <v>459</v>
      </c>
      <c r="AA4" t="s">
        <v>460</v>
      </c>
      <c r="AB4" t="s">
        <v>461</v>
      </c>
      <c r="AC4" t="s">
        <v>93</v>
      </c>
      <c r="AD4" t="s">
        <v>385</v>
      </c>
      <c r="AE4" t="s">
        <v>462</v>
      </c>
      <c r="AF4" t="s">
        <v>463</v>
      </c>
      <c r="AG4" t="s">
        <v>464</v>
      </c>
      <c r="AH4" t="s">
        <v>465</v>
      </c>
      <c r="AI4" t="s">
        <v>466</v>
      </c>
      <c r="AJ4" t="s">
        <v>30</v>
      </c>
      <c r="AK4" t="s">
        <v>467</v>
      </c>
      <c r="AL4" t="s">
        <v>468</v>
      </c>
      <c r="AM4" t="s">
        <v>469</v>
      </c>
      <c r="AN4" t="s">
        <v>470</v>
      </c>
      <c r="AO4" t="s">
        <v>471</v>
      </c>
      <c r="AP4" t="s">
        <v>472</v>
      </c>
      <c r="AQ4" t="s">
        <v>473</v>
      </c>
      <c r="AR4" t="s">
        <v>474</v>
      </c>
      <c r="AS4" t="s">
        <v>475</v>
      </c>
      <c r="AT4" t="s">
        <v>476</v>
      </c>
      <c r="AU4" t="s">
        <v>427</v>
      </c>
      <c r="AV4" t="s">
        <v>477</v>
      </c>
      <c r="AW4" t="s">
        <v>85</v>
      </c>
      <c r="AX4" t="s">
        <v>478</v>
      </c>
      <c r="AY4" t="s">
        <v>261</v>
      </c>
      <c r="AZ4" t="s">
        <v>479</v>
      </c>
      <c r="BA4" t="s">
        <v>480</v>
      </c>
      <c r="BB4" t="s">
        <v>481</v>
      </c>
      <c r="BC4" t="s">
        <v>482</v>
      </c>
      <c r="BD4" t="s">
        <v>483</v>
      </c>
      <c r="BE4" t="s">
        <v>189</v>
      </c>
      <c r="BF4" t="s">
        <v>484</v>
      </c>
      <c r="BG4" t="s">
        <v>485</v>
      </c>
      <c r="BH4" t="s">
        <v>486</v>
      </c>
      <c r="BI4" t="s">
        <v>57</v>
      </c>
      <c r="BJ4" t="s">
        <v>487</v>
      </c>
      <c r="BK4" t="s">
        <v>209</v>
      </c>
      <c r="BL4" t="s">
        <v>355</v>
      </c>
      <c r="BM4" t="s">
        <v>124</v>
      </c>
      <c r="BN4" t="s">
        <v>488</v>
      </c>
      <c r="BO4" t="s">
        <v>489</v>
      </c>
      <c r="BP4" t="s">
        <v>490</v>
      </c>
      <c r="BQ4" t="s">
        <v>491</v>
      </c>
      <c r="BR4" t="s">
        <v>492</v>
      </c>
      <c r="BS4" t="s">
        <v>432</v>
      </c>
      <c r="BT4" t="s">
        <v>493</v>
      </c>
      <c r="BU4" t="s">
        <v>494</v>
      </c>
      <c r="BV4" t="s">
        <v>495</v>
      </c>
      <c r="BW4" t="s">
        <v>77</v>
      </c>
      <c r="BX4" t="s">
        <v>496</v>
      </c>
      <c r="BY4" t="s">
        <v>497</v>
      </c>
      <c r="BZ4" t="s">
        <v>498</v>
      </c>
      <c r="CA4" t="s">
        <v>499</v>
      </c>
      <c r="CB4" t="s">
        <v>67</v>
      </c>
      <c r="CC4" t="s">
        <v>500</v>
      </c>
      <c r="CD4" t="s">
        <v>165</v>
      </c>
      <c r="CE4" t="s">
        <v>49</v>
      </c>
      <c r="CF4" t="s">
        <v>501</v>
      </c>
      <c r="CG4" t="s">
        <v>433</v>
      </c>
      <c r="CH4" t="s">
        <v>502</v>
      </c>
      <c r="CI4" t="s">
        <v>503</v>
      </c>
      <c r="CJ4" t="s">
        <v>504</v>
      </c>
      <c r="CK4" t="s">
        <v>505</v>
      </c>
      <c r="CL4" t="s">
        <v>506</v>
      </c>
      <c r="CM4" t="s">
        <v>507</v>
      </c>
      <c r="CN4" t="s">
        <v>508</v>
      </c>
      <c r="CO4" t="s">
        <v>509</v>
      </c>
      <c r="CP4" t="s">
        <v>510</v>
      </c>
      <c r="CQ4" t="s">
        <v>511</v>
      </c>
      <c r="CR4" t="s">
        <v>512</v>
      </c>
      <c r="CS4" t="s">
        <v>513</v>
      </c>
      <c r="CT4" t="s">
        <v>514</v>
      </c>
      <c r="CU4" t="s">
        <v>515</v>
      </c>
      <c r="CV4" t="s">
        <v>516</v>
      </c>
      <c r="CW4" t="s">
        <v>517</v>
      </c>
      <c r="CX4" t="s">
        <v>518</v>
      </c>
      <c r="CY4" t="s">
        <v>519</v>
      </c>
      <c r="CZ4" t="s">
        <v>520</v>
      </c>
      <c r="DA4" t="s">
        <v>521</v>
      </c>
      <c r="DB4" t="s">
        <v>522</v>
      </c>
      <c r="DC4" t="s">
        <v>523</v>
      </c>
      <c r="DD4" t="s">
        <v>524</v>
      </c>
      <c r="DE4" t="s">
        <v>525</v>
      </c>
      <c r="DF4" t="s">
        <v>526</v>
      </c>
      <c r="DG4" t="s">
        <v>527</v>
      </c>
      <c r="DH4" t="s">
        <v>528</v>
      </c>
      <c r="DI4" t="s">
        <v>529</v>
      </c>
      <c r="DJ4" t="s">
        <v>530</v>
      </c>
      <c r="DK4" t="s">
        <v>531</v>
      </c>
      <c r="DL4" t="s">
        <v>532</v>
      </c>
      <c r="DM4" t="s">
        <v>533</v>
      </c>
      <c r="DN4" t="s">
        <v>534</v>
      </c>
      <c r="DO4" t="s">
        <v>329</v>
      </c>
      <c r="DP4" t="s">
        <v>535</v>
      </c>
      <c r="DQ4" t="s">
        <v>536</v>
      </c>
      <c r="DR4" t="s">
        <v>537</v>
      </c>
      <c r="DS4" t="s">
        <v>538</v>
      </c>
      <c r="DT4" t="s">
        <v>539</v>
      </c>
      <c r="DU4" t="s">
        <v>540</v>
      </c>
      <c r="DV4" t="s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2021-12-02T13:13:15Z</dcterms:created>
  <dcterms:modified xsi:type="dcterms:W3CDTF">2021-12-02T13:13:55Z</dcterms:modified>
</cp:coreProperties>
</file>