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D1AFCD68-58DB-4179-9732-CDF753D332C1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18" r:id="rId4"/>
  </pivotCaches>
</workbook>
</file>

<file path=xl/sharedStrings.xml><?xml version="1.0" encoding="utf-8"?>
<sst xmlns="http://schemas.openxmlformats.org/spreadsheetml/2006/main" count="825" uniqueCount="503">
  <si>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</si>
  <si>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</si>
  <si>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</si>
  <si>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</si>
  <si>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</si>
  <si>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</si>
  <si>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</si>
  <si>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</si>
  <si>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</si>
  <si>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</si>
  <si>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</si>
  <si>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</si>
  <si>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</si>
  <si>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054b6178-0148-45b1-848e-c2c82274faf2</t>
  </si>
  <si>
    <t>GQsyl4seEzhFbc84WZ9vQMc1KcZ9lK+hi9qxEn1nN99Z/zO9FBETXWCuhRmujmpdOQampwTOUFjf+gtlVbpeTA==</t>
  </si>
  <si>
    <t>091320-A97</t>
  </si>
  <si>
    <t>CAS-79810-P6G5V0</t>
  </si>
  <si>
    <t>Warranty (parts and labor within warranty)</t>
  </si>
  <si>
    <t>button failure</t>
  </si>
  <si>
    <t>Topside</t>
  </si>
  <si>
    <t>Button Failure</t>
  </si>
  <si>
    <t>MADELINE CAMPBELL</t>
  </si>
  <si>
    <t>COSTCO.COM</t>
  </si>
  <si>
    <t>Kristoffer Taruc</t>
  </si>
  <si>
    <t>dfbfd1d2-5ccb-41c9-8970-9b926d7a7794</t>
  </si>
  <si>
    <t>QqgTVFTEE5wlOiy5rpCKVDz8WdP27T/DOWihevK4nAQWqymyGZf9ANLrn+hyfxm3uDED9zgJDEA+G5TEfOE1+Q==</t>
  </si>
  <si>
    <t>120716-R1L041061</t>
  </si>
  <si>
    <t>CAS-79809-K6D1H2</t>
  </si>
  <si>
    <t>Scrap RMAORD Approved</t>
  </si>
  <si>
    <t>Shell</t>
  </si>
  <si>
    <t>Crack</t>
  </si>
  <si>
    <t>KIRK KIRK MORGAN</t>
  </si>
  <si>
    <t>SUPERIOR HOME FURNISHINGS</t>
  </si>
  <si>
    <t>Andrew Love</t>
  </si>
  <si>
    <t>f4262e4f-a992-4468-8d04-57a5e506e224</t>
  </si>
  <si>
    <t>QlGIozJTVFryB0jHVPTHNzIwIwv5eTX6NU703V72qqELovHl9vZRwZGUwKgsIuD8GBvuY5HauXyEgd1rDbNkWg==</t>
  </si>
  <si>
    <t>090120-A05</t>
  </si>
  <si>
    <t>CAS-79808-F8C6W1</t>
  </si>
  <si>
    <t>CIRC PUMP TRIPPING BREAKER</t>
  </si>
  <si>
    <t>Pump/Blower</t>
  </si>
  <si>
    <t>Dead Short</t>
  </si>
  <si>
    <t>Danielle &amp; Frank Jacinto</t>
  </si>
  <si>
    <t>POOLS PLUS INC</t>
  </si>
  <si>
    <t>Joseph Galiley</t>
  </si>
  <si>
    <t>ed9402d8-e057-4de8-8c79-9b585aade914</t>
  </si>
  <si>
    <t>09MfAOQednJQ+gUlYvGa4Dpe2luwudlriPdBl9PIiJS7ZxB2ELNUW/hb+UlxztrbNv75MF4txLXJEl9gF1s5pg==</t>
  </si>
  <si>
    <t>051221-A05</t>
  </si>
  <si>
    <t>CAS-79807-J5G8D5</t>
  </si>
  <si>
    <t>DMAGED D SEAL</t>
  </si>
  <si>
    <t>Hard Cover Structure</t>
  </si>
  <si>
    <t>Improper Sealing</t>
  </si>
  <si>
    <t>BEST HOT TUBS</t>
  </si>
  <si>
    <t>3c7b3629-fec0-4602-97a8-f1e38a5f6081</t>
  </si>
  <si>
    <t>zC2wI7uNQjtUFjy2Vm2a8z7fC39IQ9aUNJSuCZnyoAwbZ+SalFWONTlbKLgJZYMckLd82h4kpZbyzdc3Xyetng==</t>
  </si>
  <si>
    <t>093021-R15</t>
  </si>
  <si>
    <t>CAS-79806-V6C5D5</t>
  </si>
  <si>
    <t>MISSING STEPS</t>
  </si>
  <si>
    <t>Missing</t>
  </si>
  <si>
    <t>Steps</t>
  </si>
  <si>
    <t>*matthew balun</t>
  </si>
  <si>
    <t>Ashlee Hess</t>
  </si>
  <si>
    <t>2735042f-c96d-4f0f-b637-6c55831dd938</t>
  </si>
  <si>
    <t>Qik+98o++uNbpRgzTBY3bVZNurEY+OpR2Kex7EsAgSRCX6BXB+TmV5hQBolxGvMyVo1Rk62MDy1N0ArtLmxa+Q==</t>
  </si>
  <si>
    <t>081721-A25</t>
  </si>
  <si>
    <t>CAS-79804-R7M7X1</t>
  </si>
  <si>
    <t>ONE LIGHT OUT OPPOSITE SIDE OF THE CONTROLS</t>
  </si>
  <si>
    <t>Lights</t>
  </si>
  <si>
    <t>Installation Issues</t>
  </si>
  <si>
    <t>RAQUEL SWANNER</t>
  </si>
  <si>
    <t>ALL SPA SERVICES INC/THE POOL S</t>
  </si>
  <si>
    <t>Tamara Dangelo</t>
  </si>
  <si>
    <t>a03d9d1f-481e-47b6-8e82-a68360af2f99</t>
  </si>
  <si>
    <t>SU62KXtP6+5Hp8wpQoYJSkSkpeeebEQegisXzxAeDo82nJ8e0CtA7kgi+2V6Ql4nxYrhfJZbM7Ue7e0kq0gjNA==</t>
  </si>
  <si>
    <t>120518-A24</t>
  </si>
  <si>
    <t>CAS-79803-G8J0V9</t>
  </si>
  <si>
    <t>WARPED HC</t>
  </si>
  <si>
    <t>Warped</t>
  </si>
  <si>
    <t>ROBERT BURKETT</t>
  </si>
  <si>
    <t>SOMERTIME POOL &amp; SPA SUPPLIES, INC.</t>
  </si>
  <si>
    <t>4f57920d-c832-487e-bc6b-74981861d680</t>
  </si>
  <si>
    <t>vJT24URC7278l+pZYSC7YmKhOpr6Idf7IYQPcGs9D/QdJJzSDqt8xJuDdushMSGABM/CLLpcq4B2DmTQZ75JzQ==</t>
  </si>
  <si>
    <t>082321-R88</t>
  </si>
  <si>
    <t>CAS-79802-V7W5R0</t>
  </si>
  <si>
    <t>Spa is leaking cx cant see leak</t>
  </si>
  <si>
    <t>Inspection</t>
  </si>
  <si>
    <t>Leak</t>
  </si>
  <si>
    <t>DEBRA STAVRO</t>
  </si>
  <si>
    <t>COSTCO.CA</t>
  </si>
  <si>
    <t>Matthew Greene</t>
  </si>
  <si>
    <t>910aa808-2232-45da-a9c6-6c3aa67b0916</t>
  </si>
  <si>
    <t>ekU7Gy3N/CglUCKP4Edoh0H1T/mOeG8tOP/5IsWAmAtXDY8A/fUZa92zozE3/N1kT+q+o5vWUKQj5N2Jc6WH0Q==</t>
  </si>
  <si>
    <t>CAS-79801-G3Q0D9</t>
  </si>
  <si>
    <t>NEEDS SPEAKER WIRE AND SPEAKERS AND SKIRTING FOR HC</t>
  </si>
  <si>
    <t>Stereo</t>
  </si>
  <si>
    <t>Wiring</t>
  </si>
  <si>
    <t>e49ecfd6-7c3d-4a5c-91ad-0280b9942c15</t>
  </si>
  <si>
    <t>fwdjt9/fYxrUasMgaN9TBpR7ofcHgPvRlVoEqPUF3dQnKEGd/82m+edRqQhbk2EuiOpU28ojahBowiYYR9QPdA==</t>
  </si>
  <si>
    <t>092121-A38</t>
  </si>
  <si>
    <t>CAS-79799-Q9Z2J9</t>
  </si>
  <si>
    <t>STRAP LOCK MISSING</t>
  </si>
  <si>
    <t>Keys</t>
  </si>
  <si>
    <t>CHRISTY BEEBE</t>
  </si>
  <si>
    <t>SAM'S CLUB-ONLINE</t>
  </si>
  <si>
    <t>Kris Garcia</t>
  </si>
  <si>
    <t>1051a8cf-7bf6-45fb-aef7-8cf58e22910e</t>
  </si>
  <si>
    <t>XrKtNftM+CxWsQMZNIBZsgCmmL6vs+j8wMVqPYfgbfPe3K2/2nssXkkPCfqdfMKqvLNqWHkdoJCFNKTsTrHUgg==</t>
  </si>
  <si>
    <t>062221-R61</t>
  </si>
  <si>
    <t>CAS-79798-D2B3P7</t>
  </si>
  <si>
    <t>All suctions as lacking</t>
  </si>
  <si>
    <t>Suction</t>
  </si>
  <si>
    <t>OASIS SUNROOMS &amp; SPAS INC DBA OASIS HOT TUB &amp; SAUNA</t>
  </si>
  <si>
    <t>Greg Stephens</t>
  </si>
  <si>
    <t>1ec4302b-c3bc-4ebc-95b9-d070ad625496</t>
  </si>
  <si>
    <t>FRqg/iENyXjSL1bPFHEJ3TSMdWotRsSXM31P1ashfsBHyUaQhUtK5TEvTS1F+jevsmH4cbmqc21pPwifAvm67g==</t>
  </si>
  <si>
    <t>101021-A71</t>
  </si>
  <si>
    <t>CAS-79797-Z6L6K3</t>
  </si>
  <si>
    <t>PANEL TRIM CRACKED</t>
  </si>
  <si>
    <t>Panels</t>
  </si>
  <si>
    <t>Cracked</t>
  </si>
  <si>
    <t>laura mummery</t>
  </si>
  <si>
    <t>Alexis Mckown</t>
  </si>
  <si>
    <t>7d57fbca-fae3-4d4a-a0df-65611f829403</t>
  </si>
  <si>
    <t>SGO5Ql7WIK1wWAD5afl27W54crLMjlZLpKH6yxb1Sj6I3LSje7lQ0pFQVc2QjneisleYxGr4NE/xIzlNAAGsHw==</t>
  </si>
  <si>
    <t>062620-A13</t>
  </si>
  <si>
    <t>CAS-79796-C0T2D6</t>
  </si>
  <si>
    <t>AIR CONTROLS CRACKED</t>
  </si>
  <si>
    <t>Valve - Air</t>
  </si>
  <si>
    <t>Broken</t>
  </si>
  <si>
    <t>JAN LOOMIS</t>
  </si>
  <si>
    <t>0c68c7c4-85c4-4773-9eb4-e3c46892d496</t>
  </si>
  <si>
    <t>6kRdvjNsVaLXK+tMtGpJonswMSv8ik02IhhdkmMl3ogu77sb1b8O6yG+R2Taxogzua41aGX36CB4WP+wGfUq3A==</t>
  </si>
  <si>
    <t>081821-R67</t>
  </si>
  <si>
    <t>CAS-79794-R9L6Z1</t>
  </si>
  <si>
    <t>SMALL LEAK</t>
  </si>
  <si>
    <t>Kelly Spallone</t>
  </si>
  <si>
    <t>Tracy Hunter</t>
  </si>
  <si>
    <t>3a827aae-1b57-43f1-96bc-f36a7466e31d</t>
  </si>
  <si>
    <t>wkomPFrXnsEO44Y10Y8rldShFP1DOvWn86/ngUFr942bewRDtFi2k5u3gn+sr5u6e75E8aMjLipJNF8Thr7lNQ==</t>
  </si>
  <si>
    <t>060320-A28</t>
  </si>
  <si>
    <t>CAS-79790-N3Z6L3</t>
  </si>
  <si>
    <t>No power on topside at all went black</t>
  </si>
  <si>
    <t>Display Failure</t>
  </si>
  <si>
    <t>JOSHUA REINAKER</t>
  </si>
  <si>
    <t>STRONG SPAS FACTORY OUTLET #210</t>
  </si>
  <si>
    <t>ac1390db-d118-49eb-bcc9-87a52892b15a</t>
  </si>
  <si>
    <t>4LzZpPAWQZLe89pkutx+0JnMQDIB1OCnEhLNmnZIrlA9Ur3hermARASIm/bsyugRm0L7fSO21AqC4HtKUH69VQ==</t>
  </si>
  <si>
    <t>071521-R67</t>
  </si>
  <si>
    <t>CAS-79789-C3M5Q1</t>
  </si>
  <si>
    <t>UKNOWN LEAKING</t>
  </si>
  <si>
    <t>Jets - Body</t>
  </si>
  <si>
    <t>Leaking - Loose</t>
  </si>
  <si>
    <t>Anastasia Miller</t>
  </si>
  <si>
    <t>8272405f-d252-4aae-90e0-8bc07d985b97</t>
  </si>
  <si>
    <t>ywyk52JjRGGve6ExplHM0OymMo3tlqMwkFUkpHfVNB3pmSWhvUYzXkohq5DanaX7YPHrg0bePSM/WTwqyWMqww==</t>
  </si>
  <si>
    <t>110220-A10</t>
  </si>
  <si>
    <t>CAS-79787-X3Q1G6</t>
  </si>
  <si>
    <t>Spa pack Dead</t>
  </si>
  <si>
    <t>Pack</t>
  </si>
  <si>
    <t>MELANIE WELLHAM</t>
  </si>
  <si>
    <t>Ian Howard</t>
  </si>
  <si>
    <t>a2786133-1637-42e0-af3d-c6fc882656aa</t>
  </si>
  <si>
    <t>wJ6UIdrv5PzLA5ij+Q1wnhyGhXnOE8aX6LQpW6OC7JblpksJIC8daqthy0yh8MoC6a3AQafWl3+5eN9OyLBwOw==</t>
  </si>
  <si>
    <t>040221-A32</t>
  </si>
  <si>
    <t>CAS-79786-W2P2Z8</t>
  </si>
  <si>
    <t>PUMP MAKING NOISE</t>
  </si>
  <si>
    <t>Grinding</t>
  </si>
  <si>
    <t>FRANK DIANDREA</t>
  </si>
  <si>
    <t>Jonathan Ross</t>
  </si>
  <si>
    <t>33b1d90a-7d7b-4e54-b178-8a3382b53801</t>
  </si>
  <si>
    <t>MjhoOJV5avLDZqnCcnsFlxqYG1YEPheqijBAV4HYPyWgaGHzRKi+b5TYtD7r/kl0riner2Dd5g2tX0D5sZjDWg==</t>
  </si>
  <si>
    <t>082321-R65</t>
  </si>
  <si>
    <t>CAS-79784-Z8X6G4</t>
  </si>
  <si>
    <t>RMAORD APPROVED</t>
  </si>
  <si>
    <t>Unsatisfied</t>
  </si>
  <si>
    <t>ALEX KONDOR</t>
  </si>
  <si>
    <t>Paige Swank</t>
  </si>
  <si>
    <t>c82e422b-9f7b-495d-b717-30d05e375c54</t>
  </si>
  <si>
    <t>J5J3SkO4QR24EFv5ekKBuCc9P3rrbwNxKIbMz+lGjQQmXZrpVPWVzJq+/G2LyScgU0EbkU/26EvAN4qPvqOPSw==</t>
  </si>
  <si>
    <t>071521-R47</t>
  </si>
  <si>
    <t>CAS-79781-K6F8Z2</t>
  </si>
  <si>
    <t>Misc.</t>
  </si>
  <si>
    <t>ALEX ROJAS</t>
  </si>
  <si>
    <t>08fe7c2f-b77c-43d1-905d-99ee4e0c624d</t>
  </si>
  <si>
    <t>exww5V1XSa1Dy8HkGwyWXjdv7l+VHcEme0gdgu2ZjNakhgEr9DZ85EKIl+Cgx8jP93dqAx5UPfQ7ecLmE9vADg==</t>
  </si>
  <si>
    <t>110921-R67</t>
  </si>
  <si>
    <t>CAS-79780-X8G4J0</t>
  </si>
  <si>
    <t>MISSING COVER LOCK</t>
  </si>
  <si>
    <t>ANITA AMARU</t>
  </si>
  <si>
    <t>HOME DEPOT US</t>
  </si>
  <si>
    <t>6549e149-3d80-4acb-b64c-f8c0098ba758</t>
  </si>
  <si>
    <t>FtFo20c1xz9WsyT9q5Dq2B0PcDIgOToBY6Fd+NoQRME9BqmBAJVg0e6+kJPahjaboMMZciy7Y7kwIx4YEdeiuA==</t>
  </si>
  <si>
    <t>021521-A31</t>
  </si>
  <si>
    <t>CAS-79778-R3J9W2</t>
  </si>
  <si>
    <t>Neck Jets will not turn to close; Nek jets are open close jets as this spa does not have on/off valve for shoulder jets (only for the waterfall)</t>
  </si>
  <si>
    <t>Jets - Internals</t>
  </si>
  <si>
    <t>Not Functioning</t>
  </si>
  <si>
    <t>SACRAMENTO HOT TUBS</t>
  </si>
  <si>
    <t>7367aa29-d55e-4f34-b6c3-83c8e4538925</t>
  </si>
  <si>
    <t>c38BxTCwmGzZKf801myOfCmSTik3It1Sk2D8d5QYPMVEezyvXxOi6nZCfuIN1Lp2kNA2X1+4dseQjizbBTyw1g==</t>
  </si>
  <si>
    <t>122420-A27</t>
  </si>
  <si>
    <t>CAS-79777-X8W6Y0</t>
  </si>
  <si>
    <t>Tripping Breaker (customer will not troubleshoot)</t>
  </si>
  <si>
    <t>FLOYD WILLIAMSON</t>
  </si>
  <si>
    <t>STRONG SPAS FACTORY OUTLET #220</t>
  </si>
  <si>
    <t>67d06b31-34cc-4dd3-a3ff-470fcddb626c</t>
  </si>
  <si>
    <t>TENLcCApF+yChfAO/47g9uBeazwhcf9nqDk474Saiijs7SGjoFhzfHMX4rPAC3Me4nDryhN4k9xdi9C4cEMDtw==</t>
  </si>
  <si>
    <t>012819-A28</t>
  </si>
  <si>
    <t>CAS-79776-D6L3C7</t>
  </si>
  <si>
    <t>RETURN TRIP-T-TRIM/JET LIGHT CLIPS-S.V</t>
  </si>
  <si>
    <t>Tammy Dulan</t>
  </si>
  <si>
    <t>Alicia Kucik</t>
  </si>
  <si>
    <t>40461cd8-4e64-4c8e-8d3a-59fffaafb868</t>
  </si>
  <si>
    <t>/J216feG5nvoSlH6VDOq14etQO/XE1jrN1s4hf0I9TqemhI7z4EKQY59p5zMXdNmFQACZsZ41WyNYWfdevAS2g==</t>
  </si>
  <si>
    <t>091921-A42</t>
  </si>
  <si>
    <t>CAS-79775-W6V6Q3</t>
  </si>
  <si>
    <t>JET CRACKED</t>
  </si>
  <si>
    <t>FRED VINEBERG</t>
  </si>
  <si>
    <t>TUCSON HOT TUBS</t>
  </si>
  <si>
    <t>5c76fd33-e891-42ae-b2b1-762ae71cac7c</t>
  </si>
  <si>
    <t>SDu4FAf5hKlcazpCckzxBaZNvCVT6KjcyVJqBhS+eEqj3RR0Ua0ad/F1eBXjfqYiW+ShQamckWw1QKfL5XY9Vw==</t>
  </si>
  <si>
    <t>081621-A36</t>
  </si>
  <si>
    <t>CAS-79774-K6G8Y6</t>
  </si>
  <si>
    <t>Panels Cracked during shipping</t>
  </si>
  <si>
    <t>Maria E. Zollo-Klaas</t>
  </si>
  <si>
    <t>cc1eb888-b486-4e16-af7b-55626bb85c86</t>
  </si>
  <si>
    <t>/wMXNilRKPqtHxMr6/jFPGl0QnGB5p6sj9XfPyZqOaF2xqYRysHqMclxWb4Z7T65cjOuz+3O/DIW5Jdx0skvSw==</t>
  </si>
  <si>
    <t>102521-A25</t>
  </si>
  <si>
    <t>CAS-79773-V9V8K9</t>
  </si>
  <si>
    <t>Bluetooth button was never installed on spa</t>
  </si>
  <si>
    <t>Install</t>
  </si>
  <si>
    <t>KEVIN MARTIN</t>
  </si>
  <si>
    <t>2be596c3-7105-4749-8cb9-d549c0db5768</t>
  </si>
  <si>
    <t>ceh2/0dRU2Dvy7k679bAWoWnFPhG2nGB+TMOg/ET5gBMaqdqk+xMJYh69G38AOkkrEl0incYRLTq1Aa1iFeJaQ==</t>
  </si>
  <si>
    <t>060721-A32</t>
  </si>
  <si>
    <t>CAS-79772-S1J5G1</t>
  </si>
  <si>
    <t>DAMAGED PANELS</t>
  </si>
  <si>
    <t>ROBERT HAMBY</t>
  </si>
  <si>
    <t>Rick Mitchell</t>
  </si>
  <si>
    <t>12c53db9-4f67-4d67-92a0-6b11b7291096</t>
  </si>
  <si>
    <t>05ah+7nU1GfE/xXviH4Q0kivB5nHFCc2EwgAYNw9UF4Pb+LqAU6b1z0v6AzJLCDbkVLtNYIBUa2glw9Mq8gr0Q==</t>
  </si>
  <si>
    <t>110121-R25</t>
  </si>
  <si>
    <t>CAS-79771-Z5V9X2</t>
  </si>
  <si>
    <t>Called tech support-was told there was a missing sensor-spa won't power on</t>
  </si>
  <si>
    <t>Electrical</t>
  </si>
  <si>
    <t>Rhonalyn Carpenter</t>
  </si>
  <si>
    <t>Colleen Nelson</t>
  </si>
  <si>
    <t>3db47e22-e672-41ab-b4be-802d6a0bba2f</t>
  </si>
  <si>
    <t>4luC1mWH0CkMERNAF+4/yAR58AXQGy/Z3Pir7hqs5peVHxpUbcn4zXNFSg43yQcO0KSqCLyfIWZUPGFTxoxS2g==</t>
  </si>
  <si>
    <t>090321-R31</t>
  </si>
  <si>
    <t>CAS-79770-X1Y7P2</t>
  </si>
  <si>
    <t>Amanda Moffatt</t>
  </si>
  <si>
    <t>c271d291-6cbc-4220-bbeb-1404d0f602ce</t>
  </si>
  <si>
    <t>HIPHU5GiJRonZK8w74H/wfohCcBL7AjsZ2vSpdFJrdKMnCM8+2/WDrth6C11hJztSO8XeGoljRfTxFz9/Wo1EQ==</t>
  </si>
  <si>
    <t>123019-R40</t>
  </si>
  <si>
    <t>CAS-79769-Q1D2G8</t>
  </si>
  <si>
    <t>UNKNOWN LEAK</t>
  </si>
  <si>
    <t>ERICA SNAPP</t>
  </si>
  <si>
    <t>MATTRESS FIRM</t>
  </si>
  <si>
    <t>d2e7db44-979e-40e4-b804-493c8ab276c0</t>
  </si>
  <si>
    <t>bRcJ67SZxlssAO6AEjet4aHmATNiX0gGTUN4WSA5wd8kWLc3FKiAs4ELV0EiIBj0D7fXfwSRijlB+xifpmzRZw==</t>
  </si>
  <si>
    <t>101921-A28</t>
  </si>
  <si>
    <t>CAS-79768-L4B5X6</t>
  </si>
  <si>
    <t>Josh Haley</t>
  </si>
  <si>
    <t>Robin Valiquette</t>
  </si>
  <si>
    <t>6a4df5f6-029f-46dd-b64a-2f5badc5e76f</t>
  </si>
  <si>
    <t>pu9hSYIu+GN0RG0YuCih7X8T10Rdlt8pFmWWqxO50EbmVXDruE1t3MufmtS6BzDtewmThqhwTM3wMhB9SQ9/fg==</t>
  </si>
  <si>
    <t>100421-A31</t>
  </si>
  <si>
    <t>CAS-79767-T6C2D0</t>
  </si>
  <si>
    <t>Not all the jets are working</t>
  </si>
  <si>
    <t>Poor Performance</t>
  </si>
  <si>
    <t>Ralph Scartelli</t>
  </si>
  <si>
    <t>5287aecc-555e-4a19-a79b-40c4d408c8e3</t>
  </si>
  <si>
    <t>FmmUHueKRqLHGOJNVgm+ZCBiYg/HB1P9iLIod0l/ZsXYydND+DmNZI1Lcw2ic2hfF+i1cIDvOKthoGvnDhjbIQ==</t>
  </si>
  <si>
    <t>081221-R49</t>
  </si>
  <si>
    <t>CAS-79766-X2X3W2</t>
  </si>
  <si>
    <t>Frank Develin</t>
  </si>
  <si>
    <t>c81e863c-b1f8-489e-9f27-0d81cebaf57b</t>
  </si>
  <si>
    <t>DES2OaGfiCB/jh/M5SU15V9dfrnqKZIV/mIKcipr4l+1y1O9WH/dmXGeZr0Gduf82W1oUd19URJ69rlB4YfJ5g==</t>
  </si>
  <si>
    <t>101221-R93</t>
  </si>
  <si>
    <t>CAS-79765-P4N6S2</t>
  </si>
  <si>
    <t>DAMAGE SOFT COVER</t>
  </si>
  <si>
    <t>Soft Cover</t>
  </si>
  <si>
    <t>Damaged</t>
  </si>
  <si>
    <t>FranÃ§ois-Olivier Desmarais</t>
  </si>
  <si>
    <t>089373b7-ed07-45fb-affd-6fae833e070d</t>
  </si>
  <si>
    <t>V7k/6HvHGFkcYjbVOcPdLZOo6sO3O6hLu07WkC3w8POt6y0lxDLuoWHvSx/9GgUtz4OZXCupX2yzFspNajQlTA==</t>
  </si>
  <si>
    <t>041621-A36</t>
  </si>
  <si>
    <t>CAS-79764-L2L9Q1</t>
  </si>
  <si>
    <t>SPEAKER &amp; PACK/RETURN TRIP FOR CAS-78427</t>
  </si>
  <si>
    <t>Speaker</t>
  </si>
  <si>
    <t>SETH MANN</t>
  </si>
  <si>
    <t>Tynicia Beatty</t>
  </si>
  <si>
    <t>5c22661f-7d1f-4be2-9db3-16e8b551955d</t>
  </si>
  <si>
    <t>Oacp8d37nP2LZDoq/inJaM0lxjvdI02STzct1/FD0JF1D4mzJ6Nsxj/FvxTynE4nCbgROHDfxdBBY3QRmMZw8w==</t>
  </si>
  <si>
    <t>082021-R69</t>
  </si>
  <si>
    <t>CAS-79763-B7V0B6</t>
  </si>
  <si>
    <t>RMA APPROVED</t>
  </si>
  <si>
    <t>Marie Greene</t>
  </si>
  <si>
    <t>6909052a-1f87-4bf1-8fe8-b7cbd3e1818f</t>
  </si>
  <si>
    <t>bptA3P0jLOoFz8RA8M+CRDA4SFM4FErAcXNmzPy8UmyW4IjyLHORV75aPWSy8g9fZTElZxlrXnzf11mWRvcacw==</t>
  </si>
  <si>
    <t>011521-A18</t>
  </si>
  <si>
    <t>CAS-79762-H5P3R1</t>
  </si>
  <si>
    <t>TOM BROWN</t>
  </si>
  <si>
    <t>4afc2d7f-068c-4fbb-8dfb-5643a34a0668</t>
  </si>
  <si>
    <t>bVj9zITGLFa2Jxb5ay9rxeR9dsRzGDmb7AsrUlT9YPWwyoVZtZsXyOkfKOgJzxBD4eib2cQA1sIlKw4Eh256yg==</t>
  </si>
  <si>
    <t>070821-A67</t>
  </si>
  <si>
    <t>CAS-79761-W5Y5R8</t>
  </si>
  <si>
    <t>2ND TRIP CAS-79114 -BLOWER CHECK VALVE BACKWARDS</t>
  </si>
  <si>
    <t>Blower Check Valve</t>
  </si>
  <si>
    <t>JEFFREY PELOT</t>
  </si>
  <si>
    <t>66ee8615-f169-45ac-842d-f4d17551a49d</t>
  </si>
  <si>
    <t>lpG5gYpdTIv8kCYw4ANuY+2RZZzm/OyE3X6OY02o3DZzlt7G7AwvUcSgUbnC0mdoxDuq4BvfDa/t/v6yIj9HXA==</t>
  </si>
  <si>
    <t>021521-A46</t>
  </si>
  <si>
    <t>CAS-79760-N4V6H8</t>
  </si>
  <si>
    <t>RMA Approved</t>
  </si>
  <si>
    <t>Delamination</t>
  </si>
  <si>
    <t>0d0392a5-6e21-4442-9e1b-4c6824a0b60a</t>
  </si>
  <si>
    <t>nJ8Qzl2X8UDqWiy+EWofHI4YYxhI7vIKjK4TdEXwakilrktfBc0Bnr84Kbk6sEDqHmn68dov+izLPuF+EefdMg==</t>
  </si>
  <si>
    <t>041521-R38</t>
  </si>
  <si>
    <t>CAS-79759-H0N1W0</t>
  </si>
  <si>
    <t>REPAIR LEAKING MANIFOLD</t>
  </si>
  <si>
    <t>Manifold/PVC Fittings</t>
  </si>
  <si>
    <t>CHRISTIAN STEINBOCK</t>
  </si>
  <si>
    <t>9e02b33a-674c-41cf-a63e-86be7c82a3c2</t>
  </si>
  <si>
    <t>sn694iSyflLxbueAL8FUAgUpH+PfhTFB/Upc81QMTZDnJ3QZIKnAH74UdJZpsItSFWWdB7/NHvYeAN1/nByEIA==</t>
  </si>
  <si>
    <t>081921-A31</t>
  </si>
  <si>
    <t>CAS-79758-P5B1D8</t>
  </si>
  <si>
    <t>CRACKED PANEL</t>
  </si>
  <si>
    <t>Rachelle Aldrich</t>
  </si>
  <si>
    <t>b85f29ee-0267-4d74-bf29-1f95e22cbcc4</t>
  </si>
  <si>
    <t>Dw7b4rPYQNbqeYZ1ihQl4NLa5C3uuKScWh85Mc6CCOCuNODdPUkPDolJSKxQIox0wasPl33A7pBsnlb6OHmZuw==</t>
  </si>
  <si>
    <t>101921-A50</t>
  </si>
  <si>
    <t>CAS-79757-K4Y8M4</t>
  </si>
  <si>
    <t>Roberto Catana</t>
  </si>
  <si>
    <t>47569d3c-a5d0-4eab-9bba-f9ce5f478e92</t>
  </si>
  <si>
    <t>NRL3liJNbeZk1IK2mif8XiOI2ks3IT7FNPXvNkeBU5BKPi1Ojnre1e3izbL+DTnLrNMA3fV0+uKhQBx75pfZvg==</t>
  </si>
  <si>
    <t>090221-R23</t>
  </si>
  <si>
    <t>CAS-79756-L3Y8R6</t>
  </si>
  <si>
    <t>FLOOD DAMAGE INSPECTION</t>
  </si>
  <si>
    <t>CHRISTIAN GARCIA</t>
  </si>
  <si>
    <t>34647ab3-fc9b-4b93-ba03-38ac100450a4</t>
  </si>
  <si>
    <t>V/wS2yXqekqwt/t4dphH/KWqgCTP9G8giofi1OVlhDCmYlp8w/k8FFaHey9LVkXLPNkDKroTsaXC9/lD15WijA==</t>
  </si>
  <si>
    <t>073121-A10</t>
  </si>
  <si>
    <t>CAS-79755-J6H6S1</t>
  </si>
  <si>
    <t>SUBWOOFER CONNECTIVITY ISSUE</t>
  </si>
  <si>
    <t>Head Unit/Sub</t>
  </si>
  <si>
    <t>VONDA WELCH</t>
  </si>
  <si>
    <t>f402f38d-59e8-4bfd-9dcc-735937312b80</t>
  </si>
  <si>
    <t>seWgY/C4AL8obYSkSJ4OFjMdj3TdNjK3l056pjGq3n9ML2OzNKqeWz5vovgOaWKZ6bOVKFj4UfjETlRQSn3RMg==</t>
  </si>
  <si>
    <t>032921-A01</t>
  </si>
  <si>
    <t>CAS-79754-M7T8Q6</t>
  </si>
  <si>
    <t>BREAKER TRIPS</t>
  </si>
  <si>
    <t>DAVE HAUGH</t>
  </si>
  <si>
    <t>662b0277-669b-48b9-ac7b-e3ece6d46e38</t>
  </si>
  <si>
    <t>QFmUVU3L1T2AALj8rYSZqC+JgTnDlZcQOqH3KU2KwhraGxZDNhm0bvEBWk1CEkMWQ/Lb7UMhVcIQ/U29Yj6knA==</t>
  </si>
  <si>
    <t>092021-A12</t>
  </si>
  <si>
    <t>CAS-79753-N3G7P6</t>
  </si>
  <si>
    <t>OZONE RECREATION</t>
  </si>
  <si>
    <t>c0683687-00b0-459d-8899-02a907fd9106</t>
  </si>
  <si>
    <t>OgNumj1QzjdNmQBlneT+wbsTbzCfpJB+EU2k893Klrax3VHvWp0hEZ0W6iiXqBTuE1uZ+OIBzCv80gbD3IseVg==</t>
  </si>
  <si>
    <t>090718-R57</t>
  </si>
  <si>
    <t>CAS-79752-Z7B0P7</t>
  </si>
  <si>
    <t>DAMAGED ARMS</t>
  </si>
  <si>
    <t>Hard Cover Hardware</t>
  </si>
  <si>
    <t>WILLIAM SKILES</t>
  </si>
  <si>
    <t>a0d2e750-9aa8-479a-9f8a-2ec62ff384b3</t>
  </si>
  <si>
    <t>VdYACJSAmJebTrSx9fbQVeQ/TsGUyokCeXokWSdEVzcuEiwbY5dDMpUBxq6+02rjsk7hMwqA83t584kPi4XEtw==</t>
  </si>
  <si>
    <t>121020-R49</t>
  </si>
  <si>
    <t>CAS-79751-H0X1W6</t>
  </si>
  <si>
    <t>SCRAP/RMAORD</t>
  </si>
  <si>
    <t>STEPHANIE POIRER</t>
  </si>
  <si>
    <t>78d98546-e82c-4dd1-b5bf-4c51d821f69b</t>
  </si>
  <si>
    <t>GBh58/oUK4RtRiRAtCV+7Pg1QBt7D/S5GGvmalsGE1H/nQAluf528LAHNFocmAGTan4QSFdAKF5LbcXwOHY8SA==</t>
  </si>
  <si>
    <t>103021-A46</t>
  </si>
  <si>
    <t>CAS-79750-C5N1D4</t>
  </si>
  <si>
    <t>Missing Soft cover at shipping</t>
  </si>
  <si>
    <t>Cover</t>
  </si>
  <si>
    <t>VICKI DAWSON</t>
  </si>
  <si>
    <t>incident:Y4hivy3fvGeLqrM7qEUYd1D66TQEMJNiFXXN6c8ZiOIWaG5GWvVrn4vzRJo5ALr5vKDxMJbOL/4IyXaLCRJHsQ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</si>
  <si>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</si>
  <si>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</si>
  <si>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</si>
  <si>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</si>
  <si>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</si>
  <si>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</si>
  <si>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</si>
  <si>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Wrong Item</t>
  </si>
  <si>
    <t>Cabinet</t>
  </si>
  <si>
    <t>Filter/Filter Cannister</t>
  </si>
  <si>
    <t>GFCI Cord</t>
  </si>
  <si>
    <t>Hardware</t>
  </si>
  <si>
    <t>Hose</t>
  </si>
  <si>
    <t>In House Repair</t>
  </si>
  <si>
    <t>Loose Parts</t>
  </si>
  <si>
    <t>Ozone</t>
  </si>
  <si>
    <t>Pillows</t>
  </si>
  <si>
    <t>Pool</t>
  </si>
  <si>
    <t>Shipping</t>
  </si>
  <si>
    <t>Valve - Water</t>
  </si>
  <si>
    <t>Wall Fittings</t>
  </si>
  <si>
    <t>Waterfall/Water Feature</t>
  </si>
  <si>
    <t>Acrylic</t>
  </si>
  <si>
    <t>Back yard</t>
  </si>
  <si>
    <t>Back Yard</t>
  </si>
  <si>
    <t>Blocked</t>
  </si>
  <si>
    <t>Bracket</t>
  </si>
  <si>
    <t>Breaking Down</t>
  </si>
  <si>
    <t>Broke</t>
  </si>
  <si>
    <t>Broken Screen</t>
  </si>
  <si>
    <t>Broken Stem</t>
  </si>
  <si>
    <t>Bulge</t>
  </si>
  <si>
    <t>Burnt</t>
  </si>
  <si>
    <t>Burnt Motherboard</t>
  </si>
  <si>
    <t>Chrome Trim</t>
  </si>
  <si>
    <t>Color Blemish</t>
  </si>
  <si>
    <t>Communication</t>
  </si>
  <si>
    <t>Connectivity</t>
  </si>
  <si>
    <t>Corroded</t>
  </si>
  <si>
    <t>Corrosion</t>
  </si>
  <si>
    <t>Credit</t>
  </si>
  <si>
    <t>Customer Relations</t>
  </si>
  <si>
    <t>Customer Satisfaction</t>
  </si>
  <si>
    <t>Damage</t>
  </si>
  <si>
    <t>Damaged Base</t>
  </si>
  <si>
    <t>Damaged Clips</t>
  </si>
  <si>
    <t>Discolored</t>
  </si>
  <si>
    <t>Failure</t>
  </si>
  <si>
    <t>Falling Out</t>
  </si>
  <si>
    <t>Filter</t>
  </si>
  <si>
    <t>Filter Weir Parts</t>
  </si>
  <si>
    <t>Fountain Seat</t>
  </si>
  <si>
    <t>Fuse</t>
  </si>
  <si>
    <t>Gasket</t>
  </si>
  <si>
    <t>Gate Valve Clip</t>
  </si>
  <si>
    <t>Hardcover</t>
  </si>
  <si>
    <t>Heating Element</t>
  </si>
  <si>
    <t>Hole</t>
  </si>
  <si>
    <t>Improper Attachment</t>
  </si>
  <si>
    <t>Improper Function</t>
  </si>
  <si>
    <t>Improper Install</t>
  </si>
  <si>
    <t>Inability to Deliver</t>
  </si>
  <si>
    <t>Incorrect Color</t>
  </si>
  <si>
    <t>Kinked</t>
  </si>
  <si>
    <t>Leaking - Gasket</t>
  </si>
  <si>
    <t>Leaking - Hole Quality</t>
  </si>
  <si>
    <t>Leaking at Connection</t>
  </si>
  <si>
    <t>Leaking Lens</t>
  </si>
  <si>
    <t>Lid/Tray</t>
  </si>
  <si>
    <t>Liner</t>
  </si>
  <si>
    <t>Literature</t>
  </si>
  <si>
    <t>Manual</t>
  </si>
  <si>
    <t>Missing Clips</t>
  </si>
  <si>
    <t>Missing Lid</t>
  </si>
  <si>
    <t>Missing Lights</t>
  </si>
  <si>
    <t>Missing Parts</t>
  </si>
  <si>
    <t>Moisture Intrusion</t>
  </si>
  <si>
    <t>Mounting Issue</t>
  </si>
  <si>
    <t>Neglect</t>
  </si>
  <si>
    <t>No Air</t>
  </si>
  <si>
    <t>No Power</t>
  </si>
  <si>
    <t>No Water</t>
  </si>
  <si>
    <t>Not Filtering</t>
  </si>
  <si>
    <t>Overlay Incorrect</t>
  </si>
  <si>
    <t>Plumbed Backwards</t>
  </si>
  <si>
    <t>Poor Glue Joint</t>
  </si>
  <si>
    <t>Poor Quality</t>
  </si>
  <si>
    <t>Popped Off</t>
  </si>
  <si>
    <t>Power Supply</t>
  </si>
  <si>
    <t>Questions</t>
  </si>
  <si>
    <t>Re-plumb</t>
  </si>
  <si>
    <t>Relay</t>
  </si>
  <si>
    <t>Resin</t>
  </si>
  <si>
    <t>Scratch</t>
  </si>
  <si>
    <t>See Notes</t>
  </si>
  <si>
    <t>See Case Title</t>
  </si>
  <si>
    <t>Seized</t>
  </si>
  <si>
    <t>Sensor</t>
  </si>
  <si>
    <t>Settings</t>
  </si>
  <si>
    <t>Settings - Strong</t>
  </si>
  <si>
    <t>Several Not Working</t>
  </si>
  <si>
    <t>Shipping Error</t>
  </si>
  <si>
    <t>Skirting</t>
  </si>
  <si>
    <t>Smoking</t>
  </si>
  <si>
    <t>Step Door</t>
  </si>
  <si>
    <t>Stopped Working</t>
  </si>
  <si>
    <t>Stripped</t>
  </si>
  <si>
    <t>Structural</t>
  </si>
  <si>
    <t>Stuck</t>
  </si>
  <si>
    <t>Towel Warmer</t>
  </si>
  <si>
    <t>Trips Constantly</t>
  </si>
  <si>
    <t>Unknown</t>
  </si>
  <si>
    <t>Unplugged</t>
  </si>
  <si>
    <t>Venturi Broken</t>
  </si>
  <si>
    <t>Wall</t>
  </si>
  <si>
    <t>Water Chemistry</t>
  </si>
  <si>
    <t>Water Loggged</t>
  </si>
  <si>
    <t>Wrong Color</t>
  </si>
  <si>
    <t>Wrong Model</t>
  </si>
  <si>
    <t>Row Labels</t>
  </si>
  <si>
    <t>Grand Total</t>
  </si>
  <si>
    <t>(blank)</t>
  </si>
  <si>
    <t xml:space="preserve">Count </t>
  </si>
  <si>
    <t>Components and Issues 12-2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</si>
</sst>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33.337278819447" createdVersion="6" refreshedVersion="6" minRefreshableVersion="3" recordCount="50" xr:uid="{6C7E0340-F3E5-4B9C-AF99-6EF6A5A95D93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1-12-02T13:52:04" maxDate="2021-12-02T23:32:13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 count="42">
        <s v="button failure"/>
        <s v="Scrap RMAORD Approved"/>
        <s v="CIRC PUMP TRIPPING BREAKER"/>
        <s v="DMAGED D SEAL"/>
        <s v="MISSING STEPS"/>
        <s v="ONE LIGHT OUT OPPOSITE SIDE OF THE CONTROLS"/>
        <s v="WARPED HC"/>
        <s v="Spa is leaking cx cant see leak"/>
        <s v="NEEDS SPEAKER WIRE AND SPEAKERS AND SKIRTING FOR HC"/>
        <s v="STRAP LOCK MISSING"/>
        <s v="All suctions as lacking"/>
        <s v="PANEL TRIM CRACKED"/>
        <s v="AIR CONTROLS CRACKED"/>
        <s v="SMALL LEAK"/>
        <s v="No power on topside at all went black"/>
        <s v="UKNOWN LEAKING"/>
        <s v="Spa pack Dead"/>
        <s v="PUMP MAKING NOISE"/>
        <s v="RMAORD APPROVED"/>
        <s v="MISSING COVER LOCK"/>
        <s v="Neck Jets will not turn to close; Nek jets are open close jets as this spa does not have on/off valve for shoulder jets (only for the waterfall)"/>
        <s v="Tripping Breaker (customer will not troubleshoot)"/>
        <s v="RETURN TRIP-T-TRIM/JET LIGHT CLIPS-S.V"/>
        <s v="JET CRACKED"/>
        <s v="Panels Cracked during shipping"/>
        <s v="Bluetooth button was never installed on spa"/>
        <s v="DAMAGED PANELS"/>
        <s v="Called tech support-was told there was a missing sensor-spa won't power on"/>
        <s v="UNKNOWN LEAK"/>
        <s v="Not all the jets are working"/>
        <s v="DAMAGE SOFT COVER"/>
        <s v="SPEAKER &amp; PACK/RETURN TRIP FOR CAS-78427"/>
        <s v="RMA APPROVED"/>
        <s v="2ND TRIP CAS-79114 -BLOWER CHECK VALVE BACKWARDS"/>
        <s v="REPAIR LEAKING MANIFOLD"/>
        <s v="CRACKED PANEL"/>
        <s v="FLOOD DAMAGE INSPECTION"/>
        <s v="SUBWOOFER CONNECTIVITY ISSUE"/>
        <s v="BREAKER TRIPS"/>
        <s v="DAMAGED ARMS"/>
        <s v="SCRAP/RMAORD"/>
        <s v="Missing Soft cover at shipping"/>
      </sharedItems>
    </cacheField>
    <cacheField name="Primary Components" numFmtId="49">
      <sharedItems count="19">
        <s v="Topside"/>
        <s v="Shell"/>
        <s v="Pump/Blower"/>
        <s v="Hard Cover Structure"/>
        <s v="Missing"/>
        <s v="Lights"/>
        <s v="Inspection"/>
        <s v="Stereo"/>
        <s v="Suction"/>
        <s v="Panels"/>
        <s v="Valve - Air"/>
        <s v="Jets - Body"/>
        <s v="Pack"/>
        <s v="Customer"/>
        <s v="Misc."/>
        <s v="Jets - Internals"/>
        <s v="Soft Cover"/>
        <s v="Manifold/PVC Fittings"/>
        <s v="Hard Cover Hardware"/>
      </sharedItems>
    </cacheField>
    <cacheField name="Issue Description" numFmtId="49">
      <sharedItems containsBlank="1" count="27">
        <s v="Button Failure"/>
        <s v="Crack"/>
        <s v="Dead Short"/>
        <s v="Improper Sealing"/>
        <s v="Steps"/>
        <s v="Installation Issues"/>
        <s v="Warped"/>
        <s v="Leak"/>
        <s v="Wiring"/>
        <s v="Keys"/>
        <m/>
        <s v="Cracked"/>
        <s v="Broken"/>
        <s v="Display Failure"/>
        <s v="Leaking - Loose"/>
        <s v="Grinding"/>
        <s v="Unsatisfied"/>
        <s v="Not Functioning"/>
        <s v="Install"/>
        <s v="Electrical"/>
        <s v="Poor Performance"/>
        <s v="Damaged"/>
        <s v="Speaker"/>
        <s v="Blower Check Valve"/>
        <s v="Delamination"/>
        <s v="Head Unit/Sub"/>
        <s v="Cover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1-12-02T08:51:42" maxDate="2021-12-02T18:31: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054b6178-0148-45b1-848e-c2c82274faf2"/>
    <s v="GQsyl4seEzhFbc84WZ9vQMc1KcZ9lK+hi9qxEn1nN99Z/zO9FBETXWCuhRmujmpdOQampwTOUFjf+gtlVbpeTA=="/>
    <d v="2021-12-02T23:32:13"/>
    <s v="091320-A97"/>
    <s v="CAS-79810-P6G5V0"/>
    <s v="Warranty (parts and labor within warranty)"/>
    <x v="0"/>
    <x v="0"/>
    <x v="0"/>
    <s v="MADELINE CAMPBELL"/>
    <s v="COSTCO.COM"/>
    <s v="Kristoffer Taruc"/>
    <d v="2021-12-02T18:31:35"/>
  </r>
  <r>
    <s v="dfbfd1d2-5ccb-41c9-8970-9b926d7a7794"/>
    <s v="QqgTVFTEE5wlOiy5rpCKVDz8WdP27T/DOWihevK4nAQWqymyGZf9ANLrn+hyfxm3uDED9zgJDEA+G5TEfOE1+Q=="/>
    <d v="2021-12-02T22:57:21"/>
    <s v="120716-R1L041061"/>
    <s v="CAS-79809-K6D1H2"/>
    <s v="Warranty (parts and labor within warranty)"/>
    <x v="1"/>
    <x v="1"/>
    <x v="1"/>
    <s v="KIRK KIRK MORGAN"/>
    <s v="SUPERIOR HOME FURNISHINGS"/>
    <s v="Andrew Love"/>
    <d v="2021-12-02T17:57:07"/>
  </r>
  <r>
    <s v="f4262e4f-a992-4468-8d04-57a5e506e224"/>
    <s v="QlGIozJTVFryB0jHVPTHNzIwIwv5eTX6NU703V72qqELovHl9vZRwZGUwKgsIuD8GBvuY5HauXyEgd1rDbNkWg=="/>
    <d v="2021-12-02T22:09:28"/>
    <s v="090120-A05"/>
    <s v="CAS-79808-F8C6W1"/>
    <s v="Warranty (parts and labor within warranty)"/>
    <x v="2"/>
    <x v="2"/>
    <x v="2"/>
    <s v="Danielle &amp; Frank Jacinto"/>
    <s v="POOLS PLUS INC"/>
    <s v="Joseph Galiley"/>
    <d v="2021-12-02T17:08:50"/>
  </r>
  <r>
    <s v="ed9402d8-e057-4de8-8c79-9b585aade914"/>
    <s v="09MfAOQednJQ+gUlYvGa4Dpe2luwudlriPdBl9PIiJS7ZxB2ELNUW/hb+UlxztrbNv75MF4txLXJEl9gF1s5pg=="/>
    <d v="2021-12-02T22:00:59"/>
    <s v="051221-A05"/>
    <s v="CAS-79807-J5G8D5"/>
    <s v="Warranty (parts and labor within warranty)"/>
    <x v="3"/>
    <x v="3"/>
    <x v="3"/>
    <s v="BEST HOT TUBS"/>
    <s v="BEST HOT TUBS"/>
    <s v="Joseph Galiley"/>
    <d v="2021-12-02T17:00:10"/>
  </r>
  <r>
    <s v="3c7b3629-fec0-4602-97a8-f1e38a5f6081"/>
    <s v="zC2wI7uNQjtUFjy2Vm2a8z7fC39IQ9aUNJSuCZnyoAwbZ+SalFWONTlbKLgJZYMckLd82h4kpZbyzdc3Xyetng=="/>
    <d v="2021-12-02T21:58:03"/>
    <s v="093021-R15"/>
    <s v="CAS-79806-V6C5D5"/>
    <s v="Warranty (parts and labor within warranty)"/>
    <x v="4"/>
    <x v="4"/>
    <x v="4"/>
    <s v="*matthew balun"/>
    <m/>
    <s v="Ashlee Hess"/>
    <d v="2021-12-02T16:56:55"/>
  </r>
  <r>
    <s v="2735042f-c96d-4f0f-b637-6c55831dd938"/>
    <s v="Qik+98o++uNbpRgzTBY3bVZNurEY+OpR2Kex7EsAgSRCX6BXB+TmV5hQBolxGvMyVo1Rk62MDy1N0ArtLmxa+Q=="/>
    <d v="2021-12-02T21:37:25"/>
    <s v="081721-A25"/>
    <s v="CAS-79804-R7M7X1"/>
    <s v="Warranty (parts and labor within warranty)"/>
    <x v="5"/>
    <x v="5"/>
    <x v="5"/>
    <s v="RAQUEL SWANNER"/>
    <s v="ALL SPA SERVICES INC/THE POOL S"/>
    <s v="Tamara Dangelo"/>
    <d v="2021-12-02T16:32:25"/>
  </r>
  <r>
    <s v="a03d9d1f-481e-47b6-8e82-a68360af2f99"/>
    <s v="SU62KXtP6+5Hp8wpQoYJSkSkpeeebEQegisXzxAeDo82nJ8e0CtA7kgi+2V6Ql4nxYrhfJZbM7Ue7e0kq0gjNA=="/>
    <d v="2021-12-02T21:23:02"/>
    <s v="120518-A24"/>
    <s v="CAS-79803-G8J0V9"/>
    <s v="Warranty (parts and labor within warranty)"/>
    <x v="6"/>
    <x v="3"/>
    <x v="6"/>
    <s v="ROBERT BURKETT"/>
    <s v="SOMERTIME POOL &amp; SPA SUPPLIES, INC."/>
    <s v="Joseph Galiley"/>
    <d v="2021-12-02T16:22:26"/>
  </r>
  <r>
    <s v="4f57920d-c832-487e-bc6b-74981861d680"/>
    <s v="vJT24URC7278l+pZYSC7YmKhOpr6Idf7IYQPcGs9D/QdJJzSDqt8xJuDdushMSGABM/CLLpcq4B2DmTQZ75JzQ=="/>
    <d v="2021-12-02T21:00:31"/>
    <s v="082321-R88"/>
    <s v="CAS-79802-V7W5R0"/>
    <s v="Warranty (parts and labor within warranty)"/>
    <x v="7"/>
    <x v="6"/>
    <x v="7"/>
    <s v="DEBRA STAVRO"/>
    <s v="COSTCO.CA"/>
    <s v="Matthew Greene"/>
    <d v="2021-12-02T15:59:56"/>
  </r>
  <r>
    <s v="910aa808-2232-45da-a9c6-6c3aa67b0916"/>
    <s v="ekU7Gy3N/CglUCKP4Edoh0H1T/mOeG8tOP/5IsWAmAtXDY8A/fUZa92zozE3/N1kT+q+o5vWUKQj5N2Jc6WH0Q=="/>
    <d v="2021-12-02T20:45:42"/>
    <s v="120518-A24"/>
    <s v="CAS-79801-G3Q0D9"/>
    <s v="Warranty (parts and labor within warranty)"/>
    <x v="8"/>
    <x v="7"/>
    <x v="8"/>
    <s v="ROBERT BURKETT"/>
    <s v="SOMERTIME POOL &amp; SPA SUPPLIES, INC."/>
    <s v="Joseph Galiley"/>
    <d v="2021-12-02T15:45:00"/>
  </r>
  <r>
    <s v="e49ecfd6-7c3d-4a5c-91ad-0280b9942c15"/>
    <s v="fwdjt9/fYxrUasMgaN9TBpR7ofcHgPvRlVoEqPUF3dQnKEGd/82m+edRqQhbk2EuiOpU28ojahBowiYYR9QPdA=="/>
    <d v="2021-12-02T20:23:39"/>
    <s v="092121-A38"/>
    <s v="CAS-79799-Q9Z2J9"/>
    <s v="Warranty (parts and labor within warranty)"/>
    <x v="9"/>
    <x v="4"/>
    <x v="9"/>
    <s v="CHRISTY BEEBE"/>
    <s v="SAM'S CLUB-ONLINE"/>
    <s v="Kris Garcia"/>
    <d v="2021-12-02T15:22:17"/>
  </r>
  <r>
    <s v="1051a8cf-7bf6-45fb-aef7-8cf58e22910e"/>
    <s v="XrKtNftM+CxWsQMZNIBZsgCmmL6vs+j8wMVqPYfgbfPe3K2/2nssXkkPCfqdfMKqvLNqWHkdoJCFNKTsTrHUgg=="/>
    <d v="2021-12-02T20:01:14"/>
    <s v="062221-R61"/>
    <s v="CAS-79798-D2B3P7"/>
    <s v="Warranty (parts and labor within warranty)"/>
    <x v="10"/>
    <x v="8"/>
    <x v="10"/>
    <s v="OASIS SUNROOMS &amp; SPAS INC DBA OASIS HOT TUB &amp; SAUNA"/>
    <s v="OASIS SUNROOMS &amp; SPAS INC DBA OASIS HOT TUB &amp; SAUNA"/>
    <s v="Greg Stephens"/>
    <d v="2021-12-02T15:01:14"/>
  </r>
  <r>
    <s v="1ec4302b-c3bc-4ebc-95b9-d070ad625496"/>
    <s v="FRqg/iENyXjSL1bPFHEJ3TSMdWotRsSXM31P1ashfsBHyUaQhUtK5TEvTS1F+jevsmH4cbmqc21pPwifAvm67g=="/>
    <d v="2021-12-02T20:00:51"/>
    <s v="101021-A71"/>
    <s v="CAS-79797-Z6L6K3"/>
    <s v="Warranty (parts and labor within warranty)"/>
    <x v="11"/>
    <x v="9"/>
    <x v="11"/>
    <s v="laura mummery"/>
    <m/>
    <s v="Alexis Mckown"/>
    <d v="2021-12-02T14:56:07"/>
  </r>
  <r>
    <s v="7d57fbca-fae3-4d4a-a0df-65611f829403"/>
    <s v="SGO5Ql7WIK1wWAD5afl27W54crLMjlZLpKH6yxb1Sj6I3LSje7lQ0pFQVc2QjneisleYxGr4NE/xIzlNAAGsHw=="/>
    <d v="2021-12-02T20:25:15"/>
    <s v="062620-A13"/>
    <s v="CAS-79796-C0T2D6"/>
    <s v="Warranty (parts and labor within warranty)"/>
    <x v="12"/>
    <x v="10"/>
    <x v="12"/>
    <s v="JAN LOOMIS"/>
    <s v="COSTCO.COM"/>
    <s v="Tamara Dangelo"/>
    <d v="2021-12-02T14:52:53"/>
  </r>
  <r>
    <s v="0c68c7c4-85c4-4773-9eb4-e3c46892d496"/>
    <s v="6kRdvjNsVaLXK+tMtGpJonswMSv8ik02IhhdkmMl3ogu77sb1b8O6yG+R2Taxogzua41aGX36CB4WP+wGfUq3A=="/>
    <d v="2021-12-02T19:58:32"/>
    <s v="081821-R67"/>
    <s v="CAS-79794-R9L6Z1"/>
    <s v="Warranty (parts and labor within warranty)"/>
    <x v="13"/>
    <x v="6"/>
    <x v="7"/>
    <s v="Kelly Spallone"/>
    <s v="COSTCO.COM"/>
    <s v="Tracy Hunter"/>
    <d v="2021-12-02T14:49:45"/>
  </r>
  <r>
    <s v="3a827aae-1b57-43f1-96bc-f36a7466e31d"/>
    <s v="wkomPFrXnsEO44Y10Y8rldShFP1DOvWn86/ngUFr942bewRDtFi2k5u3gn+sr5u6e75E8aMjLipJNF8Thr7lNQ=="/>
    <d v="2021-12-02T19:10:24"/>
    <s v="060320-A28"/>
    <s v="CAS-79790-N3Z6L3"/>
    <s v="Warranty (parts and labor within warranty)"/>
    <x v="14"/>
    <x v="0"/>
    <x v="13"/>
    <s v="JOSHUA REINAKER"/>
    <s v="STRONG SPAS FACTORY OUTLET #210"/>
    <s v="Matthew Greene"/>
    <d v="2021-12-02T14:09:25"/>
  </r>
  <r>
    <s v="ac1390db-d118-49eb-bcc9-87a52892b15a"/>
    <s v="4LzZpPAWQZLe89pkutx+0JnMQDIB1OCnEhLNmnZIrlA9Ur3hermARASIm/bsyugRm0L7fSO21AqC4HtKUH69VQ=="/>
    <d v="2021-12-02T23:08:51"/>
    <s v="071521-R67"/>
    <s v="CAS-79789-C3M5Q1"/>
    <s v="Warranty (parts and labor within warranty)"/>
    <x v="15"/>
    <x v="11"/>
    <x v="14"/>
    <s v="Anastasia Miller"/>
    <s v="COSTCO.COM"/>
    <s v="Ashlee Hess"/>
    <d v="2021-12-02T13:59:08"/>
  </r>
  <r>
    <s v="8272405f-d252-4aae-90e0-8bc07d985b97"/>
    <s v="ywyk52JjRGGve6ExplHM0OymMo3tlqMwkFUkpHfVNB3pmSWhvUYzXkohq5DanaX7YPHrg0bePSM/WTwqyWMqww=="/>
    <d v="2021-12-02T18:27:58"/>
    <s v="110220-A10"/>
    <s v="CAS-79787-X3Q1G6"/>
    <s v="Warranty (parts and labor within warranty)"/>
    <x v="16"/>
    <x v="12"/>
    <x v="2"/>
    <s v="MELANIE WELLHAM"/>
    <s v="SAM'S CLUB-ONLINE"/>
    <s v="Ian Howard"/>
    <d v="2021-12-02T13:24:50"/>
  </r>
  <r>
    <s v="a2786133-1637-42e0-af3d-c6fc882656aa"/>
    <s v="wJ6UIdrv5PzLA5ij+Q1wnhyGhXnOE8aX6LQpW6OC7JblpksJIC8daqthy0yh8MoC6a3AQafWl3+5eN9OyLBwOw=="/>
    <d v="2021-12-02T18:18:19"/>
    <s v="040221-A32"/>
    <s v="CAS-79786-W2P2Z8"/>
    <s v="Warranty (parts and labor within warranty)"/>
    <x v="17"/>
    <x v="2"/>
    <x v="15"/>
    <s v="FRANK DIANDREA"/>
    <s v="COSTCO.COM"/>
    <s v="Jonathan Ross"/>
    <d v="2021-12-02T13:13:06"/>
  </r>
  <r>
    <s v="33b1d90a-7d7b-4e54-b178-8a3382b53801"/>
    <s v="MjhoOJV5avLDZqnCcnsFlxqYG1YEPheqijBAV4HYPyWgaGHzRKi+b5TYtD7r/kl0riner2Dd5g2tX0D5sZjDWg=="/>
    <d v="2021-12-02T21:50:58"/>
    <s v="082321-R65"/>
    <s v="CAS-79784-Z8X6G4"/>
    <s v="Warranty (parts and labor within warranty)"/>
    <x v="18"/>
    <x v="13"/>
    <x v="16"/>
    <s v="ALEX KONDOR"/>
    <s v="COSTCO.CA"/>
    <s v="Paige Swank"/>
    <d v="2021-12-02T13:06:01"/>
  </r>
  <r>
    <s v="c82e422b-9f7b-495d-b717-30d05e375c54"/>
    <s v="J5J3SkO4QR24EFv5ekKBuCc9P3rrbwNxKIbMz+lGjQQmXZrpVPWVzJq+/G2LyScgU0EbkU/26EvAN4qPvqOPSw=="/>
    <d v="2021-12-02T17:58:42"/>
    <s v="071521-R47"/>
    <s v="CAS-79781-K6F8Z2"/>
    <s v="Warranty (parts and labor within warranty)"/>
    <x v="18"/>
    <x v="14"/>
    <x v="10"/>
    <s v="ALEX ROJAS"/>
    <s v="COSTCO.COM"/>
    <s v="Tamara Dangelo"/>
    <d v="2021-12-02T12:58:18"/>
  </r>
  <r>
    <s v="08fe7c2f-b77c-43d1-905d-99ee4e0c624d"/>
    <s v="exww5V1XSa1Dy8HkGwyWXjdv7l+VHcEme0gdgu2ZjNakhgEr9DZ85EKIl+Cgx8jP93dqAx5UPfQ7ecLmE9vADg=="/>
    <d v="2021-12-02T17:56:29"/>
    <s v="110921-R67"/>
    <s v="CAS-79780-X8G4J0"/>
    <s v="Warranty (parts and labor within warranty)"/>
    <x v="19"/>
    <x v="14"/>
    <x v="10"/>
    <s v="ANITA AMARU"/>
    <s v="HOME DEPOT US"/>
    <s v="Jonathan Ross"/>
    <d v="2021-12-02T12:55:22"/>
  </r>
  <r>
    <s v="6549e149-3d80-4acb-b64c-f8c0098ba758"/>
    <s v="FtFo20c1xz9WsyT9q5Dq2B0PcDIgOToBY6Fd+NoQRME9BqmBAJVg0e6+kJPahjaboMMZciy7Y7kwIx4YEdeiuA=="/>
    <d v="2021-12-02T17:48:42"/>
    <s v="021521-A31"/>
    <s v="CAS-79778-R3J9W2"/>
    <s v="Warranty (parts and labor within warranty)"/>
    <x v="20"/>
    <x v="15"/>
    <x v="17"/>
    <s v="SACRAMENTO HOT TUBS"/>
    <s v="SACRAMENTO HOT TUBS"/>
    <s v="Andrew Love"/>
    <d v="2021-12-02T12:48:14"/>
  </r>
  <r>
    <s v="7367aa29-d55e-4f34-b6c3-83c8e4538925"/>
    <s v="c38BxTCwmGzZKf801myOfCmSTik3It1Sk2D8d5QYPMVEezyvXxOi6nZCfuIN1Lp2kNA2X1+4dseQjizbBTyw1g=="/>
    <d v="2021-12-02T17:25:01"/>
    <s v="122420-A27"/>
    <s v="CAS-79777-X8W6Y0"/>
    <s v="Warranty (parts and labor within warranty)"/>
    <x v="21"/>
    <x v="12"/>
    <x v="2"/>
    <s v="FLOYD WILLIAMSON"/>
    <s v="STRONG SPAS FACTORY OUTLET #220"/>
    <s v="Andrew Love"/>
    <d v="2021-12-02T12:24:12"/>
  </r>
  <r>
    <s v="67d06b31-34cc-4dd3-a3ff-470fcddb626c"/>
    <s v="TENLcCApF+yChfAO/47g9uBeazwhcf9nqDk474Saiijs7SGjoFhzfHMX4rPAC3Me4nDryhN4k9xdi9C4cEMDtw=="/>
    <d v="2021-12-02T17:21:44"/>
    <s v="012819-A28"/>
    <s v="CAS-79776-D6L3C7"/>
    <s v="Warranty (parts and labor within warranty)"/>
    <x v="22"/>
    <x v="9"/>
    <x v="11"/>
    <s v="Tammy Dulan"/>
    <s v="STRONG SPAS FACTORY OUTLET #220"/>
    <s v="Alicia Kucik"/>
    <d v="2021-12-02T12:21:14"/>
  </r>
  <r>
    <s v="40461cd8-4e64-4c8e-8d3a-59fffaafb868"/>
    <s v="/J216feG5nvoSlH6VDOq14etQO/XE1jrN1s4hf0I9TqemhI7z4EKQY59p5zMXdNmFQACZsZ41WyNYWfdevAS2g=="/>
    <d v="2021-12-02T17:06:37"/>
    <s v="091921-A42"/>
    <s v="CAS-79775-W6V6Q3"/>
    <s v="Warranty (parts and labor within warranty)"/>
    <x v="23"/>
    <x v="11"/>
    <x v="12"/>
    <s v="FRED VINEBERG"/>
    <s v="TUCSON HOT TUBS"/>
    <s v="Tamara Dangelo"/>
    <d v="2021-12-02T12:03:28"/>
  </r>
  <r>
    <s v="5c76fd33-e891-42ae-b2b1-762ae71cac7c"/>
    <s v="SDu4FAf5hKlcazpCckzxBaZNvCVT6KjcyVJqBhS+eEqj3RR0Ua0ad/F1eBXjfqYiW+ShQamckWw1QKfL5XY9Vw=="/>
    <d v="2021-12-02T16:53:50"/>
    <s v="081621-A36"/>
    <s v="CAS-79774-K6G8Y6"/>
    <s v="Warranty (parts and labor within warranty)"/>
    <x v="24"/>
    <x v="9"/>
    <x v="11"/>
    <s v="Maria E. Zollo-Klaas"/>
    <s v="COSTCO.COM"/>
    <s v="Greg Stephens"/>
    <d v="2021-12-02T11:48:27"/>
  </r>
  <r>
    <s v="cc1eb888-b486-4e16-af7b-55626bb85c86"/>
    <s v="/wMXNilRKPqtHxMr6/jFPGl0QnGB5p6sj9XfPyZqOaF2xqYRysHqMclxWb4Z7T65cjOuz+3O/DIW5Jdx0skvSw=="/>
    <d v="2021-12-02T16:50:15"/>
    <s v="102521-A25"/>
    <s v="CAS-79773-V9V8K9"/>
    <s v="Warranty (parts and labor within warranty)"/>
    <x v="25"/>
    <x v="7"/>
    <x v="18"/>
    <s v="KEVIN MARTIN"/>
    <s v="COSTCO.COM"/>
    <s v="Matthew Greene"/>
    <d v="2021-12-02T11:44:39"/>
  </r>
  <r>
    <s v="2be596c3-7105-4749-8cb9-d549c0db5768"/>
    <s v="ceh2/0dRU2Dvy7k679bAWoWnFPhG2nGB+TMOg/ET5gBMaqdqk+xMJYh69G38AOkkrEl0incYRLTq1Aa1iFeJaQ=="/>
    <d v="2021-12-02T16:43:06"/>
    <s v="060721-A32"/>
    <s v="CAS-79772-S1J5G1"/>
    <s v="Warranty (parts and labor within warranty)"/>
    <x v="26"/>
    <x v="9"/>
    <x v="11"/>
    <s v="ROBERT HAMBY"/>
    <s v="COSTCO.CA"/>
    <s v="Rick Mitchell"/>
    <d v="2021-12-02T11:41:13"/>
  </r>
  <r>
    <s v="12c53db9-4f67-4d67-92a0-6b11b7291096"/>
    <s v="05ah+7nU1GfE/xXviH4Q0kivB5nHFCc2EwgAYNw9UF4Pb+LqAU6b1z0v6AzJLCDbkVLtNYIBUa2glw9Mq8gr0Q=="/>
    <d v="2021-12-02T17:36:10"/>
    <s v="110121-R25"/>
    <s v="CAS-79771-Z5V9X2"/>
    <s v="Warranty (parts and labor within warranty)"/>
    <x v="27"/>
    <x v="6"/>
    <x v="19"/>
    <s v="Rhonalyn Carpenter"/>
    <s v="COSTCO.CA"/>
    <s v="Colleen Nelson"/>
    <d v="2021-12-02T11:39:36"/>
  </r>
  <r>
    <s v="3db47e22-e672-41ab-b4be-802d6a0bba2f"/>
    <s v="4luC1mWH0CkMERNAF+4/yAR58AXQGy/Z3Pir7hqs5peVHxpUbcn4zXNFSg43yQcO0KSqCLyfIWZUPGFTxoxS2g=="/>
    <d v="2021-12-02T16:31:55"/>
    <s v="090321-R31"/>
    <s v="CAS-79770-X1Y7P2"/>
    <s v="Warranty (parts and labor within warranty)"/>
    <x v="18"/>
    <x v="13"/>
    <x v="16"/>
    <s v="Amanda Moffatt"/>
    <s v="COSTCO.CA"/>
    <s v="Paige Swank"/>
    <d v="2021-12-02T11:29:37"/>
  </r>
  <r>
    <s v="c271d291-6cbc-4220-bbeb-1404d0f602ce"/>
    <s v="HIPHU5GiJRonZK8w74H/wfohCcBL7AjsZ2vSpdFJrdKMnCM8+2/WDrth6C11hJztSO8XeGoljRfTxFz9/Wo1EQ=="/>
    <d v="2021-12-02T23:27:54"/>
    <s v="123019-R40"/>
    <s v="CAS-79769-Q1D2G8"/>
    <s v="Warranty (parts and labor within warranty)"/>
    <x v="28"/>
    <x v="11"/>
    <x v="14"/>
    <s v="ERICA SNAPP"/>
    <s v="MATTRESS FIRM"/>
    <s v="Ashlee Hess"/>
    <d v="2021-12-02T11:09:02"/>
  </r>
  <r>
    <s v="d2e7db44-979e-40e4-b804-493c8ab276c0"/>
    <s v="bRcJ67SZxlssAO6AEjet4aHmATNiX0gGTUN4WSA5wd8kWLc3FKiAs4ELV0EiIBj0D7fXfwSRijlB+xifpmzRZw=="/>
    <d v="2021-12-02T16:04:07"/>
    <s v="101921-A28"/>
    <s v="CAS-79768-L4B5X6"/>
    <s v="Warranty (parts and labor within warranty)"/>
    <x v="4"/>
    <x v="4"/>
    <x v="10"/>
    <s v="Josh Haley"/>
    <s v="COSTCO.COM"/>
    <s v="Robin Valiquette"/>
    <d v="2021-12-02T11:04:07"/>
  </r>
  <r>
    <s v="6a4df5f6-029f-46dd-b64a-2f5badc5e76f"/>
    <s v="pu9hSYIu+GN0RG0YuCih7X8T10Rdlt8pFmWWqxO50EbmVXDruE1t3MufmtS6BzDtewmThqhwTM3wMhB9SQ9/fg=="/>
    <d v="2021-12-02T18:02:37"/>
    <s v="100421-A31"/>
    <s v="CAS-79767-T6C2D0"/>
    <s v="Warranty (parts and labor within warranty)"/>
    <x v="29"/>
    <x v="2"/>
    <x v="20"/>
    <s v="Ralph Scartelli"/>
    <m/>
    <s v="Greg Stephens"/>
    <d v="2021-12-02T10:46:58"/>
  </r>
  <r>
    <s v="5287aecc-555e-4a19-a79b-40c4d408c8e3"/>
    <s v="FmmUHueKRqLHGOJNVgm+ZCBiYg/HB1P9iLIod0l/ZsXYydND+DmNZI1Lcw2ic2hfF+i1cIDvOKthoGvnDhjbIQ=="/>
    <d v="2021-12-02T18:02:45"/>
    <s v="081221-R49"/>
    <s v="CAS-79766-X2X3W2"/>
    <s v="Warranty (parts and labor within warranty)"/>
    <x v="28"/>
    <x v="6"/>
    <x v="7"/>
    <s v="Frank Develin"/>
    <s v="COSTCO.COM"/>
    <s v="Robin Valiquette"/>
    <d v="2021-12-02T10:46:51"/>
  </r>
  <r>
    <s v="c81e863c-b1f8-489e-9f27-0d81cebaf57b"/>
    <s v="DES2OaGfiCB/jh/M5SU15V9dfrnqKZIV/mIKcipr4l+1y1O9WH/dmXGeZr0Gduf82W1oUd19URJ69rlB4YfJ5g=="/>
    <d v="2021-12-02T15:42:39"/>
    <s v="101221-R93"/>
    <s v="CAS-79765-P4N6S2"/>
    <s v="Warranty (parts and labor within warranty)"/>
    <x v="30"/>
    <x v="16"/>
    <x v="21"/>
    <s v="FranÃ§ois-Olivier Desmarais"/>
    <s v="COSTCO.CA"/>
    <s v="Jonathan Ross"/>
    <d v="2021-12-02T10:41:51"/>
  </r>
  <r>
    <s v="089373b7-ed07-45fb-affd-6fae833e070d"/>
    <s v="V7k/6HvHGFkcYjbVOcPdLZOo6sO3O6hLu07WkC3w8POt6y0lxDLuoWHvSx/9GgUtz4OZXCupX2yzFspNajQlTA=="/>
    <d v="2021-12-02T15:38:59"/>
    <s v="041621-A36"/>
    <s v="CAS-79764-L2L9Q1"/>
    <s v="Warranty (parts and labor within warranty)"/>
    <x v="31"/>
    <x v="7"/>
    <x v="22"/>
    <s v="SETH MANN"/>
    <s v="COSTCO.COM"/>
    <s v="Tynicia Beatty"/>
    <d v="2021-12-02T10:36:53"/>
  </r>
  <r>
    <s v="5c22661f-7d1f-4be2-9db3-16e8b551955d"/>
    <s v="Oacp8d37nP2LZDoq/inJaM0lxjvdI02STzct1/FD0JF1D4mzJ6Nsxj/FvxTynE4nCbgROHDfxdBBY3QRmMZw8w=="/>
    <d v="2021-12-02T15:36:34"/>
    <s v="082021-R69"/>
    <s v="CAS-79763-B7V0B6"/>
    <s v="Warranty (parts and labor within warranty)"/>
    <x v="32"/>
    <x v="14"/>
    <x v="10"/>
    <s v="Marie Greene"/>
    <s v="COSTCO.COM"/>
    <s v="Tamara Dangelo"/>
    <d v="2021-12-02T10:36:11"/>
  </r>
  <r>
    <s v="6909052a-1f87-4bf1-8fe8-b7cbd3e1818f"/>
    <s v="bptA3P0jLOoFz8RA8M+CRDA4SFM4FErAcXNmzPy8UmyW4IjyLHORV75aPWSy8g9fZTElZxlrXnzf11mWRvcacw=="/>
    <d v="2021-12-02T15:33:13"/>
    <s v="011521-A18"/>
    <s v="CAS-79762-H5P3R1"/>
    <s v="Warranty (parts and labor within warranty)"/>
    <x v="1"/>
    <x v="1"/>
    <x v="10"/>
    <s v="TOM BROWN"/>
    <s v="BEST HOT TUBS"/>
    <s v="Andrew Love"/>
    <d v="2021-12-02T10:33:13"/>
  </r>
  <r>
    <s v="4afc2d7f-068c-4fbb-8dfb-5643a34a0668"/>
    <s v="bVj9zITGLFa2Jxb5ay9rxeR9dsRzGDmb7AsrUlT9YPWwyoVZtZsXyOkfKOgJzxBD4eib2cQA1sIlKw4Eh256yg=="/>
    <d v="2021-12-02T15:30:00"/>
    <s v="070821-A67"/>
    <s v="CAS-79761-W5Y5R8"/>
    <s v="Warranty (parts and labor within warranty)"/>
    <x v="33"/>
    <x v="2"/>
    <x v="23"/>
    <s v="JEFFREY PELOT"/>
    <s v="HOME DEPOT US"/>
    <s v="Tamara Dangelo"/>
    <d v="2021-12-02T10:27:23"/>
  </r>
  <r>
    <s v="66ee8615-f169-45ac-842d-f4d17551a49d"/>
    <s v="lpG5gYpdTIv8kCYw4ANuY+2RZZzm/OyE3X6OY02o3DZzlt7G7AwvUcSgUbnC0mdoxDuq4BvfDa/t/v6yIj9HXA=="/>
    <d v="2021-12-02T19:42:28"/>
    <s v="021521-A46"/>
    <s v="CAS-79760-N4V6H8"/>
    <s v="Warranty (parts and labor within warranty)"/>
    <x v="32"/>
    <x v="1"/>
    <x v="24"/>
    <s v="SACRAMENTO HOT TUBS"/>
    <s v="SACRAMENTO HOT TUBS"/>
    <s v="Colleen Nelson"/>
    <d v="2021-12-02T10:15:48"/>
  </r>
  <r>
    <s v="0d0392a5-6e21-4442-9e1b-4c6824a0b60a"/>
    <s v="nJ8Qzl2X8UDqWiy+EWofHI4YYxhI7vIKjK4TdEXwakilrktfBc0Bnr84Kbk6sEDqHmn68dov+izLPuF+EefdMg=="/>
    <d v="2021-12-02T18:20:38"/>
    <s v="041521-R38"/>
    <s v="CAS-79759-H0N1W0"/>
    <s v="Warranty (parts and labor within warranty)"/>
    <x v="34"/>
    <x v="17"/>
    <x v="12"/>
    <s v="CHRISTIAN STEINBOCK"/>
    <s v="COSTCO.CA"/>
    <s v="Paige Swank"/>
    <d v="2021-12-02T10:13:45"/>
  </r>
  <r>
    <s v="9e02b33a-674c-41cf-a63e-86be7c82a3c2"/>
    <s v="sn694iSyflLxbueAL8FUAgUpH+PfhTFB/Upc81QMTZDnJ3QZIKnAH74UdJZpsItSFWWdB7/NHvYeAN1/nByEIA=="/>
    <d v="2021-12-02T15:06:12"/>
    <s v="081921-A31"/>
    <s v="CAS-79758-P5B1D8"/>
    <s v="Warranty (parts and labor within warranty)"/>
    <x v="35"/>
    <x v="9"/>
    <x v="11"/>
    <s v="Rachelle Aldrich"/>
    <s v="COSTCO.COM"/>
    <s v="Tracy Hunter"/>
    <d v="2021-12-02T10:05:32"/>
  </r>
  <r>
    <s v="b85f29ee-0267-4d74-bf29-1f95e22cbcc4"/>
    <s v="Dw7b4rPYQNbqeYZ1ihQl4NLa5C3uuKScWh85Mc6CCOCuNODdPUkPDolJSKxQIox0wasPl33A7pBsnlb6OHmZuw=="/>
    <d v="2021-12-02T14:52:01"/>
    <s v="101921-A50"/>
    <s v="CAS-79757-K4Y8M4"/>
    <s v="Warranty (parts and labor within warranty)"/>
    <x v="32"/>
    <x v="14"/>
    <x v="10"/>
    <s v="Roberto Catana"/>
    <s v="COSTCO.CA"/>
    <s v="Jonathan Ross"/>
    <d v="2021-12-02T09:52:01"/>
  </r>
  <r>
    <s v="47569d3c-a5d0-4eab-9bba-f9ce5f478e92"/>
    <s v="NRL3liJNbeZk1IK2mif8XiOI2ks3IT7FNPXvNkeBU5BKPi1Ojnre1e3izbL+DTnLrNMA3fV0+uKhQBx75pfZvg=="/>
    <d v="2021-12-02T14:45:38"/>
    <s v="090221-R23"/>
    <s v="CAS-79756-L3Y8R6"/>
    <s v="Warranty (parts and labor within warranty)"/>
    <x v="36"/>
    <x v="6"/>
    <x v="10"/>
    <s v="CHRISTIAN GARCIA"/>
    <s v="COSTCO.CA"/>
    <s v="Rick Mitchell"/>
    <d v="2021-12-02T09:45:38"/>
  </r>
  <r>
    <s v="34647ab3-fc9b-4b93-ba03-38ac100450a4"/>
    <s v="V/wS2yXqekqwt/t4dphH/KWqgCTP9G8giofi1OVlhDCmYlp8w/k8FFaHey9LVkXLPNkDKroTsaXC9/lD15WijA=="/>
    <d v="2021-12-02T14:31:30"/>
    <s v="073121-A10"/>
    <s v="CAS-79755-J6H6S1"/>
    <s v="Warranty (parts and labor within warranty)"/>
    <x v="37"/>
    <x v="7"/>
    <x v="25"/>
    <s v="VONDA WELCH"/>
    <s v="COSTCO.COM"/>
    <s v="Paige Swank"/>
    <d v="2021-12-02T09:30:17"/>
  </r>
  <r>
    <s v="f402f38d-59e8-4bfd-9dcc-735937312b80"/>
    <s v="seWgY/C4AL8obYSkSJ4OFjMdj3TdNjK3l056pjGq3n9ML2OzNKqeWz5vovgOaWKZ6bOVKFj4UfjETlRQSn3RMg=="/>
    <d v="2021-12-02T14:23:03"/>
    <s v="032921-A01"/>
    <s v="CAS-79754-M7T8Q6"/>
    <s v="Warranty (parts and labor within warranty)"/>
    <x v="38"/>
    <x v="6"/>
    <x v="10"/>
    <s v="DAVE HAUGH"/>
    <s v="COSTCO.CA"/>
    <s v="Tracy Hunter"/>
    <d v="2021-12-02T09:23:03"/>
  </r>
  <r>
    <s v="662b0277-669b-48b9-ac7b-e3ece6d46e38"/>
    <s v="QFmUVU3L1T2AALj8rYSZqC+JgTnDlZcQOqH3KU2KwhraGxZDNhm0bvEBWk1CEkMWQ/Lb7UMhVcIQ/U29Yj6knA=="/>
    <d v="2021-12-02T14:35:52"/>
    <s v="092021-A12"/>
    <s v="CAS-79753-N3G7P6"/>
    <s v="Warranty (parts and labor within warranty)"/>
    <x v="18"/>
    <x v="1"/>
    <x v="24"/>
    <s v="OZONE RECREATION"/>
    <s v="OZONE RECREATION"/>
    <s v="Joseph Galiley"/>
    <d v="2021-12-02T09:21:19"/>
  </r>
  <r>
    <s v="c0683687-00b0-459d-8899-02a907fd9106"/>
    <s v="OgNumj1QzjdNmQBlneT+wbsTbzCfpJB+EU2k893Klrax3VHvWp0hEZ0W6iiXqBTuE1uZ+OIBzCv80gbD3IseVg=="/>
    <d v="2021-12-02T14:39:27"/>
    <s v="090718-R57"/>
    <s v="CAS-79752-Z7B0P7"/>
    <s v="Warranty (parts and labor within warranty)"/>
    <x v="39"/>
    <x v="18"/>
    <x v="21"/>
    <s v="WILLIAM SKILES"/>
    <s v="MATTRESS FIRM"/>
    <s v="Tracy Hunter"/>
    <d v="2021-12-02T09:17:28"/>
  </r>
  <r>
    <s v="a0d2e750-9aa8-479a-9f8a-2ec62ff384b3"/>
    <s v="VdYACJSAmJebTrSx9fbQVeQ/TsGUyokCeXokWSdEVzcuEiwbY5dDMpUBxq6+02rjsk7hMwqA83t584kPi4XEtw=="/>
    <d v="2021-12-02T15:54:55"/>
    <s v="121020-R49"/>
    <s v="CAS-79751-H0X1W6"/>
    <s v="Warranty (parts and labor within warranty)"/>
    <x v="40"/>
    <x v="14"/>
    <x v="10"/>
    <s v="STEPHANIE POIRER"/>
    <s v="COSTCO.CA"/>
    <s v="Tamara Dangelo"/>
    <d v="2021-12-02T08:55:16"/>
  </r>
  <r>
    <s v="78d98546-e82c-4dd1-b5bf-4c51d821f69b"/>
    <s v="GBh58/oUK4RtRiRAtCV+7Pg1QBt7D/S5GGvmalsGE1H/nQAluf528LAHNFocmAGTan4QSFdAKF5LbcXwOHY8SA=="/>
    <d v="2021-12-02T13:52:04"/>
    <s v="103021-A46"/>
    <s v="CAS-79750-C5N1D4"/>
    <s v="Warranty (parts and labor within warranty)"/>
    <x v="41"/>
    <x v="4"/>
    <x v="26"/>
    <s v="VICKI DAWSON"/>
    <s v="SAM'S CLUB-ONLINE"/>
    <s v="Greg Stephens"/>
    <d v="2021-12-02T08:51: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E4114F-5D3A-4978-A1C5-B9D1393C1CC2}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6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axis="axisRow" showAll="0">
      <items count="43">
        <item x="33"/>
        <item x="12"/>
        <item x="10"/>
        <item x="25"/>
        <item x="38"/>
        <item x="0"/>
        <item x="27"/>
        <item x="2"/>
        <item x="35"/>
        <item x="30"/>
        <item x="39"/>
        <item x="26"/>
        <item x="3"/>
        <item x="36"/>
        <item x="23"/>
        <item x="19"/>
        <item x="41"/>
        <item x="4"/>
        <item x="20"/>
        <item x="8"/>
        <item x="14"/>
        <item x="29"/>
        <item x="5"/>
        <item x="11"/>
        <item x="24"/>
        <item x="17"/>
        <item x="34"/>
        <item x="22"/>
        <item x="32"/>
        <item x="18"/>
        <item x="1"/>
        <item x="40"/>
        <item x="13"/>
        <item x="7"/>
        <item x="16"/>
        <item x="31"/>
        <item x="9"/>
        <item x="37"/>
        <item x="21"/>
        <item x="15"/>
        <item x="28"/>
        <item x="6"/>
        <item t="default"/>
      </items>
    </pivotField>
    <pivotField axis="axisRow" showAll="0" sortType="descending">
      <items count="20">
        <item x="13"/>
        <item x="18"/>
        <item x="3"/>
        <item x="6"/>
        <item x="11"/>
        <item x="15"/>
        <item x="5"/>
        <item x="17"/>
        <item x="14"/>
        <item x="4"/>
        <item x="12"/>
        <item x="9"/>
        <item x="2"/>
        <item x="1"/>
        <item x="16"/>
        <item x="7"/>
        <item x="8"/>
        <item x="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8">
        <item x="23"/>
        <item x="12"/>
        <item x="0"/>
        <item x="26"/>
        <item x="1"/>
        <item x="11"/>
        <item x="21"/>
        <item x="2"/>
        <item x="24"/>
        <item x="13"/>
        <item x="19"/>
        <item x="15"/>
        <item x="25"/>
        <item x="3"/>
        <item x="18"/>
        <item x="5"/>
        <item x="9"/>
        <item x="7"/>
        <item x="14"/>
        <item x="17"/>
        <item x="20"/>
        <item x="22"/>
        <item x="4"/>
        <item x="16"/>
        <item x="6"/>
        <item x="8"/>
        <item x="10"/>
        <item t="default"/>
      </items>
    </pivotField>
    <pivotField showAll="0"/>
    <pivotField showAll="0"/>
    <pivotField showAll="0"/>
    <pivotField numFmtId="22" showAll="0"/>
  </pivotFields>
  <rowFields count="3">
    <field x="7"/>
    <field x="8"/>
    <field x="6"/>
  </rowFields>
  <rowItems count="103">
    <i>
      <x v="3"/>
    </i>
    <i r="1">
      <x v="10"/>
    </i>
    <i r="2">
      <x v="6"/>
    </i>
    <i r="1">
      <x v="17"/>
    </i>
    <i r="2">
      <x v="32"/>
    </i>
    <i r="2">
      <x v="33"/>
    </i>
    <i r="2">
      <x v="40"/>
    </i>
    <i r="1">
      <x v="26"/>
    </i>
    <i r="2">
      <x v="4"/>
    </i>
    <i r="2">
      <x v="13"/>
    </i>
    <i>
      <x v="11"/>
    </i>
    <i r="1">
      <x v="5"/>
    </i>
    <i r="2">
      <x v="8"/>
    </i>
    <i r="2">
      <x v="11"/>
    </i>
    <i r="2">
      <x v="23"/>
    </i>
    <i r="2">
      <x v="24"/>
    </i>
    <i r="2">
      <x v="27"/>
    </i>
    <i>
      <x v="8"/>
    </i>
    <i r="1">
      <x v="26"/>
    </i>
    <i r="2">
      <x v="15"/>
    </i>
    <i r="2">
      <x v="28"/>
    </i>
    <i r="2">
      <x v="29"/>
    </i>
    <i r="2">
      <x v="31"/>
    </i>
    <i>
      <x v="15"/>
    </i>
    <i r="1">
      <x v="12"/>
    </i>
    <i r="2">
      <x v="37"/>
    </i>
    <i r="1">
      <x v="14"/>
    </i>
    <i r="2">
      <x v="3"/>
    </i>
    <i r="1">
      <x v="21"/>
    </i>
    <i r="2">
      <x v="35"/>
    </i>
    <i r="1">
      <x v="25"/>
    </i>
    <i r="2">
      <x v="19"/>
    </i>
    <i>
      <x v="13"/>
    </i>
    <i r="1">
      <x v="4"/>
    </i>
    <i r="2">
      <x v="30"/>
    </i>
    <i r="1">
      <x v="8"/>
    </i>
    <i r="2">
      <x v="28"/>
    </i>
    <i r="2">
      <x v="29"/>
    </i>
    <i r="1">
      <x v="26"/>
    </i>
    <i r="2">
      <x v="30"/>
    </i>
    <i>
      <x v="12"/>
    </i>
    <i r="1">
      <x/>
    </i>
    <i r="2">
      <x/>
    </i>
    <i r="1">
      <x v="7"/>
    </i>
    <i r="2">
      <x v="7"/>
    </i>
    <i r="1">
      <x v="11"/>
    </i>
    <i r="2">
      <x v="25"/>
    </i>
    <i r="1">
      <x v="20"/>
    </i>
    <i r="2">
      <x v="21"/>
    </i>
    <i>
      <x v="9"/>
    </i>
    <i r="1">
      <x v="3"/>
    </i>
    <i r="2">
      <x v="16"/>
    </i>
    <i r="1">
      <x v="16"/>
    </i>
    <i r="2">
      <x v="36"/>
    </i>
    <i r="1">
      <x v="22"/>
    </i>
    <i r="2">
      <x v="17"/>
    </i>
    <i r="1">
      <x v="26"/>
    </i>
    <i r="2">
      <x v="17"/>
    </i>
    <i>
      <x v="4"/>
    </i>
    <i r="1">
      <x v="1"/>
    </i>
    <i r="2">
      <x v="14"/>
    </i>
    <i r="1">
      <x v="18"/>
    </i>
    <i r="2">
      <x v="39"/>
    </i>
    <i r="2">
      <x v="40"/>
    </i>
    <i>
      <x v="2"/>
    </i>
    <i r="1">
      <x v="13"/>
    </i>
    <i r="2">
      <x v="12"/>
    </i>
    <i r="1">
      <x v="24"/>
    </i>
    <i r="2">
      <x v="41"/>
    </i>
    <i>
      <x v="17"/>
    </i>
    <i r="1">
      <x v="2"/>
    </i>
    <i r="2">
      <x v="5"/>
    </i>
    <i r="1">
      <x v="9"/>
    </i>
    <i r="2">
      <x v="20"/>
    </i>
    <i>
      <x/>
    </i>
    <i r="1">
      <x v="23"/>
    </i>
    <i r="2">
      <x v="29"/>
    </i>
    <i>
      <x v="10"/>
    </i>
    <i r="1">
      <x v="7"/>
    </i>
    <i r="2">
      <x v="34"/>
    </i>
    <i r="2">
      <x v="38"/>
    </i>
    <i>
      <x v="6"/>
    </i>
    <i r="1">
      <x v="15"/>
    </i>
    <i r="2">
      <x v="22"/>
    </i>
    <i>
      <x v="14"/>
    </i>
    <i r="1">
      <x v="6"/>
    </i>
    <i r="2">
      <x v="9"/>
    </i>
    <i>
      <x v="16"/>
    </i>
    <i r="1">
      <x v="26"/>
    </i>
    <i r="2">
      <x v="2"/>
    </i>
    <i>
      <x v="1"/>
    </i>
    <i r="1">
      <x v="6"/>
    </i>
    <i r="2">
      <x v="10"/>
    </i>
    <i>
      <x v="18"/>
    </i>
    <i r="1">
      <x v="1"/>
    </i>
    <i r="2">
      <x v="1"/>
    </i>
    <i>
      <x v="7"/>
    </i>
    <i r="1">
      <x v="1"/>
    </i>
    <i r="2">
      <x v="26"/>
    </i>
    <i>
      <x v="5"/>
    </i>
    <i r="1">
      <x v="19"/>
    </i>
    <i r="2">
      <x v="18"/>
    </i>
    <i t="grand">
      <x/>
    </i>
  </rowItems>
  <colItems count="1">
    <i/>
  </colItems>
  <dataFields count="1">
    <dataField name="Count " fld="0" subtotal="count" baseField="0" baseItem="0"/>
  </dataFields>
  <formats count="2">
    <format dxfId="8">
      <pivotArea outline="0" collapsedLevelsAreSubtotals="1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1" totalsRowShown="0">
  <autoFilter ref="A1:M51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A5AB2-85B3-44B9-B46F-1834B9C3D0CA}">
  <dimension ref="A1:B106"/>
  <sheetViews>
    <sheetView tabSelected="1" workbookViewId="0"/>
  </sheetViews>
  <sheetFormatPr defaultRowHeight="15"/>
  <cols>
    <col min="1" max="1" width="84.7109375" customWidth="1"/>
    <col min="2" max="2" width="6.7109375" style="16" bestFit="1" customWidth="1"/>
  </cols>
  <sheetData>
    <row r="1" spans="1:2">
      <c r="A1" s="20" t="s">
        <v>502</v>
      </c>
    </row>
    <row r="3" spans="1:2">
      <c r="A3" s="14" t="s">
        <v>498</v>
      </c>
      <c r="B3" s="16" t="s">
        <v>501</v>
      </c>
    </row>
    <row r="4" spans="1:2">
      <c r="A4" s="15" t="s">
        <v>84</v>
      </c>
      <c r="B4" s="17">
        <v>6</v>
      </c>
    </row>
    <row r="5" spans="1:2">
      <c r="A5" s="18" t="s">
        <v>243</v>
      </c>
      <c r="B5" s="17">
        <v>1</v>
      </c>
    </row>
    <row r="6" spans="1:2">
      <c r="A6" s="19" t="s">
        <v>242</v>
      </c>
      <c r="B6" s="17">
        <v>1</v>
      </c>
    </row>
    <row r="7" spans="1:2">
      <c r="A7" s="18" t="s">
        <v>85</v>
      </c>
      <c r="B7" s="17">
        <v>3</v>
      </c>
    </row>
    <row r="8" spans="1:2">
      <c r="A8" s="19" t="s">
        <v>133</v>
      </c>
      <c r="B8" s="17">
        <v>1</v>
      </c>
    </row>
    <row r="9" spans="1:2">
      <c r="A9" s="19" t="s">
        <v>83</v>
      </c>
      <c r="B9" s="17">
        <v>1</v>
      </c>
    </row>
    <row r="10" spans="1:2">
      <c r="A10" s="19" t="s">
        <v>255</v>
      </c>
      <c r="B10" s="17">
        <v>1</v>
      </c>
    </row>
    <row r="11" spans="1:2">
      <c r="A11" s="18" t="s">
        <v>500</v>
      </c>
      <c r="B11" s="17">
        <v>2</v>
      </c>
    </row>
    <row r="12" spans="1:2">
      <c r="A12" s="19" t="s">
        <v>351</v>
      </c>
      <c r="B12" s="17">
        <v>1</v>
      </c>
    </row>
    <row r="13" spans="1:2">
      <c r="A13" s="19" t="s">
        <v>338</v>
      </c>
      <c r="B13" s="17">
        <v>1</v>
      </c>
    </row>
    <row r="14" spans="1:2">
      <c r="A14" s="15" t="s">
        <v>117</v>
      </c>
      <c r="B14" s="17">
        <v>5</v>
      </c>
    </row>
    <row r="15" spans="1:2">
      <c r="A15" s="18" t="s">
        <v>118</v>
      </c>
      <c r="B15" s="17">
        <v>5</v>
      </c>
    </row>
    <row r="16" spans="1:2">
      <c r="A16" s="19" t="s">
        <v>327</v>
      </c>
      <c r="B16" s="17">
        <v>1</v>
      </c>
    </row>
    <row r="17" spans="1:2">
      <c r="A17" s="19" t="s">
        <v>235</v>
      </c>
      <c r="B17" s="17">
        <v>1</v>
      </c>
    </row>
    <row r="18" spans="1:2">
      <c r="A18" s="19" t="s">
        <v>116</v>
      </c>
      <c r="B18" s="17">
        <v>1</v>
      </c>
    </row>
    <row r="19" spans="1:2">
      <c r="A19" s="19" t="s">
        <v>222</v>
      </c>
      <c r="B19" s="17">
        <v>1</v>
      </c>
    </row>
    <row r="20" spans="1:2">
      <c r="A20" s="19" t="s">
        <v>208</v>
      </c>
      <c r="B20" s="17">
        <v>1</v>
      </c>
    </row>
    <row r="21" spans="1:2">
      <c r="A21" s="15" t="s">
        <v>180</v>
      </c>
      <c r="B21" s="17">
        <v>5</v>
      </c>
    </row>
    <row r="22" spans="1:2">
      <c r="A22" s="18" t="s">
        <v>500</v>
      </c>
      <c r="B22" s="17">
        <v>5</v>
      </c>
    </row>
    <row r="23" spans="1:2">
      <c r="A23" s="19" t="s">
        <v>186</v>
      </c>
      <c r="B23" s="17">
        <v>1</v>
      </c>
    </row>
    <row r="24" spans="1:2">
      <c r="A24" s="19" t="s">
        <v>296</v>
      </c>
      <c r="B24" s="17">
        <v>2</v>
      </c>
    </row>
    <row r="25" spans="1:2">
      <c r="A25" s="19" t="s">
        <v>172</v>
      </c>
      <c r="B25" s="17">
        <v>1</v>
      </c>
    </row>
    <row r="26" spans="1:2">
      <c r="A26" s="19" t="s">
        <v>369</v>
      </c>
      <c r="B26" s="17">
        <v>1</v>
      </c>
    </row>
    <row r="27" spans="1:2">
      <c r="A27" s="15" t="s">
        <v>93</v>
      </c>
      <c r="B27" s="17">
        <v>4</v>
      </c>
    </row>
    <row r="28" spans="1:2">
      <c r="A28" s="18" t="s">
        <v>345</v>
      </c>
      <c r="B28" s="17">
        <v>1</v>
      </c>
    </row>
    <row r="29" spans="1:2">
      <c r="A29" s="19" t="s">
        <v>344</v>
      </c>
      <c r="B29" s="17">
        <v>1</v>
      </c>
    </row>
    <row r="30" spans="1:2">
      <c r="A30" s="18" t="s">
        <v>229</v>
      </c>
      <c r="B30" s="17">
        <v>1</v>
      </c>
    </row>
    <row r="31" spans="1:2">
      <c r="A31" s="19" t="s">
        <v>228</v>
      </c>
      <c r="B31" s="17">
        <v>1</v>
      </c>
    </row>
    <row r="32" spans="1:2">
      <c r="A32" s="18" t="s">
        <v>289</v>
      </c>
      <c r="B32" s="17">
        <v>1</v>
      </c>
    </row>
    <row r="33" spans="1:2">
      <c r="A33" s="19" t="s">
        <v>288</v>
      </c>
      <c r="B33" s="17">
        <v>1</v>
      </c>
    </row>
    <row r="34" spans="1:2">
      <c r="A34" s="18" t="s">
        <v>94</v>
      </c>
      <c r="B34" s="17">
        <v>1</v>
      </c>
    </row>
    <row r="35" spans="1:2">
      <c r="A35" s="19" t="s">
        <v>92</v>
      </c>
      <c r="B35" s="17">
        <v>1</v>
      </c>
    </row>
    <row r="36" spans="1:2">
      <c r="A36" s="15" t="s">
        <v>29</v>
      </c>
      <c r="B36" s="17">
        <v>4</v>
      </c>
    </row>
    <row r="37" spans="1:2">
      <c r="A37" s="18" t="s">
        <v>30</v>
      </c>
      <c r="B37" s="17">
        <v>1</v>
      </c>
    </row>
    <row r="38" spans="1:2">
      <c r="A38" s="19" t="s">
        <v>28</v>
      </c>
      <c r="B38" s="17">
        <v>1</v>
      </c>
    </row>
    <row r="39" spans="1:2">
      <c r="A39" s="18" t="s">
        <v>315</v>
      </c>
      <c r="B39" s="17">
        <v>2</v>
      </c>
    </row>
    <row r="40" spans="1:2">
      <c r="A40" s="19" t="s">
        <v>296</v>
      </c>
      <c r="B40" s="17">
        <v>1</v>
      </c>
    </row>
    <row r="41" spans="1:2">
      <c r="A41" s="19" t="s">
        <v>172</v>
      </c>
      <c r="B41" s="17">
        <v>1</v>
      </c>
    </row>
    <row r="42" spans="1:2">
      <c r="A42" s="18" t="s">
        <v>500</v>
      </c>
      <c r="B42" s="17">
        <v>1</v>
      </c>
    </row>
    <row r="43" spans="1:2">
      <c r="A43" s="19" t="s">
        <v>28</v>
      </c>
      <c r="B43" s="17">
        <v>1</v>
      </c>
    </row>
    <row r="44" spans="1:2">
      <c r="A44" s="15" t="s">
        <v>39</v>
      </c>
      <c r="B44" s="17">
        <v>4</v>
      </c>
    </row>
    <row r="45" spans="1:2">
      <c r="A45" s="18" t="s">
        <v>308</v>
      </c>
      <c r="B45" s="17">
        <v>1</v>
      </c>
    </row>
    <row r="46" spans="1:2">
      <c r="A46" s="19" t="s">
        <v>307</v>
      </c>
      <c r="B46" s="17">
        <v>1</v>
      </c>
    </row>
    <row r="47" spans="1:2">
      <c r="A47" s="18" t="s">
        <v>40</v>
      </c>
      <c r="B47" s="17">
        <v>1</v>
      </c>
    </row>
    <row r="48" spans="1:2">
      <c r="A48" s="19" t="s">
        <v>38</v>
      </c>
      <c r="B48" s="17">
        <v>1</v>
      </c>
    </row>
    <row r="49" spans="1:2">
      <c r="A49" s="18" t="s">
        <v>165</v>
      </c>
      <c r="B49" s="17">
        <v>1</v>
      </c>
    </row>
    <row r="50" spans="1:2">
      <c r="A50" s="19" t="s">
        <v>164</v>
      </c>
      <c r="B50" s="17">
        <v>1</v>
      </c>
    </row>
    <row r="51" spans="1:2">
      <c r="A51" s="18" t="s">
        <v>269</v>
      </c>
      <c r="B51" s="17">
        <v>1</v>
      </c>
    </row>
    <row r="52" spans="1:2">
      <c r="A52" s="19" t="s">
        <v>268</v>
      </c>
      <c r="B52" s="17">
        <v>1</v>
      </c>
    </row>
    <row r="53" spans="1:2">
      <c r="A53" s="15" t="s">
        <v>57</v>
      </c>
      <c r="B53" s="17">
        <v>4</v>
      </c>
    </row>
    <row r="54" spans="1:2">
      <c r="A54" s="18" t="s">
        <v>376</v>
      </c>
      <c r="B54" s="17">
        <v>1</v>
      </c>
    </row>
    <row r="55" spans="1:2">
      <c r="A55" s="19" t="s">
        <v>375</v>
      </c>
      <c r="B55" s="17">
        <v>1</v>
      </c>
    </row>
    <row r="56" spans="1:2">
      <c r="A56" s="18" t="s">
        <v>100</v>
      </c>
      <c r="B56" s="17">
        <v>1</v>
      </c>
    </row>
    <row r="57" spans="1:2">
      <c r="A57" s="19" t="s">
        <v>99</v>
      </c>
      <c r="B57" s="17">
        <v>1</v>
      </c>
    </row>
    <row r="58" spans="1:2">
      <c r="A58" s="18" t="s">
        <v>58</v>
      </c>
      <c r="B58" s="17">
        <v>1</v>
      </c>
    </row>
    <row r="59" spans="1:2">
      <c r="A59" s="19" t="s">
        <v>56</v>
      </c>
      <c r="B59" s="17">
        <v>1</v>
      </c>
    </row>
    <row r="60" spans="1:2">
      <c r="A60" s="18" t="s">
        <v>500</v>
      </c>
      <c r="B60" s="17">
        <v>1</v>
      </c>
    </row>
    <row r="61" spans="1:2">
      <c r="A61" s="19" t="s">
        <v>56</v>
      </c>
      <c r="B61" s="17">
        <v>1</v>
      </c>
    </row>
    <row r="62" spans="1:2">
      <c r="A62" s="15" t="s">
        <v>149</v>
      </c>
      <c r="B62" s="17">
        <v>3</v>
      </c>
    </row>
    <row r="63" spans="1:2">
      <c r="A63" s="18" t="s">
        <v>127</v>
      </c>
      <c r="B63" s="17">
        <v>1</v>
      </c>
    </row>
    <row r="64" spans="1:2">
      <c r="A64" s="19" t="s">
        <v>215</v>
      </c>
      <c r="B64" s="17">
        <v>1</v>
      </c>
    </row>
    <row r="65" spans="1:2">
      <c r="A65" s="18" t="s">
        <v>150</v>
      </c>
      <c r="B65" s="17">
        <v>2</v>
      </c>
    </row>
    <row r="66" spans="1:2">
      <c r="A66" s="19" t="s">
        <v>148</v>
      </c>
      <c r="B66" s="17">
        <v>1</v>
      </c>
    </row>
    <row r="67" spans="1:2">
      <c r="A67" s="19" t="s">
        <v>255</v>
      </c>
      <c r="B67" s="17">
        <v>1</v>
      </c>
    </row>
    <row r="68" spans="1:2">
      <c r="A68" s="15" t="s">
        <v>49</v>
      </c>
      <c r="B68" s="17">
        <v>2</v>
      </c>
    </row>
    <row r="69" spans="1:2">
      <c r="A69" s="18" t="s">
        <v>50</v>
      </c>
      <c r="B69" s="17">
        <v>1</v>
      </c>
    </row>
    <row r="70" spans="1:2">
      <c r="A70" s="19" t="s">
        <v>48</v>
      </c>
      <c r="B70" s="17">
        <v>1</v>
      </c>
    </row>
    <row r="71" spans="1:2">
      <c r="A71" s="18" t="s">
        <v>76</v>
      </c>
      <c r="B71" s="17">
        <v>1</v>
      </c>
    </row>
    <row r="72" spans="1:2">
      <c r="A72" s="19" t="s">
        <v>75</v>
      </c>
      <c r="B72" s="17">
        <v>1</v>
      </c>
    </row>
    <row r="73" spans="1:2">
      <c r="A73" s="15" t="s">
        <v>19</v>
      </c>
      <c r="B73" s="17">
        <v>2</v>
      </c>
    </row>
    <row r="74" spans="1:2">
      <c r="A74" s="18" t="s">
        <v>20</v>
      </c>
      <c r="B74" s="17">
        <v>1</v>
      </c>
    </row>
    <row r="75" spans="1:2">
      <c r="A75" s="19" t="s">
        <v>18</v>
      </c>
      <c r="B75" s="17">
        <v>1</v>
      </c>
    </row>
    <row r="76" spans="1:2">
      <c r="A76" s="18" t="s">
        <v>141</v>
      </c>
      <c r="B76" s="17">
        <v>1</v>
      </c>
    </row>
    <row r="77" spans="1:2">
      <c r="A77" s="19" t="s">
        <v>140</v>
      </c>
      <c r="B77" s="17">
        <v>1</v>
      </c>
    </row>
    <row r="78" spans="1:2">
      <c r="A78" s="15" t="s">
        <v>9</v>
      </c>
      <c r="B78" s="17">
        <v>2</v>
      </c>
    </row>
    <row r="79" spans="1:2">
      <c r="A79" s="18" t="s">
        <v>173</v>
      </c>
      <c r="B79" s="17">
        <v>2</v>
      </c>
    </row>
    <row r="80" spans="1:2">
      <c r="A80" s="19" t="s">
        <v>172</v>
      </c>
      <c r="B80" s="17">
        <v>2</v>
      </c>
    </row>
    <row r="81" spans="1:2">
      <c r="A81" s="15" t="s">
        <v>157</v>
      </c>
      <c r="B81" s="17">
        <v>2</v>
      </c>
    </row>
    <row r="82" spans="1:2">
      <c r="A82" s="18" t="s">
        <v>40</v>
      </c>
      <c r="B82" s="17">
        <v>2</v>
      </c>
    </row>
    <row r="83" spans="1:2">
      <c r="A83" s="19" t="s">
        <v>156</v>
      </c>
      <c r="B83" s="17">
        <v>1</v>
      </c>
    </row>
    <row r="84" spans="1:2">
      <c r="A84" s="19" t="s">
        <v>201</v>
      </c>
      <c r="B84" s="17">
        <v>1</v>
      </c>
    </row>
    <row r="85" spans="1:2">
      <c r="A85" s="15" t="s">
        <v>66</v>
      </c>
      <c r="B85" s="17">
        <v>1</v>
      </c>
    </row>
    <row r="86" spans="1:2">
      <c r="A86" s="18" t="s">
        <v>67</v>
      </c>
      <c r="B86" s="17">
        <v>1</v>
      </c>
    </row>
    <row r="87" spans="1:2">
      <c r="A87" s="19" t="s">
        <v>65</v>
      </c>
      <c r="B87" s="17">
        <v>1</v>
      </c>
    </row>
    <row r="88" spans="1:2">
      <c r="A88" s="15" t="s">
        <v>281</v>
      </c>
      <c r="B88" s="17">
        <v>1</v>
      </c>
    </row>
    <row r="89" spans="1:2">
      <c r="A89" s="18" t="s">
        <v>282</v>
      </c>
      <c r="B89" s="17">
        <v>1</v>
      </c>
    </row>
    <row r="90" spans="1:2">
      <c r="A90" s="19" t="s">
        <v>280</v>
      </c>
      <c r="B90" s="17">
        <v>1</v>
      </c>
    </row>
    <row r="91" spans="1:2">
      <c r="A91" s="15" t="s">
        <v>109</v>
      </c>
      <c r="B91" s="17">
        <v>1</v>
      </c>
    </row>
    <row r="92" spans="1:2">
      <c r="A92" s="18" t="s">
        <v>500</v>
      </c>
      <c r="B92" s="17">
        <v>1</v>
      </c>
    </row>
    <row r="93" spans="1:2">
      <c r="A93" s="19" t="s">
        <v>108</v>
      </c>
      <c r="B93" s="17">
        <v>1</v>
      </c>
    </row>
    <row r="94" spans="1:2">
      <c r="A94" s="15" t="s">
        <v>363</v>
      </c>
      <c r="B94" s="17">
        <v>1</v>
      </c>
    </row>
    <row r="95" spans="1:2">
      <c r="A95" s="18" t="s">
        <v>282</v>
      </c>
      <c r="B95" s="17">
        <v>1</v>
      </c>
    </row>
    <row r="96" spans="1:2">
      <c r="A96" s="19" t="s">
        <v>362</v>
      </c>
      <c r="B96" s="17">
        <v>1</v>
      </c>
    </row>
    <row r="97" spans="1:2">
      <c r="A97" s="15" t="s">
        <v>126</v>
      </c>
      <c r="B97" s="17">
        <v>1</v>
      </c>
    </row>
    <row r="98" spans="1:2">
      <c r="A98" s="18" t="s">
        <v>127</v>
      </c>
      <c r="B98" s="17">
        <v>1</v>
      </c>
    </row>
    <row r="99" spans="1:2">
      <c r="A99" s="19" t="s">
        <v>125</v>
      </c>
      <c r="B99" s="17">
        <v>1</v>
      </c>
    </row>
    <row r="100" spans="1:2">
      <c r="A100" s="15" t="s">
        <v>321</v>
      </c>
      <c r="B100" s="17">
        <v>1</v>
      </c>
    </row>
    <row r="101" spans="1:2">
      <c r="A101" s="18" t="s">
        <v>127</v>
      </c>
      <c r="B101" s="17">
        <v>1</v>
      </c>
    </row>
    <row r="102" spans="1:2">
      <c r="A102" s="19" t="s">
        <v>320</v>
      </c>
      <c r="B102" s="17">
        <v>1</v>
      </c>
    </row>
    <row r="103" spans="1:2">
      <c r="A103" s="15" t="s">
        <v>194</v>
      </c>
      <c r="B103" s="17">
        <v>1</v>
      </c>
    </row>
    <row r="104" spans="1:2">
      <c r="A104" s="18" t="s">
        <v>195</v>
      </c>
      <c r="B104" s="17">
        <v>1</v>
      </c>
    </row>
    <row r="105" spans="1:2">
      <c r="A105" s="19" t="s">
        <v>193</v>
      </c>
      <c r="B105" s="17">
        <v>1</v>
      </c>
    </row>
    <row r="106" spans="1:2">
      <c r="A106" s="15" t="s">
        <v>499</v>
      </c>
      <c r="B106" s="17">
        <v>50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51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44532.980706018498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44532.771932870397</v>
      </c>
    </row>
    <row r="3" spans="1:13">
      <c r="A3" s="1" t="s">
        <v>24</v>
      </c>
      <c r="B3" s="2" t="s">
        <v>25</v>
      </c>
      <c r="C3" s="3">
        <v>44532.956493055601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29</v>
      </c>
      <c r="I3" s="9" t="s">
        <v>30</v>
      </c>
      <c r="J3" s="10" t="s">
        <v>31</v>
      </c>
      <c r="K3" s="11" t="s">
        <v>32</v>
      </c>
      <c r="L3" s="12" t="s">
        <v>33</v>
      </c>
      <c r="M3" s="13">
        <v>44532.747997685197</v>
      </c>
    </row>
    <row r="4" spans="1:13">
      <c r="A4" s="1" t="s">
        <v>34</v>
      </c>
      <c r="B4" s="2" t="s">
        <v>35</v>
      </c>
      <c r="C4" s="3">
        <v>44532.923240740703</v>
      </c>
      <c r="D4" s="4" t="s">
        <v>36</v>
      </c>
      <c r="E4" s="5" t="s">
        <v>37</v>
      </c>
      <c r="F4" s="6" t="s">
        <v>17</v>
      </c>
      <c r="G4" s="7" t="s">
        <v>38</v>
      </c>
      <c r="H4" s="8" t="s">
        <v>39</v>
      </c>
      <c r="I4" s="9" t="s">
        <v>40</v>
      </c>
      <c r="J4" s="10" t="s">
        <v>41</v>
      </c>
      <c r="K4" s="11" t="s">
        <v>42</v>
      </c>
      <c r="L4" s="12" t="s">
        <v>43</v>
      </c>
      <c r="M4" s="13">
        <v>44532.714467592603</v>
      </c>
    </row>
    <row r="5" spans="1:13">
      <c r="A5" s="1" t="s">
        <v>44</v>
      </c>
      <c r="B5" s="2" t="s">
        <v>45</v>
      </c>
      <c r="C5" s="3">
        <v>44532.917349536998</v>
      </c>
      <c r="D5" s="4" t="s">
        <v>46</v>
      </c>
      <c r="E5" s="5" t="s">
        <v>47</v>
      </c>
      <c r="F5" s="6" t="s">
        <v>17</v>
      </c>
      <c r="G5" s="7" t="s">
        <v>48</v>
      </c>
      <c r="H5" s="8" t="s">
        <v>49</v>
      </c>
      <c r="I5" s="9" t="s">
        <v>50</v>
      </c>
      <c r="J5" s="10" t="s">
        <v>51</v>
      </c>
      <c r="K5" s="11" t="s">
        <v>51</v>
      </c>
      <c r="L5" s="12" t="s">
        <v>43</v>
      </c>
      <c r="M5" s="13">
        <v>44532.708449074104</v>
      </c>
    </row>
    <row r="6" spans="1:13">
      <c r="A6" s="1" t="s">
        <v>52</v>
      </c>
      <c r="B6" s="2" t="s">
        <v>53</v>
      </c>
      <c r="C6" s="3">
        <v>44532.915312500001</v>
      </c>
      <c r="D6" s="4" t="s">
        <v>54</v>
      </c>
      <c r="E6" s="5" t="s">
        <v>55</v>
      </c>
      <c r="F6" s="6" t="s">
        <v>17</v>
      </c>
      <c r="G6" s="7" t="s">
        <v>56</v>
      </c>
      <c r="H6" s="8" t="s">
        <v>57</v>
      </c>
      <c r="I6" s="9" t="s">
        <v>58</v>
      </c>
      <c r="J6" s="10" t="s">
        <v>59</v>
      </c>
      <c r="L6" s="12" t="s">
        <v>60</v>
      </c>
      <c r="M6" s="13">
        <v>44532.706192129597</v>
      </c>
    </row>
    <row r="7" spans="1:13">
      <c r="A7" s="1" t="s">
        <v>61</v>
      </c>
      <c r="B7" s="2" t="s">
        <v>62</v>
      </c>
      <c r="C7" s="3">
        <v>44532.900983796302</v>
      </c>
      <c r="D7" s="4" t="s">
        <v>63</v>
      </c>
      <c r="E7" s="5" t="s">
        <v>64</v>
      </c>
      <c r="F7" s="6" t="s">
        <v>17</v>
      </c>
      <c r="G7" s="7" t="s">
        <v>65</v>
      </c>
      <c r="H7" s="8" t="s">
        <v>66</v>
      </c>
      <c r="I7" s="9" t="s">
        <v>67</v>
      </c>
      <c r="J7" s="10" t="s">
        <v>68</v>
      </c>
      <c r="K7" s="11" t="s">
        <v>69</v>
      </c>
      <c r="L7" s="12" t="s">
        <v>70</v>
      </c>
      <c r="M7" s="13">
        <v>44532.689178240696</v>
      </c>
    </row>
    <row r="8" spans="1:13">
      <c r="A8" s="1" t="s">
        <v>71</v>
      </c>
      <c r="B8" s="2" t="s">
        <v>72</v>
      </c>
      <c r="C8" s="3">
        <v>44532.890995370399</v>
      </c>
      <c r="D8" s="4" t="s">
        <v>73</v>
      </c>
      <c r="E8" s="5" t="s">
        <v>74</v>
      </c>
      <c r="F8" s="6" t="s">
        <v>17</v>
      </c>
      <c r="G8" s="7" t="s">
        <v>75</v>
      </c>
      <c r="H8" s="8" t="s">
        <v>49</v>
      </c>
      <c r="I8" s="9" t="s">
        <v>76</v>
      </c>
      <c r="J8" s="10" t="s">
        <v>77</v>
      </c>
      <c r="K8" s="11" t="s">
        <v>78</v>
      </c>
      <c r="L8" s="12" t="s">
        <v>43</v>
      </c>
      <c r="M8" s="13">
        <v>44532.682245370401</v>
      </c>
    </row>
    <row r="9" spans="1:13">
      <c r="A9" s="1" t="s">
        <v>79</v>
      </c>
      <c r="B9" s="2" t="s">
        <v>80</v>
      </c>
      <c r="C9" s="3">
        <v>44532.8753587963</v>
      </c>
      <c r="D9" s="4" t="s">
        <v>81</v>
      </c>
      <c r="E9" s="5" t="s">
        <v>82</v>
      </c>
      <c r="F9" s="6" t="s">
        <v>17</v>
      </c>
      <c r="G9" s="7" t="s">
        <v>83</v>
      </c>
      <c r="H9" s="8" t="s">
        <v>84</v>
      </c>
      <c r="I9" s="9" t="s">
        <v>85</v>
      </c>
      <c r="J9" s="10" t="s">
        <v>86</v>
      </c>
      <c r="K9" s="11" t="s">
        <v>87</v>
      </c>
      <c r="L9" s="12" t="s">
        <v>88</v>
      </c>
      <c r="M9" s="13">
        <v>44532.666620370401</v>
      </c>
    </row>
    <row r="10" spans="1:13">
      <c r="A10" s="1" t="s">
        <v>89</v>
      </c>
      <c r="B10" s="2" t="s">
        <v>90</v>
      </c>
      <c r="C10" s="3">
        <v>44532.8650694444</v>
      </c>
      <c r="D10" s="4" t="s">
        <v>73</v>
      </c>
      <c r="E10" s="5" t="s">
        <v>91</v>
      </c>
      <c r="F10" s="6" t="s">
        <v>17</v>
      </c>
      <c r="G10" s="7" t="s">
        <v>92</v>
      </c>
      <c r="H10" s="8" t="s">
        <v>93</v>
      </c>
      <c r="I10" s="9" t="s">
        <v>94</v>
      </c>
      <c r="J10" s="10" t="s">
        <v>77</v>
      </c>
      <c r="K10" s="11" t="s">
        <v>78</v>
      </c>
      <c r="L10" s="12" t="s">
        <v>43</v>
      </c>
      <c r="M10" s="13">
        <v>44532.65625</v>
      </c>
    </row>
    <row r="11" spans="1:13">
      <c r="A11" s="1" t="s">
        <v>95</v>
      </c>
      <c r="B11" s="2" t="s">
        <v>96</v>
      </c>
      <c r="C11" s="3">
        <v>44532.849756944401</v>
      </c>
      <c r="D11" s="4" t="s">
        <v>97</v>
      </c>
      <c r="E11" s="5" t="s">
        <v>98</v>
      </c>
      <c r="F11" s="6" t="s">
        <v>17</v>
      </c>
      <c r="G11" s="7" t="s">
        <v>99</v>
      </c>
      <c r="H11" s="8" t="s">
        <v>57</v>
      </c>
      <c r="I11" s="9" t="s">
        <v>100</v>
      </c>
      <c r="J11" s="10" t="s">
        <v>101</v>
      </c>
      <c r="K11" s="11" t="s">
        <v>102</v>
      </c>
      <c r="L11" s="12" t="s">
        <v>103</v>
      </c>
      <c r="M11" s="13">
        <v>44532.640474537002</v>
      </c>
    </row>
    <row r="12" spans="1:13">
      <c r="A12" s="1" t="s">
        <v>104</v>
      </c>
      <c r="B12" s="2" t="s">
        <v>105</v>
      </c>
      <c r="C12" s="3">
        <v>44532.834189814799</v>
      </c>
      <c r="D12" s="4" t="s">
        <v>106</v>
      </c>
      <c r="E12" s="5" t="s">
        <v>107</v>
      </c>
      <c r="F12" s="6" t="s">
        <v>17</v>
      </c>
      <c r="G12" s="7" t="s">
        <v>108</v>
      </c>
      <c r="H12" s="8" t="s">
        <v>109</v>
      </c>
      <c r="J12" s="10" t="s">
        <v>110</v>
      </c>
      <c r="K12" s="11" t="s">
        <v>110</v>
      </c>
      <c r="L12" s="12" t="s">
        <v>111</v>
      </c>
      <c r="M12" s="13">
        <v>44532.6258564815</v>
      </c>
    </row>
    <row r="13" spans="1:13">
      <c r="A13" s="1" t="s">
        <v>112</v>
      </c>
      <c r="B13" s="2" t="s">
        <v>113</v>
      </c>
      <c r="C13" s="3">
        <v>44532.833923611099</v>
      </c>
      <c r="D13" s="4" t="s">
        <v>114</v>
      </c>
      <c r="E13" s="5" t="s">
        <v>115</v>
      </c>
      <c r="F13" s="6" t="s">
        <v>17</v>
      </c>
      <c r="G13" s="7" t="s">
        <v>116</v>
      </c>
      <c r="H13" s="8" t="s">
        <v>117</v>
      </c>
      <c r="I13" s="9" t="s">
        <v>118</v>
      </c>
      <c r="J13" s="10" t="s">
        <v>119</v>
      </c>
      <c r="L13" s="12" t="s">
        <v>120</v>
      </c>
      <c r="M13" s="13">
        <v>44532.6223032407</v>
      </c>
    </row>
    <row r="14" spans="1:13">
      <c r="A14" s="1" t="s">
        <v>121</v>
      </c>
      <c r="B14" s="2" t="s">
        <v>122</v>
      </c>
      <c r="C14" s="3">
        <v>44532.850868055597</v>
      </c>
      <c r="D14" s="4" t="s">
        <v>123</v>
      </c>
      <c r="E14" s="5" t="s">
        <v>124</v>
      </c>
      <c r="F14" s="6" t="s">
        <v>17</v>
      </c>
      <c r="G14" s="7" t="s">
        <v>125</v>
      </c>
      <c r="H14" s="8" t="s">
        <v>126</v>
      </c>
      <c r="I14" s="9" t="s">
        <v>127</v>
      </c>
      <c r="J14" s="10" t="s">
        <v>128</v>
      </c>
      <c r="K14" s="11" t="s">
        <v>22</v>
      </c>
      <c r="L14" s="12" t="s">
        <v>70</v>
      </c>
      <c r="M14" s="13">
        <v>44532.620057870401</v>
      </c>
    </row>
    <row r="15" spans="1:13">
      <c r="A15" s="1" t="s">
        <v>129</v>
      </c>
      <c r="B15" s="2" t="s">
        <v>130</v>
      </c>
      <c r="C15" s="3">
        <v>44532.832314814797</v>
      </c>
      <c r="D15" s="4" t="s">
        <v>131</v>
      </c>
      <c r="E15" s="5" t="s">
        <v>132</v>
      </c>
      <c r="F15" s="6" t="s">
        <v>17</v>
      </c>
      <c r="G15" s="7" t="s">
        <v>133</v>
      </c>
      <c r="H15" s="8" t="s">
        <v>84</v>
      </c>
      <c r="I15" s="9" t="s">
        <v>85</v>
      </c>
      <c r="J15" s="10" t="s">
        <v>134</v>
      </c>
      <c r="K15" s="11" t="s">
        <v>22</v>
      </c>
      <c r="L15" s="12" t="s">
        <v>135</v>
      </c>
      <c r="M15" s="13">
        <v>44532.617881944403</v>
      </c>
    </row>
    <row r="16" spans="1:13">
      <c r="A16" s="1" t="s">
        <v>136</v>
      </c>
      <c r="B16" s="2" t="s">
        <v>137</v>
      </c>
      <c r="C16" s="3">
        <v>44532.798888888901</v>
      </c>
      <c r="D16" s="4" t="s">
        <v>138</v>
      </c>
      <c r="E16" s="5" t="s">
        <v>139</v>
      </c>
      <c r="F16" s="6" t="s">
        <v>17</v>
      </c>
      <c r="G16" s="7" t="s">
        <v>140</v>
      </c>
      <c r="H16" s="8" t="s">
        <v>19</v>
      </c>
      <c r="I16" s="9" t="s">
        <v>141</v>
      </c>
      <c r="J16" s="10" t="s">
        <v>142</v>
      </c>
      <c r="K16" s="11" t="s">
        <v>143</v>
      </c>
      <c r="L16" s="12" t="s">
        <v>88</v>
      </c>
      <c r="M16" s="13">
        <v>44532.589872685203</v>
      </c>
    </row>
    <row r="17" spans="1:13">
      <c r="A17" s="1" t="s">
        <v>144</v>
      </c>
      <c r="B17" s="2" t="s">
        <v>145</v>
      </c>
      <c r="C17" s="3">
        <v>44532.964479166701</v>
      </c>
      <c r="D17" s="4" t="s">
        <v>146</v>
      </c>
      <c r="E17" s="5" t="s">
        <v>147</v>
      </c>
      <c r="F17" s="6" t="s">
        <v>17</v>
      </c>
      <c r="G17" s="7" t="s">
        <v>148</v>
      </c>
      <c r="H17" s="8" t="s">
        <v>149</v>
      </c>
      <c r="I17" s="9" t="s">
        <v>150</v>
      </c>
      <c r="J17" s="10" t="s">
        <v>151</v>
      </c>
      <c r="K17" s="11" t="s">
        <v>22</v>
      </c>
      <c r="L17" s="12" t="s">
        <v>60</v>
      </c>
      <c r="M17" s="13">
        <v>44532.582731481503</v>
      </c>
    </row>
    <row r="18" spans="1:13">
      <c r="A18" s="1" t="s">
        <v>152</v>
      </c>
      <c r="B18" s="2" t="s">
        <v>153</v>
      </c>
      <c r="C18" s="3">
        <v>44532.769421296303</v>
      </c>
      <c r="D18" s="4" t="s">
        <v>154</v>
      </c>
      <c r="E18" s="5" t="s">
        <v>155</v>
      </c>
      <c r="F18" s="6" t="s">
        <v>17</v>
      </c>
      <c r="G18" s="7" t="s">
        <v>156</v>
      </c>
      <c r="H18" s="8" t="s">
        <v>157</v>
      </c>
      <c r="I18" s="9" t="s">
        <v>40</v>
      </c>
      <c r="J18" s="10" t="s">
        <v>158</v>
      </c>
      <c r="K18" s="11" t="s">
        <v>102</v>
      </c>
      <c r="L18" s="12" t="s">
        <v>159</v>
      </c>
      <c r="M18" s="13">
        <v>44532.558912036999</v>
      </c>
    </row>
    <row r="19" spans="1:13">
      <c r="A19" s="1" t="s">
        <v>160</v>
      </c>
      <c r="B19" s="2" t="s">
        <v>161</v>
      </c>
      <c r="C19" s="3">
        <v>44532.762719907398</v>
      </c>
      <c r="D19" s="4" t="s">
        <v>162</v>
      </c>
      <c r="E19" s="5" t="s">
        <v>163</v>
      </c>
      <c r="F19" s="6" t="s">
        <v>17</v>
      </c>
      <c r="G19" s="7" t="s">
        <v>164</v>
      </c>
      <c r="H19" s="8" t="s">
        <v>39</v>
      </c>
      <c r="I19" s="9" t="s">
        <v>165</v>
      </c>
      <c r="J19" s="10" t="s">
        <v>166</v>
      </c>
      <c r="K19" s="11" t="s">
        <v>22</v>
      </c>
      <c r="L19" s="12" t="s">
        <v>167</v>
      </c>
      <c r="M19" s="13">
        <v>44532.550763888903</v>
      </c>
    </row>
    <row r="20" spans="1:13">
      <c r="A20" s="1" t="s">
        <v>168</v>
      </c>
      <c r="B20" s="2" t="s">
        <v>169</v>
      </c>
      <c r="C20" s="3">
        <v>44532.910393518498</v>
      </c>
      <c r="D20" s="4" t="s">
        <v>170</v>
      </c>
      <c r="E20" s="5" t="s">
        <v>171</v>
      </c>
      <c r="F20" s="6" t="s">
        <v>17</v>
      </c>
      <c r="G20" s="7" t="s">
        <v>172</v>
      </c>
      <c r="H20" s="8" t="s">
        <v>9</v>
      </c>
      <c r="I20" s="9" t="s">
        <v>173</v>
      </c>
      <c r="J20" s="10" t="s">
        <v>174</v>
      </c>
      <c r="K20" s="11" t="s">
        <v>87</v>
      </c>
      <c r="L20" s="12" t="s">
        <v>175</v>
      </c>
      <c r="M20" s="13">
        <v>44532.545844907399</v>
      </c>
    </row>
    <row r="21" spans="1:13">
      <c r="A21" s="1" t="s">
        <v>176</v>
      </c>
      <c r="B21" s="2" t="s">
        <v>177</v>
      </c>
      <c r="C21" s="3">
        <v>44532.7490972222</v>
      </c>
      <c r="D21" s="4" t="s">
        <v>178</v>
      </c>
      <c r="E21" s="5" t="s">
        <v>179</v>
      </c>
      <c r="F21" s="6" t="s">
        <v>17</v>
      </c>
      <c r="G21" s="7" t="s">
        <v>172</v>
      </c>
      <c r="H21" s="8" t="s">
        <v>180</v>
      </c>
      <c r="J21" s="10" t="s">
        <v>181</v>
      </c>
      <c r="K21" s="11" t="s">
        <v>22</v>
      </c>
      <c r="L21" s="12" t="s">
        <v>70</v>
      </c>
      <c r="M21" s="13">
        <v>44532.540486111102</v>
      </c>
    </row>
    <row r="22" spans="1:13">
      <c r="A22" s="1" t="s">
        <v>182</v>
      </c>
      <c r="B22" s="2" t="s">
        <v>183</v>
      </c>
      <c r="C22" s="3">
        <v>44532.747557870403</v>
      </c>
      <c r="D22" s="4" t="s">
        <v>184</v>
      </c>
      <c r="E22" s="5" t="s">
        <v>185</v>
      </c>
      <c r="F22" s="6" t="s">
        <v>17</v>
      </c>
      <c r="G22" s="7" t="s">
        <v>186</v>
      </c>
      <c r="H22" s="8" t="s">
        <v>180</v>
      </c>
      <c r="J22" s="10" t="s">
        <v>187</v>
      </c>
      <c r="K22" s="11" t="s">
        <v>188</v>
      </c>
      <c r="L22" s="12" t="s">
        <v>167</v>
      </c>
      <c r="M22" s="13">
        <v>44532.538449074098</v>
      </c>
    </row>
    <row r="23" spans="1:13">
      <c r="A23" s="1" t="s">
        <v>189</v>
      </c>
      <c r="B23" s="2" t="s">
        <v>190</v>
      </c>
      <c r="C23" s="3">
        <v>44532.742152777799</v>
      </c>
      <c r="D23" s="4" t="s">
        <v>191</v>
      </c>
      <c r="E23" s="5" t="s">
        <v>192</v>
      </c>
      <c r="F23" s="6" t="s">
        <v>17</v>
      </c>
      <c r="G23" s="7" t="s">
        <v>193</v>
      </c>
      <c r="H23" s="8" t="s">
        <v>194</v>
      </c>
      <c r="I23" s="9" t="s">
        <v>195</v>
      </c>
      <c r="J23" s="10" t="s">
        <v>196</v>
      </c>
      <c r="K23" s="11" t="s">
        <v>196</v>
      </c>
      <c r="L23" s="12" t="s">
        <v>33</v>
      </c>
      <c r="M23" s="13">
        <v>44532.5334953704</v>
      </c>
    </row>
    <row r="24" spans="1:13">
      <c r="A24" s="1" t="s">
        <v>197</v>
      </c>
      <c r="B24" s="2" t="s">
        <v>198</v>
      </c>
      <c r="C24" s="3">
        <v>44532.7257060185</v>
      </c>
      <c r="D24" s="4" t="s">
        <v>199</v>
      </c>
      <c r="E24" s="5" t="s">
        <v>200</v>
      </c>
      <c r="F24" s="6" t="s">
        <v>17</v>
      </c>
      <c r="G24" s="7" t="s">
        <v>201</v>
      </c>
      <c r="H24" s="8" t="s">
        <v>157</v>
      </c>
      <c r="I24" s="9" t="s">
        <v>40</v>
      </c>
      <c r="J24" s="10" t="s">
        <v>202</v>
      </c>
      <c r="K24" s="11" t="s">
        <v>203</v>
      </c>
      <c r="L24" s="12" t="s">
        <v>33</v>
      </c>
      <c r="M24" s="13">
        <v>44532.516805555599</v>
      </c>
    </row>
    <row r="25" spans="1:13">
      <c r="A25" s="1" t="s">
        <v>204</v>
      </c>
      <c r="B25" s="2" t="s">
        <v>205</v>
      </c>
      <c r="C25" s="3">
        <v>44532.723425925898</v>
      </c>
      <c r="D25" s="4" t="s">
        <v>206</v>
      </c>
      <c r="E25" s="5" t="s">
        <v>207</v>
      </c>
      <c r="F25" s="6" t="s">
        <v>17</v>
      </c>
      <c r="G25" s="7" t="s">
        <v>208</v>
      </c>
      <c r="H25" s="8" t="s">
        <v>117</v>
      </c>
      <c r="I25" s="9" t="s">
        <v>118</v>
      </c>
      <c r="J25" s="10" t="s">
        <v>209</v>
      </c>
      <c r="K25" s="11" t="s">
        <v>203</v>
      </c>
      <c r="L25" s="12" t="s">
        <v>210</v>
      </c>
      <c r="M25" s="13">
        <v>44532.514745370398</v>
      </c>
    </row>
    <row r="26" spans="1:13">
      <c r="A26" s="1" t="s">
        <v>211</v>
      </c>
      <c r="B26" s="2" t="s">
        <v>212</v>
      </c>
      <c r="C26" s="3">
        <v>44532.712928240697</v>
      </c>
      <c r="D26" s="4" t="s">
        <v>213</v>
      </c>
      <c r="E26" s="5" t="s">
        <v>214</v>
      </c>
      <c r="F26" s="6" t="s">
        <v>17</v>
      </c>
      <c r="G26" s="7" t="s">
        <v>215</v>
      </c>
      <c r="H26" s="8" t="s">
        <v>149</v>
      </c>
      <c r="I26" s="9" t="s">
        <v>127</v>
      </c>
      <c r="J26" s="10" t="s">
        <v>216</v>
      </c>
      <c r="K26" s="11" t="s">
        <v>217</v>
      </c>
      <c r="L26" s="12" t="s">
        <v>70</v>
      </c>
      <c r="M26" s="13">
        <v>44532.502407407403</v>
      </c>
    </row>
    <row r="27" spans="1:13">
      <c r="A27" s="1" t="s">
        <v>218</v>
      </c>
      <c r="B27" s="2" t="s">
        <v>219</v>
      </c>
      <c r="C27" s="3">
        <v>44532.704050925902</v>
      </c>
      <c r="D27" s="4" t="s">
        <v>220</v>
      </c>
      <c r="E27" s="5" t="s">
        <v>221</v>
      </c>
      <c r="F27" s="6" t="s">
        <v>17</v>
      </c>
      <c r="G27" s="7" t="s">
        <v>222</v>
      </c>
      <c r="H27" s="8" t="s">
        <v>117</v>
      </c>
      <c r="I27" s="9" t="s">
        <v>118</v>
      </c>
      <c r="J27" s="10" t="s">
        <v>223</v>
      </c>
      <c r="K27" s="11" t="s">
        <v>22</v>
      </c>
      <c r="L27" s="12" t="s">
        <v>111</v>
      </c>
      <c r="M27" s="13">
        <v>44532.491979166698</v>
      </c>
    </row>
    <row r="28" spans="1:13">
      <c r="A28" s="1" t="s">
        <v>224</v>
      </c>
      <c r="B28" s="2" t="s">
        <v>225</v>
      </c>
      <c r="C28" s="3">
        <v>44532.701562499999</v>
      </c>
      <c r="D28" s="4" t="s">
        <v>226</v>
      </c>
      <c r="E28" s="5" t="s">
        <v>227</v>
      </c>
      <c r="F28" s="6" t="s">
        <v>17</v>
      </c>
      <c r="G28" s="7" t="s">
        <v>228</v>
      </c>
      <c r="H28" s="8" t="s">
        <v>93</v>
      </c>
      <c r="I28" s="9" t="s">
        <v>229</v>
      </c>
      <c r="J28" s="10" t="s">
        <v>230</v>
      </c>
      <c r="K28" s="11" t="s">
        <v>22</v>
      </c>
      <c r="L28" s="12" t="s">
        <v>88</v>
      </c>
      <c r="M28" s="13">
        <v>44532.489340277803</v>
      </c>
    </row>
    <row r="29" spans="1:13">
      <c r="A29" s="1" t="s">
        <v>231</v>
      </c>
      <c r="B29" s="2" t="s">
        <v>232</v>
      </c>
      <c r="C29" s="3">
        <v>44532.696597222202</v>
      </c>
      <c r="D29" s="4" t="s">
        <v>233</v>
      </c>
      <c r="E29" s="5" t="s">
        <v>234</v>
      </c>
      <c r="F29" s="6" t="s">
        <v>17</v>
      </c>
      <c r="G29" s="7" t="s">
        <v>235</v>
      </c>
      <c r="H29" s="8" t="s">
        <v>117</v>
      </c>
      <c r="I29" s="9" t="s">
        <v>118</v>
      </c>
      <c r="J29" s="10" t="s">
        <v>236</v>
      </c>
      <c r="K29" s="11" t="s">
        <v>87</v>
      </c>
      <c r="L29" s="12" t="s">
        <v>237</v>
      </c>
      <c r="M29" s="13">
        <v>44532.486956018503</v>
      </c>
    </row>
    <row r="30" spans="1:13">
      <c r="A30" s="1" t="s">
        <v>238</v>
      </c>
      <c r="B30" s="2" t="s">
        <v>239</v>
      </c>
      <c r="C30" s="3">
        <v>44532.733449074098</v>
      </c>
      <c r="D30" s="4" t="s">
        <v>240</v>
      </c>
      <c r="E30" s="5" t="s">
        <v>241</v>
      </c>
      <c r="F30" s="6" t="s">
        <v>17</v>
      </c>
      <c r="G30" s="7" t="s">
        <v>242</v>
      </c>
      <c r="H30" s="8" t="s">
        <v>84</v>
      </c>
      <c r="I30" s="9" t="s">
        <v>243</v>
      </c>
      <c r="J30" s="10" t="s">
        <v>244</v>
      </c>
      <c r="K30" s="11" t="s">
        <v>87</v>
      </c>
      <c r="L30" s="12" t="s">
        <v>245</v>
      </c>
      <c r="M30" s="13">
        <v>44532.485833333303</v>
      </c>
    </row>
    <row r="31" spans="1:13">
      <c r="A31" s="1" t="s">
        <v>246</v>
      </c>
      <c r="B31" s="2" t="s">
        <v>247</v>
      </c>
      <c r="C31" s="3">
        <v>44532.688831018502</v>
      </c>
      <c r="D31" s="4" t="s">
        <v>248</v>
      </c>
      <c r="E31" s="5" t="s">
        <v>249</v>
      </c>
      <c r="F31" s="6" t="s">
        <v>17</v>
      </c>
      <c r="G31" s="7" t="s">
        <v>172</v>
      </c>
      <c r="H31" s="8" t="s">
        <v>9</v>
      </c>
      <c r="I31" s="9" t="s">
        <v>173</v>
      </c>
      <c r="J31" s="10" t="s">
        <v>250</v>
      </c>
      <c r="K31" s="11" t="s">
        <v>87</v>
      </c>
      <c r="L31" s="12" t="s">
        <v>175</v>
      </c>
      <c r="M31" s="13">
        <v>44532.478900463</v>
      </c>
    </row>
    <row r="32" spans="1:13">
      <c r="A32" s="1" t="s">
        <v>251</v>
      </c>
      <c r="B32" s="2" t="s">
        <v>252</v>
      </c>
      <c r="C32" s="3">
        <v>44532.977708333303</v>
      </c>
      <c r="D32" s="4" t="s">
        <v>253</v>
      </c>
      <c r="E32" s="5" t="s">
        <v>254</v>
      </c>
      <c r="F32" s="6" t="s">
        <v>17</v>
      </c>
      <c r="G32" s="7" t="s">
        <v>255</v>
      </c>
      <c r="H32" s="8" t="s">
        <v>149</v>
      </c>
      <c r="I32" s="9" t="s">
        <v>150</v>
      </c>
      <c r="J32" s="10" t="s">
        <v>256</v>
      </c>
      <c r="K32" s="11" t="s">
        <v>257</v>
      </c>
      <c r="L32" s="12" t="s">
        <v>60</v>
      </c>
      <c r="M32" s="13">
        <v>44532.464606481502</v>
      </c>
    </row>
    <row r="33" spans="1:13">
      <c r="A33" s="1" t="s">
        <v>258</v>
      </c>
      <c r="B33" s="2" t="s">
        <v>259</v>
      </c>
      <c r="C33" s="3">
        <v>44532.669525463003</v>
      </c>
      <c r="D33" s="4" t="s">
        <v>260</v>
      </c>
      <c r="E33" s="5" t="s">
        <v>261</v>
      </c>
      <c r="F33" s="6" t="s">
        <v>17</v>
      </c>
      <c r="G33" s="7" t="s">
        <v>56</v>
      </c>
      <c r="H33" s="8" t="s">
        <v>57</v>
      </c>
      <c r="J33" s="10" t="s">
        <v>262</v>
      </c>
      <c r="K33" s="11" t="s">
        <v>22</v>
      </c>
      <c r="L33" s="12" t="s">
        <v>263</v>
      </c>
      <c r="M33" s="13">
        <v>44532.461192129602</v>
      </c>
    </row>
    <row r="34" spans="1:13">
      <c r="A34" s="1" t="s">
        <v>264</v>
      </c>
      <c r="B34" s="2" t="s">
        <v>265</v>
      </c>
      <c r="C34" s="3">
        <v>44532.751817129603</v>
      </c>
      <c r="D34" s="4" t="s">
        <v>266</v>
      </c>
      <c r="E34" s="5" t="s">
        <v>267</v>
      </c>
      <c r="F34" s="6" t="s">
        <v>17</v>
      </c>
      <c r="G34" s="7" t="s">
        <v>268</v>
      </c>
      <c r="H34" s="8" t="s">
        <v>39</v>
      </c>
      <c r="I34" s="9" t="s">
        <v>269</v>
      </c>
      <c r="J34" s="10" t="s">
        <v>270</v>
      </c>
      <c r="L34" s="12" t="s">
        <v>111</v>
      </c>
      <c r="M34" s="13">
        <v>44532.449282407397</v>
      </c>
    </row>
    <row r="35" spans="1:13">
      <c r="A35" s="1" t="s">
        <v>271</v>
      </c>
      <c r="B35" s="2" t="s">
        <v>272</v>
      </c>
      <c r="C35" s="3">
        <v>44532.751909722203</v>
      </c>
      <c r="D35" s="4" t="s">
        <v>273</v>
      </c>
      <c r="E35" s="5" t="s">
        <v>274</v>
      </c>
      <c r="F35" s="6" t="s">
        <v>17</v>
      </c>
      <c r="G35" s="7" t="s">
        <v>255</v>
      </c>
      <c r="H35" s="8" t="s">
        <v>84</v>
      </c>
      <c r="I35" s="9" t="s">
        <v>85</v>
      </c>
      <c r="J35" s="10" t="s">
        <v>275</v>
      </c>
      <c r="K35" s="11" t="s">
        <v>22</v>
      </c>
      <c r="L35" s="12" t="s">
        <v>263</v>
      </c>
      <c r="M35" s="13">
        <v>44532.449201388903</v>
      </c>
    </row>
    <row r="36" spans="1:13">
      <c r="A36" s="1" t="s">
        <v>276</v>
      </c>
      <c r="B36" s="2" t="s">
        <v>277</v>
      </c>
      <c r="C36" s="3">
        <v>44532.654618055603</v>
      </c>
      <c r="D36" s="4" t="s">
        <v>278</v>
      </c>
      <c r="E36" s="5" t="s">
        <v>279</v>
      </c>
      <c r="F36" s="6" t="s">
        <v>17</v>
      </c>
      <c r="G36" s="7" t="s">
        <v>280</v>
      </c>
      <c r="H36" s="8" t="s">
        <v>281</v>
      </c>
      <c r="I36" s="9" t="s">
        <v>282</v>
      </c>
      <c r="J36" s="10" t="s">
        <v>283</v>
      </c>
      <c r="K36" s="11" t="s">
        <v>87</v>
      </c>
      <c r="L36" s="12" t="s">
        <v>167</v>
      </c>
      <c r="M36" s="13">
        <v>44532.445729166699</v>
      </c>
    </row>
    <row r="37" spans="1:13">
      <c r="A37" s="1" t="s">
        <v>284</v>
      </c>
      <c r="B37" s="2" t="s">
        <v>285</v>
      </c>
      <c r="C37" s="3">
        <v>44532.652071759301</v>
      </c>
      <c r="D37" s="4" t="s">
        <v>286</v>
      </c>
      <c r="E37" s="5" t="s">
        <v>287</v>
      </c>
      <c r="F37" s="6" t="s">
        <v>17</v>
      </c>
      <c r="G37" s="7" t="s">
        <v>288</v>
      </c>
      <c r="H37" s="8" t="s">
        <v>93</v>
      </c>
      <c r="I37" s="9" t="s">
        <v>289</v>
      </c>
      <c r="J37" s="10" t="s">
        <v>290</v>
      </c>
      <c r="K37" s="11" t="s">
        <v>22</v>
      </c>
      <c r="L37" s="12" t="s">
        <v>291</v>
      </c>
      <c r="M37" s="13">
        <v>44532.442280092597</v>
      </c>
    </row>
    <row r="38" spans="1:13">
      <c r="A38" s="1" t="s">
        <v>292</v>
      </c>
      <c r="B38" s="2" t="s">
        <v>293</v>
      </c>
      <c r="C38" s="3">
        <v>44532.650393518503</v>
      </c>
      <c r="D38" s="4" t="s">
        <v>294</v>
      </c>
      <c r="E38" s="5" t="s">
        <v>295</v>
      </c>
      <c r="F38" s="6" t="s">
        <v>17</v>
      </c>
      <c r="G38" s="7" t="s">
        <v>296</v>
      </c>
      <c r="H38" s="8" t="s">
        <v>180</v>
      </c>
      <c r="J38" s="10" t="s">
        <v>297</v>
      </c>
      <c r="K38" s="11" t="s">
        <v>22</v>
      </c>
      <c r="L38" s="12" t="s">
        <v>70</v>
      </c>
      <c r="M38" s="13">
        <v>44532.441793981503</v>
      </c>
    </row>
    <row r="39" spans="1:13">
      <c r="A39" s="1" t="s">
        <v>298</v>
      </c>
      <c r="B39" s="2" t="s">
        <v>299</v>
      </c>
      <c r="C39" s="3">
        <v>44532.648067129601</v>
      </c>
      <c r="D39" s="4" t="s">
        <v>300</v>
      </c>
      <c r="E39" s="5" t="s">
        <v>301</v>
      </c>
      <c r="F39" s="6" t="s">
        <v>17</v>
      </c>
      <c r="G39" s="7" t="s">
        <v>28</v>
      </c>
      <c r="H39" s="8" t="s">
        <v>29</v>
      </c>
      <c r="J39" s="10" t="s">
        <v>302</v>
      </c>
      <c r="K39" s="11" t="s">
        <v>51</v>
      </c>
      <c r="L39" s="12" t="s">
        <v>33</v>
      </c>
      <c r="M39" s="13">
        <v>44532.439733796302</v>
      </c>
    </row>
    <row r="40" spans="1:13">
      <c r="A40" s="1" t="s">
        <v>303</v>
      </c>
      <c r="B40" s="2" t="s">
        <v>304</v>
      </c>
      <c r="C40" s="3">
        <v>44532.645833333299</v>
      </c>
      <c r="D40" s="4" t="s">
        <v>305</v>
      </c>
      <c r="E40" s="5" t="s">
        <v>306</v>
      </c>
      <c r="F40" s="6" t="s">
        <v>17</v>
      </c>
      <c r="G40" s="7" t="s">
        <v>307</v>
      </c>
      <c r="H40" s="8" t="s">
        <v>39</v>
      </c>
      <c r="I40" s="9" t="s">
        <v>308</v>
      </c>
      <c r="J40" s="10" t="s">
        <v>309</v>
      </c>
      <c r="K40" s="11" t="s">
        <v>188</v>
      </c>
      <c r="L40" s="12" t="s">
        <v>70</v>
      </c>
      <c r="M40" s="13">
        <v>44532.435682870397</v>
      </c>
    </row>
    <row r="41" spans="1:13">
      <c r="A41" s="1" t="s">
        <v>310</v>
      </c>
      <c r="B41" s="2" t="s">
        <v>311</v>
      </c>
      <c r="C41" s="3">
        <v>44532.821157407401</v>
      </c>
      <c r="D41" s="4" t="s">
        <v>312</v>
      </c>
      <c r="E41" s="5" t="s">
        <v>313</v>
      </c>
      <c r="F41" s="6" t="s">
        <v>17</v>
      </c>
      <c r="G41" s="7" t="s">
        <v>314</v>
      </c>
      <c r="H41" s="8" t="s">
        <v>29</v>
      </c>
      <c r="I41" s="9" t="s">
        <v>315</v>
      </c>
      <c r="J41" s="10" t="s">
        <v>196</v>
      </c>
      <c r="K41" s="11" t="s">
        <v>196</v>
      </c>
      <c r="L41" s="12" t="s">
        <v>245</v>
      </c>
      <c r="M41" s="13">
        <v>44532.427638888897</v>
      </c>
    </row>
    <row r="42" spans="1:13">
      <c r="A42" s="1" t="s">
        <v>316</v>
      </c>
      <c r="B42" s="2" t="s">
        <v>317</v>
      </c>
      <c r="C42" s="3">
        <v>44532.764328703699</v>
      </c>
      <c r="D42" s="4" t="s">
        <v>318</v>
      </c>
      <c r="E42" s="5" t="s">
        <v>319</v>
      </c>
      <c r="F42" s="6" t="s">
        <v>17</v>
      </c>
      <c r="G42" s="7" t="s">
        <v>320</v>
      </c>
      <c r="H42" s="8" t="s">
        <v>321</v>
      </c>
      <c r="I42" s="9" t="s">
        <v>127</v>
      </c>
      <c r="J42" s="10" t="s">
        <v>322</v>
      </c>
      <c r="K42" s="11" t="s">
        <v>87</v>
      </c>
      <c r="L42" s="12" t="s">
        <v>175</v>
      </c>
      <c r="M42" s="13">
        <v>44532.426215277803</v>
      </c>
    </row>
    <row r="43" spans="1:13">
      <c r="A43" s="1" t="s">
        <v>323</v>
      </c>
      <c r="B43" s="2" t="s">
        <v>324</v>
      </c>
      <c r="C43" s="3">
        <v>44532.629305555602</v>
      </c>
      <c r="D43" s="4" t="s">
        <v>325</v>
      </c>
      <c r="E43" s="5" t="s">
        <v>326</v>
      </c>
      <c r="F43" s="6" t="s">
        <v>17</v>
      </c>
      <c r="G43" s="7" t="s">
        <v>327</v>
      </c>
      <c r="H43" s="8" t="s">
        <v>117</v>
      </c>
      <c r="I43" s="9" t="s">
        <v>118</v>
      </c>
      <c r="J43" s="10" t="s">
        <v>328</v>
      </c>
      <c r="K43" s="11" t="s">
        <v>22</v>
      </c>
      <c r="L43" s="12" t="s">
        <v>135</v>
      </c>
      <c r="M43" s="13">
        <v>44532.420509259297</v>
      </c>
    </row>
    <row r="44" spans="1:13">
      <c r="A44" s="1" t="s">
        <v>329</v>
      </c>
      <c r="B44" s="2" t="s">
        <v>330</v>
      </c>
      <c r="C44" s="3">
        <v>44532.619456018503</v>
      </c>
      <c r="D44" s="4" t="s">
        <v>331</v>
      </c>
      <c r="E44" s="5" t="s">
        <v>332</v>
      </c>
      <c r="F44" s="6" t="s">
        <v>17</v>
      </c>
      <c r="G44" s="7" t="s">
        <v>314</v>
      </c>
      <c r="H44" s="8" t="s">
        <v>180</v>
      </c>
      <c r="J44" s="10" t="s">
        <v>333</v>
      </c>
      <c r="K44" s="11" t="s">
        <v>87</v>
      </c>
      <c r="L44" s="12" t="s">
        <v>167</v>
      </c>
      <c r="M44" s="13">
        <v>44532.411122685196</v>
      </c>
    </row>
    <row r="45" spans="1:13">
      <c r="A45" s="1" t="s">
        <v>334</v>
      </c>
      <c r="B45" s="2" t="s">
        <v>335</v>
      </c>
      <c r="C45" s="3">
        <v>44532.615023148202</v>
      </c>
      <c r="D45" s="4" t="s">
        <v>336</v>
      </c>
      <c r="E45" s="5" t="s">
        <v>337</v>
      </c>
      <c r="F45" s="6" t="s">
        <v>17</v>
      </c>
      <c r="G45" s="7" t="s">
        <v>338</v>
      </c>
      <c r="H45" s="8" t="s">
        <v>84</v>
      </c>
      <c r="J45" s="10" t="s">
        <v>339</v>
      </c>
      <c r="K45" s="11" t="s">
        <v>87</v>
      </c>
      <c r="L45" s="12" t="s">
        <v>237</v>
      </c>
      <c r="M45" s="13">
        <v>44532.406689814801</v>
      </c>
    </row>
    <row r="46" spans="1:13">
      <c r="A46" s="1" t="s">
        <v>340</v>
      </c>
      <c r="B46" s="2" t="s">
        <v>341</v>
      </c>
      <c r="C46" s="3">
        <v>44532.605208333298</v>
      </c>
      <c r="D46" s="4" t="s">
        <v>342</v>
      </c>
      <c r="E46" s="5" t="s">
        <v>343</v>
      </c>
      <c r="F46" s="6" t="s">
        <v>17</v>
      </c>
      <c r="G46" s="7" t="s">
        <v>344</v>
      </c>
      <c r="H46" s="8" t="s">
        <v>93</v>
      </c>
      <c r="I46" s="9" t="s">
        <v>345</v>
      </c>
      <c r="J46" s="10" t="s">
        <v>346</v>
      </c>
      <c r="K46" s="11" t="s">
        <v>22</v>
      </c>
      <c r="L46" s="12" t="s">
        <v>175</v>
      </c>
      <c r="M46" s="13">
        <v>44532.396030092597</v>
      </c>
    </row>
    <row r="47" spans="1:13">
      <c r="A47" s="1" t="s">
        <v>347</v>
      </c>
      <c r="B47" s="2" t="s">
        <v>348</v>
      </c>
      <c r="C47" s="3">
        <v>44532.599340277797</v>
      </c>
      <c r="D47" s="4" t="s">
        <v>349</v>
      </c>
      <c r="E47" s="5" t="s">
        <v>350</v>
      </c>
      <c r="F47" s="6" t="s">
        <v>17</v>
      </c>
      <c r="G47" s="7" t="s">
        <v>351</v>
      </c>
      <c r="H47" s="8" t="s">
        <v>84</v>
      </c>
      <c r="J47" s="10" t="s">
        <v>352</v>
      </c>
      <c r="K47" s="11" t="s">
        <v>87</v>
      </c>
      <c r="L47" s="12" t="s">
        <v>135</v>
      </c>
      <c r="M47" s="13">
        <v>44532.391006944403</v>
      </c>
    </row>
    <row r="48" spans="1:13">
      <c r="A48" s="1" t="s">
        <v>353</v>
      </c>
      <c r="B48" s="2" t="s">
        <v>354</v>
      </c>
      <c r="C48" s="3">
        <v>44532.608240740701</v>
      </c>
      <c r="D48" s="4" t="s">
        <v>355</v>
      </c>
      <c r="E48" s="5" t="s">
        <v>356</v>
      </c>
      <c r="F48" s="6" t="s">
        <v>17</v>
      </c>
      <c r="G48" s="7" t="s">
        <v>172</v>
      </c>
      <c r="H48" s="8" t="s">
        <v>29</v>
      </c>
      <c r="I48" s="9" t="s">
        <v>315</v>
      </c>
      <c r="J48" s="10" t="s">
        <v>357</v>
      </c>
      <c r="K48" s="11" t="s">
        <v>357</v>
      </c>
      <c r="L48" s="12" t="s">
        <v>43</v>
      </c>
      <c r="M48" s="13">
        <v>44532.389803240701</v>
      </c>
    </row>
    <row r="49" spans="1:13">
      <c r="A49" s="1" t="s">
        <v>358</v>
      </c>
      <c r="B49" s="2" t="s">
        <v>359</v>
      </c>
      <c r="C49" s="3">
        <v>44532.610729166699</v>
      </c>
      <c r="D49" s="4" t="s">
        <v>360</v>
      </c>
      <c r="E49" s="5" t="s">
        <v>361</v>
      </c>
      <c r="F49" s="6" t="s">
        <v>17</v>
      </c>
      <c r="G49" s="7" t="s">
        <v>362</v>
      </c>
      <c r="H49" s="8" t="s">
        <v>363</v>
      </c>
      <c r="I49" s="9" t="s">
        <v>282</v>
      </c>
      <c r="J49" s="10" t="s">
        <v>364</v>
      </c>
      <c r="K49" s="11" t="s">
        <v>257</v>
      </c>
      <c r="L49" s="12" t="s">
        <v>135</v>
      </c>
      <c r="M49" s="13">
        <v>44532.387129629598</v>
      </c>
    </row>
    <row r="50" spans="1:13">
      <c r="A50" s="1" t="s">
        <v>365</v>
      </c>
      <c r="B50" s="2" t="s">
        <v>366</v>
      </c>
      <c r="C50" s="3">
        <v>44532.663136574098</v>
      </c>
      <c r="D50" s="4" t="s">
        <v>367</v>
      </c>
      <c r="E50" s="5" t="s">
        <v>368</v>
      </c>
      <c r="F50" s="6" t="s">
        <v>17</v>
      </c>
      <c r="G50" s="7" t="s">
        <v>369</v>
      </c>
      <c r="H50" s="8" t="s">
        <v>180</v>
      </c>
      <c r="J50" s="10" t="s">
        <v>370</v>
      </c>
      <c r="K50" s="11" t="s">
        <v>87</v>
      </c>
      <c r="L50" s="12" t="s">
        <v>70</v>
      </c>
      <c r="M50" s="13">
        <v>44532.371712963002</v>
      </c>
    </row>
    <row r="51" spans="1:13">
      <c r="A51" s="1" t="s">
        <v>371</v>
      </c>
      <c r="B51" s="2" t="s">
        <v>372</v>
      </c>
      <c r="C51" s="3">
        <v>44532.577824074098</v>
      </c>
      <c r="D51" s="4" t="s">
        <v>373</v>
      </c>
      <c r="E51" s="5" t="s">
        <v>374</v>
      </c>
      <c r="F51" s="6" t="s">
        <v>17</v>
      </c>
      <c r="G51" s="7" t="s">
        <v>375</v>
      </c>
      <c r="H51" s="8" t="s">
        <v>57</v>
      </c>
      <c r="I51" s="9" t="s">
        <v>376</v>
      </c>
      <c r="J51" s="10" t="s">
        <v>377</v>
      </c>
      <c r="K51" s="11" t="s">
        <v>102</v>
      </c>
      <c r="L51" s="12" t="s">
        <v>111</v>
      </c>
      <c r="M51" s="13">
        <v>44532.369236111103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378</v>
      </c>
    </row>
    <row r="2" spans="1:126">
      <c r="A2" t="s">
        <v>17</v>
      </c>
      <c r="B2" t="s">
        <v>379</v>
      </c>
      <c r="C2" t="s">
        <v>380</v>
      </c>
      <c r="D2" t="s">
        <v>381</v>
      </c>
      <c r="E2" t="s">
        <v>382</v>
      </c>
      <c r="F2" t="s">
        <v>383</v>
      </c>
      <c r="G2" t="s">
        <v>384</v>
      </c>
      <c r="H2" t="s">
        <v>385</v>
      </c>
    </row>
    <row r="3" spans="1:126">
      <c r="A3" t="s">
        <v>386</v>
      </c>
      <c r="B3" t="s">
        <v>387</v>
      </c>
      <c r="C3" t="s">
        <v>9</v>
      </c>
      <c r="D3" t="s">
        <v>388</v>
      </c>
      <c r="E3" t="s">
        <v>389</v>
      </c>
      <c r="F3" t="s">
        <v>363</v>
      </c>
      <c r="G3" t="s">
        <v>49</v>
      </c>
      <c r="H3" t="s">
        <v>390</v>
      </c>
      <c r="I3" t="s">
        <v>391</v>
      </c>
      <c r="J3" t="s">
        <v>392</v>
      </c>
      <c r="K3" t="s">
        <v>84</v>
      </c>
      <c r="L3" t="s">
        <v>149</v>
      </c>
      <c r="M3" t="s">
        <v>194</v>
      </c>
      <c r="N3" t="s">
        <v>66</v>
      </c>
      <c r="O3" t="s">
        <v>393</v>
      </c>
      <c r="P3" t="s">
        <v>321</v>
      </c>
      <c r="Q3" t="s">
        <v>180</v>
      </c>
      <c r="R3" t="s">
        <v>57</v>
      </c>
      <c r="S3" t="s">
        <v>394</v>
      </c>
      <c r="T3" t="s">
        <v>157</v>
      </c>
      <c r="U3" t="s">
        <v>117</v>
      </c>
      <c r="V3" t="s">
        <v>395</v>
      </c>
      <c r="W3" t="s">
        <v>396</v>
      </c>
      <c r="X3" t="s">
        <v>39</v>
      </c>
      <c r="Y3" t="s">
        <v>29</v>
      </c>
      <c r="Z3" t="s">
        <v>397</v>
      </c>
      <c r="AA3" t="s">
        <v>281</v>
      </c>
      <c r="AB3" t="s">
        <v>93</v>
      </c>
      <c r="AC3" t="s">
        <v>109</v>
      </c>
      <c r="AD3" t="s">
        <v>19</v>
      </c>
      <c r="AE3" t="s">
        <v>126</v>
      </c>
      <c r="AF3" t="s">
        <v>398</v>
      </c>
      <c r="AG3" t="s">
        <v>399</v>
      </c>
      <c r="AH3" t="s">
        <v>400</v>
      </c>
    </row>
    <row r="4" spans="1:126">
      <c r="A4" t="s">
        <v>401</v>
      </c>
      <c r="B4" t="s">
        <v>402</v>
      </c>
      <c r="C4" t="s">
        <v>403</v>
      </c>
      <c r="D4" t="s">
        <v>404</v>
      </c>
      <c r="E4" t="s">
        <v>308</v>
      </c>
      <c r="F4" t="s">
        <v>405</v>
      </c>
      <c r="G4" t="s">
        <v>406</v>
      </c>
      <c r="H4" t="s">
        <v>407</v>
      </c>
      <c r="I4" t="s">
        <v>127</v>
      </c>
      <c r="J4" t="s">
        <v>408</v>
      </c>
      <c r="K4" t="s">
        <v>409</v>
      </c>
      <c r="L4" t="s">
        <v>410</v>
      </c>
      <c r="M4" t="s">
        <v>411</v>
      </c>
      <c r="N4" t="s">
        <v>412</v>
      </c>
      <c r="O4" t="s">
        <v>20</v>
      </c>
      <c r="P4" t="s">
        <v>413</v>
      </c>
      <c r="Q4" t="s">
        <v>414</v>
      </c>
      <c r="R4" t="s">
        <v>415</v>
      </c>
      <c r="S4" t="s">
        <v>416</v>
      </c>
      <c r="T4" t="s">
        <v>417</v>
      </c>
      <c r="U4" t="s">
        <v>418</v>
      </c>
      <c r="V4" t="s">
        <v>376</v>
      </c>
      <c r="W4" t="s">
        <v>30</v>
      </c>
      <c r="X4" t="s">
        <v>118</v>
      </c>
      <c r="Y4" t="s">
        <v>419</v>
      </c>
      <c r="Z4" t="s">
        <v>420</v>
      </c>
      <c r="AA4" t="s">
        <v>421</v>
      </c>
      <c r="AB4" t="s">
        <v>422</v>
      </c>
      <c r="AC4" t="s">
        <v>282</v>
      </c>
      <c r="AD4" t="s">
        <v>423</v>
      </c>
      <c r="AE4" t="s">
        <v>424</v>
      </c>
      <c r="AF4" t="s">
        <v>40</v>
      </c>
      <c r="AG4" t="s">
        <v>315</v>
      </c>
      <c r="AH4" t="s">
        <v>425</v>
      </c>
      <c r="AI4" t="s">
        <v>141</v>
      </c>
      <c r="AJ4" t="s">
        <v>243</v>
      </c>
      <c r="AK4" t="s">
        <v>426</v>
      </c>
      <c r="AL4" t="s">
        <v>427</v>
      </c>
      <c r="AM4" t="s">
        <v>428</v>
      </c>
      <c r="AN4" t="s">
        <v>429</v>
      </c>
      <c r="AO4" t="s">
        <v>430</v>
      </c>
      <c r="AP4" t="s">
        <v>431</v>
      </c>
      <c r="AQ4" t="s">
        <v>432</v>
      </c>
      <c r="AR4" t="s">
        <v>433</v>
      </c>
      <c r="AS4" t="s">
        <v>165</v>
      </c>
      <c r="AT4" t="s">
        <v>434</v>
      </c>
      <c r="AU4" t="s">
        <v>390</v>
      </c>
      <c r="AV4" t="s">
        <v>345</v>
      </c>
      <c r="AW4" t="s">
        <v>435</v>
      </c>
      <c r="AX4" t="s">
        <v>436</v>
      </c>
      <c r="AY4" t="s">
        <v>437</v>
      </c>
      <c r="AZ4" t="s">
        <v>438</v>
      </c>
      <c r="BA4" t="s">
        <v>439</v>
      </c>
      <c r="BB4" t="s">
        <v>50</v>
      </c>
      <c r="BC4" t="s">
        <v>440</v>
      </c>
      <c r="BD4" t="s">
        <v>441</v>
      </c>
      <c r="BE4" t="s">
        <v>229</v>
      </c>
      <c r="BF4" t="s">
        <v>67</v>
      </c>
      <c r="BG4" t="s">
        <v>100</v>
      </c>
      <c r="BH4" t="s">
        <v>442</v>
      </c>
      <c r="BI4" t="s">
        <v>85</v>
      </c>
      <c r="BJ4" t="s">
        <v>443</v>
      </c>
      <c r="BK4" t="s">
        <v>444</v>
      </c>
      <c r="BL4" t="s">
        <v>150</v>
      </c>
      <c r="BM4" t="s">
        <v>445</v>
      </c>
      <c r="BN4" t="s">
        <v>446</v>
      </c>
      <c r="BO4" t="s">
        <v>447</v>
      </c>
      <c r="BP4" t="s">
        <v>448</v>
      </c>
      <c r="BQ4" t="s">
        <v>449</v>
      </c>
      <c r="BR4" t="s">
        <v>450</v>
      </c>
      <c r="BS4" t="s">
        <v>57</v>
      </c>
      <c r="BT4" t="s">
        <v>451</v>
      </c>
      <c r="BU4" t="s">
        <v>452</v>
      </c>
      <c r="BV4" t="s">
        <v>453</v>
      </c>
      <c r="BW4" t="s">
        <v>454</v>
      </c>
      <c r="BX4" t="s">
        <v>455</v>
      </c>
      <c r="BY4" t="s">
        <v>456</v>
      </c>
      <c r="BZ4" t="s">
        <v>457</v>
      </c>
      <c r="CA4" t="s">
        <v>458</v>
      </c>
      <c r="CB4" t="s">
        <v>459</v>
      </c>
      <c r="CC4" t="s">
        <v>460</v>
      </c>
      <c r="CD4" t="s">
        <v>461</v>
      </c>
      <c r="CE4" t="s">
        <v>195</v>
      </c>
      <c r="CF4" t="s">
        <v>462</v>
      </c>
      <c r="CG4" t="s">
        <v>395</v>
      </c>
      <c r="CH4" t="s">
        <v>463</v>
      </c>
      <c r="CI4" t="s">
        <v>464</v>
      </c>
      <c r="CJ4" t="s">
        <v>269</v>
      </c>
      <c r="CK4" t="s">
        <v>465</v>
      </c>
      <c r="CL4" t="s">
        <v>466</v>
      </c>
      <c r="CM4" t="s">
        <v>467</v>
      </c>
      <c r="CN4" t="s">
        <v>468</v>
      </c>
      <c r="CO4" t="s">
        <v>469</v>
      </c>
      <c r="CP4" t="s">
        <v>470</v>
      </c>
      <c r="CQ4" t="s">
        <v>471</v>
      </c>
      <c r="CR4" t="s">
        <v>472</v>
      </c>
      <c r="CS4" t="s">
        <v>473</v>
      </c>
      <c r="CT4" t="s">
        <v>474</v>
      </c>
      <c r="CU4" t="s">
        <v>475</v>
      </c>
      <c r="CV4" t="s">
        <v>476</v>
      </c>
      <c r="CW4" t="s">
        <v>477</v>
      </c>
      <c r="CX4" t="s">
        <v>478</v>
      </c>
      <c r="CY4" t="s">
        <v>479</v>
      </c>
      <c r="CZ4" t="s">
        <v>480</v>
      </c>
      <c r="DA4" t="s">
        <v>481</v>
      </c>
      <c r="DB4" t="s">
        <v>482</v>
      </c>
      <c r="DC4" t="s">
        <v>289</v>
      </c>
      <c r="DD4" t="s">
        <v>483</v>
      </c>
      <c r="DE4" t="s">
        <v>58</v>
      </c>
      <c r="DF4" t="s">
        <v>484</v>
      </c>
      <c r="DG4" t="s">
        <v>485</v>
      </c>
      <c r="DH4" t="s">
        <v>486</v>
      </c>
      <c r="DI4" t="s">
        <v>487</v>
      </c>
      <c r="DJ4" t="s">
        <v>488</v>
      </c>
      <c r="DK4" t="s">
        <v>489</v>
      </c>
      <c r="DL4" t="s">
        <v>490</v>
      </c>
      <c r="DM4" t="s">
        <v>491</v>
      </c>
      <c r="DN4" t="s">
        <v>173</v>
      </c>
      <c r="DO4" t="s">
        <v>492</v>
      </c>
      <c r="DP4" t="s">
        <v>493</v>
      </c>
      <c r="DQ4" t="s">
        <v>76</v>
      </c>
      <c r="DR4" t="s">
        <v>494</v>
      </c>
      <c r="DS4" t="s">
        <v>495</v>
      </c>
      <c r="DT4" t="s">
        <v>94</v>
      </c>
      <c r="DU4" t="s">
        <v>496</v>
      </c>
      <c r="DV4" t="s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2021-12-03T13:07:09Z</dcterms:created>
  <dcterms:modified xsi:type="dcterms:W3CDTF">2021-12-03T13:07:09Z</dcterms:modified>
</cp:coreProperties>
</file>