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3536D086-0506-40C5-847A-CE028F9581D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<sst xmlns="http://schemas.openxmlformats.org/spreadsheetml/2006/main" count="879" uniqueCount="534">
  <si>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</si>
  <si>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</si>
  <si>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</si>
  <si>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</si>
  <si>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</si>
  <si>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</si>
  <si>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</si>
  <si>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</si>
  <si>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</si>
  <si>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</si>
  <si>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</si>
  <si>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</si>
  <si>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</si>
  <si>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c665b90c-b71c-4882-9120-f1cecfe77e9d</t>
  </si>
  <si>
    <t>zIeEihuhA02540Lhf+YadSNzmcLtpEacGKXE13Lx09D4bI59GeIH3z2UShQe1NrKV2h4qoOIWD/kDz42KAxlHA==</t>
  </si>
  <si>
    <t>051120-A63</t>
  </si>
  <si>
    <t>CAS-80145-R3Y1F0</t>
  </si>
  <si>
    <t>Warranty (parts and labor within warranty)</t>
  </si>
  <si>
    <t>TOPSIDE HAS LF CODE</t>
  </si>
  <si>
    <t>Topside</t>
  </si>
  <si>
    <t>Communication</t>
  </si>
  <si>
    <t>SUSAN SAYEWICH</t>
  </si>
  <si>
    <t>COSTCO.CA</t>
  </si>
  <si>
    <t>Amanda Cashner</t>
  </si>
  <si>
    <t>cfd94396-f1dd-4c01-a965-b207fce2553d</t>
  </si>
  <si>
    <t>jjwVag2MJvPCJFHJ0fLOm5MBjurktUE2ITOeIp1wZrsjCVXfl/o8Orv/+VSyP7O33Jp0eH0UVqAXqUUUepQN9g==</t>
  </si>
  <si>
    <t>032020-A25</t>
  </si>
  <si>
    <t>CAS-80144-Q0G2T1</t>
  </si>
  <si>
    <t>associated with CAS-72091-H4G3D7</t>
  </si>
  <si>
    <t>Pack</t>
  </si>
  <si>
    <t>Heating Element</t>
  </si>
  <si>
    <t>DANA CAMPBELL</t>
  </si>
  <si>
    <t>COSTCO.COM</t>
  </si>
  <si>
    <t>Kristoffer Taruc</t>
  </si>
  <si>
    <t>839d791c-d868-40fd-b0c8-1cc63d622562</t>
  </si>
  <si>
    <t>tH6guanVZAi5RZgUOV/hLFNEohq2FTnOuxHpFZFxFhr7hF7KMp64LycKFWwVos7VQpXHStOyBXSC2pwJ6DEkcA==</t>
  </si>
  <si>
    <t>102521-A12</t>
  </si>
  <si>
    <t>CAS-80143-J9W8Y0</t>
  </si>
  <si>
    <t>BAD PACK</t>
  </si>
  <si>
    <t>Sensor</t>
  </si>
  <si>
    <t>Alexandra Wilcox</t>
  </si>
  <si>
    <t>bdf7067b-188b-4a6a-8601-435272ffca81</t>
  </si>
  <si>
    <t>fKiJctAKvyMnIXtQliE9sTsLrjpj+gqXG1YVjWdqGOIkPbyFicyMbZtCj74AnGDI8di8cZUwNmvjIt5VWlKmFg==</t>
  </si>
  <si>
    <t>111120-A08</t>
  </si>
  <si>
    <t>CAS-80142-L3C0B5</t>
  </si>
  <si>
    <t>bad pack/ not working</t>
  </si>
  <si>
    <t>Dead Short</t>
  </si>
  <si>
    <t>JERRY MOYER</t>
  </si>
  <si>
    <t>0fbffc19-a4df-4e38-b686-6c75467b2cdc</t>
  </si>
  <si>
    <t>e3RD9E+Sb5nA+Hov8j5wDwNB3sS7r1q3m61HwA1FuZ1ivC/xhGfvcJqhzz6PTVxTOFQ/kkCCqEw++JNBFBdGNQ==</t>
  </si>
  <si>
    <t>081121-R57</t>
  </si>
  <si>
    <t>CAS-80141-Z3H0L4</t>
  </si>
  <si>
    <t>WINTERIZATION</t>
  </si>
  <si>
    <t>Customer Satisfaction</t>
  </si>
  <si>
    <t>Lisa VanStaaveren</t>
  </si>
  <si>
    <t>Paige Swank</t>
  </si>
  <si>
    <t>1feb2b2a-7e86-4e97-96bb-d73413b9f18e</t>
  </si>
  <si>
    <t>uS16xzgv80VoF4g3HCEpX2o2deBFhtIrc++sCrKQWUWj67HZ9WckqgvmbNjjGM+XRbZMs34bOoZ6W5/tQcuagQ==</t>
  </si>
  <si>
    <t>081721-A36</t>
  </si>
  <si>
    <t>CAS-80137-Q0D3D2</t>
  </si>
  <si>
    <t>MISSING CLIPS</t>
  </si>
  <si>
    <t>Soft Cover</t>
  </si>
  <si>
    <t>Missing Clips</t>
  </si>
  <si>
    <t>ALL SPA SERVICES INC/THE POOL S</t>
  </si>
  <si>
    <t>Joseph Galiley</t>
  </si>
  <si>
    <t>7fd0e92b-dbf0-46a2-a9a5-7e13b1ef291a</t>
  </si>
  <si>
    <t>gx3nuhKeOR/GIpx6TjiU31zTxF6y8tZ/SsUXl/wVl4uBT6l7dwKT7VYGxTK/v58I94p+2JbrbaKrpqyVgxZm9A==</t>
  </si>
  <si>
    <t>120219-A22</t>
  </si>
  <si>
    <t>CAS-80136-C0K7P1</t>
  </si>
  <si>
    <t>TRIPPING BREAKER</t>
  </si>
  <si>
    <t>Inspection</t>
  </si>
  <si>
    <t>Electrical</t>
  </si>
  <si>
    <t>JEREMY FRANCIS</t>
  </si>
  <si>
    <t>ddb0fb71-b51e-4c34-9b1b-c116357c8b86</t>
  </si>
  <si>
    <t>oePw3ovBWVcFAdUJ8V2r+EGmHFYW9WgDmR0KW4475eg7SsUBP+xiIZNk+XkYeCZSDIDAXoFN+r7yWNyUM34dhw==</t>
  </si>
  <si>
    <t>042221-A72</t>
  </si>
  <si>
    <t>CAS-80135-Q4V9D5</t>
  </si>
  <si>
    <t>SENSOR ISSUE WITH PACKOR TOPSIDE</t>
  </si>
  <si>
    <t>DAVID GOMEZ</t>
  </si>
  <si>
    <t>SPA WARRIOR</t>
  </si>
  <si>
    <t>Ashlee Hess</t>
  </si>
  <si>
    <t>301fff1f-d5a8-4bb8-a340-50e390da5e30</t>
  </si>
  <si>
    <t>UX4L0xPe8EgXEOLuvoxykhaZNwju+zlx0vb6x5Dc7ukj+BgnObDsraRju/PXoCT2NnzRS5GbYrdXv9ywN+sLyw==</t>
  </si>
  <si>
    <t>091921-A08</t>
  </si>
  <si>
    <t>CAS-80133-R5T0D5</t>
  </si>
  <si>
    <t>Dealer Contacting to replace damaged HC hardware</t>
  </si>
  <si>
    <t>Hard Cover Hardware</t>
  </si>
  <si>
    <t>Damaged</t>
  </si>
  <si>
    <t>POOLS PLUS INC</t>
  </si>
  <si>
    <t>Andrew Love</t>
  </si>
  <si>
    <t>97dfc424-be6c-428c-970f-85faf705052d</t>
  </si>
  <si>
    <t>Pz4Z5B9kYRjVuYmZpZ43Sib7YHkLxMaID0/9DmXnZfvarxOnS/r82IItNZ/K3tBjm08fS5/zzkAlU0012LPsQw==</t>
  </si>
  <si>
    <t>102721-A05</t>
  </si>
  <si>
    <t>CAS-80131-H7H9G0</t>
  </si>
  <si>
    <t>damaged HC pole assembly</t>
  </si>
  <si>
    <t>ST LOUIS HOT TUB WAREHOUSE</t>
  </si>
  <si>
    <t>ST LOUIS HOT TUBS AND MORE LLC</t>
  </si>
  <si>
    <t>bb4ff9fd-d826-408a-b96a-1887ba31ffc5</t>
  </si>
  <si>
    <t>singXGvLHoDEAsqojsPRHJJmhzolfB89JGFSViNf+FkvingOi5L1ZqW4Z4MFQZCzt+Wx4iN4LO2BS21wYmSP9g==</t>
  </si>
  <si>
    <t>080521-R35</t>
  </si>
  <si>
    <t>CAS-80130-W1X2L0</t>
  </si>
  <si>
    <t>2ND OPINION-SPA LEAKING AT THE BOTTOM SUCTION</t>
  </si>
  <si>
    <t>Suction</t>
  </si>
  <si>
    <t>Leaking - Loose</t>
  </si>
  <si>
    <t>BEN WHITE</t>
  </si>
  <si>
    <t>Cherissa Kremer</t>
  </si>
  <si>
    <t>45816326-a2af-4d6c-bfb5-c229b28d14a0</t>
  </si>
  <si>
    <t>5mNrJ+gsGrINIyoB4Fr54oDLHjHqCHX3G7k54bX3oqLCJ39exiHUf/9YZmyL4Adp8AydBL+aJ8l3mzI4IqXJeQ==</t>
  </si>
  <si>
    <t>092421-R71</t>
  </si>
  <si>
    <t>CAS-80129-X7Q4Q4</t>
  </si>
  <si>
    <t>BAD PUMP AND NEEDS CORD</t>
  </si>
  <si>
    <t>Pump/Blower</t>
  </si>
  <si>
    <t>Poor Performance</t>
  </si>
  <si>
    <t>SANDYS POOLS &amp; SPAS</t>
  </si>
  <si>
    <t>8936ec89-1f0c-4f36-acb4-047d728f534b</t>
  </si>
  <si>
    <t>GZZmfLhgZS7oy8jQlBgy/dPdgEyF7h0SaDRQHade8LBUL0OmaR8QWF3SypFnkBaR1sjRitYqRGcOo6smuhLOtQ==</t>
  </si>
  <si>
    <t>061820-A01</t>
  </si>
  <si>
    <t>CAS-80127-J4V8Z1</t>
  </si>
  <si>
    <t>SPEAKERS NOT WORKING</t>
  </si>
  <si>
    <t>Stereo</t>
  </si>
  <si>
    <t>Speaker</t>
  </si>
  <si>
    <t>JAMIE NORRELL</t>
  </si>
  <si>
    <t>AMAZON.COM</t>
  </si>
  <si>
    <t>Rick Mitchell</t>
  </si>
  <si>
    <t>738bf216-3ddf-4e12-a156-71def19caf1f</t>
  </si>
  <si>
    <t>hbqADmun+ZdVhxJ4KBVogilpbzQELP8/NOHW8pIBjECjgbESmfyxC/vAz/GsiEe+zxllkcL+7uIqyor5jTIVog==</t>
  </si>
  <si>
    <t>111121-A06</t>
  </si>
  <si>
    <t>CAS-80124-J9S5H4</t>
  </si>
  <si>
    <t>Damaged base and T-trim</t>
  </si>
  <si>
    <t>Cabinet</t>
  </si>
  <si>
    <t>Damaged Base</t>
  </si>
  <si>
    <t>DAVID SHUGER</t>
  </si>
  <si>
    <t>STRONG SPAS FACTORY OUTLET #210</t>
  </si>
  <si>
    <t>Greg Stephens</t>
  </si>
  <si>
    <t>edaa1fc7-f3bf-4347-a2da-17e191a5a024</t>
  </si>
  <si>
    <t>dqaJkx9VkhPdhfKMM9i2oblq0KYoUQwfLYrKxvUreyU4hdI/AaOkIMNV/lOP7ydKcj1hFE/TtMFyVbI1qDiuCw==</t>
  </si>
  <si>
    <t>051517-A130E3C51</t>
  </si>
  <si>
    <t>CAS-80123-X4S7B0</t>
  </si>
  <si>
    <t>DAMAGED ARMS</t>
  </si>
  <si>
    <t>AVE SYSTEMER AS</t>
  </si>
  <si>
    <t>8d8947c5-b931-48fa-9878-575d9dfc27c2</t>
  </si>
  <si>
    <t>IPHvL64u/dhTkcb4ImYXBy2kVQgc/k0RnThw/RbqXFSSCWHA63vV7TzjTlgEaFcr2/UbH/iCJHFvD8K1+zfFcA==</t>
  </si>
  <si>
    <t>071816-R04041051</t>
  </si>
  <si>
    <t>CAS-80122-X7H2Z8</t>
  </si>
  <si>
    <t>NEEDS NEW HC</t>
  </si>
  <si>
    <t>Hard Cover Structure</t>
  </si>
  <si>
    <t>681161b3-3cb6-4341-af8e-3f13667d991a</t>
  </si>
  <si>
    <t>0iF/E0zrBlONHijHip7UG/n9jhYTJ/U4SWnWdr3jMx8XAQOn/sT08/mnS0sZo19WfRPuyK5o0JkW0guhbO5M/g==</t>
  </si>
  <si>
    <t>112921-R18</t>
  </si>
  <si>
    <t>CAS-80121-R6X9W8</t>
  </si>
  <si>
    <t>Missing soft cover on delivery</t>
  </si>
  <si>
    <t>SCOTT BRIDELL</t>
  </si>
  <si>
    <t>MYHOTTUB.COM</t>
  </si>
  <si>
    <t>Colleen Nelson</t>
  </si>
  <si>
    <t>06577e84-ee3a-4e85-babf-2fc690b6ed6d</t>
  </si>
  <si>
    <t>dcd3UjrwgDJP7pMhYDKqazxEdD3Qda9pU3z0R8S3RATr+Me6CxB21XYfjGVlurFZsJmHfbMcMijLYIXRJQVIYg==</t>
  </si>
  <si>
    <t>012820-A59</t>
  </si>
  <si>
    <t>CAS-80120-B5C7T7</t>
  </si>
  <si>
    <t>DEFECTIVE HEATER</t>
  </si>
  <si>
    <t>DANIEL KORKMAS</t>
  </si>
  <si>
    <t>MATTRESS FIRM</t>
  </si>
  <si>
    <t>Tynicia Beatty</t>
  </si>
  <si>
    <t>96121779-310d-4b72-853f-b8cae240e4da</t>
  </si>
  <si>
    <t>Hh82R2K4b6BsMN7+ObD2CD9hn3mFGd0OFj75/CNr87k9ScNX5dPwcYaKabi+hrkhX54hpRyMKyYbL+knR5ESuA==</t>
  </si>
  <si>
    <t>100721-A11</t>
  </si>
  <si>
    <t>CAS-80119-C5C1G4</t>
  </si>
  <si>
    <t>MISSING COMPONENTS</t>
  </si>
  <si>
    <t>Install</t>
  </si>
  <si>
    <t>TOM MURAWSKI</t>
  </si>
  <si>
    <t>BLUE WATER POOL AND SPA MAINTENANCE, INC</t>
  </si>
  <si>
    <t>c2f26e6d-09c5-4863-9f51-b572f0f9b3a2</t>
  </si>
  <si>
    <t>eIGOWfUpzLI8+JkEhHuMFJjYYw4xNtfu01Qm2d7X2XtbwbGT9Z6Oca9rRq8mfqjdLEKSp7c9LunNlRb1ebw2BA==</t>
  </si>
  <si>
    <t>110816-R05041051</t>
  </si>
  <si>
    <t>CAS-80118-Z5T2S4</t>
  </si>
  <si>
    <t>needs new HC</t>
  </si>
  <si>
    <t>34cc43fb-e18a-487e-aa09-7300691136d5</t>
  </si>
  <si>
    <t>plLqu0JXaGMefuuj2cFnfeBECHzS6ia+4fnemHXepubGNlHeyoBCXhKuRM1aNwJMOdUXLXN8sOiDsMjFE8qffQ==</t>
  </si>
  <si>
    <t>072518-A25</t>
  </si>
  <si>
    <t>CAS-80117-M1H7T7</t>
  </si>
  <si>
    <t>HARDCOVER POLE BROKEN</t>
  </si>
  <si>
    <t>Hardware</t>
  </si>
  <si>
    <t>Broke</t>
  </si>
  <si>
    <t>ROCCHI'S POOLS &amp; SPA SERVICE</t>
  </si>
  <si>
    <t>ROCCHI'S POOLS &amp;SPA SERVICE</t>
  </si>
  <si>
    <t>Ian Howard</t>
  </si>
  <si>
    <t>d252c07e-817f-4b9e-b9a3-f614b60d2a8d</t>
  </si>
  <si>
    <t>6ofyyQjgh+aSUqVXfpn7Hw7s7ZGa4Lz+yDg3L5OtxcPoox/6O7gSNDHCA4Z8DlA3PsEW7ZZeqX1IBFDaWYfhNA==</t>
  </si>
  <si>
    <t>020821-R47</t>
  </si>
  <si>
    <t>CAS-80115-N1J7B5</t>
  </si>
  <si>
    <t>D-Deal coming off Cover</t>
  </si>
  <si>
    <t>Improper Function</t>
  </si>
  <si>
    <t>STEVEN LUNT</t>
  </si>
  <si>
    <t>BACKYARD DELIGHTS, INC</t>
  </si>
  <si>
    <t>39653b87-125e-4fb8-90da-d7fa3414f99c</t>
  </si>
  <si>
    <t>bc9C0F2y8WNQDxLDOn9o/a2gaQhkfIG3nCfu4k+iveqAE+lwbVFC2ssmQq5wbuqdhxx8+SulCftLKuyl1Sh6/g==</t>
  </si>
  <si>
    <t>100621-A10</t>
  </si>
  <si>
    <t>CAS-80114-L4B9J8</t>
  </si>
  <si>
    <t>Breaker tripping believed to be pack</t>
  </si>
  <si>
    <t>Janelle McLeod</t>
  </si>
  <si>
    <t>a94a8081-65fa-4e50-b99d-09c9aafa8f48</t>
  </si>
  <si>
    <t>iOJycQWDevkURExYRiN438fpF1qc8vY5McuslQNaCQX25FP2hO8ptvrVyMHcFP1D9+Pl5X84mNXBqLDV98K6Ng==</t>
  </si>
  <si>
    <t>092521-A03</t>
  </si>
  <si>
    <t>CAS-80113-R2D5Z7</t>
  </si>
  <si>
    <t>CORNER PANEL CAME IN DAMAGED</t>
  </si>
  <si>
    <t>Panels</t>
  </si>
  <si>
    <t>Cracked</t>
  </si>
  <si>
    <t>Cheryl Pray Sharar</t>
  </si>
  <si>
    <t>Tamara Dangelo</t>
  </si>
  <si>
    <t>f96f5df9-0370-497d-81a5-03da152b7364</t>
  </si>
  <si>
    <t>XpDK94S0oiHuUoJ/ppR8O+Za5COUQWN65zRWUhtoyCdE8CcAGoJdatLwT+FAm/DzJ/FSzyhL8F+J17PEcTPavA==</t>
  </si>
  <si>
    <t>120617-A22</t>
  </si>
  <si>
    <t>CAS-80112-B4X4Q0</t>
  </si>
  <si>
    <t>SECOND OPINION-SPA TRIPPING BREAKER-S.V</t>
  </si>
  <si>
    <t>CHUCK KRAUSE</t>
  </si>
  <si>
    <t>STRONG SPAS FACTORY OUTLET #220</t>
  </si>
  <si>
    <t>Alicia Kucik</t>
  </si>
  <si>
    <t>c6d9f927-94be-44c8-8c1d-f1a715a0050d</t>
  </si>
  <si>
    <t>mAuTz/Jt/K3WBREjRZELNsmB505rOe9ifKUE5cr5zTJRqX+UQJ5ZptxipIi1yiAMaJXPIPk6KCpSx2DOuy2pYQ==</t>
  </si>
  <si>
    <t>012621-A48</t>
  </si>
  <si>
    <t>CAS-80111-L3D5J3</t>
  </si>
  <si>
    <t>Damaged Soft cover</t>
  </si>
  <si>
    <t>14c3fcea-6f1d-4347-87b7-7eb46f555527</t>
  </si>
  <si>
    <t>rSl5BeUCMuetk6hpjd3l6eQCiDB4SRLB9pBVTOZr+8kev9zxv+HHMjEGsUsvX6XinMVZlNbh6DjV6LEYODOvdA==</t>
  </si>
  <si>
    <t>102021-A32</t>
  </si>
  <si>
    <t>CAS-80110-N8Z6T0</t>
  </si>
  <si>
    <t>Filter basket stuck and broke</t>
  </si>
  <si>
    <t>Filter/Filter Cannister</t>
  </si>
  <si>
    <t>Blocked</t>
  </si>
  <si>
    <t>ERNIE SANDERS</t>
  </si>
  <si>
    <t>SAM'S CLUB-ONLINE</t>
  </si>
  <si>
    <t>Matthew Greene</t>
  </si>
  <si>
    <t>642385fb-ea4d-458d-b6f0-5a8e593e2f5f</t>
  </si>
  <si>
    <t>OsVhb4JrfdwTZacvRrqLjlcuK2+EBWYX+pBNQQafoxMRrls5I+DwmKc8iEfUC3bnkizxva1NxL0FvXUKLfIAfQ==</t>
  </si>
  <si>
    <t>082421-R67</t>
  </si>
  <si>
    <t>CAS-80108-G2L9X5</t>
  </si>
  <si>
    <t>2ND OPINION ON SUCTION LEAK</t>
  </si>
  <si>
    <t>Leaking - Gasket</t>
  </si>
  <si>
    <t>Stéphanie Massé</t>
  </si>
  <si>
    <t>08df189a-46c9-41a5-863e-6f3a4f810a77</t>
  </si>
  <si>
    <t>xVgMgqVgSn7UxaIB1QVdvxBoocgXqV9H+NsvLuuqeEj6XtbzxvATm3ZmQ8yeWyco5ubdiEGuBeNCaivttXzMmg==</t>
  </si>
  <si>
    <t>100521-A27</t>
  </si>
  <si>
    <t>CAS-80105-M3S7D0</t>
  </si>
  <si>
    <t>OZONE JET FOR CAS-78891</t>
  </si>
  <si>
    <t>Jets - Internals</t>
  </si>
  <si>
    <t>Jon Stadler</t>
  </si>
  <si>
    <t>d52134e2-5506-484f-90dd-6295dd96674c</t>
  </si>
  <si>
    <t>RGZnHfysAmz6XgiTuiHuRgB6XpmEFOKeeqLCNkG/l8UDznPJtZ1jRv8QBrKB94RYnHdTBasunFwqTiebmAC+xA==</t>
  </si>
  <si>
    <t>101521-A12</t>
  </si>
  <si>
    <t>CAS-80104-M2N1H7</t>
  </si>
  <si>
    <t>Missing Bolts and Washers; Damaged Bolts</t>
  </si>
  <si>
    <t>Improper Attachment</t>
  </si>
  <si>
    <t>JOHN JACQUE</t>
  </si>
  <si>
    <t>HOME DEPOT US</t>
  </si>
  <si>
    <t>6849d1d4-ff78-4476-ae82-7057827f4d6c</t>
  </si>
  <si>
    <t>7vWSHJxpm1gC1WZ1/Ttm/A2HjDs/BDv0qZV2OBBIULYcfvAJRddWmOPf9pyUzQAuWJfi03S0RNB2FiCyMe9I6Q==</t>
  </si>
  <si>
    <t>092617-R05</t>
  </si>
  <si>
    <t>CAS-80103-J1S2V4</t>
  </si>
  <si>
    <t>D-Seal is coming off spa</t>
  </si>
  <si>
    <t>abfefea5-b5e8-44fa-b631-d9c1f8175004</t>
  </si>
  <si>
    <t>IZBq+ULp/oXk5mYkJefCjaWp/9JqUJaucOcbHzbkQFwSBMw8TEy9p7YDjwQ4iJWoAj8GBl13aKugyGE+GVzp1A==</t>
  </si>
  <si>
    <t>090421-R12</t>
  </si>
  <si>
    <t>CAS-80102-V7F6C9</t>
  </si>
  <si>
    <t>MISSING COVER CLIP SCREWS</t>
  </si>
  <si>
    <t>Missing</t>
  </si>
  <si>
    <t>Keys</t>
  </si>
  <si>
    <t>MARK D'AGOSTINO</t>
  </si>
  <si>
    <t>Alexis Mckown</t>
  </si>
  <si>
    <t>fed35c81-6291-414e-b084-1e61a454b0a6</t>
  </si>
  <si>
    <t>+i4olqIMInyYdqQOs9qL4cjYYu4Js0p3ogukfnEKPAwsx7Iu6LiIyNAEd9KK/8dzQRFdW6YmFbA/JlRFXnHe2w==</t>
  </si>
  <si>
    <t>041720-A27</t>
  </si>
  <si>
    <t>CAS-80101-X2B2N4</t>
  </si>
  <si>
    <t>PO 534</t>
  </si>
  <si>
    <t>ISLAND POOL &amp; SPA INC</t>
  </si>
  <si>
    <t>6409343b-c6f3-49f8-818f-2e251e735f6e</t>
  </si>
  <si>
    <t>H5gP0pQ4zutIV5b287VF3XI/yBMnZVTcsTgatRTf3TvQeQvkYZzAAIeSXCs4++4k23nwkMkkvt7VCbY3Ajqe/w==</t>
  </si>
  <si>
    <t>020321-A29</t>
  </si>
  <si>
    <t>CAS-80099-K5K2Q2</t>
  </si>
  <si>
    <t>MOTOR MAKING NOISE</t>
  </si>
  <si>
    <t>Grinding</t>
  </si>
  <si>
    <t>RAYDENE ST CLAIR</t>
  </si>
  <si>
    <t>Tracy Hunter</t>
  </si>
  <si>
    <t>44d90c50-03d4-479b-a8d8-af24d92f34a5</t>
  </si>
  <si>
    <t>FWsCDbxW0BEJ4COfs3Jo/xmlZoSSkXW2egSIerD+OmHUYFVoadqrNOoOoF9h3JwBNCAwb16UIEgT1+JjkeQKYg==</t>
  </si>
  <si>
    <t>061521-R03</t>
  </si>
  <si>
    <t>CAS-80098-K0V7R0</t>
  </si>
  <si>
    <t>Warm Button Does not Work (other buttons do)</t>
  </si>
  <si>
    <t>JOSEPH C TIMPHONY</t>
  </si>
  <si>
    <t>d8f5d34b-584c-4d31-949f-a7bfeb948955</t>
  </si>
  <si>
    <t>gg0/lS+P7FCWf5SLFSvTUHH5xW9LENCiX0EMENiej9ZE+dXslPz4RlURJAQt7sxebJjNRPnGY422EoS4brmDqA==</t>
  </si>
  <si>
    <t>061821-R01</t>
  </si>
  <si>
    <t>CAS-80097-W9F6D4</t>
  </si>
  <si>
    <t>lock broken</t>
  </si>
  <si>
    <t>WATERWORKS POOL &amp; SPA LLC</t>
  </si>
  <si>
    <t>OUTDOOR LIVING BY WATERWORKS</t>
  </si>
  <si>
    <t>a09b2e8e-ca73-4ca5-8059-e3ae8a356267</t>
  </si>
  <si>
    <t>fiTZo8w7efIHvN99ccJ2/0XxjB6SzMMZtVDpKHiFjYwhXYV000EITxNylvGHIhYHSANPGMmU4aKbYluqbJyxsQ==</t>
  </si>
  <si>
    <t>100421-R69</t>
  </si>
  <si>
    <t>CAS-80095-X3C8Q3</t>
  </si>
  <si>
    <t>2ND OPINION ON UNKNOWN LEAK</t>
  </si>
  <si>
    <t>Leak</t>
  </si>
  <si>
    <t>GENEVIEVE TURCOT</t>
  </si>
  <si>
    <t>230d8767-e7d8-409b-8902-7eac54eff5eb</t>
  </si>
  <si>
    <t>ByaAGJXECGH4sA7bU9/vWnUOFxeKz5/UyY0sOQf2KnQkgTB6+Vio8ZaOhvQjlLH5jdkamI7bUJhWg3hcw22jeA==</t>
  </si>
  <si>
    <t>120720-A32</t>
  </si>
  <si>
    <t>CAS-80094-Z1C9H4</t>
  </si>
  <si>
    <t>Unresponsive topside</t>
  </si>
  <si>
    <t>Heidi Gobeille</t>
  </si>
  <si>
    <t>a13d0c29-8ebf-49d4-ac00-80c04cf37262</t>
  </si>
  <si>
    <t>vV/2nHRhcuHSzPBOaqiEvDr0skJhFUISnZU3r2lB1k4P7piFMAqOnOgplK35COG1haIi+vck0SBs2xz4LnxgHw==</t>
  </si>
  <si>
    <t>051821-A48</t>
  </si>
  <si>
    <t>CAS-80093-Y4N2W4</t>
  </si>
  <si>
    <t>INTERNALS POPPING OUT</t>
  </si>
  <si>
    <t>Falling Out</t>
  </si>
  <si>
    <t>MELISSA SIERRA</t>
  </si>
  <si>
    <t>60312a16-1730-4395-948b-7509d75c4bde</t>
  </si>
  <si>
    <t>Tq2OWJ+Q6XpaGNKEXgMugzss+geydORxgVIly6z3WxmUkem3bkja820GPrta7cmIx/6Dw6bC7s88V6Us3StakQ==</t>
  </si>
  <si>
    <t>121918-A18</t>
  </si>
  <si>
    <t>CAS-80091-P1C0Z5</t>
  </si>
  <si>
    <t>2ND TRIP-JETS NOT WORKING</t>
  </si>
  <si>
    <t>Not Functioning</t>
  </si>
  <si>
    <t>SAMUEL LEE</t>
  </si>
  <si>
    <t>425eefe0-ea99-4e18-a090-52384be8c047</t>
  </si>
  <si>
    <t>QMMcBQlkEaneeBHqSXCn8Qq8ncUmhL6tTOYTI8LF2kWbuX56ghD0+mhD6xWgB4GQYVrh+ORtvU+eASKfEMPNVA==</t>
  </si>
  <si>
    <t>101321-A29</t>
  </si>
  <si>
    <t>CAS-80090-D2N2D1</t>
  </si>
  <si>
    <t>BURNT PACK/PART FOR CAS-78523</t>
  </si>
  <si>
    <t>Burnt Motherboard</t>
  </si>
  <si>
    <t>steve paganelli</t>
  </si>
  <si>
    <t>a17d41dc-4179-4d66-9a31-96fd6f3dfe7f</t>
  </si>
  <si>
    <t>MJ7Md9203Z6DRtl6ogg2YyUd2nD1/q2D41MQA1WDzPZTfxAaPDJckO0kFOQtA12CpsTLOgi5e/AG1nfXou51iw==</t>
  </si>
  <si>
    <t>060920-A01</t>
  </si>
  <si>
    <t>CAS-80089-R0X9W5</t>
  </si>
  <si>
    <t>Hard Cover Pole Assembly or Bracket Assembly Damage; Bent and Broken Components</t>
  </si>
  <si>
    <t>CRAIG REICHARD</t>
  </si>
  <si>
    <t>4eab61ff-36da-4381-b1cd-d825790ba8e4</t>
  </si>
  <si>
    <t>7epwuOYbpZFMYuMILxCCRDhM8jnUl/OLU9unr1iArVUxbQcl905P9PsBdUT/9WGn/Rz84z3QbQXAhV1fyTE1Qg==</t>
  </si>
  <si>
    <t>100421-A18</t>
  </si>
  <si>
    <t>CAS-80088-T1J2F2</t>
  </si>
  <si>
    <t>NEEDS SC CLIPS</t>
  </si>
  <si>
    <t>640d9a04-7196-4c25-8189-abec2fd4ac43</t>
  </si>
  <si>
    <t>40sMjq6VXl5vgckUKqdKG4TgEHvnKCj9a0Xn4kuuZKM0g+Z/1gn7LVFhtC7rpW5BmBCVnXBeW9YzqQocZ560lw==</t>
  </si>
  <si>
    <t>051121-A14</t>
  </si>
  <si>
    <t>CAS-80087-X6C6S6</t>
  </si>
  <si>
    <t>e469d538-406e-4833-b677-64584b190fc4</t>
  </si>
  <si>
    <t>nRzfyJFrG0zp8ixiASpXmIL2LWhqTm9T+Q1RiuWH6bH49o7CuKbJBLAnFWAM52/0XcDx5XZW3TJF22OqV44NCA==</t>
  </si>
  <si>
    <t>102021-A38</t>
  </si>
  <si>
    <t>CAS-80085-P2Q0L6</t>
  </si>
  <si>
    <t>Basket stuck and broken inside canister</t>
  </si>
  <si>
    <t>CHRISTY HALLER</t>
  </si>
  <si>
    <t>05f71f9e-01f4-481d-a97a-43e0e53f6746</t>
  </si>
  <si>
    <t>+S4xflrbcMQPo8aVkidQWAIVH2S9YTd8cC7QMVr+YATYhz0jcENvvcrftfwfJaMzMCkqVoX1pt+mh09iXgYx9A==</t>
  </si>
  <si>
    <t>102821-A12</t>
  </si>
  <si>
    <t>CAS-80084-H3S2F9</t>
  </si>
  <si>
    <t>MISSINGSTEPS/BROKEN FILTER BASKET</t>
  </si>
  <si>
    <t>Steps</t>
  </si>
  <si>
    <t>Adam Gent</t>
  </si>
  <si>
    <t>337897ad-018c-4f58-aefc-d0e9b3decf28</t>
  </si>
  <si>
    <t>0YxcC9maK4fc1NtczzoRMtdqz3YF6ZQkkv+dXskxr680yrPKlqTT2CAp9H6Z4mz4Ujkld7tzwVIk953td3HVkg==</t>
  </si>
  <si>
    <t>052321-A21</t>
  </si>
  <si>
    <t>CAS-80083-P6S8L9</t>
  </si>
  <si>
    <t>Heating Tube Rusting &amp; Calcifying; Tripping Breaker</t>
  </si>
  <si>
    <t>CARRIE BRYAN</t>
  </si>
  <si>
    <t>259b7f49-983a-4cac-a79f-735e3d114a53</t>
  </si>
  <si>
    <t>4s6IMREDNhVnQXGrho4GvWHBsD+IFiCyG7ts6yVr1HNHkLh1MVVwWa2vU1eazhF0A/whg64eunX4C8j1S5O8fg==</t>
  </si>
  <si>
    <t>100521-A30</t>
  </si>
  <si>
    <t>CAS-80082-H8N2Y7</t>
  </si>
  <si>
    <t>ADDITIONAL PARTS FOR CAS-78174</t>
  </si>
  <si>
    <t>Myroslava Chyzhevska</t>
  </si>
  <si>
    <t>0f47cfd7-8846-4cde-9704-92d8abf1b6d8</t>
  </si>
  <si>
    <t>Ii5hFBdgPHE/z+gfADgceXlQFhb509rew5tDNW4PR2O00Go8QeAjQcKkLg6dZeJIEOdPLIs7JrB1f9PM5KkZtA==</t>
  </si>
  <si>
    <t>020420-A24</t>
  </si>
  <si>
    <t>CAS-80081-B1V9L9</t>
  </si>
  <si>
    <t>SUBWOOFER NOT WORKING</t>
  </si>
  <si>
    <t>Connectivity</t>
  </si>
  <si>
    <t>CRAIG BEDARD</t>
  </si>
  <si>
    <t>de19a0bb-dde7-49a5-88c3-1f1023232598</t>
  </si>
  <si>
    <t>F5KjGV4xvslDwq3hZJr56zr7TBTm4LCdWxgr2j9VqhPfzlMYhEnHJn8ABmCz1Dh+3D9Alsc8x86CPgaGxPcfLQ==</t>
  </si>
  <si>
    <t>111721-R89</t>
  </si>
  <si>
    <t>CAS-80079-S5Z3V3</t>
  </si>
  <si>
    <t>ALEX MARIN</t>
  </si>
  <si>
    <t>7cac1b78-3f4f-447b-8014-63102eeae2fb</t>
  </si>
  <si>
    <t>n6mhs+Fm+q661MzdnbCZtYkVUGaUsYdbp/wTnjAGU0T1LkErTiEXCpKkPktWpYz7KkqTO7CU/lUyqudsksthAg==</t>
  </si>
  <si>
    <t>101921-A23</t>
  </si>
  <si>
    <t>CAS-80078-H3C5C9</t>
  </si>
  <si>
    <t>TEMPERATURE  PROBLEMS AND LIGHT ISSUES</t>
  </si>
  <si>
    <t>Misc.</t>
  </si>
  <si>
    <t>peter maxwell</t>
  </si>
  <si>
    <t>Jonathan Ross</t>
  </si>
  <si>
    <t>e69ac159-d7bd-457a-985a-d975d466b90e</t>
  </si>
  <si>
    <t>iG9PXatZisqWoARrFW4ubbs2K3kNC04LHVJ7d/Y4Cff7rMzbGaqxignf98ZU26HsoTkRY6eqmW/a5zFa04viRA==</t>
  </si>
  <si>
    <t>022216-R0C050S60</t>
  </si>
  <si>
    <t>CAS-80077-M6D8F3</t>
  </si>
  <si>
    <t>Hard Cover Slamming Shut; closes at angle</t>
  </si>
  <si>
    <t>MIKE MIKE CONNOLLY</t>
  </si>
  <si>
    <t>SWIMMING POOL AND SPA DESIGN</t>
  </si>
  <si>
    <t>49efd289-5021-4d50-8a6a-3b242a80c6b5</t>
  </si>
  <si>
    <t>QenQgBRGBa6DZHYPmE36mmz8cRg+gd8uJCOxfd7R8k0db9eCNgQJcZNKqHRy0KDdH6qx+wqR2xZRl5qImYn7Qg==</t>
  </si>
  <si>
    <t>021320-A06</t>
  </si>
  <si>
    <t>CAS-80076-M2T4F2</t>
  </si>
  <si>
    <t>Speakers not working</t>
  </si>
  <si>
    <t>Rich Kowal</t>
  </si>
  <si>
    <t>HOT TUBS PLUS</t>
  </si>
  <si>
    <t>1a52ceeb-c474-4dbd-a6e4-40e51167dcfd</t>
  </si>
  <si>
    <t>FKvdQY4qX61Ck+EEuuWU5XY2x4/RhicmNDNO0WkuICeyY/pmxcBcUkKS2IZFnbxVaJwI7mnbHZ/53COwtDCnIw==</t>
  </si>
  <si>
    <t>081821-R59</t>
  </si>
  <si>
    <t>CAS-80075-D7C0T9</t>
  </si>
  <si>
    <t>SUCTION RECEIVED BROKEN</t>
  </si>
  <si>
    <t>Broken Screen</t>
  </si>
  <si>
    <t>Cathy Cruzan</t>
  </si>
  <si>
    <t>incident:dNFxk0N+LWgH6AcQ8QUCl0TfkrNH//5gveAjB90Gyd8mKExMmqDnjUXchO/ftoesvF/zIHCFL3Jere0F9bw+Og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</si>
  <si>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</si>
  <si>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</si>
  <si>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</si>
  <si>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</si>
  <si>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</si>
  <si>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</si>
  <si>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</si>
  <si>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</si>
  <si>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GFCI Cord</t>
  </si>
  <si>
    <t>Hose</t>
  </si>
  <si>
    <t>In House Repair</t>
  </si>
  <si>
    <t>Jets - Body</t>
  </si>
  <si>
    <t>Lights</t>
  </si>
  <si>
    <t>Loose Parts</t>
  </si>
  <si>
    <t>Manifold/PVC Fittings</t>
  </si>
  <si>
    <t>Ozone</t>
  </si>
  <si>
    <t>Pillows</t>
  </si>
  <si>
    <t>Pool</t>
  </si>
  <si>
    <t>Shell</t>
  </si>
  <si>
    <t>Shipping</t>
  </si>
  <si>
    <t>Valve - Air</t>
  </si>
  <si>
    <t>Valve - Water</t>
  </si>
  <si>
    <t>Wall Fittings</t>
  </si>
  <si>
    <t>Waterfall/Water Feature</t>
  </si>
  <si>
    <t>Acrylic</t>
  </si>
  <si>
    <t>Back yard</t>
  </si>
  <si>
    <t>Back Yard</t>
  </si>
  <si>
    <t>Blower Check Valve</t>
  </si>
  <si>
    <t>Bracket</t>
  </si>
  <si>
    <t>Breaking Down</t>
  </si>
  <si>
    <t>Broken</t>
  </si>
  <si>
    <t>Broken Stem</t>
  </si>
  <si>
    <t>Bulge</t>
  </si>
  <si>
    <t>Burnt</t>
  </si>
  <si>
    <t>Button Failure</t>
  </si>
  <si>
    <t>Chrome Trim</t>
  </si>
  <si>
    <t>Color Blemish</t>
  </si>
  <si>
    <t>Corroded</t>
  </si>
  <si>
    <t>Corrosion</t>
  </si>
  <si>
    <t>Cover</t>
  </si>
  <si>
    <t>Crack</t>
  </si>
  <si>
    <t>Credit</t>
  </si>
  <si>
    <t>Customer Relations</t>
  </si>
  <si>
    <t>Damage</t>
  </si>
  <si>
    <t>Damaged Clips</t>
  </si>
  <si>
    <t>Delamination</t>
  </si>
  <si>
    <t>Discolored</t>
  </si>
  <si>
    <t>Display Failure</t>
  </si>
  <si>
    <t>Failure</t>
  </si>
  <si>
    <t>Filter</t>
  </si>
  <si>
    <t>Filter Weir Parts</t>
  </si>
  <si>
    <t>Fountain Seat</t>
  </si>
  <si>
    <t>Fuse</t>
  </si>
  <si>
    <t>Gasket</t>
  </si>
  <si>
    <t>Gate Valve Clip</t>
  </si>
  <si>
    <t>Hardcover</t>
  </si>
  <si>
    <t>Head Unit/Sub</t>
  </si>
  <si>
    <t>Hole</t>
  </si>
  <si>
    <t>Improper Install</t>
  </si>
  <si>
    <t>Improper Sealing</t>
  </si>
  <si>
    <t>Inability to Deliver</t>
  </si>
  <si>
    <t>Incorrect Color</t>
  </si>
  <si>
    <t>Installation Issues</t>
  </si>
  <si>
    <t>Kinked</t>
  </si>
  <si>
    <t>Leaking - Hole Quality</t>
  </si>
  <si>
    <t>Leaking at Connection</t>
  </si>
  <si>
    <t>Leaking Lens</t>
  </si>
  <si>
    <t>Lid/Tray</t>
  </si>
  <si>
    <t>Liner</t>
  </si>
  <si>
    <t>Literature</t>
  </si>
  <si>
    <t>Manual</t>
  </si>
  <si>
    <t>Missing Lid</t>
  </si>
  <si>
    <t>Missing Lights</t>
  </si>
  <si>
    <t>Missing Parts</t>
  </si>
  <si>
    <t>Moisture Intrusion</t>
  </si>
  <si>
    <t>Mounting Issue</t>
  </si>
  <si>
    <t>Neglect</t>
  </si>
  <si>
    <t>No Air</t>
  </si>
  <si>
    <t>No Power</t>
  </si>
  <si>
    <t>No Water</t>
  </si>
  <si>
    <t>Not Filtering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</si>
  <si>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</si>
  <si>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</si>
  <si>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</si>
  <si>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</si>
  <si>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</si>
  <si>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</si>
  <si>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</si>
  <si>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</si>
  <si>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</si>
  <si>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</si>
  <si>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</si>
  <si>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</si>
  <si>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</si>
  <si>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</si>
  <si>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Settings</t>
  </si>
  <si>
    <t>Settings - Strong</t>
  </si>
  <si>
    <t>Several Not Working</t>
  </si>
  <si>
    <t>Shipping Error</t>
  </si>
  <si>
    <t>Skirting</t>
  </si>
  <si>
    <t>Smoking</t>
  </si>
  <si>
    <t>Step Door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</si>
  <si>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</si>
  <si>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</si>
  <si>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</si>
  <si>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</si>
  <si>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</si>
  <si>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</si>
  <si>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</si>
  <si>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</si>
  <si>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</si>
  <si>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</si>
  <si>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</si>
  <si>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</si>
  <si>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</si>
  <si>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</si>
  <si>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Wiring</t>
  </si>
  <si>
    <t>Wrong Color</t>
  </si>
  <si>
    <t>Wrong Model</t>
  </si>
  <si>
    <t>Row Labels</t>
  </si>
  <si>
    <t>Count of (Do Not Modify) Case</t>
  </si>
  <si>
    <t>Grand Total</t>
  </si>
  <si>
    <t>(blank)</t>
  </si>
  <si>
    <t>Components and Issues 12-9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</si>
</sst>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40.343475000001" createdVersion="6" refreshedVersion="6" minRefreshableVersion="3" recordCount="54" xr:uid="{74F51347-C8AF-4EF8-BE5A-E445897A1F12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09T14:21:53" maxDate="2021-12-10T12:32:28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 count="50">
        <s v="TOPSIDE HAS LF CODE"/>
        <s v="associated with CAS-72091-H4G3D7"/>
        <s v="BAD PACK"/>
        <s v="bad pack/ not working"/>
        <s v="WINTERIZATION"/>
        <s v="MISSING CLIPS"/>
        <s v="TRIPPING BREAKER"/>
        <s v="SENSOR ISSUE WITH PACKOR TOPSIDE"/>
        <s v="Dealer Contacting to replace damaged HC hardware"/>
        <s v="damaged HC pole assembly"/>
        <s v="2ND OPINION-SPA LEAKING AT THE BOTTOM SUCTION"/>
        <s v="BAD PUMP AND NEEDS CORD"/>
        <s v="SPEAKERS NOT WORKING"/>
        <s v="Damaged base and T-trim"/>
        <s v="DAMAGED ARMS"/>
        <s v="NEEDS NEW HC"/>
        <s v="Missing soft cover on delivery"/>
        <s v="DEFECTIVE HEATER"/>
        <s v="MISSING COMPONENTS"/>
        <s v="HARDCOVER POLE BROKEN"/>
        <s v="D-Deal coming off Cover"/>
        <s v="Breaker tripping believed to be pack"/>
        <s v="CORNER PANEL CAME IN DAMAGED"/>
        <s v="SECOND OPINION-SPA TRIPPING BREAKER-S.V"/>
        <s v="Damaged Soft cover"/>
        <s v="Filter basket stuck and broke"/>
        <s v="2ND OPINION ON SUCTION LEAK"/>
        <s v="OZONE JET FOR CAS-78891"/>
        <s v="Missing Bolts and Washers; Damaged Bolts"/>
        <s v="D-Seal is coming off spa"/>
        <s v="MISSING COVER CLIP SCREWS"/>
        <s v="PO 534"/>
        <s v="MOTOR MAKING NOISE"/>
        <s v="Warm Button Does not Work (other buttons do)"/>
        <s v="lock broken"/>
        <s v="2ND OPINION ON UNKNOWN LEAK"/>
        <s v="Unresponsive topside"/>
        <s v="INTERNALS POPPING OUT"/>
        <s v="2ND TRIP-JETS NOT WORKING"/>
        <s v="BURNT PACK/PART FOR CAS-78523"/>
        <s v="Hard Cover Pole Assembly or Bracket Assembly Damage; Bent and Broken Components"/>
        <s v="NEEDS SC CLIPS"/>
        <s v="Basket stuck and broken inside canister"/>
        <s v="MISSINGSTEPS/BROKEN FILTER BASKET"/>
        <s v="Heating Tube Rusting &amp; Calcifying; Tripping Breaker"/>
        <s v="ADDITIONAL PARTS FOR CAS-78174"/>
        <s v="SUBWOOFER NOT WORKING"/>
        <s v="TEMPERATURE  PROBLEMS AND LIGHT ISSUES"/>
        <s v="Hard Cover Slamming Shut; closes at angle"/>
        <s v="SUCTION RECEIVED BROKEN"/>
      </sharedItems>
    </cacheField>
    <cacheField name="Primary Components" numFmtId="49">
      <sharedItems count="17">
        <s v="Topside"/>
        <s v="Pack"/>
        <s v="Customer"/>
        <s v="Soft Cover"/>
        <s v="Inspection"/>
        <s v="Hard Cover Hardware"/>
        <s v="Suction"/>
        <s v="Pump/Blower"/>
        <s v="Stereo"/>
        <s v="Cabinet"/>
        <s v="Hard Cover Structure"/>
        <s v="Hardware"/>
        <s v="Panels"/>
        <s v="Filter/Filter Cannister"/>
        <s v="Jets - Internals"/>
        <s v="Missing"/>
        <s v="Misc."/>
      </sharedItems>
    </cacheField>
    <cacheField name="Issue Description" numFmtId="49">
      <sharedItems containsBlank="1" count="29">
        <s v="Communication"/>
        <s v="Heating Element"/>
        <s v="Sensor"/>
        <s v="Dead Short"/>
        <s v="Customer Satisfaction"/>
        <s v="Missing Clips"/>
        <s v="Electrical"/>
        <s v="Damaged"/>
        <s v="Leaking - Loose"/>
        <s v="Poor Performance"/>
        <s v="Speaker"/>
        <s v="Damaged Base"/>
        <m/>
        <s v="Install"/>
        <s v="Broke"/>
        <s v="Improper Function"/>
        <s v="Cracked"/>
        <s v="Blocked"/>
        <s v="Leaking - Gasket"/>
        <s v="Improper Attachment"/>
        <s v="Keys"/>
        <s v="Grinding"/>
        <s v="Leak"/>
        <s v="Falling Out"/>
        <s v="Not Functioning"/>
        <s v="Burnt Motherboard"/>
        <s v="Steps"/>
        <s v="Connectivity"/>
        <s v="Broken Screen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09T08:09:17" maxDate="2021-12-10T07:30: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c665b90c-b71c-4882-9120-f1cecfe77e9d"/>
    <s v="zIeEihuhA02540Lhf+YadSNzmcLtpEacGKXE13Lx09D4bI59GeIH3z2UShQe1NrKV2h4qoOIWD/kDz42KAxlHA=="/>
    <d v="2021-12-10T12:32:28"/>
    <s v="051120-A63"/>
    <s v="CAS-80145-R3Y1F0"/>
    <s v="Warranty (parts and labor within warranty)"/>
    <x v="0"/>
    <x v="0"/>
    <x v="0"/>
    <s v="SUSAN SAYEWICH"/>
    <s v="COSTCO.CA"/>
    <s v="Amanda Cashner"/>
    <d v="2021-12-10T07:30:56"/>
  </r>
  <r>
    <s v="cfd94396-f1dd-4c01-a965-b207fce2553d"/>
    <s v="jjwVag2MJvPCJFHJ0fLOm5MBjurktUE2ITOeIp1wZrsjCVXfl/o8Orv/+VSyP7O33Jp0eH0UVqAXqUUUepQN9g=="/>
    <d v="2021-12-09T23:56:55"/>
    <s v="032020-A25"/>
    <s v="CAS-80144-Q0G2T1"/>
    <s v="Warranty (parts and labor within warranty)"/>
    <x v="1"/>
    <x v="1"/>
    <x v="1"/>
    <s v="DANA CAMPBELL"/>
    <s v="COSTCO.COM"/>
    <s v="Kristoffer Taruc"/>
    <d v="2021-12-09T18:56:21"/>
  </r>
  <r>
    <s v="839d791c-d868-40fd-b0c8-1cc63d622562"/>
    <s v="tH6guanVZAi5RZgUOV/hLFNEohq2FTnOuxHpFZFxFhr7hF7KMp64LycKFWwVos7VQpXHStOyBXSC2pwJ6DEkcA=="/>
    <d v="2021-12-09T23:41:17"/>
    <s v="102521-A12"/>
    <s v="CAS-80143-J9W8Y0"/>
    <s v="Warranty (parts and labor within warranty)"/>
    <x v="2"/>
    <x v="1"/>
    <x v="2"/>
    <s v="Alexandra Wilcox"/>
    <s v="COSTCO.COM"/>
    <s v="Kristoffer Taruc"/>
    <d v="2021-12-09T18:40:37"/>
  </r>
  <r>
    <s v="bdf7067b-188b-4a6a-8601-435272ffca81"/>
    <s v="fKiJctAKvyMnIXtQliE9sTsLrjpj+gqXG1YVjWdqGOIkPbyFicyMbZtCj74AnGDI8di8cZUwNmvjIt5VWlKmFg=="/>
    <d v="2021-12-09T22:28:55"/>
    <s v="111120-A08"/>
    <s v="CAS-80142-L3C0B5"/>
    <s v="Warranty (parts and labor within warranty)"/>
    <x v="3"/>
    <x v="1"/>
    <x v="3"/>
    <s v="JERRY MOYER"/>
    <s v="COSTCO.COM"/>
    <s v="Kristoffer Taruc"/>
    <d v="2021-12-09T17:28:16"/>
  </r>
  <r>
    <s v="0fbffc19-a4df-4e38-b686-6c75467b2cdc"/>
    <s v="e3RD9E+Sb5nA+Hov8j5wDwNB3sS7r1q3m61HwA1FuZ1ivC/xhGfvcJqhzz6PTVxTOFQ/kkCCqEw++JNBFBdGNQ=="/>
    <d v="2021-12-09T22:09:35"/>
    <s v="081121-R57"/>
    <s v="CAS-80141-Z3H0L4"/>
    <s v="Warranty (parts and labor within warranty)"/>
    <x v="4"/>
    <x v="2"/>
    <x v="4"/>
    <s v="Lisa VanStaaveren"/>
    <s v="COSTCO.COM"/>
    <s v="Paige Swank"/>
    <d v="2021-12-09T17:08:41"/>
  </r>
  <r>
    <s v="1feb2b2a-7e86-4e97-96bb-d73413b9f18e"/>
    <s v="uS16xzgv80VoF4g3HCEpX2o2deBFhtIrc++sCrKQWUWj67HZ9WckqgvmbNjjGM+XRbZMs34bOoZ6W5/tQcuagQ=="/>
    <d v="2021-12-09T21:45:34"/>
    <s v="081721-A36"/>
    <s v="CAS-80137-Q0D3D2"/>
    <s v="Warranty (parts and labor within warranty)"/>
    <x v="5"/>
    <x v="3"/>
    <x v="5"/>
    <s v="ALL SPA SERVICES INC/THE POOL S"/>
    <s v="ALL SPA SERVICES INC/THE POOL S"/>
    <s v="Joseph Galiley"/>
    <d v="2021-12-09T16:45:11"/>
  </r>
  <r>
    <s v="7fd0e92b-dbf0-46a2-a9a5-7e13b1ef291a"/>
    <s v="gx3nuhKeOR/GIpx6TjiU31zTxF6y8tZ/SsUXl/wVl4uBT6l7dwKT7VYGxTK/v58I94p+2JbrbaKrpqyVgxZm9A=="/>
    <d v="2021-12-09T21:41:22"/>
    <s v="120219-A22"/>
    <s v="CAS-80136-C0K7P1"/>
    <s v="Warranty (parts and labor within warranty)"/>
    <x v="6"/>
    <x v="4"/>
    <x v="6"/>
    <s v="JEREMY FRANCIS"/>
    <s v="COSTCO.COM"/>
    <s v="Paige Swank"/>
    <d v="2021-12-09T16:38:58"/>
  </r>
  <r>
    <s v="ddb0fb71-b51e-4c34-9b1b-c116357c8b86"/>
    <s v="oePw3ovBWVcFAdUJ8V2r+EGmHFYW9WgDmR0KW4475eg7SsUBP+xiIZNk+XkYeCZSDIDAXoFN+r7yWNyUM34dhw=="/>
    <d v="2021-12-09T21:34:57"/>
    <s v="042221-A72"/>
    <s v="CAS-80135-Q4V9D5"/>
    <s v="Warranty (parts and labor within warranty)"/>
    <x v="7"/>
    <x v="1"/>
    <x v="3"/>
    <s v="DAVID GOMEZ"/>
    <s v="SPA WARRIOR"/>
    <s v="Ashlee Hess"/>
    <d v="2021-12-09T16:33:35"/>
  </r>
  <r>
    <s v="301fff1f-d5a8-4bb8-a340-50e390da5e30"/>
    <s v="UX4L0xPe8EgXEOLuvoxykhaZNwju+zlx0vb6x5Dc7ukj+BgnObDsraRju/PXoCT2NnzRS5GbYrdXv9ywN+sLyw=="/>
    <d v="2021-12-09T21:14:46"/>
    <s v="091921-A08"/>
    <s v="CAS-80133-R5T0D5"/>
    <s v="Warranty (parts and labor within warranty)"/>
    <x v="8"/>
    <x v="5"/>
    <x v="7"/>
    <s v="POOLS PLUS INC"/>
    <s v="POOLS PLUS INC"/>
    <s v="Andrew Love"/>
    <d v="2021-12-09T16:13:50"/>
  </r>
  <r>
    <s v="97dfc424-be6c-428c-970f-85faf705052d"/>
    <s v="Pz4Z5B9kYRjVuYmZpZ43Sib7YHkLxMaID0/9DmXnZfvarxOnS/r82IItNZ/K3tBjm08fS5/zzkAlU0012LPsQw=="/>
    <d v="2021-12-09T21:11:29"/>
    <s v="102721-A05"/>
    <s v="CAS-80131-H7H9G0"/>
    <s v="Warranty (parts and labor within warranty)"/>
    <x v="9"/>
    <x v="5"/>
    <x v="7"/>
    <s v="ST LOUIS HOT TUB WAREHOUSE"/>
    <s v="ST LOUIS HOT TUBS AND MORE LLC"/>
    <s v="Joseph Galiley"/>
    <d v="2021-12-09T16:09:06"/>
  </r>
  <r>
    <s v="bb4ff9fd-d826-408a-b96a-1887ba31ffc5"/>
    <s v="singXGvLHoDEAsqojsPRHJJmhzolfB89JGFSViNf+FkvingOi5L1ZqW4Z4MFQZCzt+Wx4iN4LO2BS21wYmSP9g=="/>
    <d v="2021-12-09T21:37:50"/>
    <s v="080521-R35"/>
    <s v="CAS-80130-W1X2L0"/>
    <s v="Warranty (parts and labor within warranty)"/>
    <x v="10"/>
    <x v="6"/>
    <x v="8"/>
    <s v="BEN WHITE"/>
    <s v="COSTCO.COM"/>
    <s v="Cherissa Kremer"/>
    <d v="2021-12-09T15:53:30"/>
  </r>
  <r>
    <s v="45816326-a2af-4d6c-bfb5-c229b28d14a0"/>
    <s v="5mNrJ+gsGrINIyoB4Fr54oDLHjHqCHX3G7k54bX3oqLCJ39exiHUf/9YZmyL4Adp8AydBL+aJ8l3mzI4IqXJeQ=="/>
    <d v="2021-12-09T20:50:20"/>
    <s v="092421-R71"/>
    <s v="CAS-80129-X7Q4Q4"/>
    <s v="Warranty (parts and labor within warranty)"/>
    <x v="11"/>
    <x v="7"/>
    <x v="9"/>
    <s v="SANDYS POOLS &amp; SPAS"/>
    <s v="SANDYS POOLS &amp; SPAS"/>
    <s v="Joseph Galiley"/>
    <d v="2021-12-09T15:49:36"/>
  </r>
  <r>
    <s v="8936ec89-1f0c-4f36-acb4-047d728f534b"/>
    <s v="GZZmfLhgZS7oy8jQlBgy/dPdgEyF7h0SaDRQHade8LBUL0OmaR8QWF3SypFnkBaR1sjRitYqRGcOo6smuhLOtQ=="/>
    <d v="2021-12-09T20:46:55"/>
    <s v="061820-A01"/>
    <s v="CAS-80127-J4V8Z1"/>
    <s v="Warranty (parts and labor within warranty)"/>
    <x v="12"/>
    <x v="8"/>
    <x v="10"/>
    <s v="JAMIE NORRELL"/>
    <s v="AMAZON.COM"/>
    <s v="Rick Mitchell"/>
    <d v="2021-12-09T15:46:19"/>
  </r>
  <r>
    <s v="738bf216-3ddf-4e12-a156-71def19caf1f"/>
    <s v="hbqADmun+ZdVhxJ4KBVogilpbzQELP8/NOHW8pIBjECjgbESmfyxC/vAz/GsiEe+zxllkcL+7uIqyor5jTIVog=="/>
    <d v="2021-12-09T20:15:00"/>
    <s v="111121-A06"/>
    <s v="CAS-80124-J9S5H4"/>
    <s v="Warranty (parts and labor within warranty)"/>
    <x v="13"/>
    <x v="9"/>
    <x v="11"/>
    <s v="DAVID SHUGER"/>
    <s v="STRONG SPAS FACTORY OUTLET #210"/>
    <s v="Greg Stephens"/>
    <d v="2021-12-09T15:14:25"/>
  </r>
  <r>
    <s v="edaa1fc7-f3bf-4347-a2da-17e191a5a024"/>
    <s v="dqaJkx9VkhPdhfKMM9i2oblq0KYoUQwfLYrKxvUreyU4hdI/AaOkIMNV/lOP7ydKcj1hFE/TtMFyVbI1qDiuCw=="/>
    <d v="2021-12-09T20:08:00"/>
    <s v="051517-A130E3C51"/>
    <s v="CAS-80123-X4S7B0"/>
    <s v="Warranty (parts and labor within warranty)"/>
    <x v="14"/>
    <x v="5"/>
    <x v="7"/>
    <s v="AVE SYSTEMER AS"/>
    <s v="AVE SYSTEMER AS"/>
    <s v="Joseph Galiley"/>
    <d v="2021-12-09T15:07:40"/>
  </r>
  <r>
    <s v="8d8947c5-b931-48fa-9878-575d9dfc27c2"/>
    <s v="IPHvL64u/dhTkcb4ImYXBy2kVQgc/k0RnThw/RbqXFSSCWHA63vV7TzjTlgEaFcr2/UbH/iCJHFvD8K1+zfFcA=="/>
    <d v="2021-12-09T20:03:42"/>
    <s v="071816-R04041051"/>
    <s v="CAS-80122-X7H2Z8"/>
    <s v="Warranty (parts and labor within warranty)"/>
    <x v="15"/>
    <x v="10"/>
    <x v="7"/>
    <s v="AVE SYSTEMER AS"/>
    <s v="AVE SYSTEMER AS"/>
    <s v="Joseph Galiley"/>
    <d v="2021-12-09T15:03:17"/>
  </r>
  <r>
    <s v="681161b3-3cb6-4341-af8e-3f13667d991a"/>
    <s v="0iF/E0zrBlONHijHip7UG/n9jhYTJ/U4SWnWdr3jMx8XAQOn/sT08/mnS0sZo19WfRPuyK5o0JkW0guhbO5M/g=="/>
    <d v="2021-12-09T19:56:54"/>
    <s v="112921-R18"/>
    <s v="CAS-80121-R6X9W8"/>
    <s v="Warranty (parts and labor within warranty)"/>
    <x v="16"/>
    <x v="3"/>
    <x v="12"/>
    <s v="SCOTT BRIDELL"/>
    <s v="MYHOTTUB.COM"/>
    <s v="Colleen Nelson"/>
    <d v="2021-12-09T14:56:54"/>
  </r>
  <r>
    <s v="06577e84-ee3a-4e85-babf-2fc690b6ed6d"/>
    <s v="dcd3UjrwgDJP7pMhYDKqazxEdD3Qda9pU3z0R8S3RATr+Me6CxB21XYfjGVlurFZsJmHfbMcMijLYIXRJQVIYg=="/>
    <d v="2021-12-09T20:01:07"/>
    <s v="012820-A59"/>
    <s v="CAS-80120-B5C7T7"/>
    <s v="Warranty (parts and labor within warranty)"/>
    <x v="17"/>
    <x v="1"/>
    <x v="1"/>
    <s v="DANIEL KORKMAS"/>
    <s v="MATTRESS FIRM"/>
    <s v="Tynicia Beatty"/>
    <d v="2021-12-09T14:54:43"/>
  </r>
  <r>
    <s v="96121779-310d-4b72-853f-b8cae240e4da"/>
    <s v="Hh82R2K4b6BsMN7+ObD2CD9hn3mFGd0OFj75/CNr87k9ScNX5dPwcYaKabi+hrkhX54hpRyMKyYbL+knR5ESuA=="/>
    <d v="2021-12-09T19:54:56"/>
    <s v="100721-A11"/>
    <s v="CAS-80119-C5C1G4"/>
    <s v="Warranty (parts and labor within warranty)"/>
    <x v="18"/>
    <x v="8"/>
    <x v="13"/>
    <s v="TOM MURAWSKI"/>
    <s v="BLUE WATER POOL AND SPA MAINTENANCE, INC"/>
    <s v="Amanda Cashner"/>
    <d v="2021-12-09T14:54:14"/>
  </r>
  <r>
    <s v="c2f26e6d-09c5-4863-9f51-b572f0f9b3a2"/>
    <s v="eIGOWfUpzLI8+JkEhHuMFJjYYw4xNtfu01Qm2d7X2XtbwbGT9Z6Oca9rRq8mfqjdLEKSp7c9LunNlRb1ebw2BA=="/>
    <d v="2021-12-09T19:36:57"/>
    <s v="110816-R05041051"/>
    <s v="CAS-80118-Z5T2S4"/>
    <s v="Warranty (parts and labor within warranty)"/>
    <x v="15"/>
    <x v="10"/>
    <x v="7"/>
    <s v="AVE SYSTEMER AS"/>
    <s v="AVE SYSTEMER AS"/>
    <s v="Joseph Galiley"/>
    <d v="2021-12-09T14:35:13"/>
  </r>
  <r>
    <s v="34cc43fb-e18a-487e-aa09-7300691136d5"/>
    <s v="plLqu0JXaGMefuuj2cFnfeBECHzS6ia+4fnemHXepubGNlHeyoBCXhKuRM1aNwJMOdUXLXN8sOiDsMjFE8qffQ=="/>
    <d v="2021-12-09T19:02:37"/>
    <s v="072518-A25"/>
    <s v="CAS-80117-M1H7T7"/>
    <s v="Warranty (parts and labor within warranty)"/>
    <x v="19"/>
    <x v="11"/>
    <x v="14"/>
    <s v="ROCCHI'S POOLS &amp; SPA SERVICE"/>
    <s v="ROCCHI'S POOLS &amp;SPA SERVICE"/>
    <s v="Ian Howard"/>
    <d v="2021-12-09T14:01:48"/>
  </r>
  <r>
    <s v="d252c07e-817f-4b9e-b9a3-f614b60d2a8d"/>
    <s v="6ofyyQjgh+aSUqVXfpn7Hw7s7ZGa4Lz+yDg3L5OtxcPoox/6O7gSNDHCA4Z8DlA3PsEW7ZZeqX1IBFDaWYfhNA=="/>
    <d v="2021-12-09T18:53:51"/>
    <s v="020821-R47"/>
    <s v="CAS-80115-N1J7B5"/>
    <s v="Warranty (parts and labor within warranty)"/>
    <x v="20"/>
    <x v="5"/>
    <x v="15"/>
    <s v="STEVEN LUNT"/>
    <s v="BACKYARD DELIGHTS, INC"/>
    <s v="Greg Stephens"/>
    <d v="2021-12-09T13:53:14"/>
  </r>
  <r>
    <s v="39653b87-125e-4fb8-90da-d7fa3414f99c"/>
    <s v="bc9C0F2y8WNQDxLDOn9o/a2gaQhkfIG3nCfu4k+iveqAE+lwbVFC2ssmQq5wbuqdhxx8+SulCftLKuyl1Sh6/g=="/>
    <d v="2021-12-09T18:46:01"/>
    <s v="100621-A10"/>
    <s v="CAS-80114-L4B9J8"/>
    <s v="Warranty (parts and labor within warranty)"/>
    <x v="21"/>
    <x v="1"/>
    <x v="3"/>
    <s v="Janelle McLeod"/>
    <s v="COSTCO.COM"/>
    <s v="Ian Howard"/>
    <d v="2021-12-09T13:45:17"/>
  </r>
  <r>
    <s v="a94a8081-65fa-4e50-b99d-09c9aafa8f48"/>
    <s v="iOJycQWDevkURExYRiN438fpF1qc8vY5McuslQNaCQX25FP2hO8ptvrVyMHcFP1D9+Pl5X84mNXBqLDV98K6Ng=="/>
    <d v="2021-12-09T18:40:15"/>
    <s v="092521-A03"/>
    <s v="CAS-80113-R2D5Z7"/>
    <s v="Warranty (parts and labor within warranty)"/>
    <x v="22"/>
    <x v="12"/>
    <x v="16"/>
    <s v="Cheryl Pray Sharar"/>
    <s v="COSTCO.COM"/>
    <s v="Tamara Dangelo"/>
    <d v="2021-12-09T13:37:24"/>
  </r>
  <r>
    <s v="f96f5df9-0370-497d-81a5-03da152b7364"/>
    <s v="XpDK94S0oiHuUoJ/ppR8O+Za5COUQWN65zRWUhtoyCdE8CcAGoJdatLwT+FAm/DzJ/FSzyhL8F+J17PEcTPavA=="/>
    <d v="2021-12-09T19:35:31"/>
    <s v="120617-A22"/>
    <s v="CAS-80112-B4X4Q0"/>
    <s v="Warranty (parts and labor within warranty)"/>
    <x v="23"/>
    <x v="4"/>
    <x v="6"/>
    <s v="CHUCK KRAUSE"/>
    <s v="STRONG SPAS FACTORY OUTLET #220"/>
    <s v="Alicia Kucik"/>
    <d v="2021-12-09T13:35:06"/>
  </r>
  <r>
    <s v="c6d9f927-94be-44c8-8c1d-f1a715a0050d"/>
    <s v="mAuTz/Jt/K3WBREjRZELNsmB505rOe9ifKUE5cr5zTJRqX+UQJ5ZptxipIi1yiAMaJXPIPk6KCpSx2DOuy2pYQ=="/>
    <d v="2021-12-09T18:23:29"/>
    <s v="012621-A48"/>
    <s v="CAS-80111-L3D5J3"/>
    <s v="Warranty (parts and labor within warranty)"/>
    <x v="24"/>
    <x v="3"/>
    <x v="7"/>
    <s v="ST LOUIS HOT TUBS AND MORE LLC"/>
    <s v="ST LOUIS HOT TUBS AND MORE LLC"/>
    <s v="Greg Stephens"/>
    <d v="2021-12-09T13:23:07"/>
  </r>
  <r>
    <s v="14c3fcea-6f1d-4347-87b7-7eb46f555527"/>
    <s v="rSl5BeUCMuetk6hpjd3l6eQCiDB4SRLB9pBVTOZr+8kev9zxv+HHMjEGsUsvX6XinMVZlNbh6DjV6LEYODOvdA=="/>
    <d v="2021-12-09T18:23:11"/>
    <s v="102021-A32"/>
    <s v="CAS-80110-N8Z6T0"/>
    <s v="Warranty (parts and labor within warranty)"/>
    <x v="25"/>
    <x v="13"/>
    <x v="17"/>
    <s v="ERNIE SANDERS"/>
    <s v="SAM'S CLUB-ONLINE"/>
    <s v="Matthew Greene"/>
    <d v="2021-12-09T13:22:43"/>
  </r>
  <r>
    <s v="642385fb-ea4d-458d-b6f0-5a8e593e2f5f"/>
    <s v="OsVhb4JrfdwTZacvRrqLjlcuK2+EBWYX+pBNQQafoxMRrls5I+DwmKc8iEfUC3bnkizxva1NxL0FvXUKLfIAfQ=="/>
    <d v="2021-12-09T18:40:12"/>
    <s v="082421-R67"/>
    <s v="CAS-80108-G2L9X5"/>
    <s v="Warranty (parts and labor within warranty)"/>
    <x v="26"/>
    <x v="6"/>
    <x v="18"/>
    <s v="Stéphanie Massé"/>
    <s v="COSTCO.CA"/>
    <s v="Tynicia Beatty"/>
    <d v="2021-12-09T13:17:36"/>
  </r>
  <r>
    <s v="08df189a-46c9-41a5-863e-6f3a4f810a77"/>
    <s v="xVgMgqVgSn7UxaIB1QVdvxBoocgXqV9H+NsvLuuqeEj6XtbzxvATm3ZmQ8yeWyco5ubdiEGuBeNCaivttXzMmg=="/>
    <d v="2021-12-09T18:04:39"/>
    <s v="100521-A27"/>
    <s v="CAS-80105-M3S7D0"/>
    <s v="Warranty (parts and labor within warranty)"/>
    <x v="27"/>
    <x v="14"/>
    <x v="17"/>
    <s v="Jon Stadler"/>
    <s v="COSTCO.COM"/>
    <s v="Tynicia Beatty"/>
    <d v="2021-12-09T13:00:04"/>
  </r>
  <r>
    <s v="d52134e2-5506-484f-90dd-6295dd96674c"/>
    <s v="RGZnHfysAmz6XgiTuiHuRgB6XpmEFOKeeqLCNkG/l8UDznPJtZ1jRv8QBrKB94RYnHdTBasunFwqTiebmAC+xA=="/>
    <d v="2021-12-09T18:00:05"/>
    <s v="101521-A12"/>
    <s v="CAS-80104-M2N1H7"/>
    <s v="Warranty (parts and labor within warranty)"/>
    <x v="28"/>
    <x v="12"/>
    <x v="19"/>
    <s v="JOHN JACQUE"/>
    <s v="HOME DEPOT US"/>
    <s v="Andrew Love"/>
    <d v="2021-12-09T12:59:19"/>
  </r>
  <r>
    <s v="6849d1d4-ff78-4476-ae82-7057827f4d6c"/>
    <s v="7vWSHJxpm1gC1WZ1/Ttm/A2HjDs/BDv0qZV2OBBIULYcfvAJRddWmOPf9pyUzQAuWJfi03S0RNB2FiCyMe9I6Q=="/>
    <d v="2021-12-09T17:57:55"/>
    <s v="092617-R05"/>
    <s v="CAS-80103-J1S2V4"/>
    <s v="Warranty (parts and labor within warranty)"/>
    <x v="29"/>
    <x v="5"/>
    <x v="15"/>
    <s v="STEVEN LUNT"/>
    <s v="BACKYARD DELIGHTS, INC"/>
    <s v="Greg Stephens"/>
    <d v="2021-12-09T12:57:18"/>
  </r>
  <r>
    <s v="abfefea5-b5e8-44fa-b631-d9c1f8175004"/>
    <s v="IZBq+ULp/oXk5mYkJefCjaWp/9JqUJaucOcbHzbkQFwSBMw8TEy9p7YDjwQ4iJWoAj8GBl13aKugyGE+GVzp1A=="/>
    <d v="2021-12-09T17:46:33"/>
    <s v="090421-R12"/>
    <s v="CAS-80102-V7F6C9"/>
    <s v="Warranty (parts and labor within warranty)"/>
    <x v="30"/>
    <x v="15"/>
    <x v="20"/>
    <s v="MARK D'AGOSTINO"/>
    <s v="HOME DEPOT US"/>
    <s v="Alexis Mckown"/>
    <d v="2021-12-09T12:45:24"/>
  </r>
  <r>
    <s v="fed35c81-6291-414e-b084-1e61a454b0a6"/>
    <s v="+i4olqIMInyYdqQOs9qL4cjYYu4Js0p3ogukfnEKPAwsx7Iu6LiIyNAEd9KK/8dzQRFdW6YmFbA/JlRFXnHe2w=="/>
    <d v="2021-12-09T18:14:01"/>
    <s v="041720-A27"/>
    <s v="CAS-80101-X2B2N4"/>
    <s v="Warranty (parts and labor within warranty)"/>
    <x v="31"/>
    <x v="0"/>
    <x v="7"/>
    <s v="ISLAND POOL &amp; SPA INC"/>
    <s v="ISLAND POOL &amp; SPA INC"/>
    <s v="Greg Stephens"/>
    <d v="2021-12-09T12:37:49"/>
  </r>
  <r>
    <s v="6409343b-c6f3-49f8-818f-2e251e735f6e"/>
    <s v="H5gP0pQ4zutIV5b287VF3XI/yBMnZVTcsTgatRTf3TvQeQvkYZzAAIeSXCs4++4k23nwkMkkvt7VCbY3Ajqe/w=="/>
    <d v="2021-12-09T17:38:35"/>
    <s v="020321-A29"/>
    <s v="CAS-80099-K5K2Q2"/>
    <s v="Warranty (parts and labor within warranty)"/>
    <x v="32"/>
    <x v="7"/>
    <x v="21"/>
    <s v="RAYDENE ST CLAIR"/>
    <s v="MYHOTTUB.COM"/>
    <s v="Tracy Hunter"/>
    <d v="2021-12-09T12:36:21"/>
  </r>
  <r>
    <s v="44d90c50-03d4-479b-a8d8-af24d92f34a5"/>
    <s v="FWsCDbxW0BEJ4COfs3Jo/xmlZoSSkXW2egSIerD+OmHUYFVoadqrNOoOoF9h3JwBNCAwb16UIEgT1+JjkeQKYg=="/>
    <d v="2021-12-09T17:32:02"/>
    <s v="061521-R03"/>
    <s v="CAS-80098-K0V7R0"/>
    <s v="Warranty (parts and labor within warranty)"/>
    <x v="33"/>
    <x v="0"/>
    <x v="12"/>
    <s v="JOSEPH C TIMPHONY"/>
    <s v="MYHOTTUB.COM"/>
    <s v="Andrew Love"/>
    <d v="2021-12-09T12:32:02"/>
  </r>
  <r>
    <s v="d8f5d34b-584c-4d31-949f-a7bfeb948955"/>
    <s v="gg0/lS+P7FCWf5SLFSvTUHH5xW9LENCiX0EMENiej9ZE+dXslPz4RlURJAQt7sxebJjNRPnGY422EoS4brmDqA=="/>
    <d v="2021-12-09T17:26:08"/>
    <s v="061821-R01"/>
    <s v="CAS-80097-W9F6D4"/>
    <s v="Warranty (parts and labor within warranty)"/>
    <x v="34"/>
    <x v="12"/>
    <x v="19"/>
    <s v="WATERWORKS POOL &amp; SPA LLC"/>
    <s v="OUTDOOR LIVING BY WATERWORKS"/>
    <s v="Greg Stephens"/>
    <d v="2021-12-09T12:24:14"/>
  </r>
  <r>
    <s v="a09b2e8e-ca73-4ca5-8059-e3ae8a356267"/>
    <s v="fiTZo8w7efIHvN99ccJ2/0XxjB6SzMMZtVDpKHiFjYwhXYV000EITxNylvGHIhYHSANPGMmU4aKbYluqbJyxsQ=="/>
    <d v="2021-12-09T18:06:54"/>
    <s v="100421-R69"/>
    <s v="CAS-80095-X3C8Q3"/>
    <s v="Warranty (parts and labor within warranty)"/>
    <x v="35"/>
    <x v="4"/>
    <x v="22"/>
    <s v="GENEVIEVE TURCOT"/>
    <m/>
    <s v="Tynicia Beatty"/>
    <d v="2021-12-09T12:12:53"/>
  </r>
  <r>
    <s v="230d8767-e7d8-409b-8902-7eac54eff5eb"/>
    <s v="ByaAGJXECGH4sA7bU9/vWnUOFxeKz5/UyY0sOQf2KnQkgTB6+Vio8ZaOhvQjlLH5jdkamI7bUJhWg3hcw22jeA=="/>
    <d v="2021-12-09T17:02:14"/>
    <s v="120720-A32"/>
    <s v="CAS-80094-Z1C9H4"/>
    <s v="Warranty (parts and labor within warranty)"/>
    <x v="36"/>
    <x v="0"/>
    <x v="0"/>
    <s v="Heidi Gobeille"/>
    <s v="POOLS PLUS INC"/>
    <s v="Greg Stephens"/>
    <d v="2021-12-09T12:01:44"/>
  </r>
  <r>
    <s v="a13d0c29-8ebf-49d4-ac00-80c04cf37262"/>
    <s v="vV/2nHRhcuHSzPBOaqiEvDr0skJhFUISnZU3r2lB1k4P7piFMAqOnOgplK35COG1haIi+vck0SBs2xz4LnxgHw=="/>
    <d v="2021-12-09T16:54:55"/>
    <s v="051821-A48"/>
    <s v="CAS-80093-Y4N2W4"/>
    <s v="Warranty (parts and labor within warranty)"/>
    <x v="37"/>
    <x v="14"/>
    <x v="23"/>
    <s v="MELISSA SIERRA"/>
    <s v="ALL SPA SERVICES INC/THE POOL S"/>
    <s v="Joseph Galiley"/>
    <d v="2021-12-09T11:53:13"/>
  </r>
  <r>
    <s v="60312a16-1730-4395-948b-7509d75c4bde"/>
    <s v="Tq2OWJ+Q6XpaGNKEXgMugzss+geydORxgVIly6z3WxmUkem3bkja820GPrta7cmIx/6Dw6bC7s88V6Us3StakQ=="/>
    <d v="2021-12-09T16:47:31"/>
    <s v="121918-A18"/>
    <s v="CAS-80091-P1C0Z5"/>
    <s v="Warranty (parts and labor within warranty)"/>
    <x v="38"/>
    <x v="14"/>
    <x v="24"/>
    <s v="SAMUEL LEE"/>
    <s v="COSTCO.COM"/>
    <s v="Cherissa Kremer"/>
    <d v="2021-12-09T11:33:16"/>
  </r>
  <r>
    <s v="425eefe0-ea99-4e18-a090-52384be8c047"/>
    <s v="QMMcBQlkEaneeBHqSXCn8Qq8ncUmhL6tTOYTI8LF2kWbuX56ghD0+mhD6xWgB4GQYVrh+ORtvU+eASKfEMPNVA=="/>
    <d v="2021-12-09T16:48:08"/>
    <s v="101321-A29"/>
    <s v="CAS-80090-D2N2D1"/>
    <s v="Warranty (parts and labor within warranty)"/>
    <x v="39"/>
    <x v="1"/>
    <x v="25"/>
    <s v="steve paganelli"/>
    <s v="COSTCO.COM"/>
    <s v="Tynicia Beatty"/>
    <d v="2021-12-09T11:32:32"/>
  </r>
  <r>
    <s v="a17d41dc-4179-4d66-9a31-96fd6f3dfe7f"/>
    <s v="MJ7Md9203Z6DRtl6ogg2YyUd2nD1/q2D41MQA1WDzPZTfxAaPDJckO0kFOQtA12CpsTLOgi5e/AG1nfXou51iw=="/>
    <d v="2021-12-09T16:47:43"/>
    <s v="060920-A01"/>
    <s v="CAS-80089-R0X9W5"/>
    <s v="Warranty (parts and labor within warranty)"/>
    <x v="40"/>
    <x v="5"/>
    <x v="7"/>
    <s v="CRAIG REICHARD"/>
    <s v="STRONG SPAS FACTORY OUTLET #210"/>
    <s v="Andrew Love"/>
    <d v="2021-12-09T11:25:18"/>
  </r>
  <r>
    <s v="4eab61ff-36da-4381-b1cd-d825790ba8e4"/>
    <s v="7epwuOYbpZFMYuMILxCCRDhM8jnUl/OLU9unr1iArVUxbQcl905P9PsBdUT/9WGn/Rz84z3QbQXAhV1fyTE1Qg=="/>
    <d v="2021-12-09T16:23:24"/>
    <s v="100421-A18"/>
    <s v="CAS-80088-T1J2F2"/>
    <s v="Warranty (parts and labor within warranty)"/>
    <x v="41"/>
    <x v="3"/>
    <x v="5"/>
    <s v="ALL SPA SERVICES INC/THE POOL S"/>
    <s v="ALL SPA SERVICES INC/THE POOL S"/>
    <s v="Joseph Galiley"/>
    <d v="2021-12-09T11:23:05"/>
  </r>
  <r>
    <s v="640d9a04-7196-4c25-8189-abec2fd4ac43"/>
    <s v="40sMjq6VXl5vgckUKqdKG4TgEHvnKCj9a0Xn4kuuZKM0g+Z/1gn7LVFhtC7rpW5BmBCVnXBeW9YzqQocZ560lw=="/>
    <d v="2021-12-09T16:20:34"/>
    <s v="051121-A14"/>
    <s v="CAS-80087-X6C6S6"/>
    <s v="Warranty (parts and labor within warranty)"/>
    <x v="41"/>
    <x v="3"/>
    <x v="5"/>
    <s v="ALL SPA SERVICES INC/THE POOL S"/>
    <s v="ALL SPA SERVICES INC/THE POOL S"/>
    <s v="Joseph Galiley"/>
    <d v="2021-12-09T11:18:48"/>
  </r>
  <r>
    <s v="e469d538-406e-4833-b677-64584b190fc4"/>
    <s v="nRzfyJFrG0zp8ixiASpXmIL2LWhqTm9T+Q1RiuWH6bH49o7CuKbJBLAnFWAM52/0XcDx5XZW3TJF22OqV44NCA=="/>
    <d v="2021-12-09T15:55:45"/>
    <s v="102021-A38"/>
    <s v="CAS-80085-P2Q0L6"/>
    <s v="Warranty (parts and labor within warranty)"/>
    <x v="42"/>
    <x v="13"/>
    <x v="17"/>
    <s v="CHRISTY HALLER"/>
    <s v="SAM'S CLUB-ONLINE"/>
    <s v="Ian Howard"/>
    <d v="2021-12-09T10:53:58"/>
  </r>
  <r>
    <s v="05f71f9e-01f4-481d-a97a-43e0e53f6746"/>
    <s v="+S4xflrbcMQPo8aVkidQWAIVH2S9YTd8cC7QMVr+YATYhz0jcENvvcrftfwfJaMzMCkqVoX1pt+mh09iXgYx9A=="/>
    <d v="2021-12-09T15:51:44"/>
    <s v="102821-A12"/>
    <s v="CAS-80084-H3S2F9"/>
    <s v="Warranty (parts and labor within warranty)"/>
    <x v="43"/>
    <x v="15"/>
    <x v="26"/>
    <s v="Adam Gent"/>
    <s v="COSTCO.COM"/>
    <s v="Alexis Mckown"/>
    <d v="2021-12-09T10:46:22"/>
  </r>
  <r>
    <s v="337897ad-018c-4f58-aefc-d0e9b3decf28"/>
    <s v="0YxcC9maK4fc1NtczzoRMtdqz3YF6ZQkkv+dXskxr680yrPKlqTT2CAp9H6Z4mz4Ujkld7tzwVIk953td3HVkg=="/>
    <d v="2021-12-09T15:52:16"/>
    <s v="052321-A21"/>
    <s v="CAS-80083-P6S8L9"/>
    <s v="Warranty (parts and labor within warranty)"/>
    <x v="44"/>
    <x v="1"/>
    <x v="3"/>
    <s v="CARRIE BRYAN"/>
    <s v="COSTCO.COM"/>
    <s v="Andrew Love"/>
    <d v="2021-12-09T10:43:42"/>
  </r>
  <r>
    <s v="259b7f49-983a-4cac-a79f-735e3d114a53"/>
    <s v="4s6IMREDNhVnQXGrho4GvWHBsD+IFiCyG7ts6yVr1HNHkLh1MVVwWa2vU1eazhF0A/whg64eunX4C8j1S5O8fg=="/>
    <d v="2021-12-09T15:56:57"/>
    <s v="100521-A30"/>
    <s v="CAS-80082-H8N2Y7"/>
    <s v="Warranty (parts and labor within warranty)"/>
    <x v="45"/>
    <x v="9"/>
    <x v="7"/>
    <s v="Myroslava Chyzhevska"/>
    <s v="COSTCO.COM"/>
    <s v="Tynicia Beatty"/>
    <d v="2021-12-09T10:40:53"/>
  </r>
  <r>
    <s v="0f47cfd7-8846-4cde-9704-92d8abf1b6d8"/>
    <s v="Ii5hFBdgPHE/z+gfADgceXlQFhb509rew5tDNW4PR2O00Go8QeAjQcKkLg6dZeJIEOdPLIs7JrB1f9PM5KkZtA=="/>
    <d v="2021-12-09T17:30:07"/>
    <s v="020420-A24"/>
    <s v="CAS-80081-B1V9L9"/>
    <s v="Warranty (parts and labor within warranty)"/>
    <x v="46"/>
    <x v="8"/>
    <x v="27"/>
    <s v="CRAIG BEDARD"/>
    <s v="COSTCO.COM"/>
    <s v="Cherissa Kremer"/>
    <d v="2021-12-09T10:23:07"/>
  </r>
  <r>
    <s v="de19a0bb-dde7-49a5-88c3-1f1023232598"/>
    <s v="F5KjGV4xvslDwq3hZJr56zr7TBTm4LCdWxgr2j9VqhPfzlMYhEnHJn8ABmCz1Dh+3D9Alsc8x86CPgaGxPcfLQ=="/>
    <d v="2021-12-09T14:34:26"/>
    <s v="111721-R89"/>
    <s v="CAS-80079-S5Z3V3"/>
    <s v="Warranty (parts and labor within warranty)"/>
    <x v="5"/>
    <x v="3"/>
    <x v="5"/>
    <s v="ALEX MARIN"/>
    <s v="MYHOTTUB.COM"/>
    <s v="Tracy Hunter"/>
    <d v="2021-12-09T09:33:55"/>
  </r>
  <r>
    <s v="7cac1b78-3f4f-447b-8014-63102eeae2fb"/>
    <s v="n6mhs+Fm+q661MzdnbCZtYkVUGaUsYdbp/wTnjAGU0T1LkErTiEXCpKkPktWpYz7KkqTO7CU/lUyqudsksthAg=="/>
    <d v="2021-12-09T15:26:31"/>
    <s v="101921-A23"/>
    <s v="CAS-80078-H3C5C9"/>
    <s v="Warranty (parts and labor within warranty)"/>
    <x v="47"/>
    <x v="16"/>
    <x v="12"/>
    <s v="peter maxwell"/>
    <s v="COSTCO.CA"/>
    <s v="Jonathan Ross"/>
    <d v="2021-12-09T09:33:05"/>
  </r>
  <r>
    <s v="e69ac159-d7bd-457a-985a-d975d466b90e"/>
    <s v="iG9PXatZisqWoARrFW4ubbs2K3kNC04LHVJ7d/Y4Cff7rMzbGaqxignf98ZU26HsoTkRY6eqmW/a5zFa04viRA=="/>
    <d v="2021-12-09T14:21:53"/>
    <s v="022216-R0C050S60"/>
    <s v="CAS-80077-M6D8F3"/>
    <s v="Warranty (parts and labor within warranty)"/>
    <x v="48"/>
    <x v="5"/>
    <x v="7"/>
    <s v="MIKE MIKE CONNOLLY"/>
    <s v="SWIMMING POOL AND SPA DESIGN"/>
    <s v="Andrew Love"/>
    <d v="2021-12-09T09:21:17"/>
  </r>
  <r>
    <s v="49efd289-5021-4d50-8a6a-3b242a80c6b5"/>
    <s v="QenQgBRGBa6DZHYPmE36mmz8cRg+gd8uJCOxfd7R8k0db9eCNgQJcZNKqHRy0KDdH6qx+wqR2xZRl5qImYn7Qg=="/>
    <d v="2021-12-09T17:23:34"/>
    <s v="021320-A06"/>
    <s v="CAS-80076-M2T4F2"/>
    <s v="Warranty (parts and labor within warranty)"/>
    <x v="12"/>
    <x v="8"/>
    <x v="10"/>
    <s v="Rich Kowal"/>
    <s v="HOT TUBS PLUS"/>
    <s v="Greg Stephens"/>
    <d v="2021-12-09T09:12:07"/>
  </r>
  <r>
    <s v="1a52ceeb-c474-4dbd-a6e4-40e51167dcfd"/>
    <s v="FKvdQY4qX61Ck+EEuuWU5XY2x4/RhicmNDNO0WkuICeyY/pmxcBcUkKS2IZFnbxVaJwI7mnbHZ/53COwtDCnIw=="/>
    <d v="2021-12-09T14:41:44"/>
    <s v="081821-R59"/>
    <s v="CAS-80075-D7C0T9"/>
    <s v="Warranty (parts and labor within warranty)"/>
    <x v="49"/>
    <x v="6"/>
    <x v="28"/>
    <s v="Cathy Cruzan"/>
    <s v="COSTCO.COM"/>
    <s v="Tamara Dangelo"/>
    <d v="2021-12-09T08:09: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103AB-D4FB-402E-9FD7-E7ABBFC07C07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7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axis="axisRow" showAll="0">
      <items count="51">
        <item x="26"/>
        <item x="35"/>
        <item x="10"/>
        <item x="38"/>
        <item x="45"/>
        <item x="1"/>
        <item x="2"/>
        <item x="3"/>
        <item x="11"/>
        <item x="42"/>
        <item x="21"/>
        <item x="39"/>
        <item x="22"/>
        <item x="14"/>
        <item x="13"/>
        <item x="9"/>
        <item x="24"/>
        <item x="20"/>
        <item x="8"/>
        <item x="17"/>
        <item x="29"/>
        <item x="25"/>
        <item x="40"/>
        <item x="48"/>
        <item x="19"/>
        <item x="44"/>
        <item x="37"/>
        <item x="34"/>
        <item x="28"/>
        <item x="5"/>
        <item x="18"/>
        <item x="30"/>
        <item x="16"/>
        <item x="43"/>
        <item x="32"/>
        <item x="15"/>
        <item x="41"/>
        <item x="27"/>
        <item x="31"/>
        <item x="23"/>
        <item x="7"/>
        <item x="12"/>
        <item x="46"/>
        <item x="49"/>
        <item x="47"/>
        <item x="0"/>
        <item x="6"/>
        <item x="36"/>
        <item x="33"/>
        <item x="4"/>
        <item t="default"/>
      </items>
    </pivotField>
    <pivotField axis="axisRow" showAll="0" sortType="descending">
      <items count="18">
        <item x="9"/>
        <item x="2"/>
        <item x="13"/>
        <item x="5"/>
        <item x="10"/>
        <item x="11"/>
        <item x="4"/>
        <item x="14"/>
        <item x="16"/>
        <item x="15"/>
        <item x="1"/>
        <item x="12"/>
        <item x="7"/>
        <item x="3"/>
        <item x="8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0">
        <item x="17"/>
        <item x="14"/>
        <item x="28"/>
        <item x="25"/>
        <item x="0"/>
        <item x="27"/>
        <item x="16"/>
        <item x="4"/>
        <item x="7"/>
        <item x="11"/>
        <item x="3"/>
        <item x="6"/>
        <item x="23"/>
        <item x="21"/>
        <item x="1"/>
        <item x="19"/>
        <item x="15"/>
        <item x="13"/>
        <item x="20"/>
        <item x="22"/>
        <item x="18"/>
        <item x="8"/>
        <item x="5"/>
        <item x="24"/>
        <item x="9"/>
        <item x="2"/>
        <item x="10"/>
        <item x="26"/>
        <item x="12"/>
        <item t="default"/>
      </items>
    </pivotField>
    <pivotField showAll="0"/>
    <pivotField showAll="0"/>
    <pivotField showAll="0"/>
    <pivotField numFmtId="22" showAll="0"/>
  </pivotFields>
  <rowFields count="3">
    <field x="7"/>
    <field x="8"/>
    <field x="6"/>
  </rowFields>
  <rowItems count="104">
    <i>
      <x v="10"/>
    </i>
    <i r="1">
      <x v="3"/>
    </i>
    <i r="2">
      <x v="11"/>
    </i>
    <i r="1">
      <x v="10"/>
    </i>
    <i r="2">
      <x v="7"/>
    </i>
    <i r="2">
      <x v="10"/>
    </i>
    <i r="2">
      <x v="25"/>
    </i>
    <i r="2">
      <x v="40"/>
    </i>
    <i r="1">
      <x v="14"/>
    </i>
    <i r="2">
      <x v="5"/>
    </i>
    <i r="2">
      <x v="19"/>
    </i>
    <i r="1">
      <x v="25"/>
    </i>
    <i r="2">
      <x v="6"/>
    </i>
    <i>
      <x v="3"/>
    </i>
    <i r="1">
      <x v="8"/>
    </i>
    <i r="2">
      <x v="13"/>
    </i>
    <i r="2">
      <x v="15"/>
    </i>
    <i r="2">
      <x v="18"/>
    </i>
    <i r="2">
      <x v="22"/>
    </i>
    <i r="2">
      <x v="23"/>
    </i>
    <i r="1">
      <x v="16"/>
    </i>
    <i r="2">
      <x v="17"/>
    </i>
    <i r="2">
      <x v="20"/>
    </i>
    <i>
      <x v="13"/>
    </i>
    <i r="1">
      <x v="8"/>
    </i>
    <i r="2">
      <x v="16"/>
    </i>
    <i r="1">
      <x v="22"/>
    </i>
    <i r="2">
      <x v="29"/>
    </i>
    <i r="2">
      <x v="36"/>
    </i>
    <i r="1">
      <x v="28"/>
    </i>
    <i r="2">
      <x v="32"/>
    </i>
    <i>
      <x v="14"/>
    </i>
    <i r="1">
      <x v="5"/>
    </i>
    <i r="2">
      <x v="42"/>
    </i>
    <i r="1">
      <x v="17"/>
    </i>
    <i r="2">
      <x v="30"/>
    </i>
    <i r="1">
      <x v="26"/>
    </i>
    <i r="2">
      <x v="41"/>
    </i>
    <i>
      <x v="16"/>
    </i>
    <i r="1">
      <x v="4"/>
    </i>
    <i r="2">
      <x v="45"/>
    </i>
    <i r="2">
      <x v="47"/>
    </i>
    <i r="1">
      <x v="8"/>
    </i>
    <i r="2">
      <x v="38"/>
    </i>
    <i r="1">
      <x v="28"/>
    </i>
    <i r="2">
      <x v="48"/>
    </i>
    <i>
      <x v="11"/>
    </i>
    <i r="1">
      <x v="6"/>
    </i>
    <i r="2">
      <x v="12"/>
    </i>
    <i r="1">
      <x v="15"/>
    </i>
    <i r="2">
      <x v="27"/>
    </i>
    <i r="2">
      <x v="28"/>
    </i>
    <i>
      <x v="6"/>
    </i>
    <i r="1">
      <x v="11"/>
    </i>
    <i r="2">
      <x v="39"/>
    </i>
    <i r="2">
      <x v="46"/>
    </i>
    <i r="1">
      <x v="19"/>
    </i>
    <i r="2">
      <x v="1"/>
    </i>
    <i>
      <x v="15"/>
    </i>
    <i r="1">
      <x v="2"/>
    </i>
    <i r="2">
      <x v="43"/>
    </i>
    <i r="1">
      <x v="20"/>
    </i>
    <i r="2">
      <x/>
    </i>
    <i r="1">
      <x v="21"/>
    </i>
    <i r="2">
      <x v="2"/>
    </i>
    <i>
      <x v="7"/>
    </i>
    <i r="1">
      <x/>
    </i>
    <i r="2">
      <x v="37"/>
    </i>
    <i r="1">
      <x v="12"/>
    </i>
    <i r="2">
      <x v="26"/>
    </i>
    <i r="1">
      <x v="23"/>
    </i>
    <i r="2">
      <x v="3"/>
    </i>
    <i>
      <x v="2"/>
    </i>
    <i r="1">
      <x/>
    </i>
    <i r="2">
      <x v="9"/>
    </i>
    <i r="2">
      <x v="21"/>
    </i>
    <i>
      <x v="9"/>
    </i>
    <i r="1">
      <x v="18"/>
    </i>
    <i r="2">
      <x v="31"/>
    </i>
    <i r="1">
      <x v="27"/>
    </i>
    <i r="2">
      <x v="33"/>
    </i>
    <i>
      <x/>
    </i>
    <i r="1">
      <x v="8"/>
    </i>
    <i r="2">
      <x v="4"/>
    </i>
    <i r="1">
      <x v="9"/>
    </i>
    <i r="2">
      <x v="14"/>
    </i>
    <i>
      <x v="4"/>
    </i>
    <i r="1">
      <x v="8"/>
    </i>
    <i r="2">
      <x v="35"/>
    </i>
    <i>
      <x v="12"/>
    </i>
    <i r="1">
      <x v="13"/>
    </i>
    <i r="2">
      <x v="34"/>
    </i>
    <i r="1">
      <x v="24"/>
    </i>
    <i r="2">
      <x v="8"/>
    </i>
    <i>
      <x v="5"/>
    </i>
    <i r="1">
      <x v="1"/>
    </i>
    <i r="2">
      <x v="24"/>
    </i>
    <i>
      <x v="1"/>
    </i>
    <i r="1">
      <x v="7"/>
    </i>
    <i r="2">
      <x v="49"/>
    </i>
    <i>
      <x v="8"/>
    </i>
    <i r="1">
      <x v="28"/>
    </i>
    <i r="2">
      <x v="44"/>
    </i>
    <i t="grand">
      <x/>
    </i>
  </rowItems>
  <colItems count="1">
    <i/>
  </colItems>
  <dataFields count="1">
    <dataField name="Count of (Do Not Modify) Case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5" totalsRowShown="0">
  <autoFilter ref="A1:M55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F7C7-477F-42DA-9F71-1CAB816ACF0F}">
  <dimension ref="A1:B107"/>
  <sheetViews>
    <sheetView tabSelected="1" workbookViewId="0"/>
  </sheetViews>
  <sheetFormatPr defaultRowHeight="15"/>
  <cols>
    <col min="1" max="1" width="82.85546875" customWidth="1"/>
    <col min="2" max="2" width="28.5703125" style="16" bestFit="1" customWidth="1"/>
  </cols>
  <sheetData>
    <row r="1" spans="1:2">
      <c r="A1" s="20" t="s">
        <v>533</v>
      </c>
    </row>
    <row r="3" spans="1:2">
      <c r="A3" s="14" t="s">
        <v>529</v>
      </c>
      <c r="B3" s="16" t="s">
        <v>530</v>
      </c>
    </row>
    <row r="4" spans="1:2">
      <c r="A4" s="15" t="s">
        <v>29</v>
      </c>
      <c r="B4" s="17">
        <v>8</v>
      </c>
    </row>
    <row r="5" spans="1:2">
      <c r="A5" s="18" t="s">
        <v>326</v>
      </c>
      <c r="B5" s="17">
        <v>1</v>
      </c>
    </row>
    <row r="6" spans="1:2">
      <c r="A6" s="19" t="s">
        <v>325</v>
      </c>
      <c r="B6" s="17">
        <v>1</v>
      </c>
    </row>
    <row r="7" spans="1:2">
      <c r="A7" s="18" t="s">
        <v>46</v>
      </c>
      <c r="B7" s="17">
        <v>4</v>
      </c>
    </row>
    <row r="8" spans="1:2">
      <c r="A8" s="19" t="s">
        <v>45</v>
      </c>
      <c r="B8" s="17">
        <v>1</v>
      </c>
    </row>
    <row r="9" spans="1:2">
      <c r="A9" s="19" t="s">
        <v>197</v>
      </c>
      <c r="B9" s="17">
        <v>1</v>
      </c>
    </row>
    <row r="10" spans="1:2">
      <c r="A10" s="19" t="s">
        <v>360</v>
      </c>
      <c r="B10" s="17">
        <v>1</v>
      </c>
    </row>
    <row r="11" spans="1:2">
      <c r="A11" s="19" t="s">
        <v>77</v>
      </c>
      <c r="B11" s="17">
        <v>1</v>
      </c>
    </row>
    <row r="12" spans="1:2">
      <c r="A12" s="18" t="s">
        <v>30</v>
      </c>
      <c r="B12" s="17">
        <v>2</v>
      </c>
    </row>
    <row r="13" spans="1:2">
      <c r="A13" s="19" t="s">
        <v>28</v>
      </c>
      <c r="B13" s="17">
        <v>1</v>
      </c>
    </row>
    <row r="14" spans="1:2">
      <c r="A14" s="19" t="s">
        <v>158</v>
      </c>
      <c r="B14" s="17">
        <v>1</v>
      </c>
    </row>
    <row r="15" spans="1:2">
      <c r="A15" s="18" t="s">
        <v>39</v>
      </c>
      <c r="B15" s="17">
        <v>1</v>
      </c>
    </row>
    <row r="16" spans="1:2">
      <c r="A16" s="19" t="s">
        <v>38</v>
      </c>
      <c r="B16" s="17">
        <v>1</v>
      </c>
    </row>
    <row r="17" spans="1:2">
      <c r="A17" s="15" t="s">
        <v>86</v>
      </c>
      <c r="B17" s="17">
        <v>7</v>
      </c>
    </row>
    <row r="18" spans="1:2">
      <c r="A18" s="18" t="s">
        <v>87</v>
      </c>
      <c r="B18" s="17">
        <v>5</v>
      </c>
    </row>
    <row r="19" spans="1:2">
      <c r="A19" s="19" t="s">
        <v>138</v>
      </c>
      <c r="B19" s="17">
        <v>1</v>
      </c>
    </row>
    <row r="20" spans="1:2">
      <c r="A20" s="19" t="s">
        <v>94</v>
      </c>
      <c r="B20" s="17">
        <v>1</v>
      </c>
    </row>
    <row r="21" spans="1:2">
      <c r="A21" s="19" t="s">
        <v>85</v>
      </c>
      <c r="B21" s="17">
        <v>1</v>
      </c>
    </row>
    <row r="22" spans="1:2">
      <c r="A22" s="19" t="s">
        <v>332</v>
      </c>
      <c r="B22" s="17">
        <v>1</v>
      </c>
    </row>
    <row r="23" spans="1:2">
      <c r="A23" s="19" t="s">
        <v>392</v>
      </c>
      <c r="B23" s="17">
        <v>1</v>
      </c>
    </row>
    <row r="24" spans="1:2">
      <c r="A24" s="18" t="s">
        <v>190</v>
      </c>
      <c r="B24" s="17">
        <v>2</v>
      </c>
    </row>
    <row r="25" spans="1:2">
      <c r="A25" s="19" t="s">
        <v>189</v>
      </c>
      <c r="B25" s="17">
        <v>1</v>
      </c>
    </row>
    <row r="26" spans="1:2">
      <c r="A26" s="19" t="s">
        <v>257</v>
      </c>
      <c r="B26" s="17">
        <v>1</v>
      </c>
    </row>
    <row r="27" spans="1:2">
      <c r="A27" s="15" t="s">
        <v>61</v>
      </c>
      <c r="B27" s="17">
        <v>6</v>
      </c>
    </row>
    <row r="28" spans="1:2">
      <c r="A28" s="18" t="s">
        <v>87</v>
      </c>
      <c r="B28" s="17">
        <v>1</v>
      </c>
    </row>
    <row r="29" spans="1:2">
      <c r="A29" s="19" t="s">
        <v>220</v>
      </c>
      <c r="B29" s="17">
        <v>1</v>
      </c>
    </row>
    <row r="30" spans="1:2">
      <c r="A30" s="18" t="s">
        <v>62</v>
      </c>
      <c r="B30" s="17">
        <v>4</v>
      </c>
    </row>
    <row r="31" spans="1:2">
      <c r="A31" s="19" t="s">
        <v>60</v>
      </c>
      <c r="B31" s="17">
        <v>2</v>
      </c>
    </row>
    <row r="32" spans="1:2">
      <c r="A32" s="19" t="s">
        <v>338</v>
      </c>
      <c r="B32" s="17">
        <v>2</v>
      </c>
    </row>
    <row r="33" spans="1:2">
      <c r="A33" s="18" t="s">
        <v>532</v>
      </c>
      <c r="B33" s="17">
        <v>1</v>
      </c>
    </row>
    <row r="34" spans="1:2">
      <c r="A34" s="19" t="s">
        <v>150</v>
      </c>
      <c r="B34" s="17">
        <v>1</v>
      </c>
    </row>
    <row r="35" spans="1:2">
      <c r="A35" s="15" t="s">
        <v>119</v>
      </c>
      <c r="B35" s="17">
        <v>4</v>
      </c>
    </row>
    <row r="36" spans="1:2">
      <c r="A36" s="18" t="s">
        <v>373</v>
      </c>
      <c r="B36" s="17">
        <v>1</v>
      </c>
    </row>
    <row r="37" spans="1:2">
      <c r="A37" s="19" t="s">
        <v>372</v>
      </c>
      <c r="B37" s="17">
        <v>1</v>
      </c>
    </row>
    <row r="38" spans="1:2">
      <c r="A38" s="18" t="s">
        <v>167</v>
      </c>
      <c r="B38" s="17">
        <v>1</v>
      </c>
    </row>
    <row r="39" spans="1:2">
      <c r="A39" s="19" t="s">
        <v>166</v>
      </c>
      <c r="B39" s="17">
        <v>1</v>
      </c>
    </row>
    <row r="40" spans="1:2">
      <c r="A40" s="18" t="s">
        <v>120</v>
      </c>
      <c r="B40" s="17">
        <v>2</v>
      </c>
    </row>
    <row r="41" spans="1:2">
      <c r="A41" s="19" t="s">
        <v>118</v>
      </c>
      <c r="B41" s="17">
        <v>2</v>
      </c>
    </row>
    <row r="42" spans="1:2">
      <c r="A42" s="15" t="s">
        <v>19</v>
      </c>
      <c r="B42" s="17">
        <v>4</v>
      </c>
    </row>
    <row r="43" spans="1:2">
      <c r="A43" s="18" t="s">
        <v>20</v>
      </c>
      <c r="B43" s="17">
        <v>2</v>
      </c>
    </row>
    <row r="44" spans="1:2">
      <c r="A44" s="19" t="s">
        <v>18</v>
      </c>
      <c r="B44" s="17">
        <v>1</v>
      </c>
    </row>
    <row r="45" spans="1:2">
      <c r="A45" s="19" t="s">
        <v>305</v>
      </c>
      <c r="B45" s="17">
        <v>1</v>
      </c>
    </row>
    <row r="46" spans="1:2">
      <c r="A46" s="18" t="s">
        <v>87</v>
      </c>
      <c r="B46" s="17">
        <v>1</v>
      </c>
    </row>
    <row r="47" spans="1:2">
      <c r="A47" s="19" t="s">
        <v>271</v>
      </c>
      <c r="B47" s="17">
        <v>1</v>
      </c>
    </row>
    <row r="48" spans="1:2">
      <c r="A48" s="18" t="s">
        <v>532</v>
      </c>
      <c r="B48" s="17">
        <v>1</v>
      </c>
    </row>
    <row r="49" spans="1:2">
      <c r="A49" s="19" t="s">
        <v>285</v>
      </c>
      <c r="B49" s="17">
        <v>1</v>
      </c>
    </row>
    <row r="50" spans="1:2">
      <c r="A50" s="15" t="s">
        <v>204</v>
      </c>
      <c r="B50" s="17">
        <v>3</v>
      </c>
    </row>
    <row r="51" spans="1:2">
      <c r="A51" s="18" t="s">
        <v>205</v>
      </c>
      <c r="B51" s="17">
        <v>1</v>
      </c>
    </row>
    <row r="52" spans="1:2">
      <c r="A52" s="19" t="s">
        <v>203</v>
      </c>
      <c r="B52" s="17">
        <v>1</v>
      </c>
    </row>
    <row r="53" spans="1:2">
      <c r="A53" s="18" t="s">
        <v>250</v>
      </c>
      <c r="B53" s="17">
        <v>2</v>
      </c>
    </row>
    <row r="54" spans="1:2">
      <c r="A54" s="19" t="s">
        <v>291</v>
      </c>
      <c r="B54" s="17">
        <v>1</v>
      </c>
    </row>
    <row r="55" spans="1:2">
      <c r="A55" s="19" t="s">
        <v>249</v>
      </c>
      <c r="B55" s="17">
        <v>1</v>
      </c>
    </row>
    <row r="56" spans="1:2">
      <c r="A56" s="15" t="s">
        <v>70</v>
      </c>
      <c r="B56" s="17">
        <v>3</v>
      </c>
    </row>
    <row r="57" spans="1:2">
      <c r="A57" s="18" t="s">
        <v>71</v>
      </c>
      <c r="B57" s="17">
        <v>2</v>
      </c>
    </row>
    <row r="58" spans="1:2">
      <c r="A58" s="19" t="s">
        <v>212</v>
      </c>
      <c r="B58" s="17">
        <v>1</v>
      </c>
    </row>
    <row r="59" spans="1:2">
      <c r="A59" s="19" t="s">
        <v>69</v>
      </c>
      <c r="B59" s="17">
        <v>1</v>
      </c>
    </row>
    <row r="60" spans="1:2">
      <c r="A60" s="18" t="s">
        <v>299</v>
      </c>
      <c r="B60" s="17">
        <v>1</v>
      </c>
    </row>
    <row r="61" spans="1:2">
      <c r="A61" s="19" t="s">
        <v>298</v>
      </c>
      <c r="B61" s="17">
        <v>1</v>
      </c>
    </row>
    <row r="62" spans="1:2">
      <c r="A62" s="15" t="s">
        <v>102</v>
      </c>
      <c r="B62" s="17">
        <v>3</v>
      </c>
    </row>
    <row r="63" spans="1:2">
      <c r="A63" s="18" t="s">
        <v>407</v>
      </c>
      <c r="B63" s="17">
        <v>1</v>
      </c>
    </row>
    <row r="64" spans="1:2">
      <c r="A64" s="19" t="s">
        <v>406</v>
      </c>
      <c r="B64" s="17">
        <v>1</v>
      </c>
    </row>
    <row r="65" spans="1:2">
      <c r="A65" s="18" t="s">
        <v>236</v>
      </c>
      <c r="B65" s="17">
        <v>1</v>
      </c>
    </row>
    <row r="66" spans="1:2">
      <c r="A66" s="19" t="s">
        <v>235</v>
      </c>
      <c r="B66" s="17">
        <v>1</v>
      </c>
    </row>
    <row r="67" spans="1:2">
      <c r="A67" s="18" t="s">
        <v>103</v>
      </c>
      <c r="B67" s="17">
        <v>1</v>
      </c>
    </row>
    <row r="68" spans="1:2">
      <c r="A68" s="19" t="s">
        <v>101</v>
      </c>
      <c r="B68" s="17">
        <v>1</v>
      </c>
    </row>
    <row r="69" spans="1:2">
      <c r="A69" s="15" t="s">
        <v>243</v>
      </c>
      <c r="B69" s="17">
        <v>3</v>
      </c>
    </row>
    <row r="70" spans="1:2">
      <c r="A70" s="18" t="s">
        <v>227</v>
      </c>
      <c r="B70" s="17">
        <v>1</v>
      </c>
    </row>
    <row r="71" spans="1:2">
      <c r="A71" s="19" t="s">
        <v>242</v>
      </c>
      <c r="B71" s="17">
        <v>1</v>
      </c>
    </row>
    <row r="72" spans="1:2">
      <c r="A72" s="18" t="s">
        <v>312</v>
      </c>
      <c r="B72" s="17">
        <v>1</v>
      </c>
    </row>
    <row r="73" spans="1:2">
      <c r="A73" s="19" t="s">
        <v>311</v>
      </c>
      <c r="B73" s="17">
        <v>1</v>
      </c>
    </row>
    <row r="74" spans="1:2">
      <c r="A74" s="18" t="s">
        <v>319</v>
      </c>
      <c r="B74" s="17">
        <v>1</v>
      </c>
    </row>
    <row r="75" spans="1:2">
      <c r="A75" s="19" t="s">
        <v>318</v>
      </c>
      <c r="B75" s="17">
        <v>1</v>
      </c>
    </row>
    <row r="76" spans="1:2">
      <c r="A76" s="15" t="s">
        <v>226</v>
      </c>
      <c r="B76" s="17">
        <v>2</v>
      </c>
    </row>
    <row r="77" spans="1:2">
      <c r="A77" s="18" t="s">
        <v>227</v>
      </c>
      <c r="B77" s="17">
        <v>2</v>
      </c>
    </row>
    <row r="78" spans="1:2">
      <c r="A78" s="19" t="s">
        <v>347</v>
      </c>
      <c r="B78" s="17">
        <v>1</v>
      </c>
    </row>
    <row r="79" spans="1:2">
      <c r="A79" s="19" t="s">
        <v>225</v>
      </c>
      <c r="B79" s="17">
        <v>1</v>
      </c>
    </row>
    <row r="80" spans="1:2">
      <c r="A80" s="15" t="s">
        <v>263</v>
      </c>
      <c r="B80" s="17">
        <v>2</v>
      </c>
    </row>
    <row r="81" spans="1:2">
      <c r="A81" s="18" t="s">
        <v>264</v>
      </c>
      <c r="B81" s="17">
        <v>1</v>
      </c>
    </row>
    <row r="82" spans="1:2">
      <c r="A82" s="19" t="s">
        <v>262</v>
      </c>
      <c r="B82" s="17">
        <v>1</v>
      </c>
    </row>
    <row r="83" spans="1:2">
      <c r="A83" s="18" t="s">
        <v>354</v>
      </c>
      <c r="B83" s="17">
        <v>1</v>
      </c>
    </row>
    <row r="84" spans="1:2">
      <c r="A84" s="19" t="s">
        <v>353</v>
      </c>
      <c r="B84" s="17">
        <v>1</v>
      </c>
    </row>
    <row r="85" spans="1:2">
      <c r="A85" s="15" t="s">
        <v>129</v>
      </c>
      <c r="B85" s="17">
        <v>2</v>
      </c>
    </row>
    <row r="86" spans="1:2">
      <c r="A86" s="18" t="s">
        <v>87</v>
      </c>
      <c r="B86" s="17">
        <v>1</v>
      </c>
    </row>
    <row r="87" spans="1:2">
      <c r="A87" s="19" t="s">
        <v>366</v>
      </c>
      <c r="B87" s="17">
        <v>1</v>
      </c>
    </row>
    <row r="88" spans="1:2">
      <c r="A88" s="18" t="s">
        <v>130</v>
      </c>
      <c r="B88" s="17">
        <v>1</v>
      </c>
    </row>
    <row r="89" spans="1:2">
      <c r="A89" s="19" t="s">
        <v>128</v>
      </c>
      <c r="B89" s="17">
        <v>1</v>
      </c>
    </row>
    <row r="90" spans="1:2">
      <c r="A90" s="15" t="s">
        <v>145</v>
      </c>
      <c r="B90" s="17">
        <v>2</v>
      </c>
    </row>
    <row r="91" spans="1:2">
      <c r="A91" s="18" t="s">
        <v>87</v>
      </c>
      <c r="B91" s="17">
        <v>2</v>
      </c>
    </row>
    <row r="92" spans="1:2">
      <c r="A92" s="19" t="s">
        <v>144</v>
      </c>
      <c r="B92" s="17">
        <v>2</v>
      </c>
    </row>
    <row r="93" spans="1:2">
      <c r="A93" s="15" t="s">
        <v>111</v>
      </c>
      <c r="B93" s="17">
        <v>2</v>
      </c>
    </row>
    <row r="94" spans="1:2">
      <c r="A94" s="18" t="s">
        <v>278</v>
      </c>
      <c r="B94" s="17">
        <v>1</v>
      </c>
    </row>
    <row r="95" spans="1:2">
      <c r="A95" s="19" t="s">
        <v>277</v>
      </c>
      <c r="B95" s="17">
        <v>1</v>
      </c>
    </row>
    <row r="96" spans="1:2">
      <c r="A96" s="18" t="s">
        <v>112</v>
      </c>
      <c r="B96" s="17">
        <v>1</v>
      </c>
    </row>
    <row r="97" spans="1:2">
      <c r="A97" s="19" t="s">
        <v>110</v>
      </c>
      <c r="B97" s="17">
        <v>1</v>
      </c>
    </row>
    <row r="98" spans="1:2">
      <c r="A98" s="15" t="s">
        <v>180</v>
      </c>
      <c r="B98" s="17">
        <v>1</v>
      </c>
    </row>
    <row r="99" spans="1:2">
      <c r="A99" s="18" t="s">
        <v>181</v>
      </c>
      <c r="B99" s="17">
        <v>1</v>
      </c>
    </row>
    <row r="100" spans="1:2">
      <c r="A100" s="19" t="s">
        <v>179</v>
      </c>
      <c r="B100" s="17">
        <v>1</v>
      </c>
    </row>
    <row r="101" spans="1:2">
      <c r="A101" s="15" t="s">
        <v>9</v>
      </c>
      <c r="B101" s="17">
        <v>1</v>
      </c>
    </row>
    <row r="102" spans="1:2">
      <c r="A102" s="18" t="s">
        <v>53</v>
      </c>
      <c r="B102" s="17">
        <v>1</v>
      </c>
    </row>
    <row r="103" spans="1:2">
      <c r="A103" s="19" t="s">
        <v>52</v>
      </c>
      <c r="B103" s="17">
        <v>1</v>
      </c>
    </row>
    <row r="104" spans="1:2">
      <c r="A104" s="15" t="s">
        <v>385</v>
      </c>
      <c r="B104" s="17">
        <v>1</v>
      </c>
    </row>
    <row r="105" spans="1:2">
      <c r="A105" s="18" t="s">
        <v>532</v>
      </c>
      <c r="B105" s="17">
        <v>1</v>
      </c>
    </row>
    <row r="106" spans="1:2">
      <c r="A106" s="19" t="s">
        <v>384</v>
      </c>
      <c r="B106" s="17">
        <v>1</v>
      </c>
    </row>
    <row r="107" spans="1:2">
      <c r="A107" s="15" t="s">
        <v>531</v>
      </c>
      <c r="B107" s="17">
        <v>54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5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44540.522546296299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44540.313148148103</v>
      </c>
    </row>
    <row r="3" spans="1:13">
      <c r="A3" s="1" t="s">
        <v>24</v>
      </c>
      <c r="B3" s="2" t="s">
        <v>25</v>
      </c>
      <c r="C3" s="3">
        <v>44539.997858796298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44539.789131944402</v>
      </c>
    </row>
    <row r="4" spans="1:13">
      <c r="A4" s="1" t="s">
        <v>34</v>
      </c>
      <c r="B4" s="2" t="s">
        <v>35</v>
      </c>
      <c r="C4" s="3">
        <v>44539.987002314803</v>
      </c>
      <c r="D4" s="4" t="s">
        <v>36</v>
      </c>
      <c r="E4" s="5" t="s">
        <v>37</v>
      </c>
      <c r="F4" s="6" t="s">
        <v>17</v>
      </c>
      <c r="G4" s="7" t="s">
        <v>38</v>
      </c>
      <c r="H4" s="8" t="s">
        <v>29</v>
      </c>
      <c r="I4" s="9" t="s">
        <v>39</v>
      </c>
      <c r="J4" s="10" t="s">
        <v>40</v>
      </c>
      <c r="K4" s="11" t="s">
        <v>32</v>
      </c>
      <c r="L4" s="12" t="s">
        <v>33</v>
      </c>
      <c r="M4" s="13">
        <v>44539.778206018498</v>
      </c>
    </row>
    <row r="5" spans="1:13">
      <c r="A5" s="1" t="s">
        <v>41</v>
      </c>
      <c r="B5" s="2" t="s">
        <v>42</v>
      </c>
      <c r="C5" s="3">
        <v>44539.936747685198</v>
      </c>
      <c r="D5" s="4" t="s">
        <v>43</v>
      </c>
      <c r="E5" s="5" t="s">
        <v>44</v>
      </c>
      <c r="F5" s="6" t="s">
        <v>17</v>
      </c>
      <c r="G5" s="7" t="s">
        <v>45</v>
      </c>
      <c r="H5" s="8" t="s">
        <v>29</v>
      </c>
      <c r="I5" s="9" t="s">
        <v>46</v>
      </c>
      <c r="J5" s="10" t="s">
        <v>47</v>
      </c>
      <c r="K5" s="11" t="s">
        <v>32</v>
      </c>
      <c r="L5" s="12" t="s">
        <v>33</v>
      </c>
      <c r="M5" s="13">
        <v>44539.727962962999</v>
      </c>
    </row>
    <row r="6" spans="1:13">
      <c r="A6" s="1" t="s">
        <v>48</v>
      </c>
      <c r="B6" s="2" t="s">
        <v>49</v>
      </c>
      <c r="C6" s="3">
        <v>44539.923321759299</v>
      </c>
      <c r="D6" s="4" t="s">
        <v>50</v>
      </c>
      <c r="E6" s="5" t="s">
        <v>51</v>
      </c>
      <c r="F6" s="6" t="s">
        <v>17</v>
      </c>
      <c r="G6" s="7" t="s">
        <v>52</v>
      </c>
      <c r="H6" s="8" t="s">
        <v>9</v>
      </c>
      <c r="I6" s="9" t="s">
        <v>53</v>
      </c>
      <c r="J6" s="10" t="s">
        <v>54</v>
      </c>
      <c r="K6" s="11" t="s">
        <v>32</v>
      </c>
      <c r="L6" s="12" t="s">
        <v>55</v>
      </c>
      <c r="M6" s="13">
        <v>44539.714363425897</v>
      </c>
    </row>
    <row r="7" spans="1:13">
      <c r="A7" s="1" t="s">
        <v>56</v>
      </c>
      <c r="B7" s="2" t="s">
        <v>57</v>
      </c>
      <c r="C7" s="3">
        <v>44539.906643518501</v>
      </c>
      <c r="D7" s="4" t="s">
        <v>58</v>
      </c>
      <c r="E7" s="5" t="s">
        <v>59</v>
      </c>
      <c r="F7" s="6" t="s">
        <v>17</v>
      </c>
      <c r="G7" s="7" t="s">
        <v>60</v>
      </c>
      <c r="H7" s="8" t="s">
        <v>61</v>
      </c>
      <c r="I7" s="9" t="s">
        <v>62</v>
      </c>
      <c r="J7" s="10" t="s">
        <v>63</v>
      </c>
      <c r="K7" s="11" t="s">
        <v>63</v>
      </c>
      <c r="L7" s="12" t="s">
        <v>64</v>
      </c>
      <c r="M7" s="13">
        <v>44539.698043981502</v>
      </c>
    </row>
    <row r="8" spans="1:13">
      <c r="A8" s="1" t="s">
        <v>65</v>
      </c>
      <c r="B8" s="2" t="s">
        <v>66</v>
      </c>
      <c r="C8" s="3">
        <v>44539.903726851902</v>
      </c>
      <c r="D8" s="4" t="s">
        <v>67</v>
      </c>
      <c r="E8" s="5" t="s">
        <v>68</v>
      </c>
      <c r="F8" s="6" t="s">
        <v>17</v>
      </c>
      <c r="G8" s="7" t="s">
        <v>69</v>
      </c>
      <c r="H8" s="8" t="s">
        <v>70</v>
      </c>
      <c r="I8" s="9" t="s">
        <v>71</v>
      </c>
      <c r="J8" s="10" t="s">
        <v>72</v>
      </c>
      <c r="K8" s="11" t="s">
        <v>32</v>
      </c>
      <c r="L8" s="12" t="s">
        <v>55</v>
      </c>
      <c r="M8" s="13">
        <v>44539.693726851903</v>
      </c>
    </row>
    <row r="9" spans="1:13">
      <c r="A9" s="1" t="s">
        <v>73</v>
      </c>
      <c r="B9" s="2" t="s">
        <v>74</v>
      </c>
      <c r="C9" s="3">
        <v>44539.899270833303</v>
      </c>
      <c r="D9" s="4" t="s">
        <v>75</v>
      </c>
      <c r="E9" s="5" t="s">
        <v>76</v>
      </c>
      <c r="F9" s="6" t="s">
        <v>17</v>
      </c>
      <c r="G9" s="7" t="s">
        <v>77</v>
      </c>
      <c r="H9" s="8" t="s">
        <v>29</v>
      </c>
      <c r="I9" s="9" t="s">
        <v>46</v>
      </c>
      <c r="J9" s="10" t="s">
        <v>78</v>
      </c>
      <c r="K9" s="11" t="s">
        <v>79</v>
      </c>
      <c r="L9" s="12" t="s">
        <v>80</v>
      </c>
      <c r="M9" s="13">
        <v>44539.689988425896</v>
      </c>
    </row>
    <row r="10" spans="1:13">
      <c r="A10" s="1" t="s">
        <v>81</v>
      </c>
      <c r="B10" s="2" t="s">
        <v>82</v>
      </c>
      <c r="C10" s="3">
        <v>44539.885254629597</v>
      </c>
      <c r="D10" s="4" t="s">
        <v>83</v>
      </c>
      <c r="E10" s="5" t="s">
        <v>84</v>
      </c>
      <c r="F10" s="6" t="s">
        <v>17</v>
      </c>
      <c r="G10" s="7" t="s">
        <v>85</v>
      </c>
      <c r="H10" s="8" t="s">
        <v>86</v>
      </c>
      <c r="I10" s="9" t="s">
        <v>87</v>
      </c>
      <c r="J10" s="10" t="s">
        <v>88</v>
      </c>
      <c r="K10" s="11" t="s">
        <v>88</v>
      </c>
      <c r="L10" s="12" t="s">
        <v>89</v>
      </c>
      <c r="M10" s="13">
        <v>44539.676273148201</v>
      </c>
    </row>
    <row r="11" spans="1:13">
      <c r="A11" s="1" t="s">
        <v>90</v>
      </c>
      <c r="B11" s="2" t="s">
        <v>91</v>
      </c>
      <c r="C11" s="3">
        <v>44539.882974537002</v>
      </c>
      <c r="D11" s="4" t="s">
        <v>92</v>
      </c>
      <c r="E11" s="5" t="s">
        <v>93</v>
      </c>
      <c r="F11" s="6" t="s">
        <v>17</v>
      </c>
      <c r="G11" s="7" t="s">
        <v>94</v>
      </c>
      <c r="H11" s="8" t="s">
        <v>86</v>
      </c>
      <c r="I11" s="9" t="s">
        <v>87</v>
      </c>
      <c r="J11" s="10" t="s">
        <v>95</v>
      </c>
      <c r="K11" s="11" t="s">
        <v>96</v>
      </c>
      <c r="L11" s="12" t="s">
        <v>64</v>
      </c>
      <c r="M11" s="13">
        <v>44539.672986111102</v>
      </c>
    </row>
    <row r="12" spans="1:13">
      <c r="A12" s="1" t="s">
        <v>97</v>
      </c>
      <c r="B12" s="2" t="s">
        <v>98</v>
      </c>
      <c r="C12" s="3">
        <v>44539.901273148098</v>
      </c>
      <c r="D12" s="4" t="s">
        <v>99</v>
      </c>
      <c r="E12" s="5" t="s">
        <v>100</v>
      </c>
      <c r="F12" s="6" t="s">
        <v>17</v>
      </c>
      <c r="G12" s="7" t="s">
        <v>101</v>
      </c>
      <c r="H12" s="8" t="s">
        <v>102</v>
      </c>
      <c r="I12" s="9" t="s">
        <v>103</v>
      </c>
      <c r="J12" s="10" t="s">
        <v>104</v>
      </c>
      <c r="K12" s="11" t="s">
        <v>32</v>
      </c>
      <c r="L12" s="12" t="s">
        <v>105</v>
      </c>
      <c r="M12" s="13">
        <v>44539.662152777797</v>
      </c>
    </row>
    <row r="13" spans="1:13">
      <c r="A13" s="1" t="s">
        <v>106</v>
      </c>
      <c r="B13" s="2" t="s">
        <v>107</v>
      </c>
      <c r="C13" s="3">
        <v>44539.868287037003</v>
      </c>
      <c r="D13" s="4" t="s">
        <v>108</v>
      </c>
      <c r="E13" s="5" t="s">
        <v>109</v>
      </c>
      <c r="F13" s="6" t="s">
        <v>17</v>
      </c>
      <c r="G13" s="7" t="s">
        <v>110</v>
      </c>
      <c r="H13" s="8" t="s">
        <v>111</v>
      </c>
      <c r="I13" s="9" t="s">
        <v>112</v>
      </c>
      <c r="J13" s="10" t="s">
        <v>113</v>
      </c>
      <c r="K13" s="11" t="s">
        <v>113</v>
      </c>
      <c r="L13" s="12" t="s">
        <v>64</v>
      </c>
      <c r="M13" s="13">
        <v>44539.659444444398</v>
      </c>
    </row>
    <row r="14" spans="1:13">
      <c r="A14" s="1" t="s">
        <v>114</v>
      </c>
      <c r="B14" s="2" t="s">
        <v>115</v>
      </c>
      <c r="C14" s="3">
        <v>44539.865914351903</v>
      </c>
      <c r="D14" s="4" t="s">
        <v>116</v>
      </c>
      <c r="E14" s="5" t="s">
        <v>117</v>
      </c>
      <c r="F14" s="6" t="s">
        <v>17</v>
      </c>
      <c r="G14" s="7" t="s">
        <v>118</v>
      </c>
      <c r="H14" s="8" t="s">
        <v>119</v>
      </c>
      <c r="I14" s="9" t="s">
        <v>120</v>
      </c>
      <c r="J14" s="10" t="s">
        <v>121</v>
      </c>
      <c r="K14" s="11" t="s">
        <v>122</v>
      </c>
      <c r="L14" s="12" t="s">
        <v>123</v>
      </c>
      <c r="M14" s="13">
        <v>44539.657164351898</v>
      </c>
    </row>
    <row r="15" spans="1:13">
      <c r="A15" s="1" t="s">
        <v>124</v>
      </c>
      <c r="B15" s="2" t="s">
        <v>125</v>
      </c>
      <c r="C15" s="3">
        <v>44539.84375</v>
      </c>
      <c r="D15" s="4" t="s">
        <v>126</v>
      </c>
      <c r="E15" s="5" t="s">
        <v>127</v>
      </c>
      <c r="F15" s="6" t="s">
        <v>17</v>
      </c>
      <c r="G15" s="7" t="s">
        <v>128</v>
      </c>
      <c r="H15" s="8" t="s">
        <v>129</v>
      </c>
      <c r="I15" s="9" t="s">
        <v>130</v>
      </c>
      <c r="J15" s="10" t="s">
        <v>131</v>
      </c>
      <c r="K15" s="11" t="s">
        <v>132</v>
      </c>
      <c r="L15" s="12" t="s">
        <v>133</v>
      </c>
      <c r="M15" s="13">
        <v>44539.635011574101</v>
      </c>
    </row>
    <row r="16" spans="1:13">
      <c r="A16" s="1" t="s">
        <v>134</v>
      </c>
      <c r="B16" s="2" t="s">
        <v>135</v>
      </c>
      <c r="C16" s="3">
        <v>44539.838888888902</v>
      </c>
      <c r="D16" s="4" t="s">
        <v>136</v>
      </c>
      <c r="E16" s="5" t="s">
        <v>137</v>
      </c>
      <c r="F16" s="6" t="s">
        <v>17</v>
      </c>
      <c r="G16" s="7" t="s">
        <v>138</v>
      </c>
      <c r="H16" s="8" t="s">
        <v>86</v>
      </c>
      <c r="I16" s="9" t="s">
        <v>87</v>
      </c>
      <c r="J16" s="10" t="s">
        <v>139</v>
      </c>
      <c r="K16" s="11" t="s">
        <v>139</v>
      </c>
      <c r="L16" s="12" t="s">
        <v>64</v>
      </c>
      <c r="M16" s="13">
        <v>44539.630324074104</v>
      </c>
    </row>
    <row r="17" spans="1:13">
      <c r="A17" s="1" t="s">
        <v>140</v>
      </c>
      <c r="B17" s="2" t="s">
        <v>141</v>
      </c>
      <c r="C17" s="3">
        <v>44539.835902777799</v>
      </c>
      <c r="D17" s="4" t="s">
        <v>142</v>
      </c>
      <c r="E17" s="5" t="s">
        <v>143</v>
      </c>
      <c r="F17" s="6" t="s">
        <v>17</v>
      </c>
      <c r="G17" s="7" t="s">
        <v>144</v>
      </c>
      <c r="H17" s="8" t="s">
        <v>145</v>
      </c>
      <c r="I17" s="9" t="s">
        <v>87</v>
      </c>
      <c r="J17" s="10" t="s">
        <v>139</v>
      </c>
      <c r="K17" s="11" t="s">
        <v>139</v>
      </c>
      <c r="L17" s="12" t="s">
        <v>64</v>
      </c>
      <c r="M17" s="13">
        <v>44539.627280092602</v>
      </c>
    </row>
    <row r="18" spans="1:13">
      <c r="A18" s="1" t="s">
        <v>146</v>
      </c>
      <c r="B18" s="2" t="s">
        <v>147</v>
      </c>
      <c r="C18" s="3">
        <v>44539.8311805556</v>
      </c>
      <c r="D18" s="4" t="s">
        <v>148</v>
      </c>
      <c r="E18" s="5" t="s">
        <v>149</v>
      </c>
      <c r="F18" s="6" t="s">
        <v>17</v>
      </c>
      <c r="G18" s="7" t="s">
        <v>150</v>
      </c>
      <c r="H18" s="8" t="s">
        <v>61</v>
      </c>
      <c r="J18" s="10" t="s">
        <v>151</v>
      </c>
      <c r="K18" s="11" t="s">
        <v>152</v>
      </c>
      <c r="L18" s="12" t="s">
        <v>153</v>
      </c>
      <c r="M18" s="13">
        <v>44539.622847222199</v>
      </c>
    </row>
    <row r="19" spans="1:13">
      <c r="A19" s="1" t="s">
        <v>154</v>
      </c>
      <c r="B19" s="2" t="s">
        <v>155</v>
      </c>
      <c r="C19" s="3">
        <v>44539.834108796298</v>
      </c>
      <c r="D19" s="4" t="s">
        <v>156</v>
      </c>
      <c r="E19" s="5" t="s">
        <v>157</v>
      </c>
      <c r="F19" s="6" t="s">
        <v>17</v>
      </c>
      <c r="G19" s="7" t="s">
        <v>158</v>
      </c>
      <c r="H19" s="8" t="s">
        <v>29</v>
      </c>
      <c r="I19" s="9" t="s">
        <v>30</v>
      </c>
      <c r="J19" s="10" t="s">
        <v>159</v>
      </c>
      <c r="K19" s="11" t="s">
        <v>160</v>
      </c>
      <c r="L19" s="12" t="s">
        <v>161</v>
      </c>
      <c r="M19" s="13">
        <v>44539.621331018498</v>
      </c>
    </row>
    <row r="20" spans="1:13">
      <c r="A20" s="1" t="s">
        <v>162</v>
      </c>
      <c r="B20" s="2" t="s">
        <v>163</v>
      </c>
      <c r="C20" s="3">
        <v>44539.829814814802</v>
      </c>
      <c r="D20" s="4" t="s">
        <v>164</v>
      </c>
      <c r="E20" s="5" t="s">
        <v>165</v>
      </c>
      <c r="F20" s="6" t="s">
        <v>17</v>
      </c>
      <c r="G20" s="7" t="s">
        <v>166</v>
      </c>
      <c r="H20" s="8" t="s">
        <v>119</v>
      </c>
      <c r="I20" s="9" t="s">
        <v>167</v>
      </c>
      <c r="J20" s="10" t="s">
        <v>168</v>
      </c>
      <c r="K20" s="11" t="s">
        <v>169</v>
      </c>
      <c r="L20" s="12" t="s">
        <v>23</v>
      </c>
      <c r="M20" s="13">
        <v>44539.620995370402</v>
      </c>
    </row>
    <row r="21" spans="1:13">
      <c r="A21" s="1" t="s">
        <v>170</v>
      </c>
      <c r="B21" s="2" t="s">
        <v>171</v>
      </c>
      <c r="C21" s="3">
        <v>44539.817326388897</v>
      </c>
      <c r="D21" s="4" t="s">
        <v>172</v>
      </c>
      <c r="E21" s="5" t="s">
        <v>173</v>
      </c>
      <c r="F21" s="6" t="s">
        <v>17</v>
      </c>
      <c r="G21" s="7" t="s">
        <v>174</v>
      </c>
      <c r="H21" s="8" t="s">
        <v>145</v>
      </c>
      <c r="I21" s="9" t="s">
        <v>87</v>
      </c>
      <c r="J21" s="10" t="s">
        <v>139</v>
      </c>
      <c r="K21" s="11" t="s">
        <v>139</v>
      </c>
      <c r="L21" s="12" t="s">
        <v>64</v>
      </c>
      <c r="M21" s="13">
        <v>44539.607789351903</v>
      </c>
    </row>
    <row r="22" spans="1:13">
      <c r="A22" s="1" t="s">
        <v>175</v>
      </c>
      <c r="B22" s="2" t="s">
        <v>176</v>
      </c>
      <c r="C22" s="3">
        <v>44539.793483796297</v>
      </c>
      <c r="D22" s="4" t="s">
        <v>177</v>
      </c>
      <c r="E22" s="5" t="s">
        <v>178</v>
      </c>
      <c r="F22" s="6" t="s">
        <v>17</v>
      </c>
      <c r="G22" s="7" t="s">
        <v>179</v>
      </c>
      <c r="H22" s="8" t="s">
        <v>180</v>
      </c>
      <c r="I22" s="9" t="s">
        <v>181</v>
      </c>
      <c r="J22" s="10" t="s">
        <v>182</v>
      </c>
      <c r="K22" s="11" t="s">
        <v>183</v>
      </c>
      <c r="L22" s="12" t="s">
        <v>184</v>
      </c>
      <c r="M22" s="13">
        <v>44539.584583333301</v>
      </c>
    </row>
    <row r="23" spans="1:13">
      <c r="A23" s="1" t="s">
        <v>185</v>
      </c>
      <c r="B23" s="2" t="s">
        <v>186</v>
      </c>
      <c r="C23" s="3">
        <v>44539.7873958333</v>
      </c>
      <c r="D23" s="4" t="s">
        <v>187</v>
      </c>
      <c r="E23" s="5" t="s">
        <v>188</v>
      </c>
      <c r="F23" s="6" t="s">
        <v>17</v>
      </c>
      <c r="G23" s="7" t="s">
        <v>189</v>
      </c>
      <c r="H23" s="8" t="s">
        <v>86</v>
      </c>
      <c r="I23" s="9" t="s">
        <v>190</v>
      </c>
      <c r="J23" s="10" t="s">
        <v>191</v>
      </c>
      <c r="K23" s="11" t="s">
        <v>192</v>
      </c>
      <c r="L23" s="12" t="s">
        <v>133</v>
      </c>
      <c r="M23" s="13">
        <v>44539.578634259298</v>
      </c>
    </row>
    <row r="24" spans="1:13">
      <c r="A24" s="1" t="s">
        <v>193</v>
      </c>
      <c r="B24" s="2" t="s">
        <v>194</v>
      </c>
      <c r="C24" s="3">
        <v>44539.781956018502</v>
      </c>
      <c r="D24" s="4" t="s">
        <v>195</v>
      </c>
      <c r="E24" s="5" t="s">
        <v>196</v>
      </c>
      <c r="F24" s="6" t="s">
        <v>17</v>
      </c>
      <c r="G24" s="7" t="s">
        <v>197</v>
      </c>
      <c r="H24" s="8" t="s">
        <v>29</v>
      </c>
      <c r="I24" s="9" t="s">
        <v>46</v>
      </c>
      <c r="J24" s="10" t="s">
        <v>198</v>
      </c>
      <c r="K24" s="11" t="s">
        <v>32</v>
      </c>
      <c r="L24" s="12" t="s">
        <v>184</v>
      </c>
      <c r="M24" s="13">
        <v>44539.573113425897</v>
      </c>
    </row>
    <row r="25" spans="1:13">
      <c r="A25" s="1" t="s">
        <v>199</v>
      </c>
      <c r="B25" s="2" t="s">
        <v>200</v>
      </c>
      <c r="C25" s="3">
        <v>44539.777951388904</v>
      </c>
      <c r="D25" s="4" t="s">
        <v>201</v>
      </c>
      <c r="E25" s="5" t="s">
        <v>202</v>
      </c>
      <c r="F25" s="6" t="s">
        <v>17</v>
      </c>
      <c r="G25" s="7" t="s">
        <v>203</v>
      </c>
      <c r="H25" s="8" t="s">
        <v>204</v>
      </c>
      <c r="I25" s="9" t="s">
        <v>205</v>
      </c>
      <c r="J25" s="10" t="s">
        <v>206</v>
      </c>
      <c r="K25" s="11" t="s">
        <v>32</v>
      </c>
      <c r="L25" s="12" t="s">
        <v>207</v>
      </c>
      <c r="M25" s="13">
        <v>44539.567638888897</v>
      </c>
    </row>
    <row r="26" spans="1:13">
      <c r="A26" s="1" t="s">
        <v>208</v>
      </c>
      <c r="B26" s="2" t="s">
        <v>209</v>
      </c>
      <c r="C26" s="3">
        <v>44539.816331018497</v>
      </c>
      <c r="D26" s="4" t="s">
        <v>210</v>
      </c>
      <c r="E26" s="5" t="s">
        <v>211</v>
      </c>
      <c r="F26" s="6" t="s">
        <v>17</v>
      </c>
      <c r="G26" s="7" t="s">
        <v>212</v>
      </c>
      <c r="H26" s="8" t="s">
        <v>70</v>
      </c>
      <c r="I26" s="9" t="s">
        <v>71</v>
      </c>
      <c r="J26" s="10" t="s">
        <v>213</v>
      </c>
      <c r="K26" s="11" t="s">
        <v>214</v>
      </c>
      <c r="L26" s="12" t="s">
        <v>215</v>
      </c>
      <c r="M26" s="13">
        <v>44539.566041666701</v>
      </c>
    </row>
    <row r="27" spans="1:13">
      <c r="A27" s="1" t="s">
        <v>216</v>
      </c>
      <c r="B27" s="2" t="s">
        <v>217</v>
      </c>
      <c r="C27" s="3">
        <v>44539.766307870399</v>
      </c>
      <c r="D27" s="4" t="s">
        <v>218</v>
      </c>
      <c r="E27" s="5" t="s">
        <v>219</v>
      </c>
      <c r="F27" s="6" t="s">
        <v>17</v>
      </c>
      <c r="G27" s="7" t="s">
        <v>220</v>
      </c>
      <c r="H27" s="8" t="s">
        <v>61</v>
      </c>
      <c r="I27" s="9" t="s">
        <v>87</v>
      </c>
      <c r="J27" s="10" t="s">
        <v>96</v>
      </c>
      <c r="K27" s="11" t="s">
        <v>96</v>
      </c>
      <c r="L27" s="12" t="s">
        <v>133</v>
      </c>
      <c r="M27" s="13">
        <v>44539.557719907403</v>
      </c>
    </row>
    <row r="28" spans="1:13">
      <c r="A28" s="1" t="s">
        <v>221</v>
      </c>
      <c r="B28" s="2" t="s">
        <v>222</v>
      </c>
      <c r="C28" s="3">
        <v>44539.766099537002</v>
      </c>
      <c r="D28" s="4" t="s">
        <v>223</v>
      </c>
      <c r="E28" s="5" t="s">
        <v>224</v>
      </c>
      <c r="F28" s="6" t="s">
        <v>17</v>
      </c>
      <c r="G28" s="7" t="s">
        <v>225</v>
      </c>
      <c r="H28" s="8" t="s">
        <v>226</v>
      </c>
      <c r="I28" s="9" t="s">
        <v>227</v>
      </c>
      <c r="J28" s="10" t="s">
        <v>228</v>
      </c>
      <c r="K28" s="11" t="s">
        <v>229</v>
      </c>
      <c r="L28" s="12" t="s">
        <v>230</v>
      </c>
      <c r="M28" s="13">
        <v>44539.557442129597</v>
      </c>
    </row>
    <row r="29" spans="1:13">
      <c r="A29" s="1" t="s">
        <v>231</v>
      </c>
      <c r="B29" s="2" t="s">
        <v>232</v>
      </c>
      <c r="C29" s="3">
        <v>44539.777916666702</v>
      </c>
      <c r="D29" s="4" t="s">
        <v>233</v>
      </c>
      <c r="E29" s="5" t="s">
        <v>234</v>
      </c>
      <c r="F29" s="6" t="s">
        <v>17</v>
      </c>
      <c r="G29" s="7" t="s">
        <v>235</v>
      </c>
      <c r="H29" s="8" t="s">
        <v>102</v>
      </c>
      <c r="I29" s="9" t="s">
        <v>236</v>
      </c>
      <c r="J29" s="10" t="s">
        <v>237</v>
      </c>
      <c r="K29" s="11" t="s">
        <v>22</v>
      </c>
      <c r="L29" s="12" t="s">
        <v>161</v>
      </c>
      <c r="M29" s="13">
        <v>44539.553888888899</v>
      </c>
    </row>
    <row r="30" spans="1:13">
      <c r="A30" s="1" t="s">
        <v>238</v>
      </c>
      <c r="B30" s="2" t="s">
        <v>239</v>
      </c>
      <c r="C30" s="3">
        <v>44539.753229166701</v>
      </c>
      <c r="D30" s="4" t="s">
        <v>240</v>
      </c>
      <c r="E30" s="5" t="s">
        <v>241</v>
      </c>
      <c r="F30" s="6" t="s">
        <v>17</v>
      </c>
      <c r="G30" s="7" t="s">
        <v>242</v>
      </c>
      <c r="H30" s="8" t="s">
        <v>243</v>
      </c>
      <c r="I30" s="9" t="s">
        <v>227</v>
      </c>
      <c r="J30" s="10" t="s">
        <v>244</v>
      </c>
      <c r="K30" s="11" t="s">
        <v>32</v>
      </c>
      <c r="L30" s="12" t="s">
        <v>161</v>
      </c>
      <c r="M30" s="13">
        <v>44539.541712963</v>
      </c>
    </row>
    <row r="31" spans="1:13">
      <c r="A31" s="1" t="s">
        <v>245</v>
      </c>
      <c r="B31" s="2" t="s">
        <v>246</v>
      </c>
      <c r="C31" s="3">
        <v>44539.750057870398</v>
      </c>
      <c r="D31" s="4" t="s">
        <v>247</v>
      </c>
      <c r="E31" s="5" t="s">
        <v>248</v>
      </c>
      <c r="F31" s="6" t="s">
        <v>17</v>
      </c>
      <c r="G31" s="7" t="s">
        <v>249</v>
      </c>
      <c r="H31" s="8" t="s">
        <v>204</v>
      </c>
      <c r="I31" s="9" t="s">
        <v>250</v>
      </c>
      <c r="J31" s="10" t="s">
        <v>251</v>
      </c>
      <c r="K31" s="11" t="s">
        <v>252</v>
      </c>
      <c r="L31" s="12" t="s">
        <v>89</v>
      </c>
      <c r="M31" s="13">
        <v>44539.541192129604</v>
      </c>
    </row>
    <row r="32" spans="1:13">
      <c r="A32" s="1" t="s">
        <v>253</v>
      </c>
      <c r="B32" s="2" t="s">
        <v>254</v>
      </c>
      <c r="C32" s="3">
        <v>44539.748553240701</v>
      </c>
      <c r="D32" s="4" t="s">
        <v>255</v>
      </c>
      <c r="E32" s="5" t="s">
        <v>256</v>
      </c>
      <c r="F32" s="6" t="s">
        <v>17</v>
      </c>
      <c r="G32" s="7" t="s">
        <v>257</v>
      </c>
      <c r="H32" s="8" t="s">
        <v>86</v>
      </c>
      <c r="I32" s="9" t="s">
        <v>190</v>
      </c>
      <c r="J32" s="10" t="s">
        <v>191</v>
      </c>
      <c r="K32" s="11" t="s">
        <v>192</v>
      </c>
      <c r="L32" s="12" t="s">
        <v>133</v>
      </c>
      <c r="M32" s="13">
        <v>44539.539791666699</v>
      </c>
    </row>
    <row r="33" spans="1:13">
      <c r="A33" s="1" t="s">
        <v>258</v>
      </c>
      <c r="B33" s="2" t="s">
        <v>259</v>
      </c>
      <c r="C33" s="3">
        <v>44539.7406597222</v>
      </c>
      <c r="D33" s="4" t="s">
        <v>260</v>
      </c>
      <c r="E33" s="5" t="s">
        <v>261</v>
      </c>
      <c r="F33" s="6" t="s">
        <v>17</v>
      </c>
      <c r="G33" s="7" t="s">
        <v>262</v>
      </c>
      <c r="H33" s="8" t="s">
        <v>263</v>
      </c>
      <c r="I33" s="9" t="s">
        <v>264</v>
      </c>
      <c r="J33" s="10" t="s">
        <v>265</v>
      </c>
      <c r="K33" s="11" t="s">
        <v>252</v>
      </c>
      <c r="L33" s="12" t="s">
        <v>266</v>
      </c>
      <c r="M33" s="13">
        <v>44539.531527777799</v>
      </c>
    </row>
    <row r="34" spans="1:13">
      <c r="A34" s="1" t="s">
        <v>267</v>
      </c>
      <c r="B34" s="2" t="s">
        <v>268</v>
      </c>
      <c r="C34" s="3">
        <v>44539.759733796302</v>
      </c>
      <c r="D34" s="4" t="s">
        <v>269</v>
      </c>
      <c r="E34" s="5" t="s">
        <v>270</v>
      </c>
      <c r="F34" s="6" t="s">
        <v>17</v>
      </c>
      <c r="G34" s="7" t="s">
        <v>271</v>
      </c>
      <c r="H34" s="8" t="s">
        <v>19</v>
      </c>
      <c r="I34" s="9" t="s">
        <v>87</v>
      </c>
      <c r="J34" s="10" t="s">
        <v>272</v>
      </c>
      <c r="K34" s="11" t="s">
        <v>272</v>
      </c>
      <c r="L34" s="12" t="s">
        <v>133</v>
      </c>
      <c r="M34" s="13">
        <v>44539.526261574101</v>
      </c>
    </row>
    <row r="35" spans="1:13">
      <c r="A35" s="1" t="s">
        <v>273</v>
      </c>
      <c r="B35" s="2" t="s">
        <v>274</v>
      </c>
      <c r="C35" s="3">
        <v>44539.735127314802</v>
      </c>
      <c r="D35" s="4" t="s">
        <v>275</v>
      </c>
      <c r="E35" s="5" t="s">
        <v>276</v>
      </c>
      <c r="F35" s="6" t="s">
        <v>17</v>
      </c>
      <c r="G35" s="7" t="s">
        <v>277</v>
      </c>
      <c r="H35" s="8" t="s">
        <v>111</v>
      </c>
      <c r="I35" s="9" t="s">
        <v>278</v>
      </c>
      <c r="J35" s="10" t="s">
        <v>279</v>
      </c>
      <c r="K35" s="11" t="s">
        <v>152</v>
      </c>
      <c r="L35" s="12" t="s">
        <v>280</v>
      </c>
      <c r="M35" s="13">
        <v>44539.525243055599</v>
      </c>
    </row>
    <row r="36" spans="1:13">
      <c r="A36" s="1" t="s">
        <v>281</v>
      </c>
      <c r="B36" s="2" t="s">
        <v>282</v>
      </c>
      <c r="C36" s="3">
        <v>44539.730578703697</v>
      </c>
      <c r="D36" s="4" t="s">
        <v>283</v>
      </c>
      <c r="E36" s="5" t="s">
        <v>284</v>
      </c>
      <c r="F36" s="6" t="s">
        <v>17</v>
      </c>
      <c r="G36" s="7" t="s">
        <v>285</v>
      </c>
      <c r="H36" s="8" t="s">
        <v>19</v>
      </c>
      <c r="J36" s="10" t="s">
        <v>286</v>
      </c>
      <c r="K36" s="11" t="s">
        <v>152</v>
      </c>
      <c r="L36" s="12" t="s">
        <v>89</v>
      </c>
      <c r="M36" s="13">
        <v>44539.522245370397</v>
      </c>
    </row>
    <row r="37" spans="1:13">
      <c r="A37" s="1" t="s">
        <v>287</v>
      </c>
      <c r="B37" s="2" t="s">
        <v>288</v>
      </c>
      <c r="C37" s="3">
        <v>44539.726481481499</v>
      </c>
      <c r="D37" s="4" t="s">
        <v>289</v>
      </c>
      <c r="E37" s="5" t="s">
        <v>290</v>
      </c>
      <c r="F37" s="6" t="s">
        <v>17</v>
      </c>
      <c r="G37" s="7" t="s">
        <v>291</v>
      </c>
      <c r="H37" s="8" t="s">
        <v>204</v>
      </c>
      <c r="I37" s="9" t="s">
        <v>250</v>
      </c>
      <c r="J37" s="10" t="s">
        <v>292</v>
      </c>
      <c r="K37" s="11" t="s">
        <v>293</v>
      </c>
      <c r="L37" s="12" t="s">
        <v>133</v>
      </c>
      <c r="M37" s="13">
        <v>44539.516828703701</v>
      </c>
    </row>
    <row r="38" spans="1:13">
      <c r="A38" s="1" t="s">
        <v>294</v>
      </c>
      <c r="B38" s="2" t="s">
        <v>295</v>
      </c>
      <c r="C38" s="3">
        <v>44539.754791666703</v>
      </c>
      <c r="D38" s="4" t="s">
        <v>296</v>
      </c>
      <c r="E38" s="5" t="s">
        <v>297</v>
      </c>
      <c r="F38" s="6" t="s">
        <v>17</v>
      </c>
      <c r="G38" s="7" t="s">
        <v>298</v>
      </c>
      <c r="H38" s="8" t="s">
        <v>70</v>
      </c>
      <c r="I38" s="9" t="s">
        <v>299</v>
      </c>
      <c r="J38" s="10" t="s">
        <v>300</v>
      </c>
      <c r="L38" s="12" t="s">
        <v>161</v>
      </c>
      <c r="M38" s="13">
        <v>44539.508946759299</v>
      </c>
    </row>
    <row r="39" spans="1:13">
      <c r="A39" s="1" t="s">
        <v>301</v>
      </c>
      <c r="B39" s="2" t="s">
        <v>302</v>
      </c>
      <c r="C39" s="3">
        <v>44539.709884259297</v>
      </c>
      <c r="D39" s="4" t="s">
        <v>303</v>
      </c>
      <c r="E39" s="5" t="s">
        <v>304</v>
      </c>
      <c r="F39" s="6" t="s">
        <v>17</v>
      </c>
      <c r="G39" s="7" t="s">
        <v>305</v>
      </c>
      <c r="H39" s="8" t="s">
        <v>19</v>
      </c>
      <c r="I39" s="9" t="s">
        <v>20</v>
      </c>
      <c r="J39" s="10" t="s">
        <v>306</v>
      </c>
      <c r="K39" s="11" t="s">
        <v>88</v>
      </c>
      <c r="L39" s="12" t="s">
        <v>133</v>
      </c>
      <c r="M39" s="13">
        <v>44539.501203703701</v>
      </c>
    </row>
    <row r="40" spans="1:13">
      <c r="A40" s="1" t="s">
        <v>307</v>
      </c>
      <c r="B40" s="2" t="s">
        <v>308</v>
      </c>
      <c r="C40" s="3">
        <v>44539.704803240696</v>
      </c>
      <c r="D40" s="4" t="s">
        <v>309</v>
      </c>
      <c r="E40" s="5" t="s">
        <v>310</v>
      </c>
      <c r="F40" s="6" t="s">
        <v>17</v>
      </c>
      <c r="G40" s="7" t="s">
        <v>311</v>
      </c>
      <c r="H40" s="8" t="s">
        <v>243</v>
      </c>
      <c r="I40" s="9" t="s">
        <v>312</v>
      </c>
      <c r="J40" s="10" t="s">
        <v>313</v>
      </c>
      <c r="K40" s="11" t="s">
        <v>63</v>
      </c>
      <c r="L40" s="12" t="s">
        <v>64</v>
      </c>
      <c r="M40" s="13">
        <v>44539.495289351798</v>
      </c>
    </row>
    <row r="41" spans="1:13">
      <c r="A41" s="1" t="s">
        <v>314</v>
      </c>
      <c r="B41" s="2" t="s">
        <v>315</v>
      </c>
      <c r="C41" s="3">
        <v>44539.699664351901</v>
      </c>
      <c r="D41" s="4" t="s">
        <v>316</v>
      </c>
      <c r="E41" s="5" t="s">
        <v>317</v>
      </c>
      <c r="F41" s="6" t="s">
        <v>17</v>
      </c>
      <c r="G41" s="7" t="s">
        <v>318</v>
      </c>
      <c r="H41" s="8" t="s">
        <v>243</v>
      </c>
      <c r="I41" s="9" t="s">
        <v>319</v>
      </c>
      <c r="J41" s="10" t="s">
        <v>320</v>
      </c>
      <c r="K41" s="11" t="s">
        <v>32</v>
      </c>
      <c r="L41" s="12" t="s">
        <v>105</v>
      </c>
      <c r="M41" s="13">
        <v>44539.481435185196</v>
      </c>
    </row>
    <row r="42" spans="1:13">
      <c r="A42" s="1" t="s">
        <v>321</v>
      </c>
      <c r="B42" s="2" t="s">
        <v>322</v>
      </c>
      <c r="C42" s="3">
        <v>44539.700092592597</v>
      </c>
      <c r="D42" s="4" t="s">
        <v>323</v>
      </c>
      <c r="E42" s="5" t="s">
        <v>324</v>
      </c>
      <c r="F42" s="6" t="s">
        <v>17</v>
      </c>
      <c r="G42" s="7" t="s">
        <v>325</v>
      </c>
      <c r="H42" s="8" t="s">
        <v>29</v>
      </c>
      <c r="I42" s="9" t="s">
        <v>326</v>
      </c>
      <c r="J42" s="10" t="s">
        <v>327</v>
      </c>
      <c r="K42" s="11" t="s">
        <v>32</v>
      </c>
      <c r="L42" s="12" t="s">
        <v>161</v>
      </c>
      <c r="M42" s="13">
        <v>44539.480925925898</v>
      </c>
    </row>
    <row r="43" spans="1:13">
      <c r="A43" s="1" t="s">
        <v>328</v>
      </c>
      <c r="B43" s="2" t="s">
        <v>329</v>
      </c>
      <c r="C43" s="3">
        <v>44539.699803240699</v>
      </c>
      <c r="D43" s="4" t="s">
        <v>330</v>
      </c>
      <c r="E43" s="5" t="s">
        <v>331</v>
      </c>
      <c r="F43" s="6" t="s">
        <v>17</v>
      </c>
      <c r="G43" s="7" t="s">
        <v>332</v>
      </c>
      <c r="H43" s="8" t="s">
        <v>86</v>
      </c>
      <c r="I43" s="9" t="s">
        <v>87</v>
      </c>
      <c r="J43" s="10" t="s">
        <v>333</v>
      </c>
      <c r="K43" s="11" t="s">
        <v>132</v>
      </c>
      <c r="L43" s="12" t="s">
        <v>89</v>
      </c>
      <c r="M43" s="13">
        <v>44539.475902777798</v>
      </c>
    </row>
    <row r="44" spans="1:13">
      <c r="A44" s="1" t="s">
        <v>334</v>
      </c>
      <c r="B44" s="2" t="s">
        <v>335</v>
      </c>
      <c r="C44" s="3">
        <v>44539.682916666701</v>
      </c>
      <c r="D44" s="4" t="s">
        <v>336</v>
      </c>
      <c r="E44" s="5" t="s">
        <v>337</v>
      </c>
      <c r="F44" s="6" t="s">
        <v>17</v>
      </c>
      <c r="G44" s="7" t="s">
        <v>338</v>
      </c>
      <c r="H44" s="8" t="s">
        <v>61</v>
      </c>
      <c r="I44" s="9" t="s">
        <v>62</v>
      </c>
      <c r="J44" s="10" t="s">
        <v>63</v>
      </c>
      <c r="K44" s="11" t="s">
        <v>63</v>
      </c>
      <c r="L44" s="12" t="s">
        <v>64</v>
      </c>
      <c r="M44" s="13">
        <v>44539.474363425899</v>
      </c>
    </row>
    <row r="45" spans="1:13">
      <c r="A45" s="1" t="s">
        <v>339</v>
      </c>
      <c r="B45" s="2" t="s">
        <v>340</v>
      </c>
      <c r="C45" s="3">
        <v>44539.6809490741</v>
      </c>
      <c r="D45" s="4" t="s">
        <v>341</v>
      </c>
      <c r="E45" s="5" t="s">
        <v>342</v>
      </c>
      <c r="F45" s="6" t="s">
        <v>17</v>
      </c>
      <c r="G45" s="7" t="s">
        <v>338</v>
      </c>
      <c r="H45" s="8" t="s">
        <v>61</v>
      </c>
      <c r="I45" s="9" t="s">
        <v>62</v>
      </c>
      <c r="J45" s="10" t="s">
        <v>63</v>
      </c>
      <c r="K45" s="11" t="s">
        <v>63</v>
      </c>
      <c r="L45" s="12" t="s">
        <v>64</v>
      </c>
      <c r="M45" s="13">
        <v>44539.471388888902</v>
      </c>
    </row>
    <row r="46" spans="1:13">
      <c r="A46" s="1" t="s">
        <v>343</v>
      </c>
      <c r="B46" s="2" t="s">
        <v>344</v>
      </c>
      <c r="C46" s="3">
        <v>44539.663715277798</v>
      </c>
      <c r="D46" s="4" t="s">
        <v>345</v>
      </c>
      <c r="E46" s="5" t="s">
        <v>346</v>
      </c>
      <c r="F46" s="6" t="s">
        <v>17</v>
      </c>
      <c r="G46" s="7" t="s">
        <v>347</v>
      </c>
      <c r="H46" s="8" t="s">
        <v>226</v>
      </c>
      <c r="I46" s="9" t="s">
        <v>227</v>
      </c>
      <c r="J46" s="10" t="s">
        <v>348</v>
      </c>
      <c r="K46" s="11" t="s">
        <v>229</v>
      </c>
      <c r="L46" s="12" t="s">
        <v>184</v>
      </c>
      <c r="M46" s="13">
        <v>44539.454143518502</v>
      </c>
    </row>
    <row r="47" spans="1:13">
      <c r="A47" s="1" t="s">
        <v>349</v>
      </c>
      <c r="B47" s="2" t="s">
        <v>350</v>
      </c>
      <c r="C47" s="3">
        <v>44539.660925925898</v>
      </c>
      <c r="D47" s="4" t="s">
        <v>351</v>
      </c>
      <c r="E47" s="5" t="s">
        <v>352</v>
      </c>
      <c r="F47" s="6" t="s">
        <v>17</v>
      </c>
      <c r="G47" s="7" t="s">
        <v>353</v>
      </c>
      <c r="H47" s="8" t="s">
        <v>263</v>
      </c>
      <c r="I47" s="9" t="s">
        <v>354</v>
      </c>
      <c r="J47" s="10" t="s">
        <v>355</v>
      </c>
      <c r="K47" s="11" t="s">
        <v>32</v>
      </c>
      <c r="L47" s="12" t="s">
        <v>266</v>
      </c>
      <c r="M47" s="13">
        <v>44539.448865740698</v>
      </c>
    </row>
    <row r="48" spans="1:13">
      <c r="A48" s="1" t="s">
        <v>356</v>
      </c>
      <c r="B48" s="2" t="s">
        <v>357</v>
      </c>
      <c r="C48" s="3">
        <v>44539.661296296297</v>
      </c>
      <c r="D48" s="4" t="s">
        <v>358</v>
      </c>
      <c r="E48" s="5" t="s">
        <v>359</v>
      </c>
      <c r="F48" s="6" t="s">
        <v>17</v>
      </c>
      <c r="G48" s="7" t="s">
        <v>360</v>
      </c>
      <c r="H48" s="8" t="s">
        <v>29</v>
      </c>
      <c r="I48" s="9" t="s">
        <v>46</v>
      </c>
      <c r="J48" s="10" t="s">
        <v>361</v>
      </c>
      <c r="K48" s="11" t="s">
        <v>32</v>
      </c>
      <c r="L48" s="12" t="s">
        <v>89</v>
      </c>
      <c r="M48" s="13">
        <v>44539.447013888901</v>
      </c>
    </row>
    <row r="49" spans="1:13">
      <c r="A49" s="1" t="s">
        <v>362</v>
      </c>
      <c r="B49" s="2" t="s">
        <v>363</v>
      </c>
      <c r="C49" s="3">
        <v>44539.664548611101</v>
      </c>
      <c r="D49" s="4" t="s">
        <v>364</v>
      </c>
      <c r="E49" s="5" t="s">
        <v>365</v>
      </c>
      <c r="F49" s="6" t="s">
        <v>17</v>
      </c>
      <c r="G49" s="7" t="s">
        <v>366</v>
      </c>
      <c r="H49" s="8" t="s">
        <v>129</v>
      </c>
      <c r="I49" s="9" t="s">
        <v>87</v>
      </c>
      <c r="J49" s="10" t="s">
        <v>367</v>
      </c>
      <c r="K49" s="11" t="s">
        <v>32</v>
      </c>
      <c r="L49" s="12" t="s">
        <v>161</v>
      </c>
      <c r="M49" s="13">
        <v>44539.445057870398</v>
      </c>
    </row>
    <row r="50" spans="1:13">
      <c r="A50" s="1" t="s">
        <v>368</v>
      </c>
      <c r="B50" s="2" t="s">
        <v>369</v>
      </c>
      <c r="C50" s="3">
        <v>44539.729247685202</v>
      </c>
      <c r="D50" s="4" t="s">
        <v>370</v>
      </c>
      <c r="E50" s="5" t="s">
        <v>371</v>
      </c>
      <c r="F50" s="6" t="s">
        <v>17</v>
      </c>
      <c r="G50" s="7" t="s">
        <v>372</v>
      </c>
      <c r="H50" s="8" t="s">
        <v>119</v>
      </c>
      <c r="I50" s="9" t="s">
        <v>373</v>
      </c>
      <c r="J50" s="10" t="s">
        <v>374</v>
      </c>
      <c r="K50" s="11" t="s">
        <v>32</v>
      </c>
      <c r="L50" s="12" t="s">
        <v>105</v>
      </c>
      <c r="M50" s="13">
        <v>44539.432719907403</v>
      </c>
    </row>
    <row r="51" spans="1:13">
      <c r="A51" s="1" t="s">
        <v>375</v>
      </c>
      <c r="B51" s="2" t="s">
        <v>376</v>
      </c>
      <c r="C51" s="3">
        <v>44539.607245370396</v>
      </c>
      <c r="D51" s="4" t="s">
        <v>377</v>
      </c>
      <c r="E51" s="5" t="s">
        <v>378</v>
      </c>
      <c r="F51" s="6" t="s">
        <v>17</v>
      </c>
      <c r="G51" s="7" t="s">
        <v>60</v>
      </c>
      <c r="H51" s="8" t="s">
        <v>61</v>
      </c>
      <c r="I51" s="9" t="s">
        <v>62</v>
      </c>
      <c r="J51" s="10" t="s">
        <v>379</v>
      </c>
      <c r="K51" s="11" t="s">
        <v>152</v>
      </c>
      <c r="L51" s="12" t="s">
        <v>280</v>
      </c>
      <c r="M51" s="13">
        <v>44539.398553240702</v>
      </c>
    </row>
    <row r="52" spans="1:13">
      <c r="A52" s="1" t="s">
        <v>380</v>
      </c>
      <c r="B52" s="2" t="s">
        <v>381</v>
      </c>
      <c r="C52" s="3">
        <v>44539.643414351798</v>
      </c>
      <c r="D52" s="4" t="s">
        <v>382</v>
      </c>
      <c r="E52" s="5" t="s">
        <v>383</v>
      </c>
      <c r="F52" s="6" t="s">
        <v>17</v>
      </c>
      <c r="G52" s="7" t="s">
        <v>384</v>
      </c>
      <c r="H52" s="8" t="s">
        <v>385</v>
      </c>
      <c r="J52" s="10" t="s">
        <v>386</v>
      </c>
      <c r="K52" s="11" t="s">
        <v>22</v>
      </c>
      <c r="L52" s="12" t="s">
        <v>387</v>
      </c>
      <c r="M52" s="13">
        <v>44539.397974537002</v>
      </c>
    </row>
    <row r="53" spans="1:13">
      <c r="A53" s="1" t="s">
        <v>388</v>
      </c>
      <c r="B53" s="2" t="s">
        <v>389</v>
      </c>
      <c r="C53" s="3">
        <v>44539.598530092597</v>
      </c>
      <c r="D53" s="4" t="s">
        <v>390</v>
      </c>
      <c r="E53" s="5" t="s">
        <v>391</v>
      </c>
      <c r="F53" s="6" t="s">
        <v>17</v>
      </c>
      <c r="G53" s="7" t="s">
        <v>392</v>
      </c>
      <c r="H53" s="8" t="s">
        <v>86</v>
      </c>
      <c r="I53" s="9" t="s">
        <v>87</v>
      </c>
      <c r="J53" s="10" t="s">
        <v>393</v>
      </c>
      <c r="K53" s="11" t="s">
        <v>394</v>
      </c>
      <c r="L53" s="12" t="s">
        <v>89</v>
      </c>
      <c r="M53" s="13">
        <v>44539.389780092599</v>
      </c>
    </row>
    <row r="54" spans="1:13">
      <c r="A54" s="1" t="s">
        <v>395</v>
      </c>
      <c r="B54" s="2" t="s">
        <v>396</v>
      </c>
      <c r="C54" s="3">
        <v>44539.724699074097</v>
      </c>
      <c r="D54" s="4" t="s">
        <v>397</v>
      </c>
      <c r="E54" s="5" t="s">
        <v>398</v>
      </c>
      <c r="F54" s="6" t="s">
        <v>17</v>
      </c>
      <c r="G54" s="7" t="s">
        <v>399</v>
      </c>
      <c r="H54" s="8" t="s">
        <v>119</v>
      </c>
      <c r="I54" s="9" t="s">
        <v>120</v>
      </c>
      <c r="J54" s="10" t="s">
        <v>400</v>
      </c>
      <c r="K54" s="11" t="s">
        <v>401</v>
      </c>
      <c r="L54" s="12" t="s">
        <v>133</v>
      </c>
      <c r="M54" s="13">
        <v>44539.383414351898</v>
      </c>
    </row>
    <row r="55" spans="1:13">
      <c r="A55" s="1" t="s">
        <v>402</v>
      </c>
      <c r="B55" s="2" t="s">
        <v>403</v>
      </c>
      <c r="C55" s="3">
        <v>44539.612314814804</v>
      </c>
      <c r="D55" s="4" t="s">
        <v>404</v>
      </c>
      <c r="E55" s="5" t="s">
        <v>405</v>
      </c>
      <c r="F55" s="6" t="s">
        <v>17</v>
      </c>
      <c r="G55" s="7" t="s">
        <v>406</v>
      </c>
      <c r="H55" s="8" t="s">
        <v>102</v>
      </c>
      <c r="I55" s="9" t="s">
        <v>407</v>
      </c>
      <c r="J55" s="10" t="s">
        <v>408</v>
      </c>
      <c r="K55" s="11" t="s">
        <v>32</v>
      </c>
      <c r="L55" s="12" t="s">
        <v>207</v>
      </c>
      <c r="M55" s="13">
        <v>44539.339780092603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409</v>
      </c>
    </row>
    <row r="2" spans="1:126">
      <c r="A2" t="s">
        <v>17</v>
      </c>
      <c r="B2" t="s">
        <v>410</v>
      </c>
      <c r="C2" t="s">
        <v>411</v>
      </c>
      <c r="D2" t="s">
        <v>412</v>
      </c>
      <c r="E2" t="s">
        <v>413</v>
      </c>
      <c r="F2" t="s">
        <v>414</v>
      </c>
      <c r="G2" t="s">
        <v>415</v>
      </c>
      <c r="H2" t="s">
        <v>416</v>
      </c>
    </row>
    <row r="3" spans="1:126">
      <c r="A3" t="s">
        <v>417</v>
      </c>
      <c r="B3" t="s">
        <v>129</v>
      </c>
      <c r="C3" t="s">
        <v>9</v>
      </c>
      <c r="D3" t="s">
        <v>226</v>
      </c>
      <c r="E3" t="s">
        <v>418</v>
      </c>
      <c r="F3" t="s">
        <v>86</v>
      </c>
      <c r="G3" t="s">
        <v>145</v>
      </c>
      <c r="H3" t="s">
        <v>180</v>
      </c>
      <c r="I3" t="s">
        <v>419</v>
      </c>
      <c r="J3" t="s">
        <v>420</v>
      </c>
      <c r="K3" t="s">
        <v>70</v>
      </c>
      <c r="L3" t="s">
        <v>421</v>
      </c>
      <c r="M3" t="s">
        <v>243</v>
      </c>
      <c r="N3" t="s">
        <v>422</v>
      </c>
      <c r="O3" t="s">
        <v>423</v>
      </c>
      <c r="P3" t="s">
        <v>424</v>
      </c>
      <c r="Q3" t="s">
        <v>385</v>
      </c>
      <c r="R3" t="s">
        <v>263</v>
      </c>
      <c r="S3" t="s">
        <v>425</v>
      </c>
      <c r="T3" t="s">
        <v>29</v>
      </c>
      <c r="U3" t="s">
        <v>204</v>
      </c>
      <c r="V3" t="s">
        <v>426</v>
      </c>
      <c r="W3" t="s">
        <v>427</v>
      </c>
      <c r="X3" t="s">
        <v>111</v>
      </c>
      <c r="Y3" t="s">
        <v>428</v>
      </c>
      <c r="Z3" t="s">
        <v>429</v>
      </c>
      <c r="AA3" t="s">
        <v>61</v>
      </c>
      <c r="AB3" t="s">
        <v>119</v>
      </c>
      <c r="AC3" t="s">
        <v>102</v>
      </c>
      <c r="AD3" t="s">
        <v>19</v>
      </c>
      <c r="AE3" t="s">
        <v>430</v>
      </c>
      <c r="AF3" t="s">
        <v>431</v>
      </c>
      <c r="AG3" t="s">
        <v>432</v>
      </c>
      <c r="AH3" t="s">
        <v>433</v>
      </c>
    </row>
    <row r="4" spans="1:126">
      <c r="A4" t="s">
        <v>434</v>
      </c>
      <c r="B4" t="s">
        <v>435</v>
      </c>
      <c r="C4" t="s">
        <v>436</v>
      </c>
      <c r="D4" t="s">
        <v>227</v>
      </c>
      <c r="E4" t="s">
        <v>437</v>
      </c>
      <c r="F4" t="s">
        <v>438</v>
      </c>
      <c r="G4" t="s">
        <v>439</v>
      </c>
      <c r="H4" t="s">
        <v>181</v>
      </c>
      <c r="I4" t="s">
        <v>440</v>
      </c>
      <c r="J4" t="s">
        <v>407</v>
      </c>
      <c r="K4" t="s">
        <v>441</v>
      </c>
      <c r="L4" t="s">
        <v>442</v>
      </c>
      <c r="M4" t="s">
        <v>443</v>
      </c>
      <c r="N4" t="s">
        <v>326</v>
      </c>
      <c r="O4" t="s">
        <v>444</v>
      </c>
      <c r="P4" t="s">
        <v>445</v>
      </c>
      <c r="Q4" t="s">
        <v>446</v>
      </c>
      <c r="R4" t="s">
        <v>20</v>
      </c>
      <c r="S4" t="s">
        <v>373</v>
      </c>
      <c r="T4" t="s">
        <v>447</v>
      </c>
      <c r="U4" t="s">
        <v>448</v>
      </c>
      <c r="V4" t="s">
        <v>449</v>
      </c>
      <c r="W4" t="s">
        <v>450</v>
      </c>
      <c r="X4" t="s">
        <v>205</v>
      </c>
      <c r="Y4" t="s">
        <v>451</v>
      </c>
      <c r="Z4" t="s">
        <v>452</v>
      </c>
      <c r="AA4" t="s">
        <v>53</v>
      </c>
      <c r="AB4" t="s">
        <v>453</v>
      </c>
      <c r="AC4" t="s">
        <v>87</v>
      </c>
      <c r="AD4" t="s">
        <v>130</v>
      </c>
      <c r="AE4" t="s">
        <v>454</v>
      </c>
      <c r="AF4" t="s">
        <v>46</v>
      </c>
      <c r="AG4" t="s">
        <v>455</v>
      </c>
      <c r="AH4" t="s">
        <v>456</v>
      </c>
      <c r="AI4" t="s">
        <v>457</v>
      </c>
      <c r="AJ4" t="s">
        <v>71</v>
      </c>
      <c r="AK4" t="s">
        <v>458</v>
      </c>
      <c r="AL4" t="s">
        <v>312</v>
      </c>
      <c r="AM4" t="s">
        <v>459</v>
      </c>
      <c r="AN4" t="s">
        <v>460</v>
      </c>
      <c r="AO4" t="s">
        <v>461</v>
      </c>
      <c r="AP4" t="s">
        <v>462</v>
      </c>
      <c r="AQ4" t="s">
        <v>463</v>
      </c>
      <c r="AR4" t="s">
        <v>464</v>
      </c>
      <c r="AS4" t="s">
        <v>278</v>
      </c>
      <c r="AT4" t="s">
        <v>465</v>
      </c>
      <c r="AU4" t="s">
        <v>180</v>
      </c>
      <c r="AV4" t="s">
        <v>466</v>
      </c>
      <c r="AW4" t="s">
        <v>30</v>
      </c>
      <c r="AX4" t="s">
        <v>467</v>
      </c>
      <c r="AY4" t="s">
        <v>250</v>
      </c>
      <c r="AZ4" t="s">
        <v>190</v>
      </c>
      <c r="BA4" t="s">
        <v>468</v>
      </c>
      <c r="BB4" t="s">
        <v>469</v>
      </c>
      <c r="BC4" t="s">
        <v>470</v>
      </c>
      <c r="BD4" t="s">
        <v>471</v>
      </c>
      <c r="BE4" t="s">
        <v>167</v>
      </c>
      <c r="BF4" t="s">
        <v>472</v>
      </c>
      <c r="BG4" t="s">
        <v>264</v>
      </c>
      <c r="BH4" t="s">
        <v>473</v>
      </c>
      <c r="BI4" t="s">
        <v>299</v>
      </c>
      <c r="BJ4" t="s">
        <v>236</v>
      </c>
      <c r="BK4" t="s">
        <v>474</v>
      </c>
      <c r="BL4" t="s">
        <v>103</v>
      </c>
      <c r="BM4" t="s">
        <v>475</v>
      </c>
      <c r="BN4" t="s">
        <v>476</v>
      </c>
      <c r="BO4" t="s">
        <v>477</v>
      </c>
      <c r="BP4" t="s">
        <v>478</v>
      </c>
      <c r="BQ4" t="s">
        <v>479</v>
      </c>
      <c r="BR4" t="s">
        <v>480</v>
      </c>
      <c r="BS4" t="s">
        <v>263</v>
      </c>
      <c r="BT4" t="s">
        <v>62</v>
      </c>
      <c r="BU4" t="s">
        <v>481</v>
      </c>
      <c r="BV4" t="s">
        <v>482</v>
      </c>
      <c r="BW4" t="s">
        <v>483</v>
      </c>
      <c r="BX4" t="s">
        <v>484</v>
      </c>
      <c r="BY4" t="s">
        <v>485</v>
      </c>
      <c r="BZ4" t="s">
        <v>486</v>
      </c>
      <c r="CA4" t="s">
        <v>487</v>
      </c>
      <c r="CB4" t="s">
        <v>488</v>
      </c>
      <c r="CC4" t="s">
        <v>489</v>
      </c>
      <c r="CD4" t="s">
        <v>490</v>
      </c>
      <c r="CE4" t="s">
        <v>319</v>
      </c>
      <c r="CF4" t="s">
        <v>491</v>
      </c>
      <c r="CG4" t="s">
        <v>426</v>
      </c>
      <c r="CH4" t="s">
        <v>492</v>
      </c>
      <c r="CI4" t="s">
        <v>493</v>
      </c>
      <c r="CJ4" t="s">
        <v>112</v>
      </c>
      <c r="CK4" t="s">
        <v>494</v>
      </c>
      <c r="CL4" t="s">
        <v>495</v>
      </c>
      <c r="CM4" t="s">
        <v>496</v>
      </c>
      <c r="CN4" t="s">
        <v>497</v>
      </c>
      <c r="CO4" t="s">
        <v>498</v>
      </c>
      <c r="CP4" t="s">
        <v>499</v>
      </c>
      <c r="CQ4" t="s">
        <v>500</v>
      </c>
      <c r="CR4" t="s">
        <v>501</v>
      </c>
      <c r="CS4" t="s">
        <v>502</v>
      </c>
      <c r="CT4" t="s">
        <v>503</v>
      </c>
      <c r="CU4" t="s">
        <v>504</v>
      </c>
      <c r="CV4" t="s">
        <v>39</v>
      </c>
      <c r="CW4" t="s">
        <v>505</v>
      </c>
      <c r="CX4" t="s">
        <v>506</v>
      </c>
      <c r="CY4" t="s">
        <v>507</v>
      </c>
      <c r="CZ4" t="s">
        <v>508</v>
      </c>
      <c r="DA4" t="s">
        <v>509</v>
      </c>
      <c r="DB4" t="s">
        <v>510</v>
      </c>
      <c r="DC4" t="s">
        <v>120</v>
      </c>
      <c r="DD4" t="s">
        <v>511</v>
      </c>
      <c r="DE4" t="s">
        <v>354</v>
      </c>
      <c r="DF4" t="s">
        <v>512</v>
      </c>
      <c r="DG4" t="s">
        <v>513</v>
      </c>
      <c r="DH4" t="s">
        <v>514</v>
      </c>
      <c r="DI4" t="s">
        <v>515</v>
      </c>
      <c r="DJ4" t="s">
        <v>516</v>
      </c>
      <c r="DK4" t="s">
        <v>517</v>
      </c>
      <c r="DL4" t="s">
        <v>518</v>
      </c>
      <c r="DM4" t="s">
        <v>519</v>
      </c>
      <c r="DN4" t="s">
        <v>520</v>
      </c>
      <c r="DO4" t="s">
        <v>521</v>
      </c>
      <c r="DP4" t="s">
        <v>522</v>
      </c>
      <c r="DQ4" t="s">
        <v>523</v>
      </c>
      <c r="DR4" t="s">
        <v>524</v>
      </c>
      <c r="DS4" t="s">
        <v>525</v>
      </c>
      <c r="DT4" t="s">
        <v>526</v>
      </c>
      <c r="DU4" t="s">
        <v>527</v>
      </c>
      <c r="DV4" t="s"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2021-12-10T13:16:13Z</dcterms:created>
  <dcterms:modified xsi:type="dcterms:W3CDTF">2021-12-10T13:16:13Z</dcterms:modified>
</cp:coreProperties>
</file>