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D0AB59FF-D5D5-4892-88CD-2B079A4CDD2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<sst xmlns="http://schemas.openxmlformats.org/spreadsheetml/2006/main" count="872" uniqueCount="585">
  <si>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</si>
  <si>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</si>
  <si>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</si>
  <si>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</si>
  <si>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</si>
  <si>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</si>
  <si>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</si>
  <si>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</si>
  <si>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</si>
  <si>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</si>
  <si>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</si>
  <si>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</si>
  <si>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</si>
  <si>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</si>
  <si>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</si>
  <si>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</si>
  <si>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</si>
  <si>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Warranty (parts and labor within warranty)</t>
  </si>
  <si>
    <t>SHELL REPAIR</t>
  </si>
  <si>
    <t>Shell</t>
  </si>
  <si>
    <t>Scratch</t>
  </si>
  <si>
    <t>123 Property Services</t>
  </si>
  <si>
    <t>123 PROPERTY SERVICES LLC</t>
  </si>
  <si>
    <t>Tamara Dangelo</t>
  </si>
  <si>
    <t>6484ff7f-a06d-4c6d-8507-9adeb0a9d0d9</t>
  </si>
  <si>
    <t>mwJ6/pYwZQBrWcOKx5dgujWfNZNkrw9tgnXOxRwbSWhX118xwoh6aXTsFSYPuPdUy0L7he5zbQFdKp+twJS2jA==</t>
  </si>
  <si>
    <t>042421-A19</t>
  </si>
  <si>
    <t>CAS-80307-D7W4N7</t>
  </si>
  <si>
    <t>blower is no good</t>
  </si>
  <si>
    <t>Pump/Blower</t>
  </si>
  <si>
    <t>Blower Check Valve</t>
  </si>
  <si>
    <t>DEBBIE LEWIS</t>
  </si>
  <si>
    <t>COSTCO.COM</t>
  </si>
  <si>
    <t>Richard Estrella</t>
  </si>
  <si>
    <t>098704a4-0e90-418a-8ad5-fe6051b688be</t>
  </si>
  <si>
    <t>abkLpEHK2pGIWfRcl80xi5iV7qpFGcrueY3IHOaT2UaZOJW56/htL3V59qhu0lQMaq1efOQ5YrSsZYIpS/Z6Ug==</t>
  </si>
  <si>
    <t>030217-R0B051061</t>
  </si>
  <si>
    <t>CAS-80302-G7Z4N6</t>
  </si>
  <si>
    <t>RESIN REPAIR</t>
  </si>
  <si>
    <t>6356252f-463f-4df2-89a0-3044b9a8c834</t>
  </si>
  <si>
    <t>+rNhqEZe3X5NMd5x6evvkqnP+lJV9SODOeyaptaasLFkUkztEGjkMa5LpW7RCe8PzQNaT6AViJjVcDgNnUZT4w==</t>
  </si>
  <si>
    <t>062721-R45</t>
  </si>
  <si>
    <t>CAS-80301-J0R6Q8</t>
  </si>
  <si>
    <t>NEEDS A NEW PACK</t>
  </si>
  <si>
    <t>Pack</t>
  </si>
  <si>
    <t>Dead Short</t>
  </si>
  <si>
    <t>JIM GREENE</t>
  </si>
  <si>
    <t>SOUTHEAST RECREATION, LLC</t>
  </si>
  <si>
    <t>Joseph Galiley</t>
  </si>
  <si>
    <t>b17b0f3c-cb7e-415b-8769-0276a2c0f42e</t>
  </si>
  <si>
    <t>LmVrwAv37GEfErS5V9pFo6wDxQxg8E0rn/380YrGuqfGMLrhwa1kgCRhbKVpugRuPfAPgtpjMrsRLmgX3/a9Jg==</t>
  </si>
  <si>
    <t>092821-A15</t>
  </si>
  <si>
    <t>CAS-80300-W3S4B9</t>
  </si>
  <si>
    <t>damaged panel screws</t>
  </si>
  <si>
    <t>Panels</t>
  </si>
  <si>
    <t>Improper Attachment</t>
  </si>
  <si>
    <t>JOEL ROSEN</t>
  </si>
  <si>
    <t>HOME DEPOT US</t>
  </si>
  <si>
    <t>Alexis Mckown</t>
  </si>
  <si>
    <t>0873912c-df1b-44b9-a328-fbc7b71f8463</t>
  </si>
  <si>
    <t>CYsmH37qj9Et+Q2eo/1PykfbPrB0mBaef0uRnYxoO4BXBGKOwQrWCEqfjmDdHwjr0UYLDJMKpCr25NJYn/EHyQ==</t>
  </si>
  <si>
    <t>101321-A64</t>
  </si>
  <si>
    <t>CAS-80299-K2S7X6</t>
  </si>
  <si>
    <t>T-Trim Broke Off</t>
  </si>
  <si>
    <t>Cracked</t>
  </si>
  <si>
    <t>paul gabin</t>
  </si>
  <si>
    <t>Leif Liwag</t>
  </si>
  <si>
    <t>2c875753-d90f-47d2-89f6-66ae5741e5c4</t>
  </si>
  <si>
    <t>pQJQ4cyKDOWMr/Y0uKF5B7VIqeDQ5y/h03dorO9cvPxLmjKJEyhYZZP4z+21McghVGixBQgq4uVCLQdI237ngw==</t>
  </si>
  <si>
    <t>022817-A1H0H1461</t>
  </si>
  <si>
    <t>CAS-80298-S3M6M8</t>
  </si>
  <si>
    <t>ADDITIONAL PARTS</t>
  </si>
  <si>
    <t>Hard Cover Hardware</t>
  </si>
  <si>
    <t>Damaged</t>
  </si>
  <si>
    <t>77e2ba94-ec1f-4081-9cb7-560bd90abbbe</t>
  </si>
  <si>
    <t>lwfvEelLvVywYBuRT37LyqXHuzjzXkYCYW4z3v0eKXPBU/xnZ2Qw+RPDPw61kVTXo6rUxC3HSeWk5du9IsOWbA==</t>
  </si>
  <si>
    <t>011519-A03</t>
  </si>
  <si>
    <t>CAS-80297-K3P9W5</t>
  </si>
  <si>
    <t>SECOND TECH NEEDED- MULTIPLE ISSUES</t>
  </si>
  <si>
    <t>Heating Element</t>
  </si>
  <si>
    <t>ROSEMARY PIDLYPCHAK</t>
  </si>
  <si>
    <t>STRONG SPAS FACTORY OUTLET #220</t>
  </si>
  <si>
    <t>Alicia Kucik</t>
  </si>
  <si>
    <t>02b6a3cd-4ddc-4d33-936d-b8d269f19203</t>
  </si>
  <si>
    <t>uiezOwIR1D9pU8gxDaCo6465SpS+F+7yb9/+n8NNnlJULW4+dWIqqyQPoWLMwmnXo6xB/VmTIZ5n7xDu2QDdBA==</t>
  </si>
  <si>
    <t>103019-A31</t>
  </si>
  <si>
    <t>CAS-80296-S3X7Q1</t>
  </si>
  <si>
    <t>TRIPPING BREAKER</t>
  </si>
  <si>
    <t>JOY ASHTENEAU</t>
  </si>
  <si>
    <t>cb610335-96ef-41d4-9163-498621d2c8c4</t>
  </si>
  <si>
    <t>1u0wY0832TkdAWbdkYuI393b7bQkBCum7iCPebj7VRPIflGEUlj4H78YsRd/Kg1M3hAQH//5KpYmStPp2vLvdQ==</t>
  </si>
  <si>
    <t>110520-A15</t>
  </si>
  <si>
    <t>CAS-80295-G8Z1X1</t>
  </si>
  <si>
    <t>Blower Check Valve Fail; leaking blower; Tripping spa</t>
  </si>
  <si>
    <t>JUSTIN NYLUND</t>
  </si>
  <si>
    <t>Andrew Love</t>
  </si>
  <si>
    <t>0130813a-9899-4324-98ae-dae0474498c9</t>
  </si>
  <si>
    <t>97CglFt2dV7LgCYM+AKQCNL7SsoeI+OUq7YClFqRvsH/77fTr8A622eIgnXw8XyHQSaIX9E0bTcujkvAmRDEqg==</t>
  </si>
  <si>
    <t>082021-R79</t>
  </si>
  <si>
    <t>CAS-80294-H6X4M3</t>
  </si>
  <si>
    <t>leak at pump union</t>
  </si>
  <si>
    <t>Inspection</t>
  </si>
  <si>
    <t>Leak</t>
  </si>
  <si>
    <t>Terry Janaitis</t>
  </si>
  <si>
    <t>Ian Howard</t>
  </si>
  <si>
    <t>8f4c971e-a20b-4ada-9100-7c532d6b3491</t>
  </si>
  <si>
    <t>KbbbKJdh6EoYtbgw/kOLDtj7HxcXjqUAyfk7vKVMbc4/HbMJ2TW+LGbA73DrtEoBIbAuBE0jvzzPgYr5j7MaVg==</t>
  </si>
  <si>
    <t>082321-R57</t>
  </si>
  <si>
    <t>CAS-80293-R9L8J2</t>
  </si>
  <si>
    <t>RMAORD APPROVED</t>
  </si>
  <si>
    <t>Unsatisfied</t>
  </si>
  <si>
    <t>ELLIE ROSS</t>
  </si>
  <si>
    <t>COSTCO.CA</t>
  </si>
  <si>
    <t>Paige Swank</t>
  </si>
  <si>
    <t>2ee0780e-e72b-40ff-9afb-d9e4367947c9</t>
  </si>
  <si>
    <t>dV4JLyx+C5TBH7+mfX09UyL/j3B7RjN/wyup7FTa1UhAtNW3tDVW0+75+mcNug+R961IFeO80P+gM0H1UUbg3A==</t>
  </si>
  <si>
    <t>082221-A83</t>
  </si>
  <si>
    <t>CAS-80292-K6X7N4</t>
  </si>
  <si>
    <t>2ND OPINION-LEAKING AT THE SUCTION</t>
  </si>
  <si>
    <t>Suction</t>
  </si>
  <si>
    <t>Leaking - Loose</t>
  </si>
  <si>
    <t>JUSTIN FORLANO</t>
  </si>
  <si>
    <t>SAM'S CLUB-ONLINE</t>
  </si>
  <si>
    <t>Cherissa Kremer</t>
  </si>
  <si>
    <t>7985d03f-4945-4c68-af56-33e0687d6c4c</t>
  </si>
  <si>
    <t>XWzfjaabWUdqUjBBUTp3t46TwHg8EQmliiQqHeBCDQjpj5JpLvP5plrsC8g7ppZB3r/3Ls2nOPvwVigB/mrk7A==</t>
  </si>
  <si>
    <t>051321-R65</t>
  </si>
  <si>
    <t>CAS-80291-Z6Y9G1</t>
  </si>
  <si>
    <t>PUMP NOT FUNCTIONING</t>
  </si>
  <si>
    <t>Poor Performance</t>
  </si>
  <si>
    <t>RONALD SIARNICKI</t>
  </si>
  <si>
    <t>8be56245-8b5f-44e0-a834-9be8646ee6ba</t>
  </si>
  <si>
    <t>oacVvKk3QRYPq+8IBrMLRFNIS8JPhPiV1KlrXJmYRca+cd2svd84MAg6RHx0T3omv0Zvyhe/ow3FTLXAiLjQRw==</t>
  </si>
  <si>
    <t>100121-A26</t>
  </si>
  <si>
    <t>CAS-80290-P4M2V4</t>
  </si>
  <si>
    <t>ONE JET NOT WORKING</t>
  </si>
  <si>
    <t>Jets - Internals</t>
  </si>
  <si>
    <t>KENNETH SAFRIT</t>
  </si>
  <si>
    <t>Kristoffer Taruc</t>
  </si>
  <si>
    <t>fb456610-0b92-4513-83ad-69084c88f176</t>
  </si>
  <si>
    <t>bt4MSw9flGPok8lCBFppgafn0pGISUr7RxFo8CP9juIMRuBMy0eUY12nESYZB2dMo6kL2Fd6GZT1/pQLVrFQ7w==</t>
  </si>
  <si>
    <t>081021-A41</t>
  </si>
  <si>
    <t>CAS-80289-T8M0F9</t>
  </si>
  <si>
    <t>Extra parts for CAS-79178</t>
  </si>
  <si>
    <t>Lights</t>
  </si>
  <si>
    <t>Several Not Working</t>
  </si>
  <si>
    <t>PAMELA DIBIASE</t>
  </si>
  <si>
    <t>FACTORY OUTLET #230</t>
  </si>
  <si>
    <t>32e9e265-2f37-4bb8-9942-a2143fffaaf4</t>
  </si>
  <si>
    <t>vK0i00+CcOqOPP0tmGKsTdqiB7VLVUQ8r+/kWMxjgHH2muzaislr32NokKn9jzGMYyhGQmu5vYDqPW3KbY8bBw==</t>
  </si>
  <si>
    <t>051921-A19</t>
  </si>
  <si>
    <t>CAS-80286-J0M4T1</t>
  </si>
  <si>
    <t>Unknown Leak</t>
  </si>
  <si>
    <t>RONALD RYAN</t>
  </si>
  <si>
    <t>STRONG SPAS FACTORY OUTLET #210</t>
  </si>
  <si>
    <t>Greg Stephens</t>
  </si>
  <si>
    <t>0553ca75-2bd3-416f-9b39-4fc6c0f8c730</t>
  </si>
  <si>
    <t>An2UiTMLRKCfsKe+DMlULtMMtTLWxeU8QyBvLhHEmiV4iM8D7GYXivFYqwEuH8jIbADHEF1K6fC28wys8vI19Q==</t>
  </si>
  <si>
    <t>120820-R84</t>
  </si>
  <si>
    <t>CAS-80285-G8F1W0</t>
  </si>
  <si>
    <t>LEAKING</t>
  </si>
  <si>
    <t>Ozone</t>
  </si>
  <si>
    <t>JASON PATMORE</t>
  </si>
  <si>
    <t>323f0acc-ff0e-4a58-ad1d-df2dec9a2a44</t>
  </si>
  <si>
    <t>gdUND+apzWcEXUzSwGhVaDMA9IKGQo76vBvByAqKah9lIC0GKDFSrmPqueqmRxDFhLYXTc5qxtPJTp0zxl4EWA==</t>
  </si>
  <si>
    <t>070317-A0U0E1O61</t>
  </si>
  <si>
    <t>CAS-80284-Z2S0T1</t>
  </si>
  <si>
    <t>SENT WRONG SIZE POLE ASSEMBLY</t>
  </si>
  <si>
    <t>WILLIAM WILLIAM HAYNES</t>
  </si>
  <si>
    <t>PAT'S HOT TUB'S &amp;POOLS</t>
  </si>
  <si>
    <t>c9f1bc9e-eec7-4ff6-ac61-301f86e450c0</t>
  </si>
  <si>
    <t>bHA4o1i7VNX76eXJzi4fKCkpceRC+rbRhfLFG4HMc1gIfxYATKzfvfB1Diw39kfMJcYkIgnZ4vSDJ1j7D7rjXw==</t>
  </si>
  <si>
    <t>101921-A37</t>
  </si>
  <si>
    <t>CAS-80283-B9T2X1</t>
  </si>
  <si>
    <t>SPEAKERS NOT WORKING</t>
  </si>
  <si>
    <t>Stereo</t>
  </si>
  <si>
    <t>Speaker</t>
  </si>
  <si>
    <t>Yvonne Lae</t>
  </si>
  <si>
    <t>Rick Mitchell</t>
  </si>
  <si>
    <t>9a25239b-40ae-4ee3-a2fd-d359e63799ec</t>
  </si>
  <si>
    <t>bnAcogYrbixeONjCcvPWQsR7ZM4EtYRvvsrgwStgoV7Ke2L3cfwfMMixieXC79fJSrx22bhiu18qgcAoJnC4Ow==</t>
  </si>
  <si>
    <t>091321-A34</t>
  </si>
  <si>
    <t>CAS-80282-W2X3Z2</t>
  </si>
  <si>
    <t>Heater element cracked</t>
  </si>
  <si>
    <t>Jerry Siuta</t>
  </si>
  <si>
    <t>24b4333c-a0fd-40df-8eb0-3e89174e6b70</t>
  </si>
  <si>
    <t>vPkgGPdJcWgFlAebDTXVr3oaUSswu9tmp2Ms3ebyH/cxXbnp9B5HohQaJM5MozkmynkMZUAUc3xXifa9HYflUQ==</t>
  </si>
  <si>
    <t>102821-A23</t>
  </si>
  <si>
    <t>CAS-80281-V1L5Q2</t>
  </si>
  <si>
    <t>Hooked spa up set up once turned on noticed smoke coming from inside spa and it tripped</t>
  </si>
  <si>
    <t>Misc.</t>
  </si>
  <si>
    <t>Dennis Geransky</t>
  </si>
  <si>
    <t>Matthew Greene</t>
  </si>
  <si>
    <t>d1f4e2ac-87a6-4739-87c2-a8cfe5905324</t>
  </si>
  <si>
    <t>RJZgshGnq27weQGq6BeWXpmpjY8BSbHax98l69hmIzRG6BsaBLI/e/f/Xq1S3lusNqK7aB+B3CoWu0m7Y6kAUA==</t>
  </si>
  <si>
    <t>121820-A67</t>
  </si>
  <si>
    <t>CAS-80276-G3T9J9</t>
  </si>
  <si>
    <t>WATER SHOOTER NOT WORKING</t>
  </si>
  <si>
    <t>Waterfall/Water Feature</t>
  </si>
  <si>
    <t>SANDRA BUFFINGTON PARKER</t>
  </si>
  <si>
    <t>Robin Valiquette</t>
  </si>
  <si>
    <t>b2391f6a-fb12-43b5-9d14-9264faa0b800</t>
  </si>
  <si>
    <t>eBr1KzJTSwfC544n4MJC5DKt/IwyndbnIHbNHclnELraIXrzTyzi6pzpuQ529qtU8dfret/71dZgPX/esTx2Zg==</t>
  </si>
  <si>
    <t>101321-A12</t>
  </si>
  <si>
    <t>CAS-80275-Q6X1N1</t>
  </si>
  <si>
    <t>NEED TECH CAS-80167</t>
  </si>
  <si>
    <t>ARNOLD CHUN</t>
  </si>
  <si>
    <t>Jonathan Ross</t>
  </si>
  <si>
    <t>f5aa22fe-5a8f-4fab-b8ae-d752d5675170</t>
  </si>
  <si>
    <t>7qVrF4JVpXWZMda/+gBST5xaKTvs6DycbG8wq4azA1Nf7Wra+J0nd61V5vwKRDA0HLOc5rfp2ru7xikeaoyUTg==</t>
  </si>
  <si>
    <t>091821-A07</t>
  </si>
  <si>
    <t>CAS-80274-C1X2Q7</t>
  </si>
  <si>
    <t>LEAK IN BOTTOM OF TUB</t>
  </si>
  <si>
    <t>Eddie Lewis</t>
  </si>
  <si>
    <t>Tracy Hunter</t>
  </si>
  <si>
    <t>2db9adb9-2f20-4f80-8efa-fb22549515d0</t>
  </si>
  <si>
    <t>KPmAgDcAXeot+hvvzdq8PRGB40K4JNkTVOARHFc+e+D7GNmKNRglM43FlLOOw8+Orx6uiaCTkKufdENupbfj6A==</t>
  </si>
  <si>
    <t>100418-A20</t>
  </si>
  <si>
    <t>CAS-80273-Q1K3G3</t>
  </si>
  <si>
    <t>MOTHERBOARD REPLACEMENT</t>
  </si>
  <si>
    <t>Burnt Motherboard</t>
  </si>
  <si>
    <t>JENNIFER DICKSON</t>
  </si>
  <si>
    <t>E-Z Test Pool Supplies</t>
  </si>
  <si>
    <t>f0d8a3e6-9737-4edd-9383-e0293a8319bc</t>
  </si>
  <si>
    <t>Qv/bxu7P89IJAJWwbmMgEiW6NEq3Jk9YG4BHwYEk6S7eEhd5DYtCR5Lyt04TF0ZbBHaHMLS1XJwDs/jMft/FOw==</t>
  </si>
  <si>
    <t>082821-R53</t>
  </si>
  <si>
    <t>CAS-80272-V1L5Z2</t>
  </si>
  <si>
    <t>Missing Cover Clips</t>
  </si>
  <si>
    <t>Missing</t>
  </si>
  <si>
    <t>Cover</t>
  </si>
  <si>
    <t>CINDY RENAULT</t>
  </si>
  <si>
    <t>9cb4e2ea-3309-4d20-9ae0-d7496f95be88</t>
  </si>
  <si>
    <t>f/HXrCGyZe05Kwx8q6Z4G8k7EriljhVYsJzyQIPMY110+5+cXcWdxKvvHqCkQUCPcxzrPX06djUNYIqRgF5c5g==</t>
  </si>
  <si>
    <t>CAS-80271-Y0R2S6</t>
  </si>
  <si>
    <t>LIGHTS DEAD</t>
  </si>
  <si>
    <t>185e0801-1b12-4ab4-b2b7-db12e4be820c</t>
  </si>
  <si>
    <t>ErLSd0l/Ke3Bg5SO7yheeAA/iybVEPoK0SLtu4+gFGR9kfua6Rt7lcxXgs713UlRjogqyEqD0a99B/hP9UEYYg==</t>
  </si>
  <si>
    <t>092121-A27</t>
  </si>
  <si>
    <t>CAS-80270-N5L1D2</t>
  </si>
  <si>
    <t>LED LIGHT OUT</t>
  </si>
  <si>
    <t>JEREMY PAGGEN</t>
  </si>
  <si>
    <t>ff572bae-982a-46a3-aa26-8c578ce6c054</t>
  </si>
  <si>
    <t>fGVFZjQaEQPgEk1mKANExEqrDzGd68AP88Z0rUPTZdhtfCXHqV5DsGVtFHz0mPCk9RMHypOvQwCwO9XVcHpzIg==</t>
  </si>
  <si>
    <t>110821-A02</t>
  </si>
  <si>
    <t>CAS-80269-J7R0V6</t>
  </si>
  <si>
    <t>LEAKING JET</t>
  </si>
  <si>
    <t>Jets - Body</t>
  </si>
  <si>
    <t>THOMAS BRUNO</t>
  </si>
  <si>
    <t>6dfd609a-0938-4be8-801a-c39aef474867</t>
  </si>
  <si>
    <t>efIcIfeaFYEw+A/QUFhghwwmQ1cnUdzNyg2JfNq1wymru+/gC+wqPQk97ImVM58KiTGTd9z5B13OSQ4VNi5yUQ==</t>
  </si>
  <si>
    <t>111721-R06</t>
  </si>
  <si>
    <t>CAS-80268-Y3J4Z7</t>
  </si>
  <si>
    <t>Missing filter at delivery</t>
  </si>
  <si>
    <t>Filter/Filter Cannister</t>
  </si>
  <si>
    <t>Missing Parts</t>
  </si>
  <si>
    <t>GAAMA ENTERPRISES, INC DBA HOLIDAY POOLS &amp; SPAS</t>
  </si>
  <si>
    <t>0ac784be-3407-4219-a55a-84f138f40511</t>
  </si>
  <si>
    <t>2JXiKm++abULn5uGpIOnYwGwuv33J1ZB170UU256IBQ9jUXpYeFyuXESneYl8ECF4ThpJJUevuF1c6ImKhhmKw==</t>
  </si>
  <si>
    <t>082121-R74</t>
  </si>
  <si>
    <t>CAS-80266-S4N7D0</t>
  </si>
  <si>
    <t>BROKEN OR MISSING SCREW CAPS</t>
  </si>
  <si>
    <t>Mark MCGILVRAY</t>
  </si>
  <si>
    <t>THE HOT TUB PEOPLE INC PO GLEN DALTON</t>
  </si>
  <si>
    <t>Ashlee Hess</t>
  </si>
  <si>
    <t>4f260edb-d0d8-4682-b613-6a9b8812b392</t>
  </si>
  <si>
    <t>BYI9FUhaRthlFCcXPFGaiDxbVx/07dBk0x8WWCUur2Gg26sYHKsaWyTbjNWd6i58cPuWxLGAW+1Gk/+rprURQw==</t>
  </si>
  <si>
    <t>081621-A03</t>
  </si>
  <si>
    <t>CAS-80261-H1F0H0</t>
  </si>
  <si>
    <t>Panel damaged and screws stripped</t>
  </si>
  <si>
    <t>Summer and Greg Gorski</t>
  </si>
  <si>
    <t>Colleen Nelson</t>
  </si>
  <si>
    <t>bc57b389-c420-4eb1-9d5a-1d78bf33fc01</t>
  </si>
  <si>
    <t>vufvA++LH9ggokdQzx3OAgP5Z3mcx7lQLXQldCbZxP6+633HZ2SzkLz8b7lV2JlaMR7ycAfTjcwRbr9D5vdyyw==</t>
  </si>
  <si>
    <t>050121-A94</t>
  </si>
  <si>
    <t>CAS-80260-W5T6D8</t>
  </si>
  <si>
    <t>PILLOWS FALLING APART</t>
  </si>
  <si>
    <t>Pillows</t>
  </si>
  <si>
    <t>Breaking Down</t>
  </si>
  <si>
    <t>WILLIAM BURTON</t>
  </si>
  <si>
    <t>0c9a6ef5-24b9-4e86-8743-e1a4aae339cf</t>
  </si>
  <si>
    <t>wlYPX6UH2WSaCR4Kej5jNNuRJpb0TzqnG3mdB3MkaVpNKctIKgQIlg0wkE5izgWKC7am0iMM8Lrpa4ROovToTQ==</t>
  </si>
  <si>
    <t>091521-A06</t>
  </si>
  <si>
    <t>CAS-80259-T5F3H0</t>
  </si>
  <si>
    <t>BROKEN CLIPS</t>
  </si>
  <si>
    <t>BRONSON PALMER</t>
  </si>
  <si>
    <t>bc587dfc-3098-4049-94dd-7ecb4f0ef32c</t>
  </si>
  <si>
    <t>zFOEEq2kr5UzOSirwbourmwfXs7AgFbwsjxq6mOMDTqhvOpKjvSSVgyBE94MZtwcqlhgy5AVp94fo7C6kTWhOg==</t>
  </si>
  <si>
    <t>090721-A86</t>
  </si>
  <si>
    <t>CAS-80258-M5L8N2</t>
  </si>
  <si>
    <t>CRACKED PANEL NEEDS REPLACED</t>
  </si>
  <si>
    <t>Cara Verigan</t>
  </si>
  <si>
    <t>2cc0feab-0ec7-44be-a0ff-b727469fc108</t>
  </si>
  <si>
    <t>kvLORdFpqNTtvTE0mhTk19LLOqYj/pNu5im8/uylFgY0sOycmanaWLhrmuhmdvPmIPt9FYLOzMFm6ISV5h01jw==</t>
  </si>
  <si>
    <t>031821-A74</t>
  </si>
  <si>
    <t>CAS-80256-P8B7B9</t>
  </si>
  <si>
    <t>BROKEN DIVERTER KNOB</t>
  </si>
  <si>
    <t>Valve - Water</t>
  </si>
  <si>
    <t>ELISA ACKERLEY</t>
  </si>
  <si>
    <t>AMAZON.COM</t>
  </si>
  <si>
    <t>65528d46-9eee-497d-b20a-b7e23bf0a134</t>
  </si>
  <si>
    <t>1UoNRlTIuHydp7TzS3ItaVhDhfUewG8Qeuvp2+BJGStm4EHX7Kte/AC0j8VijEpK4nvAYm99DIbsP2vRDSjlyg==</t>
  </si>
  <si>
    <t>020520-A16</t>
  </si>
  <si>
    <t>CAS-80255-L0G2B0</t>
  </si>
  <si>
    <t>SPA IS NOT WORKING</t>
  </si>
  <si>
    <t>NICOLINA CAPRA</t>
  </si>
  <si>
    <t>MATTRESS FIRM</t>
  </si>
  <si>
    <t>5421d540-0ea7-4b4f-8094-b3df5e461a60</t>
  </si>
  <si>
    <t>BZzVu3kSKqTasJN5wZgCdWZo3AO7/OU8PpH5GiYJ8V9GX8k5GEs3wAwf+dkCAa/brMCRPVqirO5iyCTCPSWzRw==</t>
  </si>
  <si>
    <t>082421-R47</t>
  </si>
  <si>
    <t>CAS-80254-F4L6L2</t>
  </si>
  <si>
    <t>Ozone Leaking</t>
  </si>
  <si>
    <t>CAMERON MOFFETT</t>
  </si>
  <si>
    <t>1511e0bc-0e3b-4bcc-862b-423688fb367a</t>
  </si>
  <si>
    <t>zZ/BiffTG86Mcs9kuZyXdiL85qig3DVMVtUTMXt5d+tviar1Mgi7J8TpPEw5DJeHYrFRobpSwkwqcBbmy4zCxQ==</t>
  </si>
  <si>
    <t>062121-A50</t>
  </si>
  <si>
    <t>CAS-80253-Z9Y2W7</t>
  </si>
  <si>
    <t>Per tech he said new board is no good send pack topside and blower</t>
  </si>
  <si>
    <t>ELIOT CLAUSS</t>
  </si>
  <si>
    <t>41c2d909-a1ef-47a0-bf7e-249fd9f283ed</t>
  </si>
  <si>
    <t>GnD4q/MdE06+QdOAlPnXUESd+zQMmHJOLxd9mTRTYrkfMsEGY5p8d6TlWpATVUwfhOvuiHM/JuSsCKg2H9B07Q==</t>
  </si>
  <si>
    <t>033121-A35</t>
  </si>
  <si>
    <t>CAS-80252-V1F3X1</t>
  </si>
  <si>
    <t>Both speakers not working</t>
  </si>
  <si>
    <t>STEVEN TAHMOOERSSI</t>
  </si>
  <si>
    <t>a14cb6cf-a418-4ac5-a354-90663e6b88df</t>
  </si>
  <si>
    <t>N4CC3zipQ1CSeNB+H5HIAuJ1PCxSFoze9N75PsX0QhOdNXVw1rMbv+RmWlycOiJmZY6ZZWLAjtoRoobFWoKVSw==</t>
  </si>
  <si>
    <t>110921-A36</t>
  </si>
  <si>
    <t>CAS-80251-W5X2H6</t>
  </si>
  <si>
    <t>Pump 1 only has low speed; High speed will not turn on; Jet button clicks for the speed changes; Getting LF code</t>
  </si>
  <si>
    <t>MICHAEL CORSON</t>
  </si>
  <si>
    <t>50421a4f-0e95-4331-aa22-8f461cfa9423</t>
  </si>
  <si>
    <t>XEVklJUlTBP4twEz0K5x1hkda0+00cSMHNFwSjfjQORSF2/2QmvwB/+aYcHgkKYI4NkUvtQo6OHvRlwyGPWn0g==</t>
  </si>
  <si>
    <t>072721-A02</t>
  </si>
  <si>
    <t>CAS-80250-W1H0L0</t>
  </si>
  <si>
    <t>One side of cover is Heavy</t>
  </si>
  <si>
    <t>Improper Function</t>
  </si>
  <si>
    <t>Michele Yurchak</t>
  </si>
  <si>
    <t>60312835-717e-49ad-acc7-5a5d4b96306c</t>
  </si>
  <si>
    <t>K59ST3ZlSyRBBjgQRSOXuVFCqpMtYz1dtJqSRT9w/9uJzH1Ef978wPdwfhVxCS6/6QyE8g1thzCgDZyhadqHug==</t>
  </si>
  <si>
    <t>043020-R29</t>
  </si>
  <si>
    <t>CAS-80249-G6Q5Q6</t>
  </si>
  <si>
    <t>SMALL LEAK FROM CABINET AMD JET ISSUE</t>
  </si>
  <si>
    <t>SONJA CUNNINGHAM</t>
  </si>
  <si>
    <t>12d611fd-eedb-4b8a-bf7b-3d3e281fb94e</t>
  </si>
  <si>
    <t>1B/JquJPn46fgp7uDxqXr7aIkCnhIbMcnewXH3nHOnqbAS7i+gogV0RHdONU5xnTQ0SHuenkUlWhbbN7G9AAHw==</t>
  </si>
  <si>
    <t>071821-A23</t>
  </si>
  <si>
    <t>CAS-80248-S2F3Y8</t>
  </si>
  <si>
    <t>Light on waterfall and knob behind not working</t>
  </si>
  <si>
    <t>MR FIREPLACE</t>
  </si>
  <si>
    <t>1e74917f-9547-476d-8d5f-7e89ee46ea28</t>
  </si>
  <si>
    <t>goLkv5VKO9p97ezxcqmDWufzgDoBn6DwZtba/fnsxzKuhL47S+zcV1O6dm76wE0we+0EnMkv0pVHuM23ErY1ng==</t>
  </si>
  <si>
    <t>071821-A25</t>
  </si>
  <si>
    <t>CAS-80247-Y3K1J7</t>
  </si>
  <si>
    <t>Lid warped</t>
  </si>
  <si>
    <t>Warped</t>
  </si>
  <si>
    <t>7c63e1d6-f544-4ecf-be62-588ae12c14a8</t>
  </si>
  <si>
    <t>9zNbPcVuNoK8swbc/ZFbJNYRUOGuqd28PzMruHg+3LlSWujc0jxLGRT4iPc2W15ty+VZlkUGa/rOeOokYBH9mQ==</t>
  </si>
  <si>
    <t>073121-A97</t>
  </si>
  <si>
    <t>CAS-80245-F1C3P7</t>
  </si>
  <si>
    <t>SUB &amp; LIGHT MODULE FOR CAS-78765</t>
  </si>
  <si>
    <t>Head Unit/Sub</t>
  </si>
  <si>
    <t>Joshua Beres + Hale</t>
  </si>
  <si>
    <t>Tynicia Beatty</t>
  </si>
  <si>
    <t>b82fd6ec-6e14-48b6-97ac-9b24c8e2da9e</t>
  </si>
  <si>
    <t>RAAbdzFxg1VykYVrYQYjLOUMehwIc/C6CIxPEP6kSjykcpb3MMLKrb72Ih+No1Y8zPA59QrGMe+X33FskR/ROw==</t>
  </si>
  <si>
    <t>082921-A05</t>
  </si>
  <si>
    <t>CAS-80244-Y9M1W5</t>
  </si>
  <si>
    <t>WATERFALL/PUMP</t>
  </si>
  <si>
    <t>laura loyacono</t>
  </si>
  <si>
    <t>321999a1-c9c5-47c5-bea8-5e0ae913c8e2</t>
  </si>
  <si>
    <t>cQ0x12X8/aVvc6lZKZdhdZ7hZ9IHIB/PwtLXSGve8P+7oydPSKZQ1LJCkA6pYIuYjJtK9h0MkKYsJtuWMFYPrg==</t>
  </si>
  <si>
    <t>111020-R36</t>
  </si>
  <si>
    <t>CAS-80243-X5W9P2</t>
  </si>
  <si>
    <t>ICE BUCKET NOT DRAINING</t>
  </si>
  <si>
    <t>Not Functioning</t>
  </si>
  <si>
    <t>JENNIFER RODRIGUES</t>
  </si>
  <si>
    <t>Brandon Pryor</t>
  </si>
  <si>
    <t>5577251e-4de0-4a9b-be9e-30d2c9c9b5ca</t>
  </si>
  <si>
    <t>6N44WwLAtPeGnCBocLO/N5seHuRAd7fowXJGbY1ph0arfTy8+I+mKaSh2OCHdmc/W70YQU12BAX7VP5rp4gf5Q==</t>
  </si>
  <si>
    <t>052321-A95</t>
  </si>
  <si>
    <t>CAS-80241-Q5Q7V4</t>
  </si>
  <si>
    <t>Leak from jet body</t>
  </si>
  <si>
    <t>Broken</t>
  </si>
  <si>
    <t>Matthew Meyers</t>
  </si>
  <si>
    <t>MY HOT TUB</t>
  </si>
  <si>
    <t>dccb13c1-722a-4fa2-a19c-d416e15a07ce</t>
  </si>
  <si>
    <t>H0mVhW9QS3vZmx+LF22O9igxQ2V1dTdUra8pXkQZWuXB9/+F4IbdbBgNLK0bCog5llXf1pCIP15qUlE8wGcZpA==</t>
  </si>
  <si>
    <t>081521-R17</t>
  </si>
  <si>
    <t>CAS-80239-J1K2M8</t>
  </si>
  <si>
    <t>Pump will run off and on with out water pressure</t>
  </si>
  <si>
    <t>melissa Dickens</t>
  </si>
  <si>
    <t>75d458c0-de44-476f-80e7-1f059b165896</t>
  </si>
  <si>
    <t>Hib3qnCvNSIHt17Vn2x2u5xLgTEoGUtiiD1Hs7EITWB10ww78kgh3s8d+jrBFyt29bSszXBnuywFEFuZVbsaHw==</t>
  </si>
  <si>
    <t>101021-A49</t>
  </si>
  <si>
    <t>CAS-80236-L7X7V6</t>
  </si>
  <si>
    <t>Pump 2 Not working</t>
  </si>
  <si>
    <t>Relay</t>
  </si>
  <si>
    <t>Candie Griffis</t>
  </si>
  <si>
    <t>LEWISBURG STORE #210</t>
  </si>
  <si>
    <t>685ca75c-cc0f-4ed8-8048-bfab2152e5b5</t>
  </si>
  <si>
    <t>fB0jtZBll7ofR/IyCZrt3V/crhC1yokeO14+KKXBNJsbdb6N3Cs+s5uMgfF+bNNnKlMc7KS63ukstnyHckI8gw==</t>
  </si>
  <si>
    <t>111218-A20</t>
  </si>
  <si>
    <t>CAS-80235-P4F5V8</t>
  </si>
  <si>
    <t>HARDCOVER WATER LOGGED/JETS-S.V</t>
  </si>
  <si>
    <t>Hard Cover Structure</t>
  </si>
  <si>
    <t>Moisture Intrusion</t>
  </si>
  <si>
    <t>MARK GITTENS</t>
  </si>
  <si>
    <t>HOUSE ACCOUNT</t>
  </si>
  <si>
    <t>713b8ce1-1749-4ad5-9d3a-87221cb2132a</t>
  </si>
  <si>
    <t>ytUBsC3LRRadS0CcunjYuYoRx29pSlcLKVTzxE4jxmJ1MT7zO46tbJtw8D5p8doLGRh1EiH79uRUZdt0F2r2sw==</t>
  </si>
  <si>
    <t>CAS-80234-P4X5H0</t>
  </si>
  <si>
    <t>BLUETOOTH NOT WORKING PROPERLY</t>
  </si>
  <si>
    <t>3e7c47a4-df6d-4b13-8af8-51216e355957</t>
  </si>
  <si>
    <t>hrnmf8yy4iR3azgybwSx1juv7JGHuD6OJdj83eepGR0bMX8qdrFE2IUdRISDNGxu5J4SQqqcNjHUmw2f7s7gSg==</t>
  </si>
  <si>
    <t>102420-A04</t>
  </si>
  <si>
    <t>CAS-80232-P6W3P0</t>
  </si>
  <si>
    <t>MULTIPLE ISSUES</t>
  </si>
  <si>
    <t>LISA DE ANGELO</t>
  </si>
  <si>
    <t>4f85117d-50e9-44e9-bf12-c3d7e20c92b3</t>
  </si>
  <si>
    <t>Ycq7eCHQq2al6+En7lA4Ue5zucvBzZgaya9lc5eG0iKktAeQKgpVW9b5oKE/3rGPMGli0o0VVjfrSMCCdNmdUw==</t>
  </si>
  <si>
    <t>111820-A57</t>
  </si>
  <si>
    <t>CAS-80231-V5T2J6</t>
  </si>
  <si>
    <t>GFCI Cord</t>
  </si>
  <si>
    <t>Trips Constantly</t>
  </si>
  <si>
    <t>MARK PATTON</t>
  </si>
  <si>
    <t>604c3382-e44e-42f8-baf3-753248ba4263</t>
  </si>
  <si>
    <t>ZC4Jppt8CaAspyG8piRjJfui5VdRE5y7pQkpWsiOClJ5gpiLVt0uaoDtFg5sGf8bFa3PKaJoMuPimbhKV69wnw==</t>
  </si>
  <si>
    <t>081021-A38</t>
  </si>
  <si>
    <t>CAS-80229-Z7R3Z6</t>
  </si>
  <si>
    <t>Jets 1, 2, 3 and possibly Boost do not work; temp buttons and light buttons work</t>
  </si>
  <si>
    <t>Topside</t>
  </si>
  <si>
    <t>Button Failure</t>
  </si>
  <si>
    <t>Robin Gorki</t>
  </si>
  <si>
    <t>61d3a02c-e342-4c7c-9290-0ef8e5f842af</t>
  </si>
  <si>
    <t>O/61KoMdzjfU/xmEmSrt7Twt6mL5qE/jMZcFN348p3qZhZvTmCiAgZJ5i2kgTMQr3g05TbG5w/Jmj8AtFREQxQ==</t>
  </si>
  <si>
    <t>011520-A74</t>
  </si>
  <si>
    <t>CAS-80228-H4P5G7</t>
  </si>
  <si>
    <t>Pack/Heater causing tripping</t>
  </si>
  <si>
    <t>BRIAN GEIGER</t>
  </si>
  <si>
    <t>703c1f50-8739-431d-9028-2fc086c565a3</t>
  </si>
  <si>
    <t>jNHf8iDU/LAau7OvbK0CBL/IIajccTpo+eR7lgHkB0Vv5aeqtDpgmRfVlX9smhLkYfIlCM4ZmJ6LgS2mLHkw6w==</t>
  </si>
  <si>
    <t>072616-A0X002861</t>
  </si>
  <si>
    <t>CAS-80226-K0V8Y7</t>
  </si>
  <si>
    <t>HC SEAL &amp; SHOCKS CAME OFF</t>
  </si>
  <si>
    <t>Improper Sealing</t>
  </si>
  <si>
    <t>STEVEN DELBO</t>
  </si>
  <si>
    <t>19b92b87-8d09-45d0-ac2a-008903ec7966</t>
  </si>
  <si>
    <t>6OEkWiHGugZQjO25N4h5SZVGXDgH5/ZLhh3KHRpfIFAbdri3nF7bNix1pT7VHKTDP0h08WAWfBU8YI9rumjjtg==</t>
  </si>
  <si>
    <t>100121-A09</t>
  </si>
  <si>
    <t>CAS-80225-N7N6S0</t>
  </si>
  <si>
    <t>MISSING CLIPS</t>
  </si>
  <si>
    <t>Soft Cover</t>
  </si>
  <si>
    <t>Missing Clips</t>
  </si>
  <si>
    <t>CARRIE CLARK</t>
  </si>
  <si>
    <t>a8730e8f-a24b-430c-ad62-b88e670290ca</t>
  </si>
  <si>
    <t>KOi8eSseHurJQj3IicZgllEr2vC4ZbwM5ygDJbqVm4zZsxh3p0JKSxhh9EfwSqnxtdwqmc1bfmvnFEbDdYx4ig==</t>
  </si>
  <si>
    <t>090721-A38</t>
  </si>
  <si>
    <t>CAS-80224-T2B5Y2</t>
  </si>
  <si>
    <t>Unknown leak</t>
  </si>
  <si>
    <t>Eivind Schweiss</t>
  </si>
  <si>
    <t>80ecbe87-0e0d-4382-93fd-b65b0a4290f5</t>
  </si>
  <si>
    <t>fL9nCJmZRnGoIIprmwU2o4zibfrkib/RO1lbtuKflFGSTkGcp1B+vi8uDPxFjjADnmLZflWB3KWqC/avHsO2UA==</t>
  </si>
  <si>
    <t>110416-A0J0M2860</t>
  </si>
  <si>
    <t>CAS-80223-F3K4T9</t>
  </si>
  <si>
    <t>MISSING ARMS</t>
  </si>
  <si>
    <t>RANDY DOWNING</t>
  </si>
  <si>
    <t>STRONGSPAS.COM</t>
  </si>
  <si>
    <t>incident:by+yZgvWNdWbTHzbA29ZuO3B67T3+vtzCDfRnLe9L51ZfPUpt4ASmj2NPdVj17bA1C8KhBnL2MQjYg5WDzXnG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</si>
  <si>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</si>
  <si>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</si>
  <si>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</si>
  <si>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</si>
  <si>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</si>
  <si>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</si>
  <si>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</si>
  <si>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</si>
  <si>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</si>
  <si>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Hardware</t>
  </si>
  <si>
    <t>Hose</t>
  </si>
  <si>
    <t>In House Repair</t>
  </si>
  <si>
    <t>Loose Parts</t>
  </si>
  <si>
    <t>Manifold/PVC Fittings</t>
  </si>
  <si>
    <t>Pool</t>
  </si>
  <si>
    <t>Shipping</t>
  </si>
  <si>
    <t>Valve - Air</t>
  </si>
  <si>
    <t>Wall Fittings</t>
  </si>
  <si>
    <t>Acrylic</t>
  </si>
  <si>
    <t>Back yard</t>
  </si>
  <si>
    <t>Back Yard</t>
  </si>
  <si>
    <t>Blocked</t>
  </si>
  <si>
    <t>Bracket</t>
  </si>
  <si>
    <t>Broke</t>
  </si>
  <si>
    <t>Broken Screen</t>
  </si>
  <si>
    <t>Broken Stem</t>
  </si>
  <si>
    <t>Bulge</t>
  </si>
  <si>
    <t>Burnt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</si>
  <si>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</si>
  <si>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</si>
  <si>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</si>
  <si>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</si>
  <si>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</si>
  <si>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</si>
  <si>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</si>
  <si>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</si>
  <si>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</si>
  <si>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</si>
  <si>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</si>
  <si>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</si>
  <si>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</si>
  <si>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</si>
  <si>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</si>
  <si>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</si>
  <si>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</si>
  <si>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</si>
  <si>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</si>
  <si>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</si>
  <si>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</si>
  <si>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</si>
  <si>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</si>
  <si>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</si>
  <si>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</si>
  <si>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</si>
  <si>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</si>
  <si>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Hole</t>
  </si>
  <si>
    <t>Improper Install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</si>
  <si>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</si>
  <si>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</si>
  <si>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</si>
  <si>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</si>
  <si>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</si>
  <si>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</si>
  <si>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</si>
  <si>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</si>
  <si>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</si>
  <si>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</si>
  <si>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</si>
  <si>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</si>
  <si>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</si>
  <si>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</si>
  <si>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</si>
  <si>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</si>
  <si>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</si>
  <si>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</si>
  <si>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</si>
  <si>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</si>
  <si>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</si>
  <si>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</si>
  <si>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</si>
  <si>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</si>
  <si>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</si>
  <si>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</si>
  <si>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</si>
  <si>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</si>
  <si>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</si>
  <si>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</si>
  <si>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</si>
  <si>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</si>
  <si>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</si>
  <si>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</si>
  <si>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</si>
  <si>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</si>
  <si>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</si>
  <si>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</si>
  <si>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</si>
  <si>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</si>
  <si>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</si>
  <si>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</si>
  <si>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</si>
  <si>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</si>
  <si>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</si>
  <si>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</si>
  <si>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</si>
  <si>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Unknown</t>
  </si>
  <si>
    <t>Unplugged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</si>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</sst>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4.383013194441" createdVersion="6" refreshedVersion="6" minRefreshableVersion="3" recordCount="62" xr:uid="{6D5E5FA6-5E6D-41A3-AEC8-BEFF05D5CCA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3T13:50:57" maxDate="2021-12-14T13:39:2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3">
        <s v="Shell"/>
        <s v="Pump/Blower"/>
        <s v="Pack"/>
        <s v="Panels"/>
        <s v="Hard Cover Hardware"/>
        <s v="Inspection"/>
        <s v="Customer"/>
        <s v="Suction"/>
        <s v="Jets - Internals"/>
        <s v="Lights"/>
        <s v="Ozone"/>
        <s v="Stereo"/>
        <s v="Misc."/>
        <s v="Waterfall/Water Feature"/>
        <s v="Missing"/>
        <s v="Jets - Body"/>
        <s v="Filter/Filter Cannister"/>
        <s v="Pillows"/>
        <s v="Valve - Water"/>
        <s v="Hard Cover Structure"/>
        <s v="GFCI Cord"/>
        <s v="Topside"/>
        <s v="Soft Cover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3T08:50:27" maxDate="2021-12-14T08:37: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73e64d2e-9ed6-4f04-88ab-466ea716f46a"/>
    <s v="ftrUzg0exL9kVW3Atsb/4mZCnxF4EhCf6zPaxUttzDdv/zZ5pxbigStl2W4N+k2BjNzZZLpdECUyr/WRE8GC7w=="/>
    <d v="2021-12-14T13:39:21"/>
    <s v="010318-R07"/>
    <s v="CAS-80308-Z8L6Z6"/>
    <s v="Warranty (parts and labor within warranty)"/>
    <s v="SHELL REPAIR"/>
    <x v="0"/>
    <s v="Scratch"/>
    <s v="123 Property Services"/>
    <s v="123 PROPERTY SERVICES LLC"/>
    <s v="Tamara Dangelo"/>
    <d v="2021-12-14T08:37:38"/>
  </r>
  <r>
    <s v="6484ff7f-a06d-4c6d-8507-9adeb0a9d0d9"/>
    <s v="mwJ6/pYwZQBrWcOKx5dgujWfNZNkrw9tgnXOxRwbSWhX118xwoh6aXTsFSYPuPdUy0L7he5zbQFdKp+twJS2jA=="/>
    <d v="2021-12-14T01:59:55"/>
    <s v="042421-A19"/>
    <s v="CAS-80307-D7W4N7"/>
    <s v="Warranty (parts and labor within warranty)"/>
    <s v="blower is no good"/>
    <x v="1"/>
    <s v="Blower Check Valve"/>
    <s v="DEBBIE LEWIS"/>
    <s v="COSTCO.COM"/>
    <s v="Richard Estrella"/>
    <d v="2021-12-13T20:59:17"/>
  </r>
  <r>
    <s v="098704a4-0e90-418a-8ad5-fe6051b688be"/>
    <s v="abkLpEHK2pGIWfRcl80xi5iV7qpFGcrueY3IHOaT2UaZOJW56/htL3V59qhu0lQMaq1efOQ5YrSsZYIpS/Z6Ug=="/>
    <d v="2021-12-13T21:48:46"/>
    <s v="030217-R0B051061"/>
    <s v="CAS-80302-G7Z4N6"/>
    <s v="Warranty (parts and labor within warranty)"/>
    <s v="RESIN REPAIR"/>
    <x v="0"/>
    <s v="Scratch"/>
    <s v="123 Property Services"/>
    <s v="123 PROPERTY SERVICES LLC"/>
    <s v="Tamara Dangelo"/>
    <d v="2021-12-13T16:46:34"/>
  </r>
  <r>
    <s v="6356252f-463f-4df2-89a0-3044b9a8c834"/>
    <s v="+rNhqEZe3X5NMd5x6evvkqnP+lJV9SODOeyaptaasLFkUkztEGjkMa5LpW7RCe8PzQNaT6AViJjVcDgNnUZT4w=="/>
    <d v="2021-12-13T21:46:43"/>
    <s v="062721-R45"/>
    <s v="CAS-80301-J0R6Q8"/>
    <s v="Warranty (parts and labor within warranty)"/>
    <s v="NEEDS A NEW PACK"/>
    <x v="2"/>
    <s v="Dead Short"/>
    <s v="JIM GREENE"/>
    <s v="SOUTHEAST RECREATION, LLC"/>
    <s v="Joseph Galiley"/>
    <d v="2021-12-13T16:46:19"/>
  </r>
  <r>
    <s v="b17b0f3c-cb7e-415b-8769-0276a2c0f42e"/>
    <s v="LmVrwAv37GEfErS5V9pFo6wDxQxg8E0rn/380YrGuqfGMLrhwa1kgCRhbKVpugRuPfAPgtpjMrsRLmgX3/a9Jg=="/>
    <d v="2021-12-13T21:47:07"/>
    <s v="092821-A15"/>
    <s v="CAS-80300-W3S4B9"/>
    <s v="Warranty (parts and labor within warranty)"/>
    <s v="damaged panel screws"/>
    <x v="3"/>
    <s v="Improper Attachment"/>
    <s v="JOEL ROSEN"/>
    <s v="HOME DEPOT US"/>
    <s v="Alexis Mckown"/>
    <d v="2021-12-13T16:46:18"/>
  </r>
  <r>
    <s v="0873912c-df1b-44b9-a328-fbc7b71f8463"/>
    <s v="CYsmH37qj9Et+Q2eo/1PykfbPrB0mBaef0uRnYxoO4BXBGKOwQrWCEqfjmDdHwjr0UYLDJMKpCr25NJYn/EHyQ=="/>
    <d v="2021-12-13T21:44:48"/>
    <s v="101321-A64"/>
    <s v="CAS-80299-K2S7X6"/>
    <s v="Warranty (parts and labor within warranty)"/>
    <s v="T-Trim Broke Off"/>
    <x v="3"/>
    <s v="Cracked"/>
    <s v="paul gabin"/>
    <s v="COSTCO.COM"/>
    <s v="Leif Liwag"/>
    <d v="2021-12-13T16:39:50"/>
  </r>
  <r>
    <s v="2c875753-d90f-47d2-89f6-66ae5741e5c4"/>
    <s v="pQJQ4cyKDOWMr/Y0uKF5B7VIqeDQ5y/h03dorO9cvPxLmjKJEyhYZZP4z+21McghVGixBQgq4uVCLQdI237ngw=="/>
    <d v="2021-12-13T21:44:48"/>
    <s v="022817-A1H0H1461"/>
    <s v="CAS-80298-S3M6M8"/>
    <s v="Warranty (parts and labor within warranty)"/>
    <s v="ADDITIONAL PARTS"/>
    <x v="4"/>
    <s v="Damaged"/>
    <s v="123 Property Services"/>
    <s v="123 PROPERTY SERVICES LLC"/>
    <s v="Tamara Dangelo"/>
    <d v="2021-12-13T16:36:42"/>
  </r>
  <r>
    <s v="77e2ba94-ec1f-4081-9cb7-560bd90abbbe"/>
    <s v="lwfvEelLvVywYBuRT37LyqXHuzjzXkYCYW4z3v0eKXPBU/xnZ2Qw+RPDPw61kVTXo6rUxC3HSeWk5du9IsOWbA=="/>
    <d v="2021-12-13T21:40:12"/>
    <s v="011519-A03"/>
    <s v="CAS-80297-K3P9W5"/>
    <s v="Warranty (parts and labor within warranty)"/>
    <s v="SECOND TECH NEEDED- MULTIPLE ISSUES"/>
    <x v="2"/>
    <s v="Heating Element"/>
    <s v="ROSEMARY PIDLYPCHAK"/>
    <s v="STRONG SPAS FACTORY OUTLET #220"/>
    <s v="Alicia Kucik"/>
    <d v="2021-12-13T16:34:35"/>
  </r>
  <r>
    <s v="02b6a3cd-4ddc-4d33-936d-b8d269f19203"/>
    <s v="uiezOwIR1D9pU8gxDaCo6465SpS+F+7yb9/+n8NNnlJULW4+dWIqqyQPoWLMwmnXo6xB/VmTIZ5n7xDu2QDdBA=="/>
    <d v="2021-12-13T21:32:52"/>
    <s v="103019-A31"/>
    <s v="CAS-80296-S3X7Q1"/>
    <s v="Warranty (parts and labor within warranty)"/>
    <s v="TRIPPING BREAKER"/>
    <x v="2"/>
    <s v="Dead Short"/>
    <s v="JOY ASHTENEAU"/>
    <s v="COSTCO.COM"/>
    <s v="Alexis Mckown"/>
    <d v="2021-12-13T16:14:38"/>
  </r>
  <r>
    <s v="cb610335-96ef-41d4-9163-498621d2c8c4"/>
    <s v="1u0wY0832TkdAWbdkYuI393b7bQkBCum7iCPebj7VRPIflGEUlj4H78YsRd/Kg1M3hAQH//5KpYmStPp2vLvdQ=="/>
    <d v="2021-12-13T21:23:16"/>
    <s v="110520-A15"/>
    <s v="CAS-80295-G8Z1X1"/>
    <s v="Warranty (parts and labor within warranty)"/>
    <s v="Blower Check Valve Fail; leaking blower; Tripping spa"/>
    <x v="1"/>
    <s v="Blower Check Valve"/>
    <s v="JUSTIN NYLUND"/>
    <s v="COSTCO.COM"/>
    <s v="Andrew Love"/>
    <d v="2021-12-13T16:07:49"/>
  </r>
  <r>
    <s v="0130813a-9899-4324-98ae-dae0474498c9"/>
    <s v="97CglFt2dV7LgCYM+AKQCNL7SsoeI+OUq7YClFqRvsH/77fTr8A622eIgnXw8XyHQSaIX9E0bTcujkvAmRDEqg=="/>
    <d v="2021-12-13T21:06:04"/>
    <s v="082021-R79"/>
    <s v="CAS-80294-H6X4M3"/>
    <s v="Warranty (parts and labor within warranty)"/>
    <s v="leak at pump union"/>
    <x v="5"/>
    <s v="Leak"/>
    <s v="Terry Janaitis"/>
    <s v="COSTCO.COM"/>
    <s v="Ian Howard"/>
    <d v="2021-12-13T16:05:25"/>
  </r>
  <r>
    <s v="8f4c971e-a20b-4ada-9100-7c532d6b3491"/>
    <s v="KbbbKJdh6EoYtbgw/kOLDtj7HxcXjqUAyfk7vKVMbc4/HbMJ2TW+LGbA73DrtEoBIbAuBE0jvzzPgYr5j7MaVg=="/>
    <d v="2021-12-13T20:48:12"/>
    <s v="082321-R57"/>
    <s v="CAS-80293-R9L8J2"/>
    <s v="Warranty (parts and labor within warranty)"/>
    <s v="RMAORD APPROVED"/>
    <x v="6"/>
    <s v="Unsatisfied"/>
    <s v="ELLIE ROSS"/>
    <s v="COSTCO.CA"/>
    <s v="Paige Swank"/>
    <d v="2021-12-13T15:45:46"/>
  </r>
  <r>
    <s v="2ee0780e-e72b-40ff-9afb-d9e4367947c9"/>
    <s v="dV4JLyx+C5TBH7+mfX09UyL/j3B7RjN/wyup7FTa1UhAtNW3tDVW0+75+mcNug+R961IFeO80P+gM0H1UUbg3A=="/>
    <d v="2021-12-13T21:00:35"/>
    <s v="082221-A83"/>
    <s v="CAS-80292-K6X7N4"/>
    <s v="Warranty (parts and labor within warranty)"/>
    <s v="2ND OPINION-LEAKING AT THE SUCTION"/>
    <x v="7"/>
    <s v="Leaking - Loose"/>
    <s v="JUSTIN FORLANO"/>
    <s v="SAM'S CLUB-ONLINE"/>
    <s v="Cherissa Kremer"/>
    <d v="2021-12-13T15:43:13"/>
  </r>
  <r>
    <s v="7985d03f-4945-4c68-af56-33e0687d6c4c"/>
    <s v="XWzfjaabWUdqUjBBUTp3t46TwHg8EQmliiQqHeBCDQjpj5JpLvP5plrsC8g7ppZB3r/3Ls2nOPvwVigB/mrk7A=="/>
    <d v="2021-12-13T20:44:42"/>
    <s v="051321-R65"/>
    <s v="CAS-80291-Z6Y9G1"/>
    <s v="Warranty (parts and labor within warranty)"/>
    <s v="PUMP NOT FUNCTIONING"/>
    <x v="1"/>
    <s v="Poor Performance"/>
    <s v="RONALD SIARNICKI"/>
    <m/>
    <s v="Tamara Dangelo"/>
    <d v="2021-12-13T15:41:38"/>
  </r>
  <r>
    <s v="8be56245-8b5f-44e0-a834-9be8646ee6ba"/>
    <s v="oacVvKk3QRYPq+8IBrMLRFNIS8JPhPiV1KlrXJmYRca+cd2svd84MAg6RHx0T3omv0Zvyhe/ow3FTLXAiLjQRw=="/>
    <d v="2021-12-13T20:37:17"/>
    <s v="100121-A26"/>
    <s v="CAS-80290-P4M2V4"/>
    <s v="Warranty (parts and labor within warranty)"/>
    <s v="ONE JET NOT WORKING"/>
    <x v="8"/>
    <m/>
    <s v="KENNETH SAFRIT"/>
    <s v="SAM'S CLUB-ONLINE"/>
    <s v="Kristoffer Taruc"/>
    <d v="2021-12-13T15:37:17"/>
  </r>
  <r>
    <s v="fb456610-0b92-4513-83ad-69084c88f176"/>
    <s v="bt4MSw9flGPok8lCBFppgafn0pGISUr7RxFo8CP9juIMRuBMy0eUY12nESYZB2dMo6kL2Fd6GZT1/pQLVrFQ7w=="/>
    <d v="2021-12-13T20:29:54"/>
    <s v="081021-A41"/>
    <s v="CAS-80289-T8M0F9"/>
    <s v="Warranty (parts and labor within warranty)"/>
    <s v="Extra parts for CAS-79178"/>
    <x v="9"/>
    <s v="Several Not Working"/>
    <s v="PAMELA DIBIASE"/>
    <s v="FACTORY OUTLET #230"/>
    <s v="Ian Howard"/>
    <d v="2021-12-13T15:29:07"/>
  </r>
  <r>
    <s v="32e9e265-2f37-4bb8-9942-a2143fffaaf4"/>
    <s v="vK0i00+CcOqOPP0tmGKsTdqiB7VLVUQ8r+/kWMxjgHH2muzaislr32NokKn9jzGMYyhGQmu5vYDqPW3KbY8bBw=="/>
    <d v="2021-12-13T21:20:31"/>
    <s v="051921-A19"/>
    <s v="CAS-80286-J0M4T1"/>
    <s v="Warranty (parts and labor within warranty)"/>
    <s v="Unknown Leak"/>
    <x v="5"/>
    <s v="Leak"/>
    <s v="RONALD RYAN"/>
    <s v="STRONG SPAS FACTORY OUTLET #210"/>
    <s v="Greg Stephens"/>
    <d v="2021-12-13T15:21:31"/>
  </r>
  <r>
    <s v="0553ca75-2bd3-416f-9b39-4fc6c0f8c730"/>
    <s v="An2UiTMLRKCfsKe+DMlULtMMtTLWxeU8QyBvLhHEmiV4iM8D7GYXivFYqwEuH8jIbADHEF1K6fC28wys8vI19Q=="/>
    <d v="2021-12-13T21:17:32"/>
    <s v="120820-R84"/>
    <s v="CAS-80285-G8F1W0"/>
    <s v="Warranty (parts and labor within warranty)"/>
    <s v="LEAKING"/>
    <x v="10"/>
    <s v="Leak"/>
    <s v="JASON PATMORE"/>
    <s v="COSTCO.CA"/>
    <s v="Alexis Mckown"/>
    <d v="2021-12-13T15:21:13"/>
  </r>
  <r>
    <s v="323f0acc-ff0e-4a58-ad1d-df2dec9a2a44"/>
    <s v="gdUND+apzWcEXUzSwGhVaDMA9IKGQo76vBvByAqKah9lIC0GKDFSrmPqueqmRxDFhLYXTc5qxtPJTp0zxl4EWA=="/>
    <d v="2021-12-13T20:21:53"/>
    <s v="070317-A0U0E1O61"/>
    <s v="CAS-80284-Z2S0T1"/>
    <s v="Warranty (parts and labor within warranty)"/>
    <s v="SENT WRONG SIZE POLE ASSEMBLY"/>
    <x v="4"/>
    <s v="Damaged"/>
    <s v="WILLIAM WILLIAM HAYNES"/>
    <s v="PAT'S HOT TUB'S &amp;POOLS"/>
    <s v="Joseph Galiley"/>
    <d v="2021-12-13T15:20:53"/>
  </r>
  <r>
    <s v="c9f1bc9e-eec7-4ff6-ac61-301f86e450c0"/>
    <s v="bHA4o1i7VNX76eXJzi4fKCkpceRC+rbRhfLFG4HMc1gIfxYATKzfvfB1Diw39kfMJcYkIgnZ4vSDJ1j7D7rjXw=="/>
    <d v="2021-12-13T21:18:59"/>
    <s v="101921-A37"/>
    <s v="CAS-80283-B9T2X1"/>
    <s v="Warranty (parts and labor within warranty)"/>
    <s v="SPEAKERS NOT WORKING"/>
    <x v="11"/>
    <s v="Speaker"/>
    <s v="Yvonne Lae"/>
    <s v="COSTCO.CA"/>
    <s v="Rick Mitchell"/>
    <d v="2021-12-13T15:14:47"/>
  </r>
  <r>
    <s v="9a25239b-40ae-4ee3-a2fd-d359e63799ec"/>
    <s v="bnAcogYrbixeONjCcvPWQsR7ZM4EtYRvvsrgwStgoV7Ke2L3cfwfMMixieXC79fJSrx22bhiu18qgcAoJnC4Ow=="/>
    <d v="2021-12-13T21:09:04"/>
    <s v="091321-A34"/>
    <s v="CAS-80282-W2X3Z2"/>
    <s v="Warranty (parts and labor within warranty)"/>
    <s v="Heater element cracked"/>
    <x v="2"/>
    <s v="Heating Element"/>
    <s v="Jerry Siuta"/>
    <m/>
    <s v="Greg Stephens"/>
    <d v="2021-12-13T15:08:37"/>
  </r>
  <r>
    <s v="24b4333c-a0fd-40df-8eb0-3e89174e6b70"/>
    <s v="vPkgGPdJcWgFlAebDTXVr3oaUSswu9tmp2Ms3ebyH/cxXbnp9B5HohQaJM5MozkmynkMZUAUc3xXifa9HYflUQ=="/>
    <d v="2021-12-13T20:20:41"/>
    <s v="102821-A23"/>
    <s v="CAS-80281-V1L5Q2"/>
    <s v="Warranty (parts and labor within warranty)"/>
    <s v="Hooked spa up set up once turned on noticed smoke coming from inside spa and it tripped"/>
    <x v="12"/>
    <m/>
    <s v="Dennis Geransky"/>
    <s v="COSTCO.CA"/>
    <s v="Matthew Greene"/>
    <d v="2021-12-13T15:07:13"/>
  </r>
  <r>
    <s v="d1f4e2ac-87a6-4739-87c2-a8cfe5905324"/>
    <s v="RJZgshGnq27weQGq6BeWXpmpjY8BSbHax98l69hmIzRG6BsaBLI/e/f/Xq1S3lusNqK7aB+B3CoWu0m7Y6kAUA=="/>
    <d v="2021-12-13T22:25:53"/>
    <s v="121820-A67"/>
    <s v="CAS-80276-G3T9J9"/>
    <s v="Warranty (parts and labor within warranty)"/>
    <s v="WATER SHOOTER NOT WORKING"/>
    <x v="13"/>
    <s v="Poor Performance"/>
    <s v="SANDRA BUFFINGTON PARKER"/>
    <s v="COSTCO.COM"/>
    <s v="Robin Valiquette"/>
    <d v="2021-12-13T14:50:06"/>
  </r>
  <r>
    <s v="b2391f6a-fb12-43b5-9d14-9264faa0b800"/>
    <s v="eBr1KzJTSwfC544n4MJC5DKt/IwyndbnIHbNHclnELraIXrzTyzi6pzpuQ529qtU8dfret/71dZgPX/esTx2Zg=="/>
    <d v="2021-12-13T21:54:23"/>
    <s v="101321-A12"/>
    <s v="CAS-80275-Q6X1N1"/>
    <s v="Warranty (parts and labor within warranty)"/>
    <s v="NEED TECH CAS-80167"/>
    <x v="12"/>
    <m/>
    <s v="ARNOLD CHUN"/>
    <s v="COSTCO.COM"/>
    <s v="Jonathan Ross"/>
    <d v="2021-12-13T14:45:09"/>
  </r>
  <r>
    <s v="f5aa22fe-5a8f-4fab-b8ae-d752d5675170"/>
    <s v="7qVrF4JVpXWZMda/+gBST5xaKTvs6DycbG8wq4azA1Nf7Wra+J0nd61V5vwKRDA0HLOc5rfp2ru7xikeaoyUTg=="/>
    <d v="2021-12-13T19:43:28"/>
    <s v="091821-A07"/>
    <s v="CAS-80274-C1X2Q7"/>
    <s v="Warranty (parts and labor within warranty)"/>
    <s v="LEAK IN BOTTOM OF TUB"/>
    <x v="5"/>
    <m/>
    <s v="Eddie Lewis"/>
    <s v="COSTCO.COM"/>
    <s v="Tracy Hunter"/>
    <d v="2021-12-13T14:43:28"/>
  </r>
  <r>
    <s v="2db9adb9-2f20-4f80-8efa-fb22549515d0"/>
    <s v="KPmAgDcAXeot+hvvzdq8PRGB40K4JNkTVOARHFc+e+D7GNmKNRglM43FlLOOw8+Orx6uiaCTkKufdENupbfj6A=="/>
    <d v="2021-12-13T19:50:58"/>
    <s v="100418-A20"/>
    <s v="CAS-80273-Q1K3G3"/>
    <s v="Warranty (parts and labor within warranty)"/>
    <s v="MOTHERBOARD REPLACEMENT"/>
    <x v="2"/>
    <s v="Burnt Motherboard"/>
    <s v="JENNIFER DICKSON"/>
    <s v="E-Z Test Pool Supplies"/>
    <s v="Robin Valiquette"/>
    <d v="2021-12-13T14:43:27"/>
  </r>
  <r>
    <s v="f0d8a3e6-9737-4edd-9383-e0293a8319bc"/>
    <s v="Qv/bxu7P89IJAJWwbmMgEiW6NEq3Jk9YG4BHwYEk6S7eEhd5DYtCR5Lyt04TF0ZbBHaHMLS1XJwDs/jMft/FOw=="/>
    <d v="2021-12-13T20:46:41"/>
    <s v="082821-R53"/>
    <s v="CAS-80272-V1L5Z2"/>
    <s v="Warranty (parts and labor within warranty)"/>
    <s v="Missing Cover Clips"/>
    <x v="14"/>
    <s v="Cover"/>
    <s v="CINDY RENAULT"/>
    <s v="COSTCO.CA"/>
    <s v="Andrew Love"/>
    <d v="2021-12-13T14:34:37"/>
  </r>
  <r>
    <s v="9cb4e2ea-3309-4d20-9ae0-d7496f95be88"/>
    <s v="f/HXrCGyZe05Kwx8q6Z4G8k7EriljhVYsJzyQIPMY110+5+cXcWdxKvvHqCkQUCPcxzrPX06djUNYIqRgF5c5g=="/>
    <d v="2021-12-13T19:13:18"/>
    <s v="092821-A15"/>
    <s v="CAS-80271-Y0R2S6"/>
    <s v="Warranty (parts and labor within warranty)"/>
    <s v="LIGHTS DEAD"/>
    <x v="9"/>
    <m/>
    <s v="JOEL ROSEN"/>
    <s v="HOME DEPOT US"/>
    <s v="Alexis Mckown"/>
    <d v="2021-12-13T14:13:18"/>
  </r>
  <r>
    <s v="185e0801-1b12-4ab4-b2b7-db12e4be820c"/>
    <s v="ErLSd0l/Ke3Bg5SO7yheeAA/iybVEPoK0SLtu4+gFGR9kfua6Rt7lcxXgs713UlRjogqyEqD0a99B/hP9UEYYg=="/>
    <d v="2021-12-13T19:06:50"/>
    <s v="092121-A27"/>
    <s v="CAS-80270-N5L1D2"/>
    <s v="Warranty (parts and labor within warranty)"/>
    <s v="LED LIGHT OUT"/>
    <x v="9"/>
    <m/>
    <s v="JEREMY PAGGEN"/>
    <s v="SAM'S CLUB-ONLINE"/>
    <s v="Robin Valiquette"/>
    <d v="2021-12-13T14:06:50"/>
  </r>
  <r>
    <s v="ff572bae-982a-46a3-aa26-8c578ce6c054"/>
    <s v="fGVFZjQaEQPgEk1mKANExEqrDzGd68AP88Z0rUPTZdhtfCXHqV5DsGVtFHz0mPCk9RMHypOvQwCwO9XVcHpzIg=="/>
    <d v="2021-12-13T20:18:30"/>
    <s v="110821-A02"/>
    <s v="CAS-80269-J7R0V6"/>
    <s v="Warranty (parts and labor within warranty)"/>
    <s v="LEAKING JET"/>
    <x v="15"/>
    <s v="Leaking - Loose"/>
    <s v="THOMAS BRUNO"/>
    <s v="SAM'S CLUB-ONLINE"/>
    <s v="Alexis Mckown"/>
    <d v="2021-12-13T14:04:48"/>
  </r>
  <r>
    <s v="6dfd609a-0938-4be8-801a-c39aef474867"/>
    <s v="efIcIfeaFYEw+A/QUFhghwwmQ1cnUdzNyg2JfNq1wymru+/gC+wqPQk97ImVM58KiTGTd9z5B13OSQ4VNi5yUQ=="/>
    <d v="2021-12-13T18:58:45"/>
    <s v="111721-R06"/>
    <s v="CAS-80268-Y3J4Z7"/>
    <s v="Warranty (parts and labor within warranty)"/>
    <s v="Missing filter at delivery"/>
    <x v="16"/>
    <s v="Missing Parts"/>
    <s v="GAAMA ENTERPRISES, INC DBA HOLIDAY POOLS &amp; SPAS"/>
    <s v="GAAMA ENTERPRISES, INC DBA HOLIDAY POOLS &amp; SPAS"/>
    <s v="Greg Stephens"/>
    <d v="2021-12-13T13:58:19"/>
  </r>
  <r>
    <s v="0ac784be-3407-4219-a55a-84f138f40511"/>
    <s v="2JXiKm++abULn5uGpIOnYwGwuv33J1ZB170UU256IBQ9jUXpYeFyuXESneYl8ECF4ThpJJUevuF1c6ImKhhmKw=="/>
    <d v="2021-12-13T18:57:13"/>
    <s v="082121-R74"/>
    <s v="CAS-80266-S4N7D0"/>
    <s v="Warranty (parts and labor within warranty)"/>
    <s v="BROKEN OR MISSING SCREW CAPS"/>
    <x v="3"/>
    <s v="Cracked"/>
    <s v="Mark MCGILVRAY"/>
    <s v="THE HOT TUB PEOPLE INC PO GLEN DALTON"/>
    <s v="Ashlee Hess"/>
    <d v="2021-12-13T13:56:29"/>
  </r>
  <r>
    <s v="4f260edb-d0d8-4682-b613-6a9b8812b392"/>
    <s v="BYI9FUhaRthlFCcXPFGaiDxbVx/07dBk0x8WWCUur2Gg26sYHKsaWyTbjNWd6i58cPuWxLGAW+1Gk/+rprURQw=="/>
    <d v="2021-12-13T18:21:40"/>
    <s v="081621-A03"/>
    <s v="CAS-80261-H1F0H0"/>
    <s v="Warranty (parts and labor within warranty)"/>
    <s v="Panel damaged and screws stripped"/>
    <x v="3"/>
    <s v="Improper Attachment"/>
    <s v="Summer and Greg Gorski"/>
    <s v="COSTCO.COM"/>
    <s v="Colleen Nelson"/>
    <d v="2021-12-13T13:20:49"/>
  </r>
  <r>
    <s v="bc57b389-c420-4eb1-9d5a-1d78bf33fc01"/>
    <s v="vufvA++LH9ggokdQzx3OAgP5Z3mcx7lQLXQldCbZxP6+633HZ2SzkLz8b7lV2JlaMR7ycAfTjcwRbr9D5vdyyw=="/>
    <d v="2021-12-13T18:13:05"/>
    <s v="050121-A94"/>
    <s v="CAS-80260-W5T6D8"/>
    <s v="Warranty (parts and labor within warranty)"/>
    <s v="PILLOWS FALLING APART"/>
    <x v="17"/>
    <s v="Breaking Down"/>
    <s v="WILLIAM BURTON"/>
    <s v="COSTCO.COM"/>
    <s v="Tracy Hunter"/>
    <d v="2021-12-13T13:12:24"/>
  </r>
  <r>
    <s v="0c9a6ef5-24b9-4e86-8743-e1a4aae339cf"/>
    <s v="wlYPX6UH2WSaCR4Kej5jNNuRJpb0TzqnG3mdB3MkaVpNKctIKgQIlg0wkE5izgWKC7am0iMM8Lrpa4ROovToTQ=="/>
    <d v="2021-12-13T18:10:12"/>
    <s v="091521-A06"/>
    <s v="CAS-80259-T5F3H0"/>
    <s v="Warranty (parts and labor within warranty)"/>
    <s v="BROKEN CLIPS"/>
    <x v="4"/>
    <s v="Damaged"/>
    <s v="BRONSON PALMER"/>
    <m/>
    <s v="Robin Valiquette"/>
    <d v="2021-12-13T13:09:40"/>
  </r>
  <r>
    <s v="bc587dfc-3098-4049-94dd-7ecb4f0ef32c"/>
    <s v="zFOEEq2kr5UzOSirwbourmwfXs7AgFbwsjxq6mOMDTqhvOpKjvSSVgyBE94MZtwcqlhgy5AVp94fo7C6kTWhOg=="/>
    <d v="2021-12-13T18:08:44"/>
    <s v="090721-A86"/>
    <s v="CAS-80258-M5L8N2"/>
    <s v="Warranty (parts and labor within warranty)"/>
    <s v="CRACKED PANEL NEEDS REPLACED"/>
    <x v="3"/>
    <m/>
    <s v="Cara Verigan"/>
    <s v="COSTCO.COM"/>
    <s v="Rick Mitchell"/>
    <d v="2021-12-13T13:08:44"/>
  </r>
  <r>
    <s v="2cc0feab-0ec7-44be-a0ff-b727469fc108"/>
    <s v="kvLORdFpqNTtvTE0mhTk19LLOqYj/pNu5im8/uylFgY0sOycmanaWLhrmuhmdvPmIPt9FYLOzMFm6ISV5h01jw=="/>
    <d v="2021-12-13T18:00:26"/>
    <s v="031821-A74"/>
    <s v="CAS-80256-P8B7B9"/>
    <s v="Warranty (parts and labor within warranty)"/>
    <s v="BROKEN DIVERTER KNOB"/>
    <x v="18"/>
    <m/>
    <s v="ELISA ACKERLEY"/>
    <s v="AMAZON.COM"/>
    <s v="Robin Valiquette"/>
    <d v="2021-12-13T13:00:26"/>
  </r>
  <r>
    <s v="65528d46-9eee-497d-b20a-b7e23bf0a134"/>
    <s v="1UoNRlTIuHydp7TzS3ItaVhDhfUewG8Qeuvp2+BJGStm4EHX7Kte/AC0j8VijEpK4nvAYm99DIbsP2vRDSjlyg=="/>
    <d v="2021-12-13T21:51:49"/>
    <s v="020520-A16"/>
    <s v="CAS-80255-L0G2B0"/>
    <s v="Warranty (parts and labor within warranty)"/>
    <s v="SPA IS NOT WORKING"/>
    <x v="12"/>
    <m/>
    <s v="NICOLINA CAPRA"/>
    <s v="MATTRESS FIRM"/>
    <s v="Jonathan Ross"/>
    <d v="2021-12-13T12:58:04"/>
  </r>
  <r>
    <s v="5421d540-0ea7-4b4f-8094-b3df5e461a60"/>
    <s v="BZzVu3kSKqTasJN5wZgCdWZo3AO7/OU8PpH5GiYJ8V9GX8k5GEs3wAwf+dkCAa/brMCRPVqirO5iyCTCPSWzRw=="/>
    <d v="2021-12-13T17:50:15"/>
    <s v="082421-R47"/>
    <s v="CAS-80254-F4L6L2"/>
    <s v="Warranty (parts and labor within warranty)"/>
    <s v="Ozone Leaking"/>
    <x v="10"/>
    <s v="Leak"/>
    <s v="CAMERON MOFFETT"/>
    <s v="COSTCO.CA"/>
    <s v="Greg Stephens"/>
    <d v="2021-12-13T12:49:36"/>
  </r>
  <r>
    <s v="1511e0bc-0e3b-4bcc-862b-423688fb367a"/>
    <s v="zZ/BiffTG86Mcs9kuZyXdiL85qig3DVMVtUTMXt5d+tviar1Mgi7J8TpPEw5DJeHYrFRobpSwkwqcBbmy4zCxQ=="/>
    <d v="2021-12-13T17:47:24"/>
    <s v="062121-A50"/>
    <s v="CAS-80253-Z9Y2W7"/>
    <s v="Warranty (parts and labor within warranty)"/>
    <s v="Per tech he said new board is no good send pack topside and blower"/>
    <x v="12"/>
    <m/>
    <s v="ELIOT CLAUSS"/>
    <m/>
    <s v="Matthew Greene"/>
    <d v="2021-12-13T12:46:58"/>
  </r>
  <r>
    <s v="41c2d909-a1ef-47a0-bf7e-249fd9f283ed"/>
    <s v="GnD4q/MdE06+QdOAlPnXUESd+zQMmHJOLxd9mTRTYrkfMsEGY5p8d6TlWpATVUwfhOvuiHM/JuSsCKg2H9B07Q=="/>
    <d v="2021-12-14T13:37:33"/>
    <s v="033121-A35"/>
    <s v="CAS-80252-V1F3X1"/>
    <s v="Warranty (parts and labor within warranty)"/>
    <s v="Both speakers not working"/>
    <x v="11"/>
    <s v="Speaker"/>
    <s v="STEVEN TAHMOOERSSI"/>
    <s v="COSTCO.COM"/>
    <s v="Colleen Nelson"/>
    <d v="2021-12-13T12:45:25"/>
  </r>
  <r>
    <s v="a14cb6cf-a418-4ac5-a354-90663e6b88df"/>
    <s v="N4CC3zipQ1CSeNB+H5HIAuJ1PCxSFoze9N75PsX0QhOdNXVw1rMbv+RmWlycOiJmZY6ZZWLAjtoRoobFWoKVSw=="/>
    <d v="2021-12-13T17:43:21"/>
    <s v="110921-A36"/>
    <s v="CAS-80251-W5X2H6"/>
    <s v="Warranty (parts and labor within warranty)"/>
    <s v="Pump 1 only has low speed; High speed will not turn on; Jet button clicks for the speed changes; Getting LF code"/>
    <x v="1"/>
    <s v="Poor Performance"/>
    <s v="MICHAEL CORSON"/>
    <s v="COSTCO.COM"/>
    <s v="Andrew Love"/>
    <d v="2021-12-13T12:42:39"/>
  </r>
  <r>
    <s v="50421a4f-0e95-4331-aa22-8f461cfa9423"/>
    <s v="XEVklJUlTBP4twEz0K5x1hkda0+00cSMHNFwSjfjQORSF2/2QmvwB/+aYcHgkKYI4NkUvtQo6OHvRlwyGPWn0g=="/>
    <d v="2021-12-13T21:18:50"/>
    <s v="072721-A02"/>
    <s v="CAS-80250-W1H0L0"/>
    <s v="Warranty (parts and labor within warranty)"/>
    <s v="One side of cover is Heavy"/>
    <x v="4"/>
    <s v="Improper Function"/>
    <s v="Michele Yurchak"/>
    <m/>
    <s v="Greg Stephens"/>
    <d v="2021-12-13T12:40:32"/>
  </r>
  <r>
    <s v="60312835-717e-49ad-acc7-5a5d4b96306c"/>
    <s v="K59ST3ZlSyRBBjgQRSOXuVFCqpMtYz1dtJqSRT9w/9uJzH1Ef978wPdwfhVxCS6/6QyE8g1thzCgDZyhadqHug=="/>
    <d v="2021-12-13T17:43:46"/>
    <s v="043020-R29"/>
    <s v="CAS-80249-G6Q5Q6"/>
    <s v="Warranty (parts and labor within warranty)"/>
    <s v="SMALL LEAK FROM CABINET AMD JET ISSUE"/>
    <x v="15"/>
    <s v="Leaking - Loose"/>
    <s v="SONJA CUNNINGHAM"/>
    <s v="COSTCO.CA"/>
    <s v="Ashlee Hess"/>
    <d v="2021-12-13T12:37:42"/>
  </r>
  <r>
    <s v="12d611fd-eedb-4b8a-bf7b-3d3e281fb94e"/>
    <s v="1B/JquJPn46fgp7uDxqXr7aIkCnhIbMcnewXH3nHOnqbAS7i+gogV0RHdONU5xnTQ0SHuenkUlWhbbN7G9AAHw=="/>
    <d v="2021-12-13T17:29:31"/>
    <s v="071821-A23"/>
    <s v="CAS-80248-S2F3Y8"/>
    <s v="Warranty (parts and labor within warranty)"/>
    <s v="Light on waterfall and knob behind not working"/>
    <x v="9"/>
    <s v="Several Not Working"/>
    <s v="MR FIREPLACE"/>
    <s v="MR FIREPLACE"/>
    <s v="Ian Howard"/>
    <d v="2021-12-13T12:28:47"/>
  </r>
  <r>
    <s v="1e74917f-9547-476d-8d5f-7e89ee46ea28"/>
    <s v="goLkv5VKO9p97ezxcqmDWufzgDoBn6DwZtba/fnsxzKuhL47S+zcV1O6dm76wE0we+0EnMkv0pVHuM23ErY1ng=="/>
    <d v="2021-12-13T17:22:31"/>
    <s v="071821-A25"/>
    <s v="CAS-80247-Y3K1J7"/>
    <s v="Warranty (parts and labor within warranty)"/>
    <s v="Lid warped"/>
    <x v="13"/>
    <s v="Warped"/>
    <s v="MR FIREPLACE"/>
    <s v="MR FIREPLACE"/>
    <s v="Ian Howard"/>
    <d v="2021-12-13T12:20:20"/>
  </r>
  <r>
    <s v="7c63e1d6-f544-4ecf-be62-588ae12c14a8"/>
    <s v="9zNbPcVuNoK8swbc/ZFbJNYRUOGuqd28PzMruHg+3LlSWujc0jxLGRT4iPc2W15ty+VZlkUGa/rOeOokYBH9mQ=="/>
    <d v="2021-12-13T17:14:10"/>
    <s v="073121-A97"/>
    <s v="CAS-80245-F1C3P7"/>
    <s v="Warranty (parts and labor within warranty)"/>
    <s v="SUB &amp; LIGHT MODULE FOR CAS-78765"/>
    <x v="11"/>
    <s v="Head Unit/Sub"/>
    <s v="Joshua Beres + Hale"/>
    <s v="COSTCO.COM"/>
    <s v="Tynicia Beatty"/>
    <d v="2021-12-13T12:10:16"/>
  </r>
  <r>
    <s v="b82fd6ec-6e14-48b6-97ac-9b24c8e2da9e"/>
    <s v="RAAbdzFxg1VykYVrYQYjLOUMehwIc/C6CIxPEP6kSjykcpb3MMLKrb72Ih+No1Y8zPA59QrGMe+X33FskR/ROw=="/>
    <d v="2021-12-13T17:11:58"/>
    <s v="082921-A05"/>
    <s v="CAS-80244-Y9M1W5"/>
    <s v="Warranty (parts and labor within warranty)"/>
    <s v="WATERFALL/PUMP"/>
    <x v="12"/>
    <m/>
    <s v="laura loyacono"/>
    <s v="COSTCO.COM"/>
    <s v="Tracy Hunter"/>
    <d v="2021-12-13T12:04:43"/>
  </r>
  <r>
    <s v="321999a1-c9c5-47c5-bea8-5e0ae913c8e2"/>
    <s v="cQ0x12X8/aVvc6lZKZdhdZ7hZ9IHIB/PwtLXSGve8P+7oydPSKZQ1LJCkA6pYIuYjJtK9h0MkKYsJtuWMFYPrg=="/>
    <d v="2021-12-13T19:52:24"/>
    <s v="111020-R36"/>
    <s v="CAS-80243-X5W9P2"/>
    <s v="Warranty (parts and labor within warranty)"/>
    <s v="ICE BUCKET NOT DRAINING"/>
    <x v="8"/>
    <s v="Not Functioning"/>
    <s v="JENNIFER RODRIGUES"/>
    <s v="COSTCO.CA"/>
    <s v="Brandon Pryor"/>
    <d v="2021-12-13T11:54:37"/>
  </r>
  <r>
    <s v="5577251e-4de0-4a9b-be9e-30d2c9c9b5ca"/>
    <s v="6N44WwLAtPeGnCBocLO/N5seHuRAd7fowXJGbY1ph0arfTy8+I+mKaSh2OCHdmc/W70YQU12BAX7VP5rp4gf5Q=="/>
    <d v="2021-12-13T16:41:16"/>
    <s v="052321-A95"/>
    <s v="CAS-80241-Q5Q7V4"/>
    <s v="Warranty (parts and labor within warranty)"/>
    <s v="Leak from jet body"/>
    <x v="15"/>
    <s v="Broken"/>
    <s v="Matthew Meyers"/>
    <s v="MY HOT TUB"/>
    <s v="Greg Stephens"/>
    <d v="2021-12-13T11:40:39"/>
  </r>
  <r>
    <s v="dccb13c1-722a-4fa2-a19c-d416e15a07ce"/>
    <s v="H0mVhW9QS3vZmx+LF22O9igxQ2V1dTdUra8pXkQZWuXB9/+F4IbdbBgNLK0bCog5llXf1pCIP15qUlE8wGcZpA=="/>
    <d v="2021-12-13T16:02:06"/>
    <s v="081521-R17"/>
    <s v="CAS-80239-J1K2M8"/>
    <s v="Warranty (parts and labor within warranty)"/>
    <s v="Pump will run off and on with out water pressure"/>
    <x v="1"/>
    <s v="Poor Performance"/>
    <s v="melissa Dickens"/>
    <s v="COSTCO.COM"/>
    <s v="Greg Stephens"/>
    <d v="2021-12-13T11:01:29"/>
  </r>
  <r>
    <s v="75d458c0-de44-476f-80e7-1f059b165896"/>
    <s v="Hib3qnCvNSIHt17Vn2x2u5xLgTEoGUtiiD1Hs7EITWB10ww78kgh3s8d+jrBFyt29bSszXBnuywFEFuZVbsaHw=="/>
    <d v="2021-12-13T16:32:08"/>
    <s v="101021-A49"/>
    <s v="CAS-80236-L7X7V6"/>
    <s v="Warranty (parts and labor within warranty)"/>
    <s v="Pump 2 Not working"/>
    <x v="2"/>
    <s v="Relay"/>
    <s v="Candie Griffis"/>
    <s v="LEWISBURG STORE #210"/>
    <s v="Greg Stephens"/>
    <d v="2021-12-13T10:55:35"/>
  </r>
  <r>
    <s v="685ca75c-cc0f-4ed8-8048-bfab2152e5b5"/>
    <s v="fB0jtZBll7ofR/IyCZrt3V/crhC1yokeO14+KKXBNJsbdb6N3Cs+s5uMgfF+bNNnKlMc7KS63ukstnyHckI8gw=="/>
    <d v="2021-12-13T21:17:14"/>
    <s v="111218-A20"/>
    <s v="CAS-80235-P4F5V8"/>
    <s v="Warranty (parts and labor within warranty)"/>
    <s v="HARDCOVER WATER LOGGED/JETS-S.V"/>
    <x v="19"/>
    <s v="Moisture Intrusion"/>
    <s v="MARK GITTENS"/>
    <s v="HOUSE ACCOUNT"/>
    <s v="Tracy Hunter"/>
    <d v="2021-12-13T10:51:01"/>
  </r>
  <r>
    <s v="713b8ce1-1749-4ad5-9d3a-87221cb2132a"/>
    <s v="ytUBsC3LRRadS0CcunjYuYoRx29pSlcLKVTzxE4jxmJ1MT7zO46tbJtw8D5p8doLGRh1EiH79uRUZdt0F2r2sw=="/>
    <d v="2021-12-13T18:25:46"/>
    <s v="091521-A06"/>
    <s v="CAS-80234-P4X5H0"/>
    <s v="Warranty (parts and labor within warranty)"/>
    <s v="BLUETOOTH NOT WORKING PROPERLY"/>
    <x v="11"/>
    <s v="Speaker"/>
    <s v="BRONSON PALMER"/>
    <m/>
    <s v="Robin Valiquette"/>
    <d v="2021-12-13T10:36:46"/>
  </r>
  <r>
    <s v="3e7c47a4-df6d-4b13-8af8-51216e355957"/>
    <s v="hrnmf8yy4iR3azgybwSx1juv7JGHuD6OJdj83eepGR0bMX8qdrFE2IUdRISDNGxu5J4SQqqcNjHUmw2f7s7gSg=="/>
    <d v="2021-12-13T21:24:20"/>
    <s v="102420-A04"/>
    <s v="CAS-80232-P6W3P0"/>
    <s v="Warranty (parts and labor within warranty)"/>
    <s v="MULTIPLE ISSUES"/>
    <x v="12"/>
    <m/>
    <s v="LISA DE ANGELO"/>
    <s v="SAM'S CLUB-ONLINE"/>
    <s v="Tracy Hunter"/>
    <d v="2021-12-13T10:07:39"/>
  </r>
  <r>
    <s v="4f85117d-50e9-44e9-bf12-c3d7e20c92b3"/>
    <s v="Ycq7eCHQq2al6+En7lA4Ue5zucvBzZgaya9lc5eG0iKktAeQKgpVW9b5oKE/3rGPMGli0o0VVjfrSMCCdNmdUw=="/>
    <d v="2021-12-13T16:36:39"/>
    <s v="111820-A57"/>
    <s v="CAS-80231-V5T2J6"/>
    <s v="Warranty (parts and labor within warranty)"/>
    <s v="TRIPPING BREAKER"/>
    <x v="20"/>
    <s v="Trips Constantly"/>
    <s v="MARK PATTON"/>
    <s v="COSTCO.COM"/>
    <s v="Robin Valiquette"/>
    <d v="2021-12-13T10:06:07"/>
  </r>
  <r>
    <s v="604c3382-e44e-42f8-baf3-753248ba4263"/>
    <s v="ZC4Jppt8CaAspyG8piRjJfui5VdRE5y7pQkpWsiOClJ5gpiLVt0uaoDtFg5sGf8bFa3PKaJoMuPimbhKV69wnw=="/>
    <d v="2021-12-13T18:02:45"/>
    <s v="081021-A38"/>
    <s v="CAS-80229-Z7R3Z6"/>
    <s v="Warranty (parts and labor within warranty)"/>
    <s v="Jets 1, 2, 3 and possibly Boost do not work; temp buttons and light buttons work"/>
    <x v="21"/>
    <s v="Button Failure"/>
    <s v="Robin Gorki"/>
    <s v="LEWISBURG STORE #210"/>
    <s v="Andrew Love"/>
    <d v="2021-12-13T09:49:21"/>
  </r>
  <r>
    <s v="61d3a02c-e342-4c7c-9290-0ef8e5f842af"/>
    <s v="O/61KoMdzjfU/xmEmSrt7Twt6mL5qE/jMZcFN348p3qZhZvTmCiAgZJ5i2kgTMQr3g05TbG5w/Jmj8AtFREQxQ=="/>
    <d v="2021-12-13T17:33:17"/>
    <s v="011520-A74"/>
    <s v="CAS-80228-H4P5G7"/>
    <s v="Warranty (parts and labor within warranty)"/>
    <s v="Pack/Heater causing tripping"/>
    <x v="2"/>
    <s v="Dead Short"/>
    <s v="BRIAN GEIGER"/>
    <s v="STRONG SPAS FACTORY OUTLET #210"/>
    <s v="Ian Howard"/>
    <d v="2021-12-13T09:32:49"/>
  </r>
  <r>
    <s v="703c1f50-8739-431d-9028-2fc086c565a3"/>
    <s v="jNHf8iDU/LAau7OvbK0CBL/IIajccTpo+eR7lgHkB0Vv5aeqtDpgmRfVlX9smhLkYfIlCM4ZmJ6LgS2mLHkw6w=="/>
    <d v="2021-12-13T21:10:37"/>
    <s v="072616-A0X002861"/>
    <s v="CAS-80226-K0V8Y7"/>
    <s v="Warranty (parts and labor within warranty)"/>
    <s v="HC SEAL &amp; SHOCKS CAME OFF"/>
    <x v="19"/>
    <s v="Improper Sealing"/>
    <s v="STEVEN DELBO"/>
    <s v="HOUSE ACCOUNT"/>
    <s v="Ashlee Hess"/>
    <d v="2021-12-13T09:24:45"/>
  </r>
  <r>
    <s v="19b92b87-8d09-45d0-ac2a-008903ec7966"/>
    <s v="6OEkWiHGugZQjO25N4h5SZVGXDgH5/ZLhh3KHRpfIFAbdri3nF7bNix1pT7VHKTDP0h08WAWfBU8YI9rumjjtg=="/>
    <d v="2021-12-13T14:20:27"/>
    <s v="100121-A09"/>
    <s v="CAS-80225-N7N6S0"/>
    <s v="Warranty (parts and labor within warranty)"/>
    <s v="MISSING CLIPS"/>
    <x v="22"/>
    <s v="Missing Clips"/>
    <s v="CARRIE CLARK"/>
    <s v="SAM'S CLUB-ONLINE"/>
    <s v="Robin Valiquette"/>
    <d v="2021-12-13T09:19:56"/>
  </r>
  <r>
    <s v="a8730e8f-a24b-430c-ad62-b88e670290ca"/>
    <s v="KOi8eSseHurJQj3IicZgllEr2vC4ZbwM5ygDJbqVm4zZsxh3p0JKSxhh9EfwSqnxtdwqmc1bfmvnFEbDdYx4ig=="/>
    <d v="2021-12-13T14:18:07"/>
    <s v="090721-A38"/>
    <s v="CAS-80224-T2B5Y2"/>
    <s v="Warranty (parts and labor within warranty)"/>
    <s v="Unknown leak"/>
    <x v="5"/>
    <m/>
    <s v="Eivind Schweiss"/>
    <s v="COSTCO.COM"/>
    <s v="Greg Stephens"/>
    <d v="2021-12-13T09:18:07"/>
  </r>
  <r>
    <s v="80ecbe87-0e0d-4382-93fd-b65b0a4290f5"/>
    <s v="fL9nCJmZRnGoIIprmwU2o4zibfrkib/RO1lbtuKflFGSTkGcp1B+vi8uDPxFjjADnmLZflWB3KWqC/avHsO2UA=="/>
    <d v="2021-12-13T13:50:57"/>
    <s v="110416-A0J0M2860"/>
    <s v="CAS-80223-F3K4T9"/>
    <s v="Warranty (parts and labor within warranty)"/>
    <s v="MISSING ARMS"/>
    <x v="4"/>
    <s v="Missing Parts"/>
    <s v="RANDY DOWNING"/>
    <s v="STRONGSPAS.COM"/>
    <s v="Tracy Hunter"/>
    <d v="2021-12-13T08:50: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C3BA2-42C7-45FB-A19F-8E5BEB4959A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4">
        <item x="6"/>
        <item x="16"/>
        <item x="20"/>
        <item x="4"/>
        <item x="19"/>
        <item x="5"/>
        <item x="15"/>
        <item x="8"/>
        <item x="9"/>
        <item x="12"/>
        <item x="14"/>
        <item x="10"/>
        <item x="2"/>
        <item x="3"/>
        <item x="17"/>
        <item x="1"/>
        <item x="0"/>
        <item x="22"/>
        <item x="11"/>
        <item x="7"/>
        <item x="21"/>
        <item x="1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4">
    <i>
      <x v="12"/>
    </i>
    <i>
      <x v="9"/>
    </i>
    <i>
      <x v="13"/>
    </i>
    <i>
      <x v="15"/>
    </i>
    <i>
      <x v="3"/>
    </i>
    <i>
      <x v="5"/>
    </i>
    <i>
      <x v="18"/>
    </i>
    <i>
      <x v="8"/>
    </i>
    <i>
      <x v="6"/>
    </i>
    <i>
      <x v="16"/>
    </i>
    <i>
      <x v="4"/>
    </i>
    <i>
      <x v="7"/>
    </i>
    <i>
      <x v="22"/>
    </i>
    <i>
      <x v="11"/>
    </i>
    <i>
      <x v="21"/>
    </i>
    <i>
      <x v="19"/>
    </i>
    <i>
      <x v="14"/>
    </i>
    <i>
      <x v="10"/>
    </i>
    <i>
      <x v="20"/>
    </i>
    <i>
      <x/>
    </i>
    <i>
      <x v="1"/>
    </i>
    <i>
      <x v="17"/>
    </i>
    <i>
      <x v="2"/>
    </i>
    <i t="grand">
      <x/>
    </i>
  </rowItems>
  <colItems count="1">
    <i/>
  </colItems>
  <dataFields count="1">
    <dataField name="Count " fld="0" subtotal="count" baseField="0" baseItem="0"/>
  </dataFields>
  <formats count="4">
    <format dxfId="9">
      <pivotArea outline="0" collapsedLevelsAreSubtotals="1" fieldPosition="0"/>
    </format>
    <format dxfId="8">
      <pivotArea dataOnly="0" labelOnly="1" outline="0" axis="axisValues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3" totalsRowShown="0">
  <autoFilter ref="A1:M63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67E5-3015-448A-AE42-21294B2372D6}">
  <dimension ref="A1:B27"/>
  <sheetViews>
    <sheetView tabSelected="1" workbookViewId="0"/>
  </sheetViews>
  <sheetFormatPr defaultRowHeight="15"/>
  <cols>
    <col min="1" max="1" width="23.28515625" bestFit="1" customWidth="1"/>
    <col min="2" max="2" width="6.7109375" style="16" bestFit="1" customWidth="1"/>
  </cols>
  <sheetData>
    <row r="1" spans="1:2">
      <c r="A1" t="s">
        <v>584</v>
      </c>
    </row>
    <row r="3" spans="1:2">
      <c r="A3" s="14" t="s">
        <v>581</v>
      </c>
      <c r="B3" s="16" t="s">
        <v>583</v>
      </c>
    </row>
    <row r="4" spans="1:2">
      <c r="A4" s="15" t="s">
        <v>44</v>
      </c>
      <c r="B4" s="17">
        <v>7</v>
      </c>
    </row>
    <row r="5" spans="1:2">
      <c r="A5" s="15" t="s">
        <v>190</v>
      </c>
      <c r="B5" s="17">
        <v>6</v>
      </c>
    </row>
    <row r="6" spans="1:2">
      <c r="A6" s="15" t="s">
        <v>54</v>
      </c>
      <c r="B6" s="17">
        <v>5</v>
      </c>
    </row>
    <row r="7" spans="1:2">
      <c r="A7" s="15" t="s">
        <v>29</v>
      </c>
      <c r="B7" s="17">
        <v>5</v>
      </c>
    </row>
    <row r="8" spans="1:2">
      <c r="A8" s="15" t="s">
        <v>72</v>
      </c>
      <c r="B8" s="17">
        <v>5</v>
      </c>
    </row>
    <row r="9" spans="1:2">
      <c r="A9" s="15" t="s">
        <v>101</v>
      </c>
      <c r="B9" s="17">
        <v>4</v>
      </c>
    </row>
    <row r="10" spans="1:2">
      <c r="A10" s="15" t="s">
        <v>175</v>
      </c>
      <c r="B10" s="17">
        <v>4</v>
      </c>
    </row>
    <row r="11" spans="1:2">
      <c r="A11" s="15" t="s">
        <v>144</v>
      </c>
      <c r="B11" s="17">
        <v>4</v>
      </c>
    </row>
    <row r="12" spans="1:2">
      <c r="A12" s="15" t="s">
        <v>246</v>
      </c>
      <c r="B12" s="17">
        <v>3</v>
      </c>
    </row>
    <row r="13" spans="1:2">
      <c r="A13" s="15" t="s">
        <v>19</v>
      </c>
      <c r="B13" s="17">
        <v>2</v>
      </c>
    </row>
    <row r="14" spans="1:2">
      <c r="A14" s="15" t="s">
        <v>404</v>
      </c>
      <c r="B14" s="17">
        <v>2</v>
      </c>
    </row>
    <row r="15" spans="1:2">
      <c r="A15" s="15" t="s">
        <v>136</v>
      </c>
      <c r="B15" s="17">
        <v>2</v>
      </c>
    </row>
    <row r="16" spans="1:2">
      <c r="A16" s="15" t="s">
        <v>198</v>
      </c>
      <c r="B16" s="17">
        <v>2</v>
      </c>
    </row>
    <row r="17" spans="1:2">
      <c r="A17" s="15" t="s">
        <v>161</v>
      </c>
      <c r="B17" s="17">
        <v>2</v>
      </c>
    </row>
    <row r="18" spans="1:2">
      <c r="A18" s="15" t="s">
        <v>296</v>
      </c>
      <c r="B18" s="17">
        <v>1</v>
      </c>
    </row>
    <row r="19" spans="1:2">
      <c r="A19" s="15" t="s">
        <v>119</v>
      </c>
      <c r="B19" s="17">
        <v>1</v>
      </c>
    </row>
    <row r="20" spans="1:2">
      <c r="A20" s="15" t="s">
        <v>276</v>
      </c>
      <c r="B20" s="17">
        <v>1</v>
      </c>
    </row>
    <row r="21" spans="1:2">
      <c r="A21" s="15" t="s">
        <v>228</v>
      </c>
      <c r="B21" s="17">
        <v>1</v>
      </c>
    </row>
    <row r="22" spans="1:2">
      <c r="A22" s="15" t="s">
        <v>430</v>
      </c>
      <c r="B22" s="17">
        <v>1</v>
      </c>
    </row>
    <row r="23" spans="1:2">
      <c r="A23" s="15" t="s">
        <v>9</v>
      </c>
      <c r="B23" s="17">
        <v>1</v>
      </c>
    </row>
    <row r="24" spans="1:2">
      <c r="A24" s="15" t="s">
        <v>253</v>
      </c>
      <c r="B24" s="17">
        <v>1</v>
      </c>
    </row>
    <row r="25" spans="1:2">
      <c r="A25" s="15" t="s">
        <v>451</v>
      </c>
      <c r="B25" s="17">
        <v>1</v>
      </c>
    </row>
    <row r="26" spans="1:2">
      <c r="A26" s="15" t="s">
        <v>422</v>
      </c>
      <c r="B26" s="17">
        <v>1</v>
      </c>
    </row>
    <row r="27" spans="1:2">
      <c r="A27" s="15" t="s">
        <v>582</v>
      </c>
      <c r="B27" s="17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3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44544.568993055596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44544.3594675926</v>
      </c>
    </row>
    <row r="3" spans="1:13">
      <c r="A3" s="1" t="s">
        <v>24</v>
      </c>
      <c r="B3" s="2" t="s">
        <v>25</v>
      </c>
      <c r="C3" s="3">
        <v>44544.083275463003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44543.8745023148</v>
      </c>
    </row>
    <row r="4" spans="1:13">
      <c r="A4" s="1" t="s">
        <v>34</v>
      </c>
      <c r="B4" s="2" t="s">
        <v>35</v>
      </c>
      <c r="C4" s="3">
        <v>44543.908865740697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19</v>
      </c>
      <c r="I4" s="9" t="s">
        <v>20</v>
      </c>
      <c r="J4" s="10" t="s">
        <v>21</v>
      </c>
      <c r="K4" s="11" t="s">
        <v>22</v>
      </c>
      <c r="L4" s="12" t="s">
        <v>23</v>
      </c>
      <c r="M4" s="13">
        <v>44543.699004629598</v>
      </c>
    </row>
    <row r="5" spans="1:13">
      <c r="A5" s="1" t="s">
        <v>39</v>
      </c>
      <c r="B5" s="2" t="s">
        <v>40</v>
      </c>
      <c r="C5" s="3">
        <v>44543.907442129603</v>
      </c>
      <c r="D5" s="4" t="s">
        <v>41</v>
      </c>
      <c r="E5" s="5" t="s">
        <v>42</v>
      </c>
      <c r="F5" s="6" t="s">
        <v>17</v>
      </c>
      <c r="G5" s="7" t="s">
        <v>43</v>
      </c>
      <c r="H5" s="8" t="s">
        <v>44</v>
      </c>
      <c r="I5" s="9" t="s">
        <v>45</v>
      </c>
      <c r="J5" s="10" t="s">
        <v>46</v>
      </c>
      <c r="K5" s="11" t="s">
        <v>47</v>
      </c>
      <c r="L5" s="12" t="s">
        <v>48</v>
      </c>
      <c r="M5" s="13">
        <v>44543.698831018497</v>
      </c>
    </row>
    <row r="6" spans="1:13">
      <c r="A6" s="1" t="s">
        <v>49</v>
      </c>
      <c r="B6" s="2" t="s">
        <v>50</v>
      </c>
      <c r="C6" s="3">
        <v>44543.907719907402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54</v>
      </c>
      <c r="I6" s="9" t="s">
        <v>55</v>
      </c>
      <c r="J6" s="10" t="s">
        <v>56</v>
      </c>
      <c r="K6" s="11" t="s">
        <v>57</v>
      </c>
      <c r="L6" s="12" t="s">
        <v>58</v>
      </c>
      <c r="M6" s="13">
        <v>44543.698819444398</v>
      </c>
    </row>
    <row r="7" spans="1:13">
      <c r="A7" s="1" t="s">
        <v>59</v>
      </c>
      <c r="B7" s="2" t="s">
        <v>60</v>
      </c>
      <c r="C7" s="3">
        <v>44543.9061111111</v>
      </c>
      <c r="D7" s="4" t="s">
        <v>61</v>
      </c>
      <c r="E7" s="5" t="s">
        <v>62</v>
      </c>
      <c r="F7" s="6" t="s">
        <v>17</v>
      </c>
      <c r="G7" s="7" t="s">
        <v>63</v>
      </c>
      <c r="H7" s="8" t="s">
        <v>54</v>
      </c>
      <c r="I7" s="9" t="s">
        <v>64</v>
      </c>
      <c r="J7" s="10" t="s">
        <v>65</v>
      </c>
      <c r="K7" s="11" t="s">
        <v>32</v>
      </c>
      <c r="L7" s="12" t="s">
        <v>66</v>
      </c>
      <c r="M7" s="13">
        <v>44543.694328703699</v>
      </c>
    </row>
    <row r="8" spans="1:13">
      <c r="A8" s="1" t="s">
        <v>67</v>
      </c>
      <c r="B8" s="2" t="s">
        <v>68</v>
      </c>
      <c r="C8" s="3">
        <v>44543.9061111111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72</v>
      </c>
      <c r="I8" s="9" t="s">
        <v>73</v>
      </c>
      <c r="J8" s="10" t="s">
        <v>21</v>
      </c>
      <c r="K8" s="11" t="s">
        <v>22</v>
      </c>
      <c r="L8" s="12" t="s">
        <v>23</v>
      </c>
      <c r="M8" s="13">
        <v>44543.692152777803</v>
      </c>
    </row>
    <row r="9" spans="1:13">
      <c r="A9" s="1" t="s">
        <v>74</v>
      </c>
      <c r="B9" s="2" t="s">
        <v>75</v>
      </c>
      <c r="C9" s="3">
        <v>44543.902916666702</v>
      </c>
      <c r="D9" s="4" t="s">
        <v>76</v>
      </c>
      <c r="E9" s="5" t="s">
        <v>77</v>
      </c>
      <c r="F9" s="6" t="s">
        <v>17</v>
      </c>
      <c r="G9" s="7" t="s">
        <v>78</v>
      </c>
      <c r="H9" s="8" t="s">
        <v>44</v>
      </c>
      <c r="I9" s="9" t="s">
        <v>79</v>
      </c>
      <c r="J9" s="10" t="s">
        <v>80</v>
      </c>
      <c r="K9" s="11" t="s">
        <v>81</v>
      </c>
      <c r="L9" s="12" t="s">
        <v>82</v>
      </c>
      <c r="M9" s="13">
        <v>44543.690682870401</v>
      </c>
    </row>
    <row r="10" spans="1:13">
      <c r="A10" s="1" t="s">
        <v>83</v>
      </c>
      <c r="B10" s="2" t="s">
        <v>84</v>
      </c>
      <c r="C10" s="3">
        <v>44543.897824074098</v>
      </c>
      <c r="D10" s="4" t="s">
        <v>85</v>
      </c>
      <c r="E10" s="5" t="s">
        <v>86</v>
      </c>
      <c r="F10" s="6" t="s">
        <v>17</v>
      </c>
      <c r="G10" s="7" t="s">
        <v>87</v>
      </c>
      <c r="H10" s="8" t="s">
        <v>44</v>
      </c>
      <c r="I10" s="9" t="s">
        <v>45</v>
      </c>
      <c r="J10" s="10" t="s">
        <v>88</v>
      </c>
      <c r="K10" s="11" t="s">
        <v>32</v>
      </c>
      <c r="L10" s="12" t="s">
        <v>58</v>
      </c>
      <c r="M10" s="13">
        <v>44543.676828703698</v>
      </c>
    </row>
    <row r="11" spans="1:13">
      <c r="A11" s="1" t="s">
        <v>89</v>
      </c>
      <c r="B11" s="2" t="s">
        <v>90</v>
      </c>
      <c r="C11" s="3">
        <v>44543.891157407401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29</v>
      </c>
      <c r="I11" s="9" t="s">
        <v>30</v>
      </c>
      <c r="J11" s="10" t="s">
        <v>94</v>
      </c>
      <c r="K11" s="11" t="s">
        <v>32</v>
      </c>
      <c r="L11" s="12" t="s">
        <v>95</v>
      </c>
      <c r="M11" s="13">
        <v>44543.672094907401</v>
      </c>
    </row>
    <row r="12" spans="1:13">
      <c r="A12" s="1" t="s">
        <v>96</v>
      </c>
      <c r="B12" s="2" t="s">
        <v>97</v>
      </c>
      <c r="C12" s="3">
        <v>44543.879212963002</v>
      </c>
      <c r="D12" s="4" t="s">
        <v>98</v>
      </c>
      <c r="E12" s="5" t="s">
        <v>99</v>
      </c>
      <c r="F12" s="6" t="s">
        <v>17</v>
      </c>
      <c r="G12" s="7" t="s">
        <v>100</v>
      </c>
      <c r="H12" s="8" t="s">
        <v>101</v>
      </c>
      <c r="I12" s="9" t="s">
        <v>102</v>
      </c>
      <c r="J12" s="10" t="s">
        <v>103</v>
      </c>
      <c r="K12" s="11" t="s">
        <v>32</v>
      </c>
      <c r="L12" s="12" t="s">
        <v>104</v>
      </c>
      <c r="M12" s="13">
        <v>44543.670428240701</v>
      </c>
    </row>
    <row r="13" spans="1:13">
      <c r="A13" s="1" t="s">
        <v>105</v>
      </c>
      <c r="B13" s="2" t="s">
        <v>106</v>
      </c>
      <c r="C13" s="3">
        <v>44543.866805555597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9</v>
      </c>
      <c r="I13" s="9" t="s">
        <v>110</v>
      </c>
      <c r="J13" s="10" t="s">
        <v>111</v>
      </c>
      <c r="K13" s="11" t="s">
        <v>112</v>
      </c>
      <c r="L13" s="12" t="s">
        <v>113</v>
      </c>
      <c r="M13" s="13">
        <v>44543.656782407401</v>
      </c>
    </row>
    <row r="14" spans="1:13">
      <c r="A14" s="1" t="s">
        <v>114</v>
      </c>
      <c r="B14" s="2" t="s">
        <v>115</v>
      </c>
      <c r="C14" s="3">
        <v>44543.8754050926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119</v>
      </c>
      <c r="I14" s="9" t="s">
        <v>120</v>
      </c>
      <c r="J14" s="10" t="s">
        <v>121</v>
      </c>
      <c r="K14" s="11" t="s">
        <v>122</v>
      </c>
      <c r="L14" s="12" t="s">
        <v>123</v>
      </c>
      <c r="M14" s="13">
        <v>44543.655011574097</v>
      </c>
    </row>
    <row r="15" spans="1:13">
      <c r="A15" s="1" t="s">
        <v>124</v>
      </c>
      <c r="B15" s="2" t="s">
        <v>125</v>
      </c>
      <c r="C15" s="3">
        <v>44543.864374999997</v>
      </c>
      <c r="D15" s="4" t="s">
        <v>126</v>
      </c>
      <c r="E15" s="5" t="s">
        <v>127</v>
      </c>
      <c r="F15" s="6" t="s">
        <v>17</v>
      </c>
      <c r="G15" s="7" t="s">
        <v>128</v>
      </c>
      <c r="H15" s="8" t="s">
        <v>29</v>
      </c>
      <c r="I15" s="9" t="s">
        <v>129</v>
      </c>
      <c r="J15" s="10" t="s">
        <v>130</v>
      </c>
      <c r="L15" s="12" t="s">
        <v>23</v>
      </c>
      <c r="M15" s="13">
        <v>44543.653912037</v>
      </c>
    </row>
    <row r="16" spans="1:13">
      <c r="A16" s="1" t="s">
        <v>131</v>
      </c>
      <c r="B16" s="2" t="s">
        <v>132</v>
      </c>
      <c r="C16" s="3">
        <v>44543.859224537002</v>
      </c>
      <c r="D16" s="4" t="s">
        <v>133</v>
      </c>
      <c r="E16" s="5" t="s">
        <v>134</v>
      </c>
      <c r="F16" s="6" t="s">
        <v>17</v>
      </c>
      <c r="G16" s="7" t="s">
        <v>135</v>
      </c>
      <c r="H16" s="8" t="s">
        <v>136</v>
      </c>
      <c r="J16" s="10" t="s">
        <v>137</v>
      </c>
      <c r="K16" s="11" t="s">
        <v>122</v>
      </c>
      <c r="L16" s="12" t="s">
        <v>138</v>
      </c>
      <c r="M16" s="13">
        <v>44543.650891203702</v>
      </c>
    </row>
    <row r="17" spans="1:13">
      <c r="A17" s="1" t="s">
        <v>139</v>
      </c>
      <c r="B17" s="2" t="s">
        <v>140</v>
      </c>
      <c r="C17" s="3">
        <v>44543.854097222204</v>
      </c>
      <c r="D17" s="4" t="s">
        <v>141</v>
      </c>
      <c r="E17" s="5" t="s">
        <v>142</v>
      </c>
      <c r="F17" s="6" t="s">
        <v>17</v>
      </c>
      <c r="G17" s="7" t="s">
        <v>143</v>
      </c>
      <c r="H17" s="8" t="s">
        <v>144</v>
      </c>
      <c r="I17" s="9" t="s">
        <v>145</v>
      </c>
      <c r="J17" s="10" t="s">
        <v>146</v>
      </c>
      <c r="K17" s="11" t="s">
        <v>147</v>
      </c>
      <c r="L17" s="12" t="s">
        <v>104</v>
      </c>
      <c r="M17" s="13">
        <v>44543.645219907397</v>
      </c>
    </row>
    <row r="18" spans="1:13">
      <c r="A18" s="1" t="s">
        <v>148</v>
      </c>
      <c r="B18" s="2" t="s">
        <v>149</v>
      </c>
      <c r="C18" s="3">
        <v>44543.889247685198</v>
      </c>
      <c r="D18" s="4" t="s">
        <v>150</v>
      </c>
      <c r="E18" s="5" t="s">
        <v>151</v>
      </c>
      <c r="F18" s="6" t="s">
        <v>17</v>
      </c>
      <c r="G18" s="7" t="s">
        <v>152</v>
      </c>
      <c r="H18" s="8" t="s">
        <v>101</v>
      </c>
      <c r="I18" s="9" t="s">
        <v>102</v>
      </c>
      <c r="J18" s="10" t="s">
        <v>153</v>
      </c>
      <c r="K18" s="11" t="s">
        <v>154</v>
      </c>
      <c r="L18" s="12" t="s">
        <v>155</v>
      </c>
      <c r="M18" s="13">
        <v>44543.639942129601</v>
      </c>
    </row>
    <row r="19" spans="1:13">
      <c r="A19" s="1" t="s">
        <v>156</v>
      </c>
      <c r="B19" s="2" t="s">
        <v>157</v>
      </c>
      <c r="C19" s="3">
        <v>44543.887175925898</v>
      </c>
      <c r="D19" s="4" t="s">
        <v>158</v>
      </c>
      <c r="E19" s="5" t="s">
        <v>159</v>
      </c>
      <c r="F19" s="6" t="s">
        <v>17</v>
      </c>
      <c r="G19" s="7" t="s">
        <v>160</v>
      </c>
      <c r="H19" s="8" t="s">
        <v>161</v>
      </c>
      <c r="I19" s="9" t="s">
        <v>102</v>
      </c>
      <c r="J19" s="10" t="s">
        <v>162</v>
      </c>
      <c r="K19" s="11" t="s">
        <v>112</v>
      </c>
      <c r="L19" s="12" t="s">
        <v>58</v>
      </c>
      <c r="M19" s="13">
        <v>44543.639733796299</v>
      </c>
    </row>
    <row r="20" spans="1:13">
      <c r="A20" s="1" t="s">
        <v>163</v>
      </c>
      <c r="B20" s="2" t="s">
        <v>164</v>
      </c>
      <c r="C20" s="3">
        <v>44543.848530092597</v>
      </c>
      <c r="D20" s="4" t="s">
        <v>165</v>
      </c>
      <c r="E20" s="5" t="s">
        <v>166</v>
      </c>
      <c r="F20" s="6" t="s">
        <v>17</v>
      </c>
      <c r="G20" s="7" t="s">
        <v>167</v>
      </c>
      <c r="H20" s="8" t="s">
        <v>72</v>
      </c>
      <c r="I20" s="9" t="s">
        <v>73</v>
      </c>
      <c r="J20" s="10" t="s">
        <v>168</v>
      </c>
      <c r="K20" s="11" t="s">
        <v>169</v>
      </c>
      <c r="L20" s="12" t="s">
        <v>48</v>
      </c>
      <c r="M20" s="13">
        <v>44543.6395023148</v>
      </c>
    </row>
    <row r="21" spans="1:13">
      <c r="A21" s="1" t="s">
        <v>170</v>
      </c>
      <c r="B21" s="2" t="s">
        <v>171</v>
      </c>
      <c r="C21" s="3">
        <v>44543.888182870403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175</v>
      </c>
      <c r="I21" s="9" t="s">
        <v>176</v>
      </c>
      <c r="J21" s="10" t="s">
        <v>177</v>
      </c>
      <c r="K21" s="11" t="s">
        <v>112</v>
      </c>
      <c r="L21" s="12" t="s">
        <v>178</v>
      </c>
      <c r="M21" s="13">
        <v>44543.635266203702</v>
      </c>
    </row>
    <row r="22" spans="1:13">
      <c r="A22" s="1" t="s">
        <v>179</v>
      </c>
      <c r="B22" s="2" t="s">
        <v>180</v>
      </c>
      <c r="C22" s="3">
        <v>44543.881296296298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44</v>
      </c>
      <c r="I22" s="9" t="s">
        <v>79</v>
      </c>
      <c r="J22" s="10" t="s">
        <v>184</v>
      </c>
      <c r="L22" s="12" t="s">
        <v>155</v>
      </c>
      <c r="M22" s="13">
        <v>44543.630983796298</v>
      </c>
    </row>
    <row r="23" spans="1:13">
      <c r="A23" s="1" t="s">
        <v>185</v>
      </c>
      <c r="B23" s="2" t="s">
        <v>186</v>
      </c>
      <c r="C23" s="3">
        <v>44543.847696759301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190</v>
      </c>
      <c r="J23" s="10" t="s">
        <v>191</v>
      </c>
      <c r="K23" s="11" t="s">
        <v>112</v>
      </c>
      <c r="L23" s="12" t="s">
        <v>192</v>
      </c>
      <c r="M23" s="13">
        <v>44543.630011574103</v>
      </c>
    </row>
    <row r="24" spans="1:13">
      <c r="A24" s="1" t="s">
        <v>193</v>
      </c>
      <c r="B24" s="2" t="s">
        <v>194</v>
      </c>
      <c r="C24" s="3">
        <v>44543.934641203698</v>
      </c>
      <c r="D24" s="4" t="s">
        <v>195</v>
      </c>
      <c r="E24" s="5" t="s">
        <v>196</v>
      </c>
      <c r="F24" s="6" t="s">
        <v>17</v>
      </c>
      <c r="G24" s="7" t="s">
        <v>197</v>
      </c>
      <c r="H24" s="8" t="s">
        <v>198</v>
      </c>
      <c r="I24" s="9" t="s">
        <v>129</v>
      </c>
      <c r="J24" s="10" t="s">
        <v>199</v>
      </c>
      <c r="K24" s="11" t="s">
        <v>32</v>
      </c>
      <c r="L24" s="12" t="s">
        <v>200</v>
      </c>
      <c r="M24" s="13">
        <v>44543.618125000001</v>
      </c>
    </row>
    <row r="25" spans="1:13">
      <c r="A25" s="1" t="s">
        <v>201</v>
      </c>
      <c r="B25" s="2" t="s">
        <v>202</v>
      </c>
      <c r="C25" s="3">
        <v>44543.912766203699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190</v>
      </c>
      <c r="J25" s="10" t="s">
        <v>206</v>
      </c>
      <c r="K25" s="11" t="s">
        <v>32</v>
      </c>
      <c r="L25" s="12" t="s">
        <v>207</v>
      </c>
      <c r="M25" s="13">
        <v>44543.614687499998</v>
      </c>
    </row>
    <row r="26" spans="1:13">
      <c r="A26" s="1" t="s">
        <v>208</v>
      </c>
      <c r="B26" s="2" t="s">
        <v>209</v>
      </c>
      <c r="C26" s="3">
        <v>44543.821851851899</v>
      </c>
      <c r="D26" s="4" t="s">
        <v>210</v>
      </c>
      <c r="E26" s="5" t="s">
        <v>211</v>
      </c>
      <c r="F26" s="6" t="s">
        <v>17</v>
      </c>
      <c r="G26" s="7" t="s">
        <v>212</v>
      </c>
      <c r="H26" s="8" t="s">
        <v>101</v>
      </c>
      <c r="J26" s="10" t="s">
        <v>213</v>
      </c>
      <c r="K26" s="11" t="s">
        <v>32</v>
      </c>
      <c r="L26" s="12" t="s">
        <v>214</v>
      </c>
      <c r="M26" s="13">
        <v>44543.613518518498</v>
      </c>
    </row>
    <row r="27" spans="1:13">
      <c r="A27" s="1" t="s">
        <v>215</v>
      </c>
      <c r="B27" s="2" t="s">
        <v>216</v>
      </c>
      <c r="C27" s="3">
        <v>44543.827060185198</v>
      </c>
      <c r="D27" s="4" t="s">
        <v>217</v>
      </c>
      <c r="E27" s="5" t="s">
        <v>218</v>
      </c>
      <c r="F27" s="6" t="s">
        <v>17</v>
      </c>
      <c r="G27" s="7" t="s">
        <v>219</v>
      </c>
      <c r="H27" s="8" t="s">
        <v>44</v>
      </c>
      <c r="I27" s="9" t="s">
        <v>220</v>
      </c>
      <c r="J27" s="10" t="s">
        <v>221</v>
      </c>
      <c r="K27" s="11" t="s">
        <v>222</v>
      </c>
      <c r="L27" s="12" t="s">
        <v>200</v>
      </c>
      <c r="M27" s="13">
        <v>44543.613506944399</v>
      </c>
    </row>
    <row r="28" spans="1:13">
      <c r="A28" s="1" t="s">
        <v>223</v>
      </c>
      <c r="B28" s="2" t="s">
        <v>224</v>
      </c>
      <c r="C28" s="3">
        <v>44543.865752314799</v>
      </c>
      <c r="D28" s="4" t="s">
        <v>225</v>
      </c>
      <c r="E28" s="5" t="s">
        <v>226</v>
      </c>
      <c r="F28" s="6" t="s">
        <v>17</v>
      </c>
      <c r="G28" s="7" t="s">
        <v>227</v>
      </c>
      <c r="H28" s="8" t="s">
        <v>228</v>
      </c>
      <c r="I28" s="9" t="s">
        <v>229</v>
      </c>
      <c r="J28" s="10" t="s">
        <v>230</v>
      </c>
      <c r="K28" s="11" t="s">
        <v>112</v>
      </c>
      <c r="L28" s="12" t="s">
        <v>95</v>
      </c>
      <c r="M28" s="13">
        <v>44543.607372685197</v>
      </c>
    </row>
    <row r="29" spans="1:13">
      <c r="A29" s="1" t="s">
        <v>231</v>
      </c>
      <c r="B29" s="2" t="s">
        <v>232</v>
      </c>
      <c r="C29" s="3">
        <v>44543.800902777803</v>
      </c>
      <c r="D29" s="4" t="s">
        <v>51</v>
      </c>
      <c r="E29" s="5" t="s">
        <v>233</v>
      </c>
      <c r="F29" s="6" t="s">
        <v>17</v>
      </c>
      <c r="G29" s="7" t="s">
        <v>234</v>
      </c>
      <c r="H29" s="8" t="s">
        <v>144</v>
      </c>
      <c r="J29" s="10" t="s">
        <v>56</v>
      </c>
      <c r="K29" s="11" t="s">
        <v>57</v>
      </c>
      <c r="L29" s="12" t="s">
        <v>58</v>
      </c>
      <c r="M29" s="13">
        <v>44543.592569444401</v>
      </c>
    </row>
    <row r="30" spans="1:13">
      <c r="A30" s="1" t="s">
        <v>235</v>
      </c>
      <c r="B30" s="2" t="s">
        <v>236</v>
      </c>
      <c r="C30" s="3">
        <v>44543.796412037002</v>
      </c>
      <c r="D30" s="4" t="s">
        <v>237</v>
      </c>
      <c r="E30" s="5" t="s">
        <v>238</v>
      </c>
      <c r="F30" s="6" t="s">
        <v>17</v>
      </c>
      <c r="G30" s="7" t="s">
        <v>239</v>
      </c>
      <c r="H30" s="8" t="s">
        <v>144</v>
      </c>
      <c r="J30" s="10" t="s">
        <v>240</v>
      </c>
      <c r="K30" s="11" t="s">
        <v>122</v>
      </c>
      <c r="L30" s="12" t="s">
        <v>200</v>
      </c>
      <c r="M30" s="13">
        <v>44543.588078703702</v>
      </c>
    </row>
    <row r="31" spans="1:13">
      <c r="A31" s="1" t="s">
        <v>241</v>
      </c>
      <c r="B31" s="2" t="s">
        <v>242</v>
      </c>
      <c r="C31" s="3">
        <v>44543.8461805556</v>
      </c>
      <c r="D31" s="4" t="s">
        <v>243</v>
      </c>
      <c r="E31" s="5" t="s">
        <v>244</v>
      </c>
      <c r="F31" s="6" t="s">
        <v>17</v>
      </c>
      <c r="G31" s="7" t="s">
        <v>245</v>
      </c>
      <c r="H31" s="8" t="s">
        <v>246</v>
      </c>
      <c r="I31" s="9" t="s">
        <v>120</v>
      </c>
      <c r="J31" s="10" t="s">
        <v>247</v>
      </c>
      <c r="K31" s="11" t="s">
        <v>122</v>
      </c>
      <c r="L31" s="12" t="s">
        <v>58</v>
      </c>
      <c r="M31" s="13">
        <v>44543.586666666699</v>
      </c>
    </row>
    <row r="32" spans="1:13">
      <c r="A32" s="1" t="s">
        <v>248</v>
      </c>
      <c r="B32" s="2" t="s">
        <v>249</v>
      </c>
      <c r="C32" s="3">
        <v>44543.790798611102</v>
      </c>
      <c r="D32" s="4" t="s">
        <v>250</v>
      </c>
      <c r="E32" s="5" t="s">
        <v>251</v>
      </c>
      <c r="F32" s="6" t="s">
        <v>17</v>
      </c>
      <c r="G32" s="7" t="s">
        <v>252</v>
      </c>
      <c r="H32" s="8" t="s">
        <v>253</v>
      </c>
      <c r="I32" s="9" t="s">
        <v>254</v>
      </c>
      <c r="J32" s="10" t="s">
        <v>255</v>
      </c>
      <c r="K32" s="11" t="s">
        <v>255</v>
      </c>
      <c r="L32" s="12" t="s">
        <v>155</v>
      </c>
      <c r="M32" s="13">
        <v>44543.582164351901</v>
      </c>
    </row>
    <row r="33" spans="1:13">
      <c r="A33" s="1" t="s">
        <v>256</v>
      </c>
      <c r="B33" s="2" t="s">
        <v>257</v>
      </c>
      <c r="C33" s="3">
        <v>44543.7897337963</v>
      </c>
      <c r="D33" s="4" t="s">
        <v>258</v>
      </c>
      <c r="E33" s="5" t="s">
        <v>259</v>
      </c>
      <c r="F33" s="6" t="s">
        <v>17</v>
      </c>
      <c r="G33" s="7" t="s">
        <v>260</v>
      </c>
      <c r="H33" s="8" t="s">
        <v>54</v>
      </c>
      <c r="I33" s="9" t="s">
        <v>64</v>
      </c>
      <c r="J33" s="10" t="s">
        <v>261</v>
      </c>
      <c r="K33" s="11" t="s">
        <v>262</v>
      </c>
      <c r="L33" s="12" t="s">
        <v>263</v>
      </c>
      <c r="M33" s="13">
        <v>44543.580891203703</v>
      </c>
    </row>
    <row r="34" spans="1:13">
      <c r="A34" s="1" t="s">
        <v>264</v>
      </c>
      <c r="B34" s="2" t="s">
        <v>265</v>
      </c>
      <c r="C34" s="3">
        <v>44543.765046296299</v>
      </c>
      <c r="D34" s="4" t="s">
        <v>266</v>
      </c>
      <c r="E34" s="5" t="s">
        <v>267</v>
      </c>
      <c r="F34" s="6" t="s">
        <v>17</v>
      </c>
      <c r="G34" s="7" t="s">
        <v>268</v>
      </c>
      <c r="H34" s="8" t="s">
        <v>54</v>
      </c>
      <c r="I34" s="9" t="s">
        <v>55</v>
      </c>
      <c r="J34" s="10" t="s">
        <v>269</v>
      </c>
      <c r="K34" s="11" t="s">
        <v>32</v>
      </c>
      <c r="L34" s="12" t="s">
        <v>270</v>
      </c>
      <c r="M34" s="13">
        <v>44543.556122685201</v>
      </c>
    </row>
    <row r="35" spans="1:13">
      <c r="A35" s="1" t="s">
        <v>271</v>
      </c>
      <c r="B35" s="2" t="s">
        <v>272</v>
      </c>
      <c r="C35" s="3">
        <v>44543.759085648097</v>
      </c>
      <c r="D35" s="4" t="s">
        <v>273</v>
      </c>
      <c r="E35" s="5" t="s">
        <v>274</v>
      </c>
      <c r="F35" s="6" t="s">
        <v>17</v>
      </c>
      <c r="G35" s="7" t="s">
        <v>275</v>
      </c>
      <c r="H35" s="8" t="s">
        <v>276</v>
      </c>
      <c r="I35" s="9" t="s">
        <v>277</v>
      </c>
      <c r="J35" s="10" t="s">
        <v>278</v>
      </c>
      <c r="K35" s="11" t="s">
        <v>32</v>
      </c>
      <c r="L35" s="12" t="s">
        <v>214</v>
      </c>
      <c r="M35" s="13">
        <v>44543.550277777802</v>
      </c>
    </row>
    <row r="36" spans="1:13">
      <c r="A36" s="1" t="s">
        <v>279</v>
      </c>
      <c r="B36" s="2" t="s">
        <v>280</v>
      </c>
      <c r="C36" s="3">
        <v>44543.757083333301</v>
      </c>
      <c r="D36" s="4" t="s">
        <v>281</v>
      </c>
      <c r="E36" s="5" t="s">
        <v>282</v>
      </c>
      <c r="F36" s="6" t="s">
        <v>17</v>
      </c>
      <c r="G36" s="7" t="s">
        <v>283</v>
      </c>
      <c r="H36" s="8" t="s">
        <v>72</v>
      </c>
      <c r="I36" s="9" t="s">
        <v>73</v>
      </c>
      <c r="J36" s="10" t="s">
        <v>284</v>
      </c>
      <c r="L36" s="12" t="s">
        <v>200</v>
      </c>
      <c r="M36" s="13">
        <v>44543.548379629603</v>
      </c>
    </row>
    <row r="37" spans="1:13">
      <c r="A37" s="1" t="s">
        <v>285</v>
      </c>
      <c r="B37" s="2" t="s">
        <v>286</v>
      </c>
      <c r="C37" s="3">
        <v>44543.756064814799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54</v>
      </c>
      <c r="J37" s="10" t="s">
        <v>290</v>
      </c>
      <c r="K37" s="11" t="s">
        <v>32</v>
      </c>
      <c r="L37" s="12" t="s">
        <v>178</v>
      </c>
      <c r="M37" s="13">
        <v>44543.5477314815</v>
      </c>
    </row>
    <row r="38" spans="1:13">
      <c r="A38" s="1" t="s">
        <v>291</v>
      </c>
      <c r="B38" s="2" t="s">
        <v>292</v>
      </c>
      <c r="C38" s="3">
        <v>44543.750300925902</v>
      </c>
      <c r="D38" s="4" t="s">
        <v>293</v>
      </c>
      <c r="E38" s="5" t="s">
        <v>294</v>
      </c>
      <c r="F38" s="6" t="s">
        <v>17</v>
      </c>
      <c r="G38" s="7" t="s">
        <v>295</v>
      </c>
      <c r="H38" s="8" t="s">
        <v>296</v>
      </c>
      <c r="J38" s="10" t="s">
        <v>297</v>
      </c>
      <c r="K38" s="11" t="s">
        <v>298</v>
      </c>
      <c r="L38" s="12" t="s">
        <v>200</v>
      </c>
      <c r="M38" s="13">
        <v>44543.541967592602</v>
      </c>
    </row>
    <row r="39" spans="1:13">
      <c r="A39" s="1" t="s">
        <v>299</v>
      </c>
      <c r="B39" s="2" t="s">
        <v>300</v>
      </c>
      <c r="C39" s="3">
        <v>44543.910983796297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190</v>
      </c>
      <c r="J39" s="10" t="s">
        <v>304</v>
      </c>
      <c r="K39" s="11" t="s">
        <v>305</v>
      </c>
      <c r="L39" s="12" t="s">
        <v>207</v>
      </c>
      <c r="M39" s="13">
        <v>44543.5403240741</v>
      </c>
    </row>
    <row r="40" spans="1:13">
      <c r="A40" s="1" t="s">
        <v>306</v>
      </c>
      <c r="B40" s="2" t="s">
        <v>307</v>
      </c>
      <c r="C40" s="3">
        <v>44543.743229166699</v>
      </c>
      <c r="D40" s="4" t="s">
        <v>308</v>
      </c>
      <c r="E40" s="5" t="s">
        <v>309</v>
      </c>
      <c r="F40" s="6" t="s">
        <v>17</v>
      </c>
      <c r="G40" s="7" t="s">
        <v>310</v>
      </c>
      <c r="H40" s="8" t="s">
        <v>161</v>
      </c>
      <c r="I40" s="9" t="s">
        <v>102</v>
      </c>
      <c r="J40" s="10" t="s">
        <v>311</v>
      </c>
      <c r="K40" s="11" t="s">
        <v>112</v>
      </c>
      <c r="L40" s="12" t="s">
        <v>155</v>
      </c>
      <c r="M40" s="13">
        <v>44543.534444444398</v>
      </c>
    </row>
    <row r="41" spans="1:13">
      <c r="A41" s="1" t="s">
        <v>312</v>
      </c>
      <c r="B41" s="2" t="s">
        <v>313</v>
      </c>
      <c r="C41" s="3">
        <v>44543.741249999999</v>
      </c>
      <c r="D41" s="4" t="s">
        <v>314</v>
      </c>
      <c r="E41" s="5" t="s">
        <v>315</v>
      </c>
      <c r="F41" s="6" t="s">
        <v>17</v>
      </c>
      <c r="G41" s="7" t="s">
        <v>316</v>
      </c>
      <c r="H41" s="8" t="s">
        <v>190</v>
      </c>
      <c r="J41" s="10" t="s">
        <v>317</v>
      </c>
      <c r="L41" s="12" t="s">
        <v>192</v>
      </c>
      <c r="M41" s="13">
        <v>44543.532615740703</v>
      </c>
    </row>
    <row r="42" spans="1:13">
      <c r="A42" s="1" t="s">
        <v>318</v>
      </c>
      <c r="B42" s="2" t="s">
        <v>319</v>
      </c>
      <c r="C42" s="3">
        <v>44544.567743055602</v>
      </c>
      <c r="D42" s="4" t="s">
        <v>320</v>
      </c>
      <c r="E42" s="5" t="s">
        <v>321</v>
      </c>
      <c r="F42" s="6" t="s">
        <v>17</v>
      </c>
      <c r="G42" s="7" t="s">
        <v>322</v>
      </c>
      <c r="H42" s="8" t="s">
        <v>175</v>
      </c>
      <c r="I42" s="9" t="s">
        <v>176</v>
      </c>
      <c r="J42" s="10" t="s">
        <v>323</v>
      </c>
      <c r="K42" s="11" t="s">
        <v>32</v>
      </c>
      <c r="L42" s="12" t="s">
        <v>270</v>
      </c>
      <c r="M42" s="13">
        <v>44543.531539351898</v>
      </c>
    </row>
    <row r="43" spans="1:13">
      <c r="A43" s="1" t="s">
        <v>324</v>
      </c>
      <c r="B43" s="2" t="s">
        <v>325</v>
      </c>
      <c r="C43" s="3">
        <v>44543.738437499997</v>
      </c>
      <c r="D43" s="4" t="s">
        <v>326</v>
      </c>
      <c r="E43" s="5" t="s">
        <v>327</v>
      </c>
      <c r="F43" s="6" t="s">
        <v>17</v>
      </c>
      <c r="G43" s="7" t="s">
        <v>328</v>
      </c>
      <c r="H43" s="8" t="s">
        <v>29</v>
      </c>
      <c r="I43" s="9" t="s">
        <v>129</v>
      </c>
      <c r="J43" s="10" t="s">
        <v>329</v>
      </c>
      <c r="K43" s="11" t="s">
        <v>32</v>
      </c>
      <c r="L43" s="12" t="s">
        <v>95</v>
      </c>
      <c r="M43" s="13">
        <v>44543.529618055603</v>
      </c>
    </row>
    <row r="44" spans="1:13">
      <c r="A44" s="1" t="s">
        <v>330</v>
      </c>
      <c r="B44" s="2" t="s">
        <v>331</v>
      </c>
      <c r="C44" s="3">
        <v>44543.888078703698</v>
      </c>
      <c r="D44" s="4" t="s">
        <v>332</v>
      </c>
      <c r="E44" s="5" t="s">
        <v>333</v>
      </c>
      <c r="F44" s="6" t="s">
        <v>17</v>
      </c>
      <c r="G44" s="7" t="s">
        <v>334</v>
      </c>
      <c r="H44" s="8" t="s">
        <v>72</v>
      </c>
      <c r="I44" s="9" t="s">
        <v>335</v>
      </c>
      <c r="J44" s="10" t="s">
        <v>336</v>
      </c>
      <c r="L44" s="12" t="s">
        <v>155</v>
      </c>
      <c r="M44" s="13">
        <v>44543.528148148202</v>
      </c>
    </row>
    <row r="45" spans="1:13">
      <c r="A45" s="1" t="s">
        <v>337</v>
      </c>
      <c r="B45" s="2" t="s">
        <v>338</v>
      </c>
      <c r="C45" s="3">
        <v>44543.738726851901</v>
      </c>
      <c r="D45" s="4" t="s">
        <v>339</v>
      </c>
      <c r="E45" s="5" t="s">
        <v>340</v>
      </c>
      <c r="F45" s="6" t="s">
        <v>17</v>
      </c>
      <c r="G45" s="7" t="s">
        <v>341</v>
      </c>
      <c r="H45" s="8" t="s">
        <v>246</v>
      </c>
      <c r="I45" s="9" t="s">
        <v>120</v>
      </c>
      <c r="J45" s="10" t="s">
        <v>342</v>
      </c>
      <c r="K45" s="11" t="s">
        <v>112</v>
      </c>
      <c r="L45" s="12" t="s">
        <v>263</v>
      </c>
      <c r="M45" s="13">
        <v>44543.5261805556</v>
      </c>
    </row>
    <row r="46" spans="1:13">
      <c r="A46" s="1" t="s">
        <v>343</v>
      </c>
      <c r="B46" s="2" t="s">
        <v>344</v>
      </c>
      <c r="C46" s="3">
        <v>44543.728831018503</v>
      </c>
      <c r="D46" s="4" t="s">
        <v>345</v>
      </c>
      <c r="E46" s="5" t="s">
        <v>346</v>
      </c>
      <c r="F46" s="6" t="s">
        <v>17</v>
      </c>
      <c r="G46" s="7" t="s">
        <v>347</v>
      </c>
      <c r="H46" s="8" t="s">
        <v>144</v>
      </c>
      <c r="I46" s="9" t="s">
        <v>145</v>
      </c>
      <c r="J46" s="10" t="s">
        <v>348</v>
      </c>
      <c r="K46" s="11" t="s">
        <v>348</v>
      </c>
      <c r="L46" s="12" t="s">
        <v>104</v>
      </c>
      <c r="M46" s="13">
        <v>44543.519988425898</v>
      </c>
    </row>
    <row r="47" spans="1:13">
      <c r="A47" s="1" t="s">
        <v>349</v>
      </c>
      <c r="B47" s="2" t="s">
        <v>350</v>
      </c>
      <c r="C47" s="3">
        <v>44543.723969907398</v>
      </c>
      <c r="D47" s="4" t="s">
        <v>351</v>
      </c>
      <c r="E47" s="5" t="s">
        <v>352</v>
      </c>
      <c r="F47" s="6" t="s">
        <v>17</v>
      </c>
      <c r="G47" s="7" t="s">
        <v>353</v>
      </c>
      <c r="H47" s="8" t="s">
        <v>198</v>
      </c>
      <c r="I47" s="9" t="s">
        <v>354</v>
      </c>
      <c r="J47" s="10" t="s">
        <v>348</v>
      </c>
      <c r="K47" s="11" t="s">
        <v>348</v>
      </c>
      <c r="L47" s="12" t="s">
        <v>104</v>
      </c>
      <c r="M47" s="13">
        <v>44543.514120370397</v>
      </c>
    </row>
    <row r="48" spans="1:13">
      <c r="A48" s="1" t="s">
        <v>355</v>
      </c>
      <c r="B48" s="2" t="s">
        <v>356</v>
      </c>
      <c r="C48" s="3">
        <v>44543.718171296299</v>
      </c>
      <c r="D48" s="4" t="s">
        <v>357</v>
      </c>
      <c r="E48" s="5" t="s">
        <v>358</v>
      </c>
      <c r="F48" s="6" t="s">
        <v>17</v>
      </c>
      <c r="G48" s="7" t="s">
        <v>359</v>
      </c>
      <c r="H48" s="8" t="s">
        <v>175</v>
      </c>
      <c r="I48" s="9" t="s">
        <v>360</v>
      </c>
      <c r="J48" s="10" t="s">
        <v>361</v>
      </c>
      <c r="K48" s="11" t="s">
        <v>32</v>
      </c>
      <c r="L48" s="12" t="s">
        <v>362</v>
      </c>
      <c r="M48" s="13">
        <v>44543.507129629601</v>
      </c>
    </row>
    <row r="49" spans="1:13">
      <c r="A49" s="1" t="s">
        <v>363</v>
      </c>
      <c r="B49" s="2" t="s">
        <v>364</v>
      </c>
      <c r="C49" s="3">
        <v>44543.716643518499</v>
      </c>
      <c r="D49" s="4" t="s">
        <v>365</v>
      </c>
      <c r="E49" s="5" t="s">
        <v>366</v>
      </c>
      <c r="F49" s="6" t="s">
        <v>17</v>
      </c>
      <c r="G49" s="7" t="s">
        <v>367</v>
      </c>
      <c r="H49" s="8" t="s">
        <v>190</v>
      </c>
      <c r="J49" s="10" t="s">
        <v>368</v>
      </c>
      <c r="K49" s="11" t="s">
        <v>32</v>
      </c>
      <c r="L49" s="12" t="s">
        <v>214</v>
      </c>
      <c r="M49" s="13">
        <v>44543.503275463001</v>
      </c>
    </row>
    <row r="50" spans="1:13">
      <c r="A50" s="1" t="s">
        <v>369</v>
      </c>
      <c r="B50" s="2" t="s">
        <v>370</v>
      </c>
      <c r="C50" s="3">
        <v>44543.828055555598</v>
      </c>
      <c r="D50" s="4" t="s">
        <v>371</v>
      </c>
      <c r="E50" s="5" t="s">
        <v>372</v>
      </c>
      <c r="F50" s="6" t="s">
        <v>17</v>
      </c>
      <c r="G50" s="7" t="s">
        <v>373</v>
      </c>
      <c r="H50" s="8" t="s">
        <v>136</v>
      </c>
      <c r="I50" s="9" t="s">
        <v>374</v>
      </c>
      <c r="J50" s="10" t="s">
        <v>375</v>
      </c>
      <c r="K50" s="11" t="s">
        <v>112</v>
      </c>
      <c r="L50" s="12" t="s">
        <v>376</v>
      </c>
      <c r="M50" s="13">
        <v>44543.496261574102</v>
      </c>
    </row>
    <row r="51" spans="1:13">
      <c r="A51" s="1" t="s">
        <v>377</v>
      </c>
      <c r="B51" s="2" t="s">
        <v>378</v>
      </c>
      <c r="C51" s="3">
        <v>44543.695324074099</v>
      </c>
      <c r="D51" s="4" t="s">
        <v>379</v>
      </c>
      <c r="E51" s="5" t="s">
        <v>380</v>
      </c>
      <c r="F51" s="6" t="s">
        <v>17</v>
      </c>
      <c r="G51" s="7" t="s">
        <v>381</v>
      </c>
      <c r="H51" s="8" t="s">
        <v>246</v>
      </c>
      <c r="I51" s="9" t="s">
        <v>382</v>
      </c>
      <c r="J51" s="10" t="s">
        <v>383</v>
      </c>
      <c r="K51" s="11" t="s">
        <v>384</v>
      </c>
      <c r="L51" s="12" t="s">
        <v>155</v>
      </c>
      <c r="M51" s="13">
        <v>44543.486562500002</v>
      </c>
    </row>
    <row r="52" spans="1:13">
      <c r="A52" s="1" t="s">
        <v>385</v>
      </c>
      <c r="B52" s="2" t="s">
        <v>386</v>
      </c>
      <c r="C52" s="3">
        <v>44543.668124999997</v>
      </c>
      <c r="D52" s="4" t="s">
        <v>387</v>
      </c>
      <c r="E52" s="5" t="s">
        <v>388</v>
      </c>
      <c r="F52" s="6" t="s">
        <v>17</v>
      </c>
      <c r="G52" s="7" t="s">
        <v>389</v>
      </c>
      <c r="H52" s="8" t="s">
        <v>29</v>
      </c>
      <c r="I52" s="9" t="s">
        <v>129</v>
      </c>
      <c r="J52" s="10" t="s">
        <v>390</v>
      </c>
      <c r="K52" s="11" t="s">
        <v>32</v>
      </c>
      <c r="L52" s="12" t="s">
        <v>155</v>
      </c>
      <c r="M52" s="13">
        <v>44543.4593634259</v>
      </c>
    </row>
    <row r="53" spans="1:13">
      <c r="A53" s="1" t="s">
        <v>391</v>
      </c>
      <c r="B53" s="2" t="s">
        <v>392</v>
      </c>
      <c r="C53" s="3">
        <v>44543.6889814815</v>
      </c>
      <c r="D53" s="4" t="s">
        <v>393</v>
      </c>
      <c r="E53" s="5" t="s">
        <v>394</v>
      </c>
      <c r="F53" s="6" t="s">
        <v>17</v>
      </c>
      <c r="G53" s="7" t="s">
        <v>395</v>
      </c>
      <c r="H53" s="8" t="s">
        <v>44</v>
      </c>
      <c r="I53" s="9" t="s">
        <v>396</v>
      </c>
      <c r="J53" s="10" t="s">
        <v>397</v>
      </c>
      <c r="K53" s="11" t="s">
        <v>398</v>
      </c>
      <c r="L53" s="12" t="s">
        <v>155</v>
      </c>
      <c r="M53" s="13">
        <v>44543.455266203702</v>
      </c>
    </row>
    <row r="54" spans="1:13">
      <c r="A54" s="1" t="s">
        <v>399</v>
      </c>
      <c r="B54" s="2" t="s">
        <v>400</v>
      </c>
      <c r="C54" s="3">
        <v>44543.886967592603</v>
      </c>
      <c r="D54" s="4" t="s">
        <v>401</v>
      </c>
      <c r="E54" s="5" t="s">
        <v>402</v>
      </c>
      <c r="F54" s="6" t="s">
        <v>17</v>
      </c>
      <c r="G54" s="7" t="s">
        <v>403</v>
      </c>
      <c r="H54" s="8" t="s">
        <v>404</v>
      </c>
      <c r="I54" s="9" t="s">
        <v>405</v>
      </c>
      <c r="J54" s="10" t="s">
        <v>406</v>
      </c>
      <c r="K54" s="11" t="s">
        <v>407</v>
      </c>
      <c r="L54" s="12" t="s">
        <v>214</v>
      </c>
      <c r="M54" s="13">
        <v>44543.452094907399</v>
      </c>
    </row>
    <row r="55" spans="1:13">
      <c r="A55" s="1" t="s">
        <v>408</v>
      </c>
      <c r="B55" s="2" t="s">
        <v>409</v>
      </c>
      <c r="C55" s="3">
        <v>44543.767893518503</v>
      </c>
      <c r="D55" s="4" t="s">
        <v>281</v>
      </c>
      <c r="E55" s="5" t="s">
        <v>410</v>
      </c>
      <c r="F55" s="6" t="s">
        <v>17</v>
      </c>
      <c r="G55" s="7" t="s">
        <v>411</v>
      </c>
      <c r="H55" s="8" t="s">
        <v>175</v>
      </c>
      <c r="I55" s="9" t="s">
        <v>176</v>
      </c>
      <c r="J55" s="10" t="s">
        <v>284</v>
      </c>
      <c r="L55" s="12" t="s">
        <v>200</v>
      </c>
      <c r="M55" s="13">
        <v>44543.442199074103</v>
      </c>
    </row>
    <row r="56" spans="1:13">
      <c r="A56" s="1" t="s">
        <v>412</v>
      </c>
      <c r="B56" s="2" t="s">
        <v>413</v>
      </c>
      <c r="C56" s="3">
        <v>44543.891898148097</v>
      </c>
      <c r="D56" s="4" t="s">
        <v>414</v>
      </c>
      <c r="E56" s="5" t="s">
        <v>415</v>
      </c>
      <c r="F56" s="6" t="s">
        <v>17</v>
      </c>
      <c r="G56" s="7" t="s">
        <v>416</v>
      </c>
      <c r="H56" s="8" t="s">
        <v>190</v>
      </c>
      <c r="J56" s="10" t="s">
        <v>417</v>
      </c>
      <c r="K56" s="11" t="s">
        <v>122</v>
      </c>
      <c r="L56" s="12" t="s">
        <v>214</v>
      </c>
      <c r="M56" s="13">
        <v>44543.421979166698</v>
      </c>
    </row>
    <row r="57" spans="1:13">
      <c r="A57" s="1" t="s">
        <v>418</v>
      </c>
      <c r="B57" s="2" t="s">
        <v>419</v>
      </c>
      <c r="C57" s="3">
        <v>44543.692118055602</v>
      </c>
      <c r="D57" s="4" t="s">
        <v>420</v>
      </c>
      <c r="E57" s="5" t="s">
        <v>421</v>
      </c>
      <c r="F57" s="6" t="s">
        <v>17</v>
      </c>
      <c r="G57" s="7" t="s">
        <v>87</v>
      </c>
      <c r="H57" s="8" t="s">
        <v>422</v>
      </c>
      <c r="I57" s="9" t="s">
        <v>423</v>
      </c>
      <c r="J57" s="10" t="s">
        <v>424</v>
      </c>
      <c r="K57" s="11" t="s">
        <v>32</v>
      </c>
      <c r="L57" s="12" t="s">
        <v>200</v>
      </c>
      <c r="M57" s="13">
        <v>44543.420914351896</v>
      </c>
    </row>
    <row r="58" spans="1:13">
      <c r="A58" s="1" t="s">
        <v>425</v>
      </c>
      <c r="B58" s="2" t="s">
        <v>426</v>
      </c>
      <c r="C58" s="3">
        <v>44543.751909722203</v>
      </c>
      <c r="D58" s="4" t="s">
        <v>427</v>
      </c>
      <c r="E58" s="5" t="s">
        <v>428</v>
      </c>
      <c r="F58" s="6" t="s">
        <v>17</v>
      </c>
      <c r="G58" s="7" t="s">
        <v>429</v>
      </c>
      <c r="H58" s="8" t="s">
        <v>430</v>
      </c>
      <c r="I58" s="9" t="s">
        <v>431</v>
      </c>
      <c r="J58" s="10" t="s">
        <v>432</v>
      </c>
      <c r="K58" s="11" t="s">
        <v>398</v>
      </c>
      <c r="L58" s="12" t="s">
        <v>95</v>
      </c>
      <c r="M58" s="13">
        <v>44543.409270833297</v>
      </c>
    </row>
    <row r="59" spans="1:13">
      <c r="A59" s="1" t="s">
        <v>433</v>
      </c>
      <c r="B59" s="2" t="s">
        <v>434</v>
      </c>
      <c r="C59" s="3">
        <v>44543.731446759302</v>
      </c>
      <c r="D59" s="4" t="s">
        <v>435</v>
      </c>
      <c r="E59" s="5" t="s">
        <v>436</v>
      </c>
      <c r="F59" s="6" t="s">
        <v>17</v>
      </c>
      <c r="G59" s="7" t="s">
        <v>437</v>
      </c>
      <c r="H59" s="8" t="s">
        <v>44</v>
      </c>
      <c r="I59" s="9" t="s">
        <v>45</v>
      </c>
      <c r="J59" s="10" t="s">
        <v>438</v>
      </c>
      <c r="K59" s="11" t="s">
        <v>154</v>
      </c>
      <c r="L59" s="12" t="s">
        <v>104</v>
      </c>
      <c r="M59" s="13">
        <v>44543.397789351897</v>
      </c>
    </row>
    <row r="60" spans="1:13">
      <c r="A60" s="1" t="s">
        <v>439</v>
      </c>
      <c r="B60" s="2" t="s">
        <v>440</v>
      </c>
      <c r="C60" s="3">
        <v>44543.882372685199</v>
      </c>
      <c r="D60" s="4" t="s">
        <v>441</v>
      </c>
      <c r="E60" s="5" t="s">
        <v>442</v>
      </c>
      <c r="F60" s="6" t="s">
        <v>17</v>
      </c>
      <c r="G60" s="7" t="s">
        <v>443</v>
      </c>
      <c r="H60" s="8" t="s">
        <v>404</v>
      </c>
      <c r="I60" s="9" t="s">
        <v>444</v>
      </c>
      <c r="J60" s="10" t="s">
        <v>445</v>
      </c>
      <c r="K60" s="11" t="s">
        <v>407</v>
      </c>
      <c r="L60" s="12" t="s">
        <v>263</v>
      </c>
      <c r="M60" s="13">
        <v>44543.392187500001</v>
      </c>
    </row>
    <row r="61" spans="1:13">
      <c r="A61" s="1" t="s">
        <v>446</v>
      </c>
      <c r="B61" s="2" t="s">
        <v>447</v>
      </c>
      <c r="C61" s="3">
        <v>44543.597534722197</v>
      </c>
      <c r="D61" s="4" t="s">
        <v>448</v>
      </c>
      <c r="E61" s="5" t="s">
        <v>449</v>
      </c>
      <c r="F61" s="6" t="s">
        <v>17</v>
      </c>
      <c r="G61" s="7" t="s">
        <v>450</v>
      </c>
      <c r="H61" s="8" t="s">
        <v>451</v>
      </c>
      <c r="I61" s="9" t="s">
        <v>452</v>
      </c>
      <c r="J61" s="10" t="s">
        <v>453</v>
      </c>
      <c r="K61" s="11" t="s">
        <v>122</v>
      </c>
      <c r="L61" s="12" t="s">
        <v>200</v>
      </c>
      <c r="M61" s="13">
        <v>44543.388842592598</v>
      </c>
    </row>
    <row r="62" spans="1:13">
      <c r="A62" s="1" t="s">
        <v>454</v>
      </c>
      <c r="B62" s="2" t="s">
        <v>455</v>
      </c>
      <c r="C62" s="3">
        <v>44543.595914351798</v>
      </c>
      <c r="D62" s="4" t="s">
        <v>456</v>
      </c>
      <c r="E62" s="5" t="s">
        <v>457</v>
      </c>
      <c r="F62" s="6" t="s">
        <v>17</v>
      </c>
      <c r="G62" s="7" t="s">
        <v>458</v>
      </c>
      <c r="H62" s="8" t="s">
        <v>101</v>
      </c>
      <c r="J62" s="10" t="s">
        <v>459</v>
      </c>
      <c r="K62" s="11" t="s">
        <v>32</v>
      </c>
      <c r="L62" s="12" t="s">
        <v>155</v>
      </c>
      <c r="M62" s="13">
        <v>44543.387581018498</v>
      </c>
    </row>
    <row r="63" spans="1:13">
      <c r="A63" s="1" t="s">
        <v>460</v>
      </c>
      <c r="B63" s="2" t="s">
        <v>461</v>
      </c>
      <c r="C63" s="3">
        <v>44543.5770486111</v>
      </c>
      <c r="D63" s="4" t="s">
        <v>462</v>
      </c>
      <c r="E63" s="5" t="s">
        <v>463</v>
      </c>
      <c r="F63" s="6" t="s">
        <v>17</v>
      </c>
      <c r="G63" s="7" t="s">
        <v>464</v>
      </c>
      <c r="H63" s="8" t="s">
        <v>72</v>
      </c>
      <c r="I63" s="9" t="s">
        <v>254</v>
      </c>
      <c r="J63" s="10" t="s">
        <v>465</v>
      </c>
      <c r="K63" s="11" t="s">
        <v>466</v>
      </c>
      <c r="L63" s="12" t="s">
        <v>214</v>
      </c>
      <c r="M63" s="13">
        <v>44543.368368055599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467</v>
      </c>
    </row>
    <row r="2" spans="1:126">
      <c r="A2" t="s">
        <v>17</v>
      </c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474</v>
      </c>
    </row>
    <row r="3" spans="1:126">
      <c r="A3" t="s">
        <v>475</v>
      </c>
      <c r="B3" t="s">
        <v>476</v>
      </c>
      <c r="C3" t="s">
        <v>9</v>
      </c>
      <c r="D3" t="s">
        <v>253</v>
      </c>
      <c r="E3" t="s">
        <v>422</v>
      </c>
      <c r="F3" t="s">
        <v>72</v>
      </c>
      <c r="G3" t="s">
        <v>404</v>
      </c>
      <c r="H3" t="s">
        <v>477</v>
      </c>
      <c r="I3" t="s">
        <v>478</v>
      </c>
      <c r="J3" t="s">
        <v>479</v>
      </c>
      <c r="K3" t="s">
        <v>101</v>
      </c>
      <c r="L3" t="s">
        <v>246</v>
      </c>
      <c r="M3" t="s">
        <v>136</v>
      </c>
      <c r="N3" t="s">
        <v>144</v>
      </c>
      <c r="O3" t="s">
        <v>480</v>
      </c>
      <c r="P3" t="s">
        <v>481</v>
      </c>
      <c r="Q3" t="s">
        <v>190</v>
      </c>
      <c r="R3" t="s">
        <v>228</v>
      </c>
      <c r="S3" t="s">
        <v>161</v>
      </c>
      <c r="T3" t="s">
        <v>44</v>
      </c>
      <c r="U3" t="s">
        <v>54</v>
      </c>
      <c r="V3" t="s">
        <v>276</v>
      </c>
      <c r="W3" t="s">
        <v>482</v>
      </c>
      <c r="X3" t="s">
        <v>29</v>
      </c>
      <c r="Y3" t="s">
        <v>19</v>
      </c>
      <c r="Z3" t="s">
        <v>483</v>
      </c>
      <c r="AA3" t="s">
        <v>451</v>
      </c>
      <c r="AB3" t="s">
        <v>175</v>
      </c>
      <c r="AC3" t="s">
        <v>119</v>
      </c>
      <c r="AD3" t="s">
        <v>430</v>
      </c>
      <c r="AE3" t="s">
        <v>484</v>
      </c>
      <c r="AF3" t="s">
        <v>296</v>
      </c>
      <c r="AG3" t="s">
        <v>485</v>
      </c>
      <c r="AH3" t="s">
        <v>198</v>
      </c>
    </row>
    <row r="4" spans="1:126">
      <c r="A4" t="s">
        <v>486</v>
      </c>
      <c r="B4" t="s">
        <v>487</v>
      </c>
      <c r="C4" t="s">
        <v>488</v>
      </c>
      <c r="D4" t="s">
        <v>489</v>
      </c>
      <c r="E4" t="s">
        <v>30</v>
      </c>
      <c r="F4" t="s">
        <v>490</v>
      </c>
      <c r="G4" t="s">
        <v>277</v>
      </c>
      <c r="H4" t="s">
        <v>491</v>
      </c>
      <c r="I4" t="s">
        <v>382</v>
      </c>
      <c r="J4" t="s">
        <v>492</v>
      </c>
      <c r="K4" t="s">
        <v>493</v>
      </c>
      <c r="L4" t="s">
        <v>494</v>
      </c>
      <c r="M4" t="s">
        <v>495</v>
      </c>
      <c r="N4" t="s">
        <v>220</v>
      </c>
      <c r="O4" t="s">
        <v>431</v>
      </c>
      <c r="P4" t="s">
        <v>496</v>
      </c>
      <c r="Q4" t="s">
        <v>497</v>
      </c>
      <c r="R4" t="s">
        <v>498</v>
      </c>
      <c r="S4" t="s">
        <v>499</v>
      </c>
      <c r="T4" t="s">
        <v>500</v>
      </c>
      <c r="U4" t="s">
        <v>501</v>
      </c>
      <c r="V4" t="s">
        <v>229</v>
      </c>
      <c r="W4" t="s">
        <v>502</v>
      </c>
      <c r="X4" t="s">
        <v>64</v>
      </c>
      <c r="Y4" t="s">
        <v>503</v>
      </c>
      <c r="Z4" t="s">
        <v>504</v>
      </c>
      <c r="AA4" t="s">
        <v>505</v>
      </c>
      <c r="AB4" t="s">
        <v>506</v>
      </c>
      <c r="AC4" t="s">
        <v>73</v>
      </c>
      <c r="AD4" t="s">
        <v>507</v>
      </c>
      <c r="AE4" t="s">
        <v>508</v>
      </c>
      <c r="AF4" t="s">
        <v>45</v>
      </c>
      <c r="AG4" t="s">
        <v>509</v>
      </c>
      <c r="AH4" t="s">
        <v>510</v>
      </c>
      <c r="AI4" t="s">
        <v>511</v>
      </c>
      <c r="AJ4" t="s">
        <v>512</v>
      </c>
      <c r="AK4" t="s">
        <v>513</v>
      </c>
      <c r="AL4" t="s">
        <v>514</v>
      </c>
      <c r="AM4" t="s">
        <v>515</v>
      </c>
      <c r="AN4" t="s">
        <v>516</v>
      </c>
      <c r="AO4" t="s">
        <v>517</v>
      </c>
      <c r="AP4" t="s">
        <v>518</v>
      </c>
      <c r="AQ4" t="s">
        <v>519</v>
      </c>
      <c r="AR4" t="s">
        <v>520</v>
      </c>
      <c r="AS4" t="s">
        <v>521</v>
      </c>
      <c r="AT4" t="s">
        <v>522</v>
      </c>
      <c r="AU4" t="s">
        <v>477</v>
      </c>
      <c r="AV4" t="s">
        <v>360</v>
      </c>
      <c r="AW4" t="s">
        <v>79</v>
      </c>
      <c r="AX4" t="s">
        <v>523</v>
      </c>
      <c r="AY4" t="s">
        <v>55</v>
      </c>
      <c r="AZ4" t="s">
        <v>335</v>
      </c>
      <c r="BA4" t="s">
        <v>524</v>
      </c>
      <c r="BB4" t="s">
        <v>444</v>
      </c>
      <c r="BC4" t="s">
        <v>525</v>
      </c>
      <c r="BD4" t="s">
        <v>526</v>
      </c>
      <c r="BE4" t="s">
        <v>527</v>
      </c>
      <c r="BF4" t="s">
        <v>528</v>
      </c>
      <c r="BG4" t="s">
        <v>529</v>
      </c>
      <c r="BH4" t="s">
        <v>530</v>
      </c>
      <c r="BI4" t="s">
        <v>102</v>
      </c>
      <c r="BJ4" t="s">
        <v>531</v>
      </c>
      <c r="BK4" t="s">
        <v>532</v>
      </c>
      <c r="BL4" t="s">
        <v>120</v>
      </c>
      <c r="BM4" t="s">
        <v>533</v>
      </c>
      <c r="BN4" t="s">
        <v>534</v>
      </c>
      <c r="BO4" t="s">
        <v>535</v>
      </c>
      <c r="BP4" t="s">
        <v>536</v>
      </c>
      <c r="BQ4" t="s">
        <v>537</v>
      </c>
      <c r="BR4" t="s">
        <v>538</v>
      </c>
      <c r="BS4" t="s">
        <v>228</v>
      </c>
      <c r="BT4" t="s">
        <v>452</v>
      </c>
      <c r="BU4" t="s">
        <v>539</v>
      </c>
      <c r="BV4" t="s">
        <v>540</v>
      </c>
      <c r="BW4" t="s">
        <v>254</v>
      </c>
      <c r="BX4" t="s">
        <v>405</v>
      </c>
      <c r="BY4" t="s">
        <v>541</v>
      </c>
      <c r="BZ4" t="s">
        <v>542</v>
      </c>
      <c r="CA4" t="s">
        <v>543</v>
      </c>
      <c r="CB4" t="s">
        <v>544</v>
      </c>
      <c r="CC4" t="s">
        <v>545</v>
      </c>
      <c r="CD4" t="s">
        <v>546</v>
      </c>
      <c r="CE4" t="s">
        <v>374</v>
      </c>
      <c r="CF4" t="s">
        <v>547</v>
      </c>
      <c r="CG4" t="s">
        <v>276</v>
      </c>
      <c r="CH4" t="s">
        <v>548</v>
      </c>
      <c r="CI4" t="s">
        <v>549</v>
      </c>
      <c r="CJ4" t="s">
        <v>129</v>
      </c>
      <c r="CK4" t="s">
        <v>550</v>
      </c>
      <c r="CL4" t="s">
        <v>551</v>
      </c>
      <c r="CM4" t="s">
        <v>552</v>
      </c>
      <c r="CN4" t="s">
        <v>553</v>
      </c>
      <c r="CO4" t="s">
        <v>554</v>
      </c>
      <c r="CP4" t="s">
        <v>396</v>
      </c>
      <c r="CQ4" t="s">
        <v>555</v>
      </c>
      <c r="CR4" t="s">
        <v>20</v>
      </c>
      <c r="CS4" t="s">
        <v>556</v>
      </c>
      <c r="CT4" t="s">
        <v>557</v>
      </c>
      <c r="CU4" t="s">
        <v>558</v>
      </c>
      <c r="CV4" t="s">
        <v>559</v>
      </c>
      <c r="CW4" t="s">
        <v>560</v>
      </c>
      <c r="CX4" t="s">
        <v>561</v>
      </c>
      <c r="CY4" t="s">
        <v>145</v>
      </c>
      <c r="CZ4" t="s">
        <v>562</v>
      </c>
      <c r="DA4" t="s">
        <v>563</v>
      </c>
      <c r="DB4" t="s">
        <v>564</v>
      </c>
      <c r="DC4" t="s">
        <v>176</v>
      </c>
      <c r="DD4" t="s">
        <v>565</v>
      </c>
      <c r="DE4" t="s">
        <v>566</v>
      </c>
      <c r="DF4" t="s">
        <v>567</v>
      </c>
      <c r="DG4" t="s">
        <v>568</v>
      </c>
      <c r="DH4" t="s">
        <v>569</v>
      </c>
      <c r="DI4" t="s">
        <v>570</v>
      </c>
      <c r="DJ4" t="s">
        <v>571</v>
      </c>
      <c r="DK4" t="s">
        <v>423</v>
      </c>
      <c r="DL4" t="s">
        <v>572</v>
      </c>
      <c r="DM4" t="s">
        <v>573</v>
      </c>
      <c r="DN4" t="s">
        <v>110</v>
      </c>
      <c r="DO4" t="s">
        <v>574</v>
      </c>
      <c r="DP4" t="s">
        <v>575</v>
      </c>
      <c r="DQ4" t="s">
        <v>354</v>
      </c>
      <c r="DR4" t="s">
        <v>576</v>
      </c>
      <c r="DS4" t="s">
        <v>577</v>
      </c>
      <c r="DT4" t="s">
        <v>578</v>
      </c>
      <c r="DU4" t="s">
        <v>579</v>
      </c>
      <c r="DV4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2021-12-14T14:13:21Z</dcterms:created>
  <dcterms:modified xsi:type="dcterms:W3CDTF">2021-12-14T14:13:21Z</dcterms:modified>
</cp:coreProperties>
</file>