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14614A3A-E456-44FD-8BBC-8FCF9D2E817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<sst xmlns="http://schemas.openxmlformats.org/spreadsheetml/2006/main" count="756" uniqueCount="519">
  <si>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</si>
  <si>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</si>
  <si>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</si>
  <si>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</si>
  <si>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</si>
  <si>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</si>
  <si>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</si>
  <si>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</si>
  <si>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</si>
  <si>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</si>
  <si>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</si>
  <si>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</si>
  <si>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</si>
  <si>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59e3fd57-f8af-4168-a4b5-b7fc93c9a11c</t>
  </si>
  <si>
    <t>b65g/jSrq9x42qINBFnclMr9Mb2xMMhn0eA2hGHlqZR2aPt92OrGwrm4u2XH55Bx7M10mJyxM+4yjI2xurJFUw==</t>
  </si>
  <si>
    <t>052821-A55</t>
  </si>
  <si>
    <t>CAS-80514-F2J7N2</t>
  </si>
  <si>
    <t>Warranty (parts and labor within warranty)</t>
  </si>
  <si>
    <t>Pump not working</t>
  </si>
  <si>
    <t>Pump/Blower</t>
  </si>
  <si>
    <t>MIKE WILD</t>
  </si>
  <si>
    <t>COSTCO.CA</t>
  </si>
  <si>
    <t>Leif Liwag</t>
  </si>
  <si>
    <t>b4e25a20-9211-48f7-a3cd-84f30beac6ab</t>
  </si>
  <si>
    <t>hXep82e4G7x0Tu8YxQY/9VPPYjbiReR9ONGtPYsj/uReGOVoiHH527kLNZ0eZEBqPec/SQ7i4wRyfTnnnEoxig==</t>
  </si>
  <si>
    <t>101921-A55</t>
  </si>
  <si>
    <t>CAS-80512-M1M9G2</t>
  </si>
  <si>
    <t>LEAK AT THE BOTTOM PART NEAR RIGHT SIDE OF THE TOPSISDE</t>
  </si>
  <si>
    <t>Inspection</t>
  </si>
  <si>
    <t>Leak</t>
  </si>
  <si>
    <t>Melissa Patterson</t>
  </si>
  <si>
    <t>COSTCO.COM</t>
  </si>
  <si>
    <t>Kristoffer Taruc</t>
  </si>
  <si>
    <t>d8c77abe-b581-454e-adaf-fad26f92456f</t>
  </si>
  <si>
    <t>KPkcw1Re1wpRLpVXbXq/kHwsxh9ja3zF/3irxg20iXQ13DX0IRKWZb8S/6whyxB+793x3gxEKN/ejj1JwWwbqg==</t>
  </si>
  <si>
    <t>102821-R59</t>
  </si>
  <si>
    <t>CAS-80510-M5N8M2</t>
  </si>
  <si>
    <t>SPA IS NOT TURNING ON</t>
  </si>
  <si>
    <t>Electrical</t>
  </si>
  <si>
    <t>VICKY ANDERSON</t>
  </si>
  <si>
    <t>COSTCO CANADA WARRANTY</t>
  </si>
  <si>
    <t>123c6871-3e53-4453-8ab1-cb6be917a90f</t>
  </si>
  <si>
    <t>21EAH0fPr/6eLRencbR4FEzuAuqGy3a6bT0sh9mSnNwxXIAzEGRdXtWz/9Xe/cCjzTS0gYM7OaV6NEZNoJ+Rpw==</t>
  </si>
  <si>
    <t>080421-R09</t>
  </si>
  <si>
    <t>CAS-80509-N7C4X2</t>
  </si>
  <si>
    <t>2ND TECH FOR CAS-77570</t>
  </si>
  <si>
    <t>Jets - Internals</t>
  </si>
  <si>
    <t>No Air</t>
  </si>
  <si>
    <t>LEONARD MARELLA</t>
  </si>
  <si>
    <t>HOME DEPOT US</t>
  </si>
  <si>
    <t>Tamara Dangelo</t>
  </si>
  <si>
    <t>9b4a2291-f553-4e35-8473-f0b99b7b06ba</t>
  </si>
  <si>
    <t>UbOizs4w80DDZREStEayXCJAygQdGh8ivNpOiFkcWDozFICIGHtT1HsLhMoOEEV56NeQ3k3cP5Re/N51fBs4hg==</t>
  </si>
  <si>
    <t>091121-A02</t>
  </si>
  <si>
    <t>CAS-80508-D3X4Y5</t>
  </si>
  <si>
    <t>Shipping issue</t>
  </si>
  <si>
    <t>Misc.</t>
  </si>
  <si>
    <t>Steven Parr</t>
  </si>
  <si>
    <t>TEXAS HOT TUB COMPANY</t>
  </si>
  <si>
    <t>Ian Howard</t>
  </si>
  <si>
    <t>b749d1ea-4bb2-452d-9a63-1952fbdec128</t>
  </si>
  <si>
    <t>odbk6z/Db8uDIM6ooCeytiFDMid54tiLnycMz7ZQCZQnEObmGZE9wka6013W91+fI+aLCU8FWX2nAprgHRIU5A==</t>
  </si>
  <si>
    <t>052521-A33</t>
  </si>
  <si>
    <t>CAS-80507-J5K1Q9</t>
  </si>
  <si>
    <t>REPAIR KIT FOR CAS-73782</t>
  </si>
  <si>
    <t>Shell</t>
  </si>
  <si>
    <t>Crack</t>
  </si>
  <si>
    <t>DUSTIN AND MICHELLE LAVOIE</t>
  </si>
  <si>
    <t>TUCSON HOT TUBS</t>
  </si>
  <si>
    <t>Tynicia Beatty</t>
  </si>
  <si>
    <t>a26d54a7-bcf3-43d9-9355-8da9e1f60b4b</t>
  </si>
  <si>
    <t>VAwYzpvyXItaezHTH/jc33/7SsnDcIuQ2/3S2NKTtCfqBZpTWPNySU9jSx4ohxmucDc/8Jh18KOwwLj/JNBF+A==</t>
  </si>
  <si>
    <t>100721-R20</t>
  </si>
  <si>
    <t>CAS-80505-Z0V1Z0</t>
  </si>
  <si>
    <t>ozone leaking</t>
  </si>
  <si>
    <t>Ozone</t>
  </si>
  <si>
    <t>Mark Gloria Banister</t>
  </si>
  <si>
    <t>EMERALD SPRINGS POOLS &amp; SPAS</t>
  </si>
  <si>
    <t>Greg Stephens</t>
  </si>
  <si>
    <t>09c1c639-3dd1-463b-89fc-0659150cc006</t>
  </si>
  <si>
    <t>CFR0afnrNl7119ysQmd7Dn8yks5RDh0lFRKcTZIIzcitBSrJTl5T6eYUW1/7E74u+sw0cjJB2EoOhYtI1yHJiA==</t>
  </si>
  <si>
    <t>091821-A69</t>
  </si>
  <si>
    <t>CAS-80500-K7D5F4</t>
  </si>
  <si>
    <t>One speaker one lighted valve not working</t>
  </si>
  <si>
    <t>Stereo</t>
  </si>
  <si>
    <t>Speaker</t>
  </si>
  <si>
    <t>Dale Pearson</t>
  </si>
  <si>
    <t>8c54ed81-87d4-4af0-b670-43a58f4c41bb</t>
  </si>
  <si>
    <t>rtF/DgR17XF3GaSp8KVq0e3V4Wltn1nXq0/LwoeUUpg/7EsdZEwSu5va/HkQanMMys3r6/SUNLIVI2CISXwW9g==</t>
  </si>
  <si>
    <t>122619-A04</t>
  </si>
  <si>
    <t>CAS-80499-Z0Z5R5</t>
  </si>
  <si>
    <t>PUMP 3 BUTTON NOT WORKING</t>
  </si>
  <si>
    <t>Topside</t>
  </si>
  <si>
    <t>Button Failure</t>
  </si>
  <si>
    <t>SHAWN BACK</t>
  </si>
  <si>
    <t>Alexis Mckown</t>
  </si>
  <si>
    <t>706ac6b6-42ca-4590-968a-5ede9264eecd</t>
  </si>
  <si>
    <t>0h2QAX3wXP7HN2KbaedBkEcQ/pfxhmU3YBHJ27whwNhViNmW3wqJCZ61REBW7d0y0wQyOYSV+Gh9ckt3FUHRBw==</t>
  </si>
  <si>
    <t>110121-R72</t>
  </si>
  <si>
    <t>CAS-80498-C1Y1C7</t>
  </si>
  <si>
    <t>REFUSED SOFT COVER - DAMAGED</t>
  </si>
  <si>
    <t>Soft Cover</t>
  </si>
  <si>
    <t>Damaged</t>
  </si>
  <si>
    <t>Richard Di Ioli</t>
  </si>
  <si>
    <t>Rick Mitchell</t>
  </si>
  <si>
    <t>a65b6180-f7fd-4f62-b8e3-8e8f2e74096e</t>
  </si>
  <si>
    <t>9UXAtOWzI4MAiUyjYRdLwfM44mgTa0WpNUMUcyGvJM2dc7xg+FXwxhvKERZoSUheTC/Tqaagri4ROkGtKa7Gog==</t>
  </si>
  <si>
    <t>NO SPA SERIAL NUMBER</t>
  </si>
  <si>
    <t>CAS-80497-R2Q9S8</t>
  </si>
  <si>
    <t>Replacement panels</t>
  </si>
  <si>
    <t>Panels</t>
  </si>
  <si>
    <t>Improper Attachment</t>
  </si>
  <si>
    <t>Linda Purcell</t>
  </si>
  <si>
    <t>e7e1bbd7-1659-4147-bc96-8a75ad135834</t>
  </si>
  <si>
    <t>zbL2eOrwNRrdTzMupmpM4xnXp1eshiR6EKjEyyc+jkMFUHNkJ98kDfq4UISulayG8DDaubS892XbtzOwzArp0g==</t>
  </si>
  <si>
    <t>101521-R45</t>
  </si>
  <si>
    <t>CAS-80495-T4Q3L2</t>
  </si>
  <si>
    <t>Basket stuck Ncw</t>
  </si>
  <si>
    <t>Filter/Filter Cannister</t>
  </si>
  <si>
    <t>Blocked</t>
  </si>
  <si>
    <t>Alex Butters</t>
  </si>
  <si>
    <t>Matthew Greene</t>
  </si>
  <si>
    <t>44ea1bab-2cdb-4fce-9b6b-370a00041821</t>
  </si>
  <si>
    <t>9PP0pn3qboNYdfXP+OOyDvSO5dlB84Nv27Wtk0FzRrM6ukySZHFP+SShzgOq7+hCw1fcfLpV8OMnBwyPDNdCeA==</t>
  </si>
  <si>
    <t>012017-R0I041061</t>
  </si>
  <si>
    <t>CAS-80493-H0B2N1</t>
  </si>
  <si>
    <t>RMA APPROVED</t>
  </si>
  <si>
    <t>MIKE DONARUMA</t>
  </si>
  <si>
    <t>GOTTA HAVE IT</t>
  </si>
  <si>
    <t>Ashlee Hess</t>
  </si>
  <si>
    <t>1e2b3a85-dbf1-402a-898f-36968b80645d</t>
  </si>
  <si>
    <t>bccC4nzbRh4etaF0WGJ0xsTR05Dm5MNw2YsxZbK4hyR219poY0LntOMWWir+lFKnk9RGZF91U/9qlWtWXpsTmQ==</t>
  </si>
  <si>
    <t>112121-R23</t>
  </si>
  <si>
    <t>CAS-80489-R6J4H0</t>
  </si>
  <si>
    <t>MISSING COVER</t>
  </si>
  <si>
    <t>Missing</t>
  </si>
  <si>
    <t>Cover</t>
  </si>
  <si>
    <t>Diane Windmoller</t>
  </si>
  <si>
    <t>549f26b8-888b-4e88-99d1-dae96ecc385d</t>
  </si>
  <si>
    <t>x6yKCDN2Jc56bWVoAhZoqh0jE6V7fAh30U4vRX1LOI3BmKd8MStSo2t7BbZppwMq4WN6zlP5Pua2ymYYMecyjA==</t>
  </si>
  <si>
    <t>092421-R71</t>
  </si>
  <si>
    <t>CAS-80488-K9W2H9</t>
  </si>
  <si>
    <t>PACK WASNT SENT WITH PREVIOUS ORDER</t>
  </si>
  <si>
    <t>Pack</t>
  </si>
  <si>
    <t>Burnt Motherboard</t>
  </si>
  <si>
    <t>BUTCH LANGLEY</t>
  </si>
  <si>
    <t>SANDYS POOLS &amp; SPAS</t>
  </si>
  <si>
    <t>Joseph Galiley</t>
  </si>
  <si>
    <t>92d8cff1-26a7-457f-99ba-381eb47e5ab5</t>
  </si>
  <si>
    <t>iVf1q/kD7pz1GLOx75VZWd8lzIpXp7oq2HfoLb8IbLeIaf3xo03o5eT3GV5PSemfYw4a0PqB4wbcM07om0YI9Q==</t>
  </si>
  <si>
    <t>102721-A05</t>
  </si>
  <si>
    <t>CAS-80487-F7H0F7</t>
  </si>
  <si>
    <t>Spa Damaged by shipper</t>
  </si>
  <si>
    <t>Shipping</t>
  </si>
  <si>
    <t>Damage</t>
  </si>
  <si>
    <t>ST LOUIS HOT TUB WAREHOUSE</t>
  </si>
  <si>
    <t>ST LOUIS HOT TUBS AND MORE LLC</t>
  </si>
  <si>
    <t>4bc5f01b-cca7-4093-b3d2-907594e32f93</t>
  </si>
  <si>
    <t>PM4xtknw2Kc0/dFkjFgnHltbnS6A9c1rvm6BPAeRWUNsN8yWRlt+gNgJvtRWw+PugApk7wo0jcPwPKN/F6I3uQ==</t>
  </si>
  <si>
    <t>062920-A20</t>
  </si>
  <si>
    <t>CAS-80486-Y0J4D1</t>
  </si>
  <si>
    <t>UNKNOWN LEAK</t>
  </si>
  <si>
    <t>ANTHONY MONAGAS</t>
  </si>
  <si>
    <t>Tracy Hunter</t>
  </si>
  <si>
    <t>5e9aa84e-580f-4ba1-8f5c-13c0fa22b1f4</t>
  </si>
  <si>
    <t>pyREUuYiND5ww7g4wvciW76etlopyFzJ/Jjcy/IMGr3olEfNKZ4rVU2msmsi/ucebiVAYvkR/kQIN1WIqPR/DA==</t>
  </si>
  <si>
    <t>102320-R74</t>
  </si>
  <si>
    <t>CAS-80485-S3T5W4</t>
  </si>
  <si>
    <t>UNK LEAK</t>
  </si>
  <si>
    <t>Derek Crews</t>
  </si>
  <si>
    <t>ANGIE'S POOLS &amp; SPAS</t>
  </si>
  <si>
    <t>Colleen Nelson</t>
  </si>
  <si>
    <t>c55f44af-4436-483a-95fe-cd34f9c15492</t>
  </si>
  <si>
    <t>mdOrfv/4eOJwFkijVJZ0kFSaTuY8U0ebQhzSl4PZ6x3AlCCHwyy+jBzEPf09C5lpzti1RyQbdkCbu+MEDisNtg==</t>
  </si>
  <si>
    <t>080817-A160J1O61</t>
  </si>
  <si>
    <t>CAS-80484-B9R9F0</t>
  </si>
  <si>
    <t>RMAAPPROVED</t>
  </si>
  <si>
    <t>STEVEN STEVEN HAYES</t>
  </si>
  <si>
    <t>MATTRESS FIRM</t>
  </si>
  <si>
    <t>Amanda Cashner</t>
  </si>
  <si>
    <t>71157a92-5b2c-4d57-b2c1-a70ec7fced85</t>
  </si>
  <si>
    <t>J29kMC1x+/4P5efy2eCm/YYUXTCHflKEi1DsPX9MLVzvuI83nCMUOTl85Bh+7vWQK+fBxVD3kIlFo+xLl1m3ow==</t>
  </si>
  <si>
    <t>021121-A03</t>
  </si>
  <si>
    <t>CAS-80483-L5K2M3</t>
  </si>
  <si>
    <t>D-Seal Missing</t>
  </si>
  <si>
    <t>Hard Cover Hardware</t>
  </si>
  <si>
    <t>Missing Parts</t>
  </si>
  <si>
    <t>COLORADO CUSTOM SPAS</t>
  </si>
  <si>
    <t>b7817e6a-df88-410a-b3e1-563438566895</t>
  </si>
  <si>
    <t>RM/ceuM97pgoqw8TNnT0XowUpSi4LCXPNlQNsh88PRRykRXQGeF3xsf4oaeUBbzaBsWkPYT59urfFl0t2ZMSZw==</t>
  </si>
  <si>
    <t>033121-A45</t>
  </si>
  <si>
    <t>CAS-80480-C1W9N2</t>
  </si>
  <si>
    <t>PUMP 1 AND 2 NOT WORKING NOW</t>
  </si>
  <si>
    <t>Dead Short</t>
  </si>
  <si>
    <t>anthony williams</t>
  </si>
  <si>
    <t>8455bab8-ba28-4022-b0df-6441b749a3a1</t>
  </si>
  <si>
    <t>MN8fdGpb5UypJwL4W7jQLdBq/wF/0D+1DddMOj8fpswWaodPegS4J92FvBgPUfHudArWZtvogAkzPBNOmrVpKQ==</t>
  </si>
  <si>
    <t>101620-A05</t>
  </si>
  <si>
    <t>CAS-80479-X2J9Z6</t>
  </si>
  <si>
    <t>ADDITIONAL PARTS CAS-79253</t>
  </si>
  <si>
    <t>Grinding</t>
  </si>
  <si>
    <t>CHRISTINA STRUB</t>
  </si>
  <si>
    <t>KC'S HOT TUB WAREHOUSE</t>
  </si>
  <si>
    <t>e5624a9a-ba9f-4d4d-8eeb-4d3f5331f1c5</t>
  </si>
  <si>
    <t>kES13p9J4I3A2GUoNGVSgquUPC041g2lzroie7X1vvycCJ+qlw7cLJQCaFOilenKq+nuE/hVj8UVrODn5WoDnw==</t>
  </si>
  <si>
    <t>110621-A30</t>
  </si>
  <si>
    <t>CAS-80478-T1T8P2</t>
  </si>
  <si>
    <t>MULTIPLE CRACKS AND SCRATCHES ON THE SHELL</t>
  </si>
  <si>
    <t>CARLTON HARRIS</t>
  </si>
  <si>
    <t>Kris Garcia</t>
  </si>
  <si>
    <t>df45c127-c4b6-4629-9d88-460f764c476d</t>
  </si>
  <si>
    <t>XTWH627wV41OfwuaC5mWEASMPQNpR7TbEDYZgdREgfnVvoR02Ww+JXOltGXWxFK6SNBLPWqYwfcP5LbQJlQ6hQ==</t>
  </si>
  <si>
    <t>010419-A49</t>
  </si>
  <si>
    <t>CAS-80477-R9K7Y3</t>
  </si>
  <si>
    <t>PILLOWS FALLING APART</t>
  </si>
  <si>
    <t>Pillows</t>
  </si>
  <si>
    <t>Breaking Down</t>
  </si>
  <si>
    <t>CHERIE NELSON</t>
  </si>
  <si>
    <t>78d80a02-5ec3-47f5-8886-4e184caa1b43</t>
  </si>
  <si>
    <t>QZWjC0g6XrfVq88466RBycm0IGuDk/pt1qFOSPQCWZXY3K+3JEG0DXbnNodZmA92zj2czJf9rdKDgj+LJQsUrg==</t>
  </si>
  <si>
    <t>111821-R07</t>
  </si>
  <si>
    <t>CAS-80476-X0R7C9</t>
  </si>
  <si>
    <t>Manifold Broken</t>
  </si>
  <si>
    <t>Manifold/PVC Fittings</t>
  </si>
  <si>
    <t>Broken</t>
  </si>
  <si>
    <t>Grant Ford</t>
  </si>
  <si>
    <t>MYHOTTUB.COM</t>
  </si>
  <si>
    <t>4b647057-e16d-47a2-8431-8b954d33c96b</t>
  </si>
  <si>
    <t>U0+xpmvEv4bKbNJUImXpzv8eI0X+iku/oI/33uFC7XA/lJRID2vEshCxoxYLhrP5AiWYZFdt8hwLJg2fI7UCNQ==</t>
  </si>
  <si>
    <t>101519-A37</t>
  </si>
  <si>
    <t>CAS-80475-X1F6C7</t>
  </si>
  <si>
    <t>Unable to hold modes</t>
  </si>
  <si>
    <t>Settings - Strong</t>
  </si>
  <si>
    <t>LISA MCINTYRE</t>
  </si>
  <si>
    <t>AMAZON.COM</t>
  </si>
  <si>
    <t>f4a442bb-2104-4d4c-a095-8cd705bf00ac</t>
  </si>
  <si>
    <t>IJXxkHnAE2tQMPRuoyNxl8epCg15wdGCro9S49d4VCnO4IdaFjCOhznQsLs/GPzyqfKwV3x64kfjMOvnAW1AZw==</t>
  </si>
  <si>
    <t>060820-R10</t>
  </si>
  <si>
    <t>CAS-80474-M3F5P1</t>
  </si>
  <si>
    <t>Pump tripping breaker Ncw</t>
  </si>
  <si>
    <t>ROBERT KARAM</t>
  </si>
  <si>
    <t>bde1de5a-3bd3-40ff-b7c4-0b5e07e1cc91</t>
  </si>
  <si>
    <t>fwcf7pwAxV4sUuMjDdK5Q8xpJIGESokbYq7r+p7lHjqDcLugQyoEFUjv+1UQGXPplhXPxSMh+iVpgoKF8a+rcQ==</t>
  </si>
  <si>
    <t>092121-A21</t>
  </si>
  <si>
    <t>CAS-80472-Y4Z5Z2</t>
  </si>
  <si>
    <t>MISSING PILLOW AND PANEL SCREWS BENT</t>
  </si>
  <si>
    <t>DAVID FAGUY</t>
  </si>
  <si>
    <t>SAM'S CLUB-ONLINE</t>
  </si>
  <si>
    <t>0fffcf4c-05f3-4993-bbcc-0ebacdfd2cb0</t>
  </si>
  <si>
    <t>oVPpTdGTNYjqwDpp3/0Z3FNXIZ6TrD0coldpkGlSpHgu9qOx8lxgfqLd487DTeYhuylEoI3f+wschP+ZePqotQ==</t>
  </si>
  <si>
    <t>022120-A10</t>
  </si>
  <si>
    <t>CAS-80471-B4Z9D5</t>
  </si>
  <si>
    <t>Parts Only (parts only warranty on spa)</t>
  </si>
  <si>
    <t>PACK BURNT</t>
  </si>
  <si>
    <t>LISA KOZOLOSKI</t>
  </si>
  <si>
    <t>11c830c5-d1b4-4896-940a-ffa8b14d5cc6</t>
  </si>
  <si>
    <t>OwD8Eo9YWxZShncG317Mc/xX/HLpK5moo1fBjpRe6J0ttKzyOAsgm7nhhZ6Hy3z5Z2URQuKJrIzCHCvz2I8ulw==</t>
  </si>
  <si>
    <t>100520-A11</t>
  </si>
  <si>
    <t>CAS-80470-B0H3Q6</t>
  </si>
  <si>
    <t>Hard cover handles Damaged</t>
  </si>
  <si>
    <t>Hard Cover Structure</t>
  </si>
  <si>
    <t>THOMAS COMELLA</t>
  </si>
  <si>
    <t>POOLS PLUS INC</t>
  </si>
  <si>
    <t>d7c1986b-f58c-4a57-895f-0e014c9dd9ad</t>
  </si>
  <si>
    <t>qXUbbxweZYdfQ18yB1Ub8DueDZFw6eVaRdDATzQLQ95d3bfgjlIO4emh3gHyNQCUEU+1JHJKwahqKc9z5N7rgA==</t>
  </si>
  <si>
    <t>CAS-80469-V2H8R9</t>
  </si>
  <si>
    <t>Hard cover warped bent handles</t>
  </si>
  <si>
    <t>Warped</t>
  </si>
  <si>
    <t>eb60bf69-6f22-43b3-9ea9-b1f5e61c39ec</t>
  </si>
  <si>
    <t>2/2gpxvTnPlY8yoqleL/3N42XTYEdMCBf4aO4XlfSdUsMmqfpyVZ06STaSsWjCWOIMjMlH8LHX0PUtAntzTKBQ==</t>
  </si>
  <si>
    <t>071020-A50</t>
  </si>
  <si>
    <t>CAS-80468-Z2W7J1</t>
  </si>
  <si>
    <t>humming sound</t>
  </si>
  <si>
    <t>Heating Element</t>
  </si>
  <si>
    <t>TOBY ROLLINS</t>
  </si>
  <si>
    <t>1fbadd57-88f7-42a3-b181-27ce76bd7cdd</t>
  </si>
  <si>
    <t>gfi8JFSGNHFOWdBetCvCqH+aMWXtgKNQqRlDZ+Ar4UQUblzXmjGMKpZXLsGTpyEev4fVv1MOqtlxPCq575djxw==</t>
  </si>
  <si>
    <t>042921-R02</t>
  </si>
  <si>
    <t>CAS-80467-P6J5W6</t>
  </si>
  <si>
    <t>Leak at jet body</t>
  </si>
  <si>
    <t>Jets - Body</t>
  </si>
  <si>
    <t>SOUTHEAST RECREATION, LLC</t>
  </si>
  <si>
    <t>b52418a3-bfbe-41fe-b3a0-52bd7f2ab986</t>
  </si>
  <si>
    <t>LdOFsGYMeBIvi6wayQk02ZbbSKybgAxL8fBQDa/j9L2FV0S6HmYZ5Tmsp5J1ScdsLguhK7DdyBJF273Eu1DZTw==</t>
  </si>
  <si>
    <t>072320-R33</t>
  </si>
  <si>
    <t>CAS-80466-V6J2F3</t>
  </si>
  <si>
    <t>WRONG COVER SENT</t>
  </si>
  <si>
    <t>Wrong Item</t>
  </si>
  <si>
    <t>Bracket</t>
  </si>
  <si>
    <t>APRIL STEINACKER</t>
  </si>
  <si>
    <t>b697ecc2-a78d-492c-bda4-1b88f39a993d</t>
  </si>
  <si>
    <t>enz5GFx06dQTH/k+EUnkM2i8K3EtEy0g+OC+nrHZ+dCJRUar7AUbhytULsw5Ht+ZUunf6JOElOk0lrbSzoWQTg==</t>
  </si>
  <si>
    <t>033021-A41</t>
  </si>
  <si>
    <t>CAS-80465-K3L0S8</t>
  </si>
  <si>
    <t>SPEAKERS NOT WORKING</t>
  </si>
  <si>
    <t>JANET AUBEL</t>
  </si>
  <si>
    <t>6f039144-29a6-47da-ace7-b36598f1209b</t>
  </si>
  <si>
    <t>UCO0k9ef6KP+9tV4CfSdTocOpYkBowSY6hkkKOolP2MczksYFF4ZWs5mdUfAA5Diln2vZByCzcHuQ+PKQO16gg==</t>
  </si>
  <si>
    <t>091819-R19</t>
  </si>
  <si>
    <t>CAS-80464-M4P9Y5</t>
  </si>
  <si>
    <t>Bad Pack</t>
  </si>
  <si>
    <t>JOE MICEK</t>
  </si>
  <si>
    <t>AMERICAN POOLS</t>
  </si>
  <si>
    <t>f3a4b536-1370-45e9-bfad-4b0f181f6df8</t>
  </si>
  <si>
    <t>TfD2mKKDL4Jz7g52vaktYaPL3V/ZDP6noJtawipUhmGyLDQk8cNi62iFHmAMN3rBxuwltav9jjEIkkydprEL7g==</t>
  </si>
  <si>
    <t>081321-A99</t>
  </si>
  <si>
    <t>CAS-80461-Z3Q6F0</t>
  </si>
  <si>
    <t>We keep sending the wrong size t-trim</t>
  </si>
  <si>
    <t>ALBANY STORE #230</t>
  </si>
  <si>
    <t>Albany230</t>
  </si>
  <si>
    <t>341542c7-3863-45a8-8477-8ba74248f742</t>
  </si>
  <si>
    <t>kcqXbQwaR8fy0eghS9U0orV8B/tayQ/q7WDWJNQJzoWsCczo8Ag1ogtQRQyJzB9HvpPx2uSZ2piExwPho4poKw==</t>
  </si>
  <si>
    <t>100121-A52</t>
  </si>
  <si>
    <t>CAS-80460-L3B7V5</t>
  </si>
  <si>
    <t>MISSING COVER CLIPS</t>
  </si>
  <si>
    <t>PETER SCHUMACHER</t>
  </si>
  <si>
    <t>7c07532f-fafd-440f-9ba2-3dcfc963002f</t>
  </si>
  <si>
    <t>mG/ZdHoRJ3XsfL+RZOiFq8kutw3WXVypL9rPm3XdkLLNbAyWStwJ2vBc0fQcl8i8Ie1rScMWSaunzGGPv1o+yw==</t>
  </si>
  <si>
    <t>CAS-80459-J4Z8Q4</t>
  </si>
  <si>
    <t>Leaking - Loose</t>
  </si>
  <si>
    <t>9829b714-5127-4e3f-b7a1-ab1026aa78db</t>
  </si>
  <si>
    <t>5ZKD0j1KU+OBdCVkr02XKtbbJ5iv7zVLMs3yruTpAShF7bWIB9pz06HLenXwVwgip5+dD6YFL0IS/RuwCcF9Jw==</t>
  </si>
  <si>
    <t>051920-A05</t>
  </si>
  <si>
    <t>CAS-80457-N4L7B8</t>
  </si>
  <si>
    <t>WENDY WILLSON</t>
  </si>
  <si>
    <t>abe781ef-5cd3-4f78-aede-ca2efb69fb17</t>
  </si>
  <si>
    <t>aNGOHEgelSzYIEA6YkzDskL99elj66jEYNZy0dNRyeiqp0UEwFqr8KTO6O3sJ1f630TpPCvEeKgq1aCpwCYCkA==</t>
  </si>
  <si>
    <t>100820-A25</t>
  </si>
  <si>
    <t>CAS-80454-B1D3T0</t>
  </si>
  <si>
    <t>TOPSIDE &amp; FOAM GRIPS FOR CAS-77849</t>
  </si>
  <si>
    <t>Display Failure</t>
  </si>
  <si>
    <t>DAVID BAILEY</t>
  </si>
  <si>
    <t>c1696eb4-f924-4a06-af2d-5dd496651571</t>
  </si>
  <si>
    <t>jiMQyewz7kYko9HupTLewLSqHSzmFERzGCVCKQDGxVrgNv08pWw/KCtl8vDgM8DypysJLSJzWuik/P1Lfc0lMQ==</t>
  </si>
  <si>
    <t>020717-R0V041061</t>
  </si>
  <si>
    <t>CAS-80453-Y3C5F4</t>
  </si>
  <si>
    <t>CRACK IN THE FOOTWELL</t>
  </si>
  <si>
    <t>EDWARD BURGESS</t>
  </si>
  <si>
    <t>PARADISE POOLS &amp; SPAS</t>
  </si>
  <si>
    <t>533ff163-b85b-476f-9ada-c0e7e56bebf4</t>
  </si>
  <si>
    <t>wYDKAzU6xhIHH9Ql0OplKYOVt0oEfyKvuNTcwwmI32cZcgydC1JzEY89RfvACBbvvB5Z9KbivYr2dkMcZpkDNg==</t>
  </si>
  <si>
    <t>090721-A88</t>
  </si>
  <si>
    <t>CAS-80452-G8Y4Z6</t>
  </si>
  <si>
    <t>BLUETOOTH STEREO NOT WORKING</t>
  </si>
  <si>
    <t>Connectivity</t>
  </si>
  <si>
    <t>Halina Byra</t>
  </si>
  <si>
    <t>dbefe6ce-5f89-45ce-abf4-5834517371cf</t>
  </si>
  <si>
    <t>ApJMGtqgMPAour07bD3Y6EAvCvORjCm56+BbflUVFC4JJ1RsOardQdygyLefwnc3klzcIcPv5AiYq92PGparTA==</t>
  </si>
  <si>
    <t>041021-A29</t>
  </si>
  <si>
    <t>CAS-80451-J9Z6W4</t>
  </si>
  <si>
    <t>CRACK PANELS</t>
  </si>
  <si>
    <t>Cracked</t>
  </si>
  <si>
    <t>MICHAEL MORGAN JR</t>
  </si>
  <si>
    <t>7b454153-73c3-4f2e-bdb0-eaec6b6fa2b1</t>
  </si>
  <si>
    <t>G6z/n6n2YoWecv9xOkR5TVnKoMm+UWtzlcsfDO4m0RryE8AUbYaWpeMA0biZJQ3mIR2fF7PH+xbSdjawBVKm5g==</t>
  </si>
  <si>
    <t>061921-R51</t>
  </si>
  <si>
    <t>CAS-80449-S5Q8P8</t>
  </si>
  <si>
    <t>2ND TRIP CAS-79142</t>
  </si>
  <si>
    <t>STEPHANIE CONNOLLY</t>
  </si>
  <si>
    <t>d15f3f93-4a77-4a77-b80d-2ab06352def4</t>
  </si>
  <si>
    <t>OKN+1IY/Clo6mtqGH1jKzdP8v7IKjSkozu6+VzJ3OUatO6L+RfGNfL4WeqCVosS/jrI27fcaPGuWN977GQffGQ==</t>
  </si>
  <si>
    <t>062121-A08</t>
  </si>
  <si>
    <t>CAS-80445-B3D3G4</t>
  </si>
  <si>
    <t>needed 2 panels was sent one</t>
  </si>
  <si>
    <t>Angela Mero</t>
  </si>
  <si>
    <t>71e6725a-ce59-4c30-8676-1bf9f17b8c36</t>
  </si>
  <si>
    <t>HZzwiwLy7TkD3ITTHXhnvitFqEL+fXvd1W/uGt4ZdT86BaJdZf4IRf9ItJbjiTmUNSCDz/mBEGsVi9oG/ftjJQ==</t>
  </si>
  <si>
    <t>060221-R07</t>
  </si>
  <si>
    <t>CAS-80444-W6R0J1</t>
  </si>
  <si>
    <t>RMA Approved</t>
  </si>
  <si>
    <t>TANIA SAIGG</t>
  </si>
  <si>
    <t>2fd26094-b0ae-4333-81cd-912f27c3c8a0</t>
  </si>
  <si>
    <t>HKlUMXODL01nqgVoKqzZy45wiJRuafbjx/iSX4AkFGbL1PwH/OPzEOLxM/zHGPXPFLHMAAFOSyATbshSH2hOdQ==</t>
  </si>
  <si>
    <t>092321-R95</t>
  </si>
  <si>
    <t>CAS-80443-P2F8M4</t>
  </si>
  <si>
    <t>TEMPS ARE TOO HIGH/TOO LOW</t>
  </si>
  <si>
    <t>MICHELLE DAVIS</t>
  </si>
  <si>
    <t>BLOOMSBURG FAIR</t>
  </si>
  <si>
    <t>830c108d-0e37-4353-b3e6-fffa50cdbdd3</t>
  </si>
  <si>
    <t>6Q4uxYIAJ5QfqdQ2qhYXtJzXOT7G7/czDDs/zGY//93n7Yw5he9qgXLt7/XEcMY4D6nTVMn/20ioLysd8PMVmw==</t>
  </si>
  <si>
    <t>072417-A120L3C60</t>
  </si>
  <si>
    <t>CAS-80441-J4Z1X6</t>
  </si>
  <si>
    <t>POSSIBLE SHELL LEAK</t>
  </si>
  <si>
    <t>VICTOR KACHEL</t>
  </si>
  <si>
    <t>725af678-8cc3-4328-a9ac-c1bcd3e1e060</t>
  </si>
  <si>
    <t>XQz9YK7LnoiEEnk6YzfAfcKOV2gD/gTS/l3R9uTpfSzMh38ZsMu7kzv/90Pi1c0apFWCXL+4kT3OO+0AIT1DnQ==</t>
  </si>
  <si>
    <t>112719-A25</t>
  </si>
  <si>
    <t>CAS-80440-N5B3S9</t>
  </si>
  <si>
    <t>TWO BUTTONS ON TOPSIDE NOT WORKING AND SPEAKER WIRE CONNECTED TO PANEL</t>
  </si>
  <si>
    <t>Dan struble</t>
  </si>
  <si>
    <t>NORTHGATE SPA SERVICE</t>
  </si>
  <si>
    <t>d75ae680-6529-4351-a3ec-52846abb03d5</t>
  </si>
  <si>
    <t>Iwiq1iqAAIegmltOn6qRLWBRKDRMOD8zGLu1yqvTYCqiIFfR93loIt+3vAravVN8ysNbkkuE92e8SWm4ZHLxeA==</t>
  </si>
  <si>
    <t>111920-R26</t>
  </si>
  <si>
    <t>CAS-80439-Y7Q4C2</t>
  </si>
  <si>
    <t>Control panel not working</t>
  </si>
  <si>
    <t>Lucy Hiotis</t>
  </si>
  <si>
    <t>incident:SjJTCFJClfQ9h26UI/PmqvF7WCIqV4I95e/hPYb3LjuqH8YRiGwoPoNm6OJRKG4EtPxstnpGgidQ/55R2F9Rs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</si>
  <si>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</si>
  <si>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</si>
  <si>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</si>
  <si>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</si>
  <si>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</si>
  <si>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</si>
  <si>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Cabinet</t>
  </si>
  <si>
    <t>GFCI Cord</t>
  </si>
  <si>
    <t>Hardware</t>
  </si>
  <si>
    <t>Hose</t>
  </si>
  <si>
    <t>In House Repair</t>
  </si>
  <si>
    <t>Lights</t>
  </si>
  <si>
    <t>Loose Parts</t>
  </si>
  <si>
    <t>Pool</t>
  </si>
  <si>
    <t>Suction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</si>
  <si>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</si>
  <si>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</si>
  <si>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</si>
  <si>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</si>
  <si>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</si>
  <si>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</si>
  <si>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</si>
  <si>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Blower Check Valve</t>
  </si>
  <si>
    <t>Broke</t>
  </si>
  <si>
    <t>Broken Screen</t>
  </si>
  <si>
    <t>Broken Stem</t>
  </si>
  <si>
    <t>Bulge</t>
  </si>
  <si>
    <t>Burnt</t>
  </si>
  <si>
    <t>Chrome Trim</t>
  </si>
  <si>
    <t>Color Blemish</t>
  </si>
  <si>
    <t>Communication</t>
  </si>
  <si>
    <t>Corroded</t>
  </si>
  <si>
    <t>Corrosion</t>
  </si>
  <si>
    <t>Credit</t>
  </si>
  <si>
    <t>Customer Relations</t>
  </si>
  <si>
    <t>Customer Satisfaction</t>
  </si>
  <si>
    <t>Damaged Base</t>
  </si>
  <si>
    <t>Damaged Clips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</si>
  <si>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</si>
  <si>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</si>
  <si>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</si>
  <si>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</si>
  <si>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</si>
  <si>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</si>
  <si>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</si>
  <si>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</si>
  <si>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</si>
  <si>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</si>
  <si>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</si>
  <si>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</si>
  <si>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</si>
  <si>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</si>
  <si>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</si>
  <si>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</si>
  <si>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</si>
  <si>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</si>
  <si>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</si>
  <si>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</si>
  <si>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</si>
  <si>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</si>
  <si>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</si>
  <si>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</si>
  <si>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</si>
  <si>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</si>
  <si>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</si>
  <si>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</si>
  <si>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</si>
  <si>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</si>
  <si>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</si>
  <si>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</si>
  <si>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</si>
  <si>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</si>
  <si>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</si>
  <si>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</si>
  <si>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Power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</si>
  <si>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</si>
  <si>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</si>
  <si>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</si>
  <si>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</si>
  <si>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</si>
  <si>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</si>
  <si>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Performance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</si>
  <si>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</si>
  <si>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</si>
  <si>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</si>
  <si>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</si>
  <si>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</si>
  <si>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</si>
  <si>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</si>
  <si>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</si>
  <si>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</si>
  <si>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</si>
  <si>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</si>
  <si>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</si>
  <si>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</si>
  <si>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</si>
  <si>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</si>
  <si>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</si>
  <si>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</si>
  <si>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</si>
  <si>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</si>
  <si>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</si>
  <si>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</si>
  <si>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</si>
  <si>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</si>
  <si>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</si>
  <si>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</si>
  <si>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</si>
  <si>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</si>
  <si>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</si>
  <si>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</si>
  <si>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</si>
  <si>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</si>
  <si>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</si>
  <si>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</si>
  <si>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</si>
  <si>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</si>
  <si>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</si>
  <si>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</si>
  <si>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Components and Issues 12-16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</si>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</sst>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47.368306249999" createdVersion="6" refreshedVersion="6" minRefreshableVersion="3" recordCount="51" xr:uid="{9964B305-0AF2-41CB-842C-7E146D7AB75E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16T14:51:56" maxDate="2021-12-17T13:29:22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0">
        <s v="Pump/Blower"/>
        <s v="Inspection"/>
        <s v="Jets - Internals"/>
        <s v="Misc."/>
        <s v="Shell"/>
        <s v="Ozone"/>
        <s v="Stereo"/>
        <s v="Topside"/>
        <s v="Soft Cover"/>
        <s v="Panels"/>
        <s v="Filter/Filter Cannister"/>
        <s v="Missing"/>
        <s v="Pack"/>
        <s v="Shipping"/>
        <s v="Hard Cover Hardware"/>
        <s v="Pillows"/>
        <s v="Manifold/PVC Fittings"/>
        <s v="Hard Cover Structure"/>
        <s v="Jets - Body"/>
        <s v="Wrong Item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16T09:50:09" maxDate="2021-12-16T21:43: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59e3fd57-f8af-4168-a4b5-b7fc93c9a11c"/>
    <s v="b65g/jSrq9x42qINBFnclMr9Mb2xMMhn0eA2hGHlqZR2aPt92OrGwrm4u2XH55Bx7M10mJyxM+4yjI2xurJFUw=="/>
    <d v="2021-12-17T02:43:57"/>
    <s v="052821-A55"/>
    <s v="CAS-80514-F2J7N2"/>
    <s v="Warranty (parts and labor within warranty)"/>
    <s v="Pump not working"/>
    <x v="0"/>
    <m/>
    <s v="MIKE WILD"/>
    <s v="COSTCO.CA"/>
    <s v="Leif Liwag"/>
    <d v="2021-12-16T21:43:57"/>
  </r>
  <r>
    <s v="b4e25a20-9211-48f7-a3cd-84f30beac6ab"/>
    <s v="hXep82e4G7x0Tu8YxQY/9VPPYjbiReR9ONGtPYsj/uReGOVoiHH527kLNZ0eZEBqPec/SQ7i4wRyfTnnnEoxig=="/>
    <d v="2021-12-16T23:56:47"/>
    <s v="101921-A55"/>
    <s v="CAS-80512-M1M9G2"/>
    <s v="Warranty (parts and labor within warranty)"/>
    <s v="LEAK AT THE BOTTOM PART NEAR RIGHT SIDE OF THE TOPSISDE"/>
    <x v="1"/>
    <s v="Leak"/>
    <s v="Melissa Patterson"/>
    <s v="COSTCO.COM"/>
    <s v="Kristoffer Taruc"/>
    <d v="2021-12-16T18:49:10"/>
  </r>
  <r>
    <s v="d8c77abe-b581-454e-adaf-fad26f92456f"/>
    <s v="KPkcw1Re1wpRLpVXbXq/kHwsxh9ja3zF/3irxg20iXQ13DX0IRKWZb8S/6whyxB+793x3gxEKN/ejj1JwWwbqg=="/>
    <d v="2021-12-16T23:25:49"/>
    <s v="102821-R59"/>
    <s v="CAS-80510-M5N8M2"/>
    <s v="Warranty (parts and labor within warranty)"/>
    <s v="SPA IS NOT TURNING ON"/>
    <x v="1"/>
    <s v="Electrical"/>
    <s v="VICKY ANDERSON"/>
    <s v="COSTCO CANADA WARRANTY"/>
    <s v="Kristoffer Taruc"/>
    <d v="2021-12-16T18:25:03"/>
  </r>
  <r>
    <s v="123c6871-3e53-4453-8ab1-cb6be917a90f"/>
    <s v="21EAH0fPr/6eLRencbR4FEzuAuqGy3a6bT0sh9mSnNwxXIAzEGRdXtWz/9Xe/cCjzTS0gYM7OaV6NEZNoJ+Rpw=="/>
    <d v="2021-12-16T22:21:10"/>
    <s v="080421-R09"/>
    <s v="CAS-80509-N7C4X2"/>
    <s v="Warranty (parts and labor within warranty)"/>
    <s v="2ND TECH FOR CAS-77570"/>
    <x v="2"/>
    <s v="No Air"/>
    <s v="LEONARD MARELLA"/>
    <s v="HOME DEPOT US"/>
    <s v="Tamara Dangelo"/>
    <d v="2021-12-16T17:16:28"/>
  </r>
  <r>
    <s v="9b4a2291-f553-4e35-8473-f0b99b7b06ba"/>
    <s v="UbOizs4w80DDZREStEayXCJAygQdGh8ivNpOiFkcWDozFICIGHtT1HsLhMoOEEV56NeQ3k3cP5Re/N51fBs4hg=="/>
    <d v="2021-12-16T22:09:23"/>
    <s v="091121-A02"/>
    <s v="CAS-80508-D3X4Y5"/>
    <s v="Warranty (parts and labor within warranty)"/>
    <s v="Shipping issue"/>
    <x v="3"/>
    <m/>
    <s v="Steven Parr"/>
    <s v="TEXAS HOT TUB COMPANY"/>
    <s v="Ian Howard"/>
    <d v="2021-12-16T17:08:33"/>
  </r>
  <r>
    <s v="b749d1ea-4bb2-452d-9a63-1952fbdec128"/>
    <s v="odbk6z/Db8uDIM6ooCeytiFDMid54tiLnycMz7ZQCZQnEObmGZE9wka6013W91+fI+aLCU8FWX2nAprgHRIU5A=="/>
    <d v="2021-12-16T22:06:56"/>
    <s v="052521-A33"/>
    <s v="CAS-80507-J5K1Q9"/>
    <s v="Warranty (parts and labor within warranty)"/>
    <s v="REPAIR KIT FOR CAS-73782"/>
    <x v="4"/>
    <s v="Crack"/>
    <s v="DUSTIN AND MICHELLE LAVOIE"/>
    <s v="TUCSON HOT TUBS"/>
    <s v="Tynicia Beatty"/>
    <d v="2021-12-16T17:03:19"/>
  </r>
  <r>
    <s v="a26d54a7-bcf3-43d9-9355-8da9e1f60b4b"/>
    <s v="VAwYzpvyXItaezHTH/jc33/7SsnDcIuQ2/3S2NKTtCfqBZpTWPNySU9jSx4ohxmucDc/8Jh18KOwwLj/JNBF+A=="/>
    <d v="2021-12-16T21:46:30"/>
    <s v="100721-R20"/>
    <s v="CAS-80505-Z0V1Z0"/>
    <s v="Warranty (parts and labor within warranty)"/>
    <s v="ozone leaking"/>
    <x v="5"/>
    <s v="Leak"/>
    <s v="Mark Gloria Banister"/>
    <s v="EMERALD SPRINGS POOLS &amp; SPAS"/>
    <s v="Greg Stephens"/>
    <d v="2021-12-16T16:45:31"/>
  </r>
  <r>
    <s v="09c1c639-3dd1-463b-89fc-0659150cc006"/>
    <s v="CFR0afnrNl7119ysQmd7Dn8yks5RDh0lFRKcTZIIzcitBSrJTl5T6eYUW1/7E74u+sw0cjJB2EoOhYtI1yHJiA=="/>
    <d v="2021-12-16T21:33:14"/>
    <s v="091821-A69"/>
    <s v="CAS-80500-K7D5F4"/>
    <s v="Warranty (parts and labor within warranty)"/>
    <s v="One speaker one lighted valve not working"/>
    <x v="6"/>
    <s v="Speaker"/>
    <s v="Dale Pearson"/>
    <s v="COSTCO.COM"/>
    <s v="Greg Stephens"/>
    <d v="2021-12-16T16:32:55"/>
  </r>
  <r>
    <s v="8c54ed81-87d4-4af0-b670-43a58f4c41bb"/>
    <s v="rtF/DgR17XF3GaSp8KVq0e3V4Wltn1nXq0/LwoeUUpg/7EsdZEwSu5va/HkQanMMys3r6/SUNLIVI2CISXwW9g=="/>
    <d v="2021-12-17T13:29:22"/>
    <s v="122619-A04"/>
    <s v="CAS-80499-Z0Z5R5"/>
    <s v="Warranty (parts and labor within warranty)"/>
    <s v="PUMP 3 BUTTON NOT WORKING"/>
    <x v="7"/>
    <s v="Button Failure"/>
    <s v="SHAWN BACK"/>
    <s v="COSTCO.COM"/>
    <s v="Alexis Mckown"/>
    <d v="2021-12-16T16:29:54"/>
  </r>
  <r>
    <s v="706ac6b6-42ca-4590-968a-5ede9264eecd"/>
    <s v="0h2QAX3wXP7HN2KbaedBkEcQ/pfxhmU3YBHJ27whwNhViNmW3wqJCZ61REBW7d0y0wQyOYSV+Gh9ckt3FUHRBw=="/>
    <d v="2021-12-16T21:13:15"/>
    <s v="110121-R72"/>
    <s v="CAS-80498-C1Y1C7"/>
    <s v="Warranty (parts and labor within warranty)"/>
    <s v="REFUSED SOFT COVER - DAMAGED"/>
    <x v="8"/>
    <s v="Damaged"/>
    <s v="Richard Di Ioli"/>
    <s v="COSTCO.COM"/>
    <s v="Rick Mitchell"/>
    <d v="2021-12-16T16:12:17"/>
  </r>
  <r>
    <s v="a65b6180-f7fd-4f62-b8e3-8e8f2e74096e"/>
    <s v="9UXAtOWzI4MAiUyjYRdLwfM44mgTa0WpNUMUcyGvJM2dc7xg+FXwxhvKERZoSUheTC/Tqaagri4ROkGtKa7Gog=="/>
    <d v="2021-12-16T21:09:00"/>
    <s v="NO SPA SERIAL NUMBER"/>
    <s v="CAS-80497-R2Q9S8"/>
    <s v="Warranty (parts and labor within warranty)"/>
    <s v="Replacement panels"/>
    <x v="9"/>
    <s v="Improper Attachment"/>
    <s v="Linda Purcell"/>
    <m/>
    <s v="Greg Stephens"/>
    <d v="2021-12-16T16:08:12"/>
  </r>
  <r>
    <s v="e7e1bbd7-1659-4147-bc96-8a75ad135834"/>
    <s v="zbL2eOrwNRrdTzMupmpM4xnXp1eshiR6EKjEyyc+jkMFUHNkJ98kDfq4UISulayG8DDaubS892XbtzOwzArp0g=="/>
    <d v="2021-12-16T20:13:52"/>
    <s v="101521-R45"/>
    <s v="CAS-80495-T4Q3L2"/>
    <s v="Warranty (parts and labor within warranty)"/>
    <s v="Basket stuck Ncw"/>
    <x v="10"/>
    <s v="Blocked"/>
    <s v="Alex Butters"/>
    <m/>
    <s v="Matthew Greene"/>
    <d v="2021-12-16T15:13:30"/>
  </r>
  <r>
    <s v="44ea1bab-2cdb-4fce-9b6b-370a00041821"/>
    <s v="9PP0pn3qboNYdfXP+OOyDvSO5dlB84Nv27Wtk0FzRrM6ukySZHFP+SShzgOq7+hCw1fcfLpV8OMnBwyPDNdCeA=="/>
    <d v="2021-12-16T20:11:40"/>
    <s v="012017-R0I041061"/>
    <s v="CAS-80493-H0B2N1"/>
    <s v="Warranty (parts and labor within warranty)"/>
    <s v="RMA APPROVED"/>
    <x v="4"/>
    <m/>
    <s v="MIKE DONARUMA"/>
    <s v="GOTTA HAVE IT"/>
    <s v="Ashlee Hess"/>
    <d v="2021-12-16T15:11:40"/>
  </r>
  <r>
    <s v="1e2b3a85-dbf1-402a-898f-36968b80645d"/>
    <s v="bccC4nzbRh4etaF0WGJ0xsTR05Dm5MNw2YsxZbK4hyR219poY0LntOMWWir+lFKnk9RGZF91U/9qlWtWXpsTmQ=="/>
    <d v="2021-12-16T19:46:13"/>
    <s v="112121-R23"/>
    <s v="CAS-80489-R6J4H0"/>
    <s v="Warranty (parts and labor within warranty)"/>
    <s v="MISSING COVER"/>
    <x v="11"/>
    <s v="Cover"/>
    <s v="Diane Windmoller"/>
    <s v="COSTCO.CA"/>
    <s v="Rick Mitchell"/>
    <d v="2021-12-16T14:45:50"/>
  </r>
  <r>
    <s v="549f26b8-888b-4e88-99d1-dae96ecc385d"/>
    <s v="x6yKCDN2Jc56bWVoAhZoqh0jE6V7fAh30U4vRX1LOI3BmKd8MStSo2t7BbZppwMq4WN6zlP5Pua2ymYYMecyjA=="/>
    <d v="2021-12-16T19:43:11"/>
    <s v="092421-R71"/>
    <s v="CAS-80488-K9W2H9"/>
    <s v="Warranty (parts and labor within warranty)"/>
    <s v="PACK WASNT SENT WITH PREVIOUS ORDER"/>
    <x v="12"/>
    <s v="Burnt Motherboard"/>
    <s v="BUTCH LANGLEY"/>
    <s v="SANDYS POOLS &amp; SPAS"/>
    <s v="Joseph Galiley"/>
    <d v="2021-12-16T14:42:46"/>
  </r>
  <r>
    <s v="92d8cff1-26a7-457f-99ba-381eb47e5ab5"/>
    <s v="iVf1q/kD7pz1GLOx75VZWd8lzIpXp7oq2HfoLb8IbLeIaf3xo03o5eT3GV5PSemfYw4a0PqB4wbcM07om0YI9Q=="/>
    <d v="2021-12-16T19:24:12"/>
    <s v="102721-A05"/>
    <s v="CAS-80487-F7H0F7"/>
    <s v="Warranty (parts and labor within warranty)"/>
    <s v="Spa Damaged by shipper"/>
    <x v="13"/>
    <s v="Damage"/>
    <s v="ST LOUIS HOT TUB WAREHOUSE"/>
    <s v="ST LOUIS HOT TUBS AND MORE LLC"/>
    <s v="Greg Stephens"/>
    <d v="2021-12-16T14:23:36"/>
  </r>
  <r>
    <s v="4bc5f01b-cca7-4093-b3d2-907594e32f93"/>
    <s v="PM4xtknw2Kc0/dFkjFgnHltbnS6A9c1rvm6BPAeRWUNsN8yWRlt+gNgJvtRWw+PugApk7wo0jcPwPKN/F6I3uQ=="/>
    <d v="2021-12-16T20:28:37"/>
    <s v="062920-A20"/>
    <s v="CAS-80486-Y0J4D1"/>
    <s v="Warranty (parts and labor within warranty)"/>
    <s v="UNKNOWN LEAK"/>
    <x v="1"/>
    <s v="Leak"/>
    <s v="ANTHONY MONAGAS"/>
    <s v="COSTCO.COM"/>
    <s v="Tracy Hunter"/>
    <d v="2021-12-16T14:06:57"/>
  </r>
  <r>
    <s v="5e9aa84e-580f-4ba1-8f5c-13c0fa22b1f4"/>
    <s v="pyREUuYiND5ww7g4wvciW76etlopyFzJ/Jjcy/IMGr3olEfNKZ4rVU2msmsi/ucebiVAYvkR/kQIN1WIqPR/DA=="/>
    <d v="2021-12-16T18:53:25"/>
    <s v="102320-R74"/>
    <s v="CAS-80485-S3T5W4"/>
    <s v="Warranty (parts and labor within warranty)"/>
    <s v="UNK LEAK"/>
    <x v="1"/>
    <m/>
    <s v="Derek Crews"/>
    <s v="ANGIE'S POOLS &amp; SPAS"/>
    <s v="Colleen Nelson"/>
    <d v="2021-12-16T13:53:25"/>
  </r>
  <r>
    <s v="c55f44af-4436-483a-95fe-cd34f9c15492"/>
    <s v="mdOrfv/4eOJwFkijVJZ0kFSaTuY8U0ebQhzSl4PZ6x3AlCCHwyy+jBzEPf09C5lpzti1RyQbdkCbu+MEDisNtg=="/>
    <d v="2021-12-16T18:43:28"/>
    <s v="080817-A160J1O61"/>
    <s v="CAS-80484-B9R9F0"/>
    <s v="Warranty (parts and labor within warranty)"/>
    <s v="RMAAPPROVED"/>
    <x v="4"/>
    <s v="Crack"/>
    <s v="STEVEN STEVEN HAYES"/>
    <s v="MATTRESS FIRM"/>
    <s v="Amanda Cashner"/>
    <d v="2021-12-16T13:42:56"/>
  </r>
  <r>
    <s v="71157a92-5b2c-4d57-b2c1-a70ec7fced85"/>
    <s v="J29kMC1x+/4P5efy2eCm/YYUXTCHflKEi1DsPX9MLVzvuI83nCMUOTl85Bh+7vWQK+fBxVD3kIlFo+xLl1m3ow=="/>
    <d v="2021-12-16T18:39:14"/>
    <s v="021121-A03"/>
    <s v="CAS-80483-L5K2M3"/>
    <s v="Warranty (parts and labor within warranty)"/>
    <s v="D-Seal Missing"/>
    <x v="14"/>
    <s v="Missing Parts"/>
    <s v="COLORADO CUSTOM SPAS"/>
    <s v="COLORADO CUSTOM SPAS"/>
    <s v="Greg Stephens"/>
    <d v="2021-12-16T13:36:46"/>
  </r>
  <r>
    <s v="b7817e6a-df88-410a-b3e1-563438566895"/>
    <s v="RM/ceuM97pgoqw8TNnT0XowUpSi4LCXPNlQNsh88PRRykRXQGeF3xsf4oaeUBbzaBsWkPYT59urfFl0t2ZMSZw=="/>
    <d v="2021-12-16T18:42:55"/>
    <s v="033121-A45"/>
    <s v="CAS-80480-C1W9N2"/>
    <s v="Warranty (parts and labor within warranty)"/>
    <s v="PUMP 1 AND 2 NOT WORKING NOW"/>
    <x v="0"/>
    <s v="Dead Short"/>
    <s v="anthony williams"/>
    <s v="HOME DEPOT US"/>
    <s v="Ashlee Hess"/>
    <d v="2021-12-16T13:22:12"/>
  </r>
  <r>
    <s v="8455bab8-ba28-4022-b0df-6441b749a3a1"/>
    <s v="MN8fdGpb5UypJwL4W7jQLdBq/wF/0D+1DddMOj8fpswWaodPegS4J92FvBgPUfHudArWZtvogAkzPBNOmrVpKQ=="/>
    <d v="2021-12-16T18:38:02"/>
    <s v="101620-A05"/>
    <s v="CAS-80479-X2J9Z6"/>
    <s v="Warranty (parts and labor within warranty)"/>
    <s v="ADDITIONAL PARTS CAS-79253"/>
    <x v="0"/>
    <s v="Grinding"/>
    <s v="CHRISTINA STRUB"/>
    <s v="KC'S HOT TUB WAREHOUSE"/>
    <s v="Tamara Dangelo"/>
    <d v="2021-12-16T13:11:08"/>
  </r>
  <r>
    <s v="e5624a9a-ba9f-4d4d-8eeb-4d3f5331f1c5"/>
    <s v="kES13p9J4I3A2GUoNGVSgquUPC041g2lzroie7X1vvycCJ+qlw7cLJQCaFOilenKq+nuE/hVj8UVrODn5WoDnw=="/>
    <d v="2021-12-16T21:13:08"/>
    <s v="110621-A30"/>
    <s v="CAS-80478-T1T8P2"/>
    <s v="Warranty (parts and labor within warranty)"/>
    <s v="MULTIPLE CRACKS AND SCRATCHES ON THE SHELL"/>
    <x v="4"/>
    <s v="Crack"/>
    <s v="CARLTON HARRIS"/>
    <s v="HOME DEPOT US"/>
    <s v="Kris Garcia"/>
    <d v="2021-12-16T12:56:20"/>
  </r>
  <r>
    <s v="df45c127-c4b6-4629-9d88-460f764c476d"/>
    <s v="XTWH627wV41OfwuaC5mWEASMPQNpR7TbEDYZgdREgfnVvoR02Ww+JXOltGXWxFK6SNBLPWqYwfcP5LbQJlQ6hQ=="/>
    <d v="2021-12-16T17:56:28"/>
    <s v="010419-A49"/>
    <s v="CAS-80477-R9K7Y3"/>
    <s v="Warranty (parts and labor within warranty)"/>
    <s v="PILLOWS FALLING APART"/>
    <x v="15"/>
    <s v="Breaking Down"/>
    <s v="CHERIE NELSON"/>
    <s v="COSTCO.COM"/>
    <s v="Tynicia Beatty"/>
    <d v="2021-12-16T12:51:05"/>
  </r>
  <r>
    <s v="78d80a02-5ec3-47f5-8886-4e184caa1b43"/>
    <s v="QZWjC0g6XrfVq88466RBycm0IGuDk/pt1qFOSPQCWZXY3K+3JEG0DXbnNodZmA92zj2czJf9rdKDgj+LJQsUrg=="/>
    <d v="2021-12-16T17:49:55"/>
    <s v="111821-R07"/>
    <s v="CAS-80476-X0R7C9"/>
    <s v="Warranty (parts and labor within warranty)"/>
    <s v="Manifold Broken"/>
    <x v="16"/>
    <s v="Broken"/>
    <s v="Grant Ford"/>
    <s v="MYHOTTUB.COM"/>
    <s v="Greg Stephens"/>
    <d v="2021-12-16T12:49:35"/>
  </r>
  <r>
    <s v="4b647057-e16d-47a2-8431-8b954d33c96b"/>
    <s v="U0+xpmvEv4bKbNJUImXpzv8eI0X+iku/oI/33uFC7XA/lJRID2vEshCxoxYLhrP5AiWYZFdt8hwLJg2fI7UCNQ=="/>
    <d v="2021-12-16T18:20:29"/>
    <s v="101519-A37"/>
    <s v="CAS-80475-X1F6C7"/>
    <s v="Warranty (parts and labor within warranty)"/>
    <s v="Unable to hold modes"/>
    <x v="12"/>
    <s v="Settings - Strong"/>
    <s v="LISA MCINTYRE"/>
    <s v="AMAZON.COM"/>
    <s v="Ian Howard"/>
    <d v="2021-12-16T12:47:54"/>
  </r>
  <r>
    <s v="f4a442bb-2104-4d4c-a095-8cd705bf00ac"/>
    <s v="IJXxkHnAE2tQMPRuoyNxl8epCg15wdGCro9S49d4VCnO4IdaFjCOhznQsLs/GPzyqfKwV3x64kfjMOvnAW1AZw=="/>
    <d v="2021-12-16T20:33:01"/>
    <s v="060820-R10"/>
    <s v="CAS-80474-M3F5P1"/>
    <s v="Warranty (parts and labor within warranty)"/>
    <s v="Pump tripping breaker Ncw"/>
    <x v="0"/>
    <s v="Dead Short"/>
    <s v="ROBERT KARAM"/>
    <s v="COSTCO.CA"/>
    <s v="Matthew Greene"/>
    <d v="2021-12-16T12:41:11"/>
  </r>
  <r>
    <s v="bde1de5a-3bd3-40ff-b7c4-0b5e07e1cc91"/>
    <s v="fwcf7pwAxV4sUuMjDdK5Q8xpJIGESokbYq7r+p7lHjqDcLugQyoEFUjv+1UQGXPplhXPxSMh+iVpgoKF8a+rcQ=="/>
    <d v="2021-12-16T17:27:12"/>
    <s v="092121-A21"/>
    <s v="CAS-80472-Y4Z5Z2"/>
    <s v="Warranty (parts and labor within warranty)"/>
    <s v="MISSING PILLOW AND PANEL SCREWS BENT"/>
    <x v="11"/>
    <s v="Pillows"/>
    <s v="DAVID FAGUY"/>
    <s v="SAM'S CLUB-ONLINE"/>
    <s v="Ashlee Hess"/>
    <d v="2021-12-16T12:25:35"/>
  </r>
  <r>
    <s v="0fffcf4c-05f3-4993-bbcc-0ebacdfd2cb0"/>
    <s v="oVPpTdGTNYjqwDpp3/0Z3FNXIZ6TrD0coldpkGlSpHgu9qOx8lxgfqLd487DTeYhuylEoI3f+wschP+ZePqotQ=="/>
    <d v="2021-12-16T17:28:32"/>
    <s v="022120-A10"/>
    <s v="CAS-80471-B4Z9D5"/>
    <s v="Parts Only (parts only warranty on spa)"/>
    <s v="PACK BURNT"/>
    <x v="12"/>
    <s v="Burnt Motherboard"/>
    <s v="LISA KOZOLOSKI"/>
    <s v="SAM'S CLUB-ONLINE"/>
    <s v="Tamara Dangelo"/>
    <d v="2021-12-16T12:21:34"/>
  </r>
  <r>
    <s v="11c830c5-d1b4-4896-940a-ffa8b14d5cc6"/>
    <s v="OwD8Eo9YWxZShncG317Mc/xX/HLpK5moo1fBjpRe6J0ttKzyOAsgm7nhhZ6Hy3z5Z2URQuKJrIzCHCvz2I8ulw=="/>
    <d v="2021-12-16T17:21:37"/>
    <s v="100520-A11"/>
    <s v="CAS-80470-B0H3Q6"/>
    <s v="Warranty (parts and labor within warranty)"/>
    <s v="Hard cover handles Damaged"/>
    <x v="17"/>
    <s v="Damaged"/>
    <s v="THOMAS COMELLA"/>
    <s v="POOLS PLUS INC"/>
    <s v="Greg Stephens"/>
    <d v="2021-12-16T12:21:17"/>
  </r>
  <r>
    <s v="d7c1986b-f58c-4a57-895f-0e014c9dd9ad"/>
    <s v="qXUbbxweZYdfQ18yB1Ub8DueDZFw6eVaRdDATzQLQ95d3bfgjlIO4emh3gHyNQCUEU+1JHJKwahqKc9z5N7rgA=="/>
    <d v="2021-12-16T17:02:44"/>
    <s v="100520-A11"/>
    <s v="CAS-80469-V2H8R9"/>
    <s v="Warranty (parts and labor within warranty)"/>
    <s v="Hard cover warped bent handles"/>
    <x v="17"/>
    <s v="Warped"/>
    <s v="THOMAS COMELLA"/>
    <s v="POOLS PLUS INC"/>
    <s v="Greg Stephens"/>
    <d v="2021-12-16T12:02:20"/>
  </r>
  <r>
    <s v="eb60bf69-6f22-43b3-9ea9-b1f5e61c39ec"/>
    <s v="2/2gpxvTnPlY8yoqleL/3N42XTYEdMCBf4aO4XlfSdUsMmqfpyVZ06STaSsWjCWOIMjMlH8LHX0PUtAntzTKBQ=="/>
    <d v="2021-12-16T19:19:58"/>
    <s v="071020-A50"/>
    <s v="CAS-80468-Z2W7J1"/>
    <s v="Warranty (parts and labor within warranty)"/>
    <s v="humming sound"/>
    <x v="12"/>
    <s v="Heating Element"/>
    <s v="TOBY ROLLINS"/>
    <s v="COSTCO.COM"/>
    <s v="Kristoffer Taruc"/>
    <d v="2021-12-16T11:57:24"/>
  </r>
  <r>
    <s v="1fbadd57-88f7-42a3-b181-27ce76bd7cdd"/>
    <s v="gfi8JFSGNHFOWdBetCvCqH+aMWXtgKNQqRlDZ+Ar4UQUblzXmjGMKpZXLsGTpyEev4fVv1MOqtlxPCq575djxw=="/>
    <d v="2021-12-16T16:56:33"/>
    <s v="042921-R02"/>
    <s v="CAS-80467-P6J5W6"/>
    <s v="Warranty (parts and labor within warranty)"/>
    <s v="Leak at jet body"/>
    <x v="18"/>
    <s v="Broken"/>
    <s v="SOUTHEAST RECREATION, LLC"/>
    <s v="SOUTHEAST RECREATION, LLC"/>
    <s v="Greg Stephens"/>
    <d v="2021-12-16T11:56:15"/>
  </r>
  <r>
    <s v="b52418a3-bfbe-41fe-b3a0-52bd7f2ab986"/>
    <s v="LdOFsGYMeBIvi6wayQk02ZbbSKybgAxL8fBQDa/j9L2FV0S6HmYZ5Tmsp5J1ScdsLguhK7DdyBJF273Eu1DZTw=="/>
    <d v="2021-12-16T20:26:08"/>
    <s v="072320-R33"/>
    <s v="CAS-80466-V6J2F3"/>
    <s v="Warranty (parts and labor within warranty)"/>
    <s v="WRONG COVER SENT"/>
    <x v="19"/>
    <s v="Bracket"/>
    <s v="APRIL STEINACKER"/>
    <s v="SAM'S CLUB-ONLINE"/>
    <s v="Tracy Hunter"/>
    <d v="2021-12-16T11:55:40"/>
  </r>
  <r>
    <s v="b697ecc2-a78d-492c-bda4-1b88f39a993d"/>
    <s v="enz5GFx06dQTH/k+EUnkM2i8K3EtEy0g+OC+nrHZ+dCJRUar7AUbhytULsw5Ht+ZUunf6JOElOk0lrbSzoWQTg=="/>
    <d v="2021-12-16T16:44:39"/>
    <s v="033021-A41"/>
    <s v="CAS-80465-K3L0S8"/>
    <s v="Warranty (parts and labor within warranty)"/>
    <s v="SPEAKERS NOT WORKING"/>
    <x v="6"/>
    <m/>
    <s v="JANET AUBEL"/>
    <s v="COSTCO.COM"/>
    <s v="Rick Mitchell"/>
    <d v="2021-12-16T11:44:39"/>
  </r>
  <r>
    <s v="6f039144-29a6-47da-ace7-b36598f1209b"/>
    <s v="UCO0k9ef6KP+9tV4CfSdTocOpYkBowSY6hkkKOolP2MczksYFF4ZWs5mdUfAA5Diln2vZByCzcHuQ+PKQO16gg=="/>
    <d v="2021-12-16T16:42:33"/>
    <s v="091819-R19"/>
    <s v="CAS-80464-M4P9Y5"/>
    <s v="Parts Only (parts only warranty on spa)"/>
    <s v="Bad Pack"/>
    <x v="12"/>
    <s v="Dead Short"/>
    <s v="JOE MICEK"/>
    <s v="AMERICAN POOLS"/>
    <s v="Greg Stephens"/>
    <d v="2021-12-16T11:41:59"/>
  </r>
  <r>
    <s v="f3a4b536-1370-45e9-bfad-4b0f181f6df8"/>
    <s v="TfD2mKKDL4Jz7g52vaktYaPL3V/ZDP6noJtawipUhmGyLDQk8cNi62iFHmAMN3rBxuwltav9jjEIkkydprEL7g=="/>
    <d v="2021-12-16T16:25:45"/>
    <s v="081321-A99"/>
    <s v="CAS-80461-Z3Q6F0"/>
    <s v="Warranty (parts and labor within warranty)"/>
    <s v="We keep sending the wrong size t-trim"/>
    <x v="9"/>
    <s v="Improper Attachment"/>
    <s v="ALBANY STORE #230"/>
    <s v="Albany230"/>
    <s v="Greg Stephens"/>
    <d v="2021-12-16T11:24:49"/>
  </r>
  <r>
    <s v="341542c7-3863-45a8-8477-8ba74248f742"/>
    <s v="kcqXbQwaR8fy0eghS9U0orV8B/tayQ/q7WDWJNQJzoWsCczo8Ag1ogtQRQyJzB9HvpPx2uSZ2piExwPho4poKw=="/>
    <d v="2021-12-16T16:24:20"/>
    <s v="100121-A52"/>
    <s v="CAS-80460-L3B7V5"/>
    <s v="Warranty (parts and labor within warranty)"/>
    <s v="MISSING COVER CLIPS"/>
    <x v="11"/>
    <s v="Cover"/>
    <s v="PETER SCHUMACHER"/>
    <s v="SAM'S CLUB-ONLINE"/>
    <s v="Ashlee Hess"/>
    <d v="2021-12-16T11:23:53"/>
  </r>
  <r>
    <s v="7c07532f-fafd-440f-9ba2-3dcfc963002f"/>
    <s v="mG/ZdHoRJ3XsfL+RZOiFq8kutw3WXVypL9rPm3XdkLLNbAyWStwJ2vBc0fQcl8i8Ie1rScMWSaunzGGPv1o+yw=="/>
    <d v="2021-12-16T21:54:56"/>
    <s v="100121-A52"/>
    <s v="CAS-80459-J4Z8Q4"/>
    <s v="Warranty (parts and labor within warranty)"/>
    <s v="UNKNOWN LEAK"/>
    <x v="18"/>
    <s v="Leaking - Loose"/>
    <s v="PETER SCHUMACHER"/>
    <s v="SAM'S CLUB-ONLINE"/>
    <s v="Ashlee Hess"/>
    <d v="2021-12-16T11:21:26"/>
  </r>
  <r>
    <s v="9829b714-5127-4e3f-b7a1-ab1026aa78db"/>
    <s v="5ZKD0j1KU+OBdCVkr02XKtbbJ5iv7zVLMs3yruTpAShF7bWIB9pz06HLenXwVwgip5+dD6YFL0IS/RuwCcF9Jw=="/>
    <d v="2021-12-16T16:09:43"/>
    <s v="051920-A05"/>
    <s v="CAS-80457-N4L7B8"/>
    <s v="Warranty (parts and labor within warranty)"/>
    <s v="RMA APPROVED"/>
    <x v="0"/>
    <m/>
    <s v="WENDY WILLSON"/>
    <s v="COSTCO.COM"/>
    <s v="Ashlee Hess"/>
    <d v="2021-12-16T11:09:43"/>
  </r>
  <r>
    <s v="abe781ef-5cd3-4f78-aede-ca2efb69fb17"/>
    <s v="aNGOHEgelSzYIEA6YkzDskL99elj66jEYNZy0dNRyeiqp0UEwFqr8KTO6O3sJ1f630TpPCvEeKgq1aCpwCYCkA=="/>
    <d v="2021-12-16T15:50:10"/>
    <s v="100820-A25"/>
    <s v="CAS-80454-B1D3T0"/>
    <s v="Warranty (parts and labor within warranty)"/>
    <s v="TOPSIDE &amp; FOAM GRIPS FOR CAS-77849"/>
    <x v="7"/>
    <s v="Display Failure"/>
    <s v="DAVID BAILEY"/>
    <s v="MATTRESS FIRM"/>
    <s v="Tynicia Beatty"/>
    <d v="2021-12-16T10:44:32"/>
  </r>
  <r>
    <s v="c1696eb4-f924-4a06-af2d-5dd496651571"/>
    <s v="jiMQyewz7kYko9HupTLewLSqHSzmFERzGCVCKQDGxVrgNv08pWw/KCtl8vDgM8DypysJLSJzWuik/P1Lfc0lMQ=="/>
    <d v="2021-12-16T15:39:04"/>
    <s v="020717-R0V041061"/>
    <s v="CAS-80453-Y3C5F4"/>
    <s v="Warranty (parts and labor within warranty)"/>
    <s v="CRACK IN THE FOOTWELL"/>
    <x v="4"/>
    <s v="Crack"/>
    <s v="EDWARD BURGESS"/>
    <s v="PARADISE POOLS &amp; SPAS"/>
    <s v="Joseph Galiley"/>
    <d v="2021-12-16T10:38:29"/>
  </r>
  <r>
    <s v="533ff163-b85b-476f-9ada-c0e7e56bebf4"/>
    <s v="wYDKAzU6xhIHH9Ql0OplKYOVt0oEfyKvuNTcwwmI32cZcgydC1JzEY89RfvACBbvvB5Z9KbivYr2dkMcZpkDNg=="/>
    <d v="2021-12-16T16:39:54"/>
    <s v="090721-A88"/>
    <s v="CAS-80452-G8Y4Z6"/>
    <s v="Warranty (parts and labor within warranty)"/>
    <s v="BLUETOOTH STEREO NOT WORKING"/>
    <x v="6"/>
    <s v="Connectivity"/>
    <s v="Halina Byra"/>
    <s v="COSTCO.COM"/>
    <s v="Rick Mitchell"/>
    <d v="2021-12-16T10:35:22"/>
  </r>
  <r>
    <s v="dbefe6ce-5f89-45ce-abf4-5834517371cf"/>
    <s v="ApJMGtqgMPAour07bD3Y6EAvCvORjCm56+BbflUVFC4JJ1RsOardQdygyLefwnc3klzcIcPv5AiYq92PGparTA=="/>
    <d v="2021-12-16T15:32:31"/>
    <s v="041021-A29"/>
    <s v="CAS-80451-J9Z6W4"/>
    <s v="Warranty (parts and labor within warranty)"/>
    <s v="CRACK PANELS"/>
    <x v="9"/>
    <s v="Cracked"/>
    <s v="MICHAEL MORGAN JR"/>
    <s v="COSTCO.COM"/>
    <s v="Kris Garcia"/>
    <d v="2021-12-16T10:32:04"/>
  </r>
  <r>
    <s v="7b454153-73c3-4f2e-bdb0-eaec6b6fa2b1"/>
    <s v="G6z/n6n2YoWecv9xOkR5TVnKoMm+UWtzlcsfDO4m0RryE8AUbYaWpeMA0biZJQ3mIR2fF7PH+xbSdjawBVKm5g=="/>
    <d v="2021-12-16T15:27:16"/>
    <s v="061921-R51"/>
    <s v="CAS-80449-S5Q8P8"/>
    <s v="Warranty (parts and labor within warranty)"/>
    <s v="2ND TRIP CAS-79142"/>
    <x v="12"/>
    <s v="Heating Element"/>
    <s v="STEPHANIE CONNOLLY"/>
    <s v="COSTCO.COM"/>
    <s v="Tamara Dangelo"/>
    <d v="2021-12-16T10:22:25"/>
  </r>
  <r>
    <s v="d15f3f93-4a77-4a77-b80d-2ab06352def4"/>
    <s v="OKN+1IY/Clo6mtqGH1jKzdP8v7IKjSkozu6+VzJ3OUatO6L+RfGNfL4WeqCVosS/jrI27fcaPGuWN977GQffGQ=="/>
    <d v="2021-12-16T15:14:24"/>
    <s v="062121-A08"/>
    <s v="CAS-80445-B3D3G4"/>
    <s v="Warranty (parts and labor within warranty)"/>
    <s v="needed 2 panels was sent one"/>
    <x v="9"/>
    <s v="Cracked"/>
    <s v="Angela Mero"/>
    <s v="COSTCO.COM"/>
    <s v="Joseph Galiley"/>
    <d v="2021-12-16T10:13:42"/>
  </r>
  <r>
    <s v="71e6725a-ce59-4c30-8676-1bf9f17b8c36"/>
    <s v="HZzwiwLy7TkD3ITTHXhnvitFqEL+fXvd1W/uGt4ZdT86BaJdZf4IRf9ItJbjiTmUNSCDz/mBEGsVi9oG/ftjJQ=="/>
    <d v="2021-12-16T15:13:17"/>
    <s v="060221-R07"/>
    <s v="CAS-80444-W6R0J1"/>
    <s v="Warranty (parts and labor within warranty)"/>
    <s v="RMA Approved"/>
    <x v="4"/>
    <m/>
    <s v="TANIA SAIGG"/>
    <s v="COSTCO.COM"/>
    <s v="Ashlee Hess"/>
    <d v="2021-12-16T10:13:17"/>
  </r>
  <r>
    <s v="2fd26094-b0ae-4333-81cd-912f27c3c8a0"/>
    <s v="HKlUMXODL01nqgVoKqzZy45wiJRuafbjx/iSX4AkFGbL1PwH/OPzEOLxM/zHGPXPFLHMAAFOSyATbshSH2hOdQ=="/>
    <d v="2021-12-16T16:35:26"/>
    <s v="092321-R95"/>
    <s v="CAS-80443-P2F8M4"/>
    <s v="Warranty (parts and labor within warranty)"/>
    <s v="TEMPS ARE TOO HIGH/TOO LOW"/>
    <x v="12"/>
    <s v="Heating Element"/>
    <s v="MICHELLE DAVIS"/>
    <s v="BLOOMSBURG FAIR"/>
    <s v="Tracy Hunter"/>
    <d v="2021-12-16T10:12:30"/>
  </r>
  <r>
    <s v="830c108d-0e37-4353-b3e6-fffa50cdbdd3"/>
    <s v="6Q4uxYIAJ5QfqdQ2qhYXtJzXOT7G7/czDDs/zGY//93n7Yw5he9qgXLt7/XEcMY4D6nTVMn/20ioLysd8PMVmw=="/>
    <d v="2021-12-16T15:13:21"/>
    <s v="072417-A120L3C60"/>
    <s v="CAS-80441-J4Z1X6"/>
    <s v="Warranty (parts and labor within warranty)"/>
    <s v="POSSIBLE SHELL LEAK"/>
    <x v="1"/>
    <s v="Leak"/>
    <s v="VICTOR KACHEL"/>
    <s v="COSTCO.COM"/>
    <s v="Rick Mitchell"/>
    <d v="2021-12-16T09:59:24"/>
  </r>
  <r>
    <s v="725af678-8cc3-4328-a9ac-c1bcd3e1e060"/>
    <s v="XQz9YK7LnoiEEnk6YzfAfcKOV2gD/gTS/l3R9uTpfSzMh38ZsMu7kzv/90Pi1c0apFWCXL+4kT3OO+0AIT1DnQ=="/>
    <d v="2021-12-16T14:51:56"/>
    <s v="112719-A25"/>
    <s v="CAS-80440-N5B3S9"/>
    <s v="Warranty (parts and labor within warranty)"/>
    <s v="TWO BUTTONS ON TOPSIDE NOT WORKING AND SPEAKER WIRE CONNECTED TO PANEL"/>
    <x v="7"/>
    <m/>
    <s v="Dan struble"/>
    <s v="NORTHGATE SPA SERVICE"/>
    <s v="Ashlee Hess"/>
    <d v="2021-12-16T09:51:56"/>
  </r>
  <r>
    <s v="d75ae680-6529-4351-a3ec-52846abb03d5"/>
    <s v="Iwiq1iqAAIegmltOn6qRLWBRKDRMOD8zGLu1yqvTYCqiIFfR93loIt+3vAravVN8ysNbkkuE92e8SWm4ZHLxeA=="/>
    <d v="2021-12-16T15:45:20"/>
    <s v="111920-R26"/>
    <s v="CAS-80439-Y7Q4C2"/>
    <s v="Warranty (parts and labor within warranty)"/>
    <s v="Control panel not working"/>
    <x v="1"/>
    <s v="Electrical"/>
    <s v="Lucy Hiotis"/>
    <m/>
    <s v="Colleen Nelson"/>
    <d v="2021-12-16T09:50: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1C81F-272A-4AE9-9D72-6CFB01FBF8AC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1">
        <item x="10"/>
        <item x="14"/>
        <item x="17"/>
        <item x="1"/>
        <item x="18"/>
        <item x="2"/>
        <item x="16"/>
        <item x="3"/>
        <item x="11"/>
        <item x="5"/>
        <item x="12"/>
        <item x="9"/>
        <item x="15"/>
        <item x="0"/>
        <item x="4"/>
        <item x="13"/>
        <item x="8"/>
        <item x="6"/>
        <item x="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1">
    <i>
      <x v="10"/>
    </i>
    <i>
      <x v="14"/>
    </i>
    <i>
      <x v="3"/>
    </i>
    <i>
      <x v="13"/>
    </i>
    <i>
      <x v="11"/>
    </i>
    <i>
      <x v="18"/>
    </i>
    <i>
      <x v="17"/>
    </i>
    <i>
      <x v="8"/>
    </i>
    <i>
      <x v="4"/>
    </i>
    <i>
      <x v="2"/>
    </i>
    <i>
      <x v="1"/>
    </i>
    <i>
      <x v="15"/>
    </i>
    <i>
      <x v="6"/>
    </i>
    <i>
      <x v="19"/>
    </i>
    <i>
      <x v="16"/>
    </i>
    <i>
      <x v="7"/>
    </i>
    <i>
      <x v="5"/>
    </i>
    <i>
      <x v="12"/>
    </i>
    <i>
      <x/>
    </i>
    <i>
      <x v="9"/>
    </i>
    <i t="grand">
      <x/>
    </i>
  </rowItems>
  <colItems count="1">
    <i/>
  </colItems>
  <dataFields count="1">
    <dataField name="count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2" totalsRowShown="0">
  <autoFilter ref="A1:M52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C20D-84A6-4FA4-8F07-8DF4A3BD84C2}">
  <dimension ref="A1:B24"/>
  <sheetViews>
    <sheetView tabSelected="1" workbookViewId="0">
      <selection activeCell="B4" sqref="B4"/>
    </sheetView>
  </sheetViews>
  <sheetFormatPr defaultRowHeight="15"/>
  <cols>
    <col min="1" max="1" width="20.7109375" bestFit="1" customWidth="1"/>
    <col min="2" max="2" width="9.42578125" style="17" customWidth="1"/>
  </cols>
  <sheetData>
    <row r="1" spans="1:2">
      <c r="A1" s="16" t="s">
        <v>517</v>
      </c>
    </row>
    <row r="3" spans="1:2">
      <c r="A3" s="14" t="s">
        <v>515</v>
      </c>
      <c r="B3" s="17" t="s">
        <v>518</v>
      </c>
    </row>
    <row r="4" spans="1:2">
      <c r="A4" s="15" t="s">
        <v>143</v>
      </c>
      <c r="B4" s="18">
        <v>7</v>
      </c>
    </row>
    <row r="5" spans="1:2">
      <c r="A5" s="15" t="s">
        <v>65</v>
      </c>
      <c r="B5" s="18">
        <v>6</v>
      </c>
    </row>
    <row r="6" spans="1:2">
      <c r="A6" s="15" t="s">
        <v>28</v>
      </c>
      <c r="B6" s="18">
        <v>6</v>
      </c>
    </row>
    <row r="7" spans="1:2">
      <c r="A7" s="15" t="s">
        <v>19</v>
      </c>
      <c r="B7" s="18">
        <v>5</v>
      </c>
    </row>
    <row r="8" spans="1:2">
      <c r="A8" s="15" t="s">
        <v>110</v>
      </c>
      <c r="B8" s="18">
        <v>4</v>
      </c>
    </row>
    <row r="9" spans="1:2">
      <c r="A9" s="15" t="s">
        <v>92</v>
      </c>
      <c r="B9" s="18">
        <v>3</v>
      </c>
    </row>
    <row r="10" spans="1:2">
      <c r="A10" s="15" t="s">
        <v>84</v>
      </c>
      <c r="B10" s="18">
        <v>3</v>
      </c>
    </row>
    <row r="11" spans="1:2">
      <c r="A11" s="15" t="s">
        <v>135</v>
      </c>
      <c r="B11" s="18">
        <v>3</v>
      </c>
    </row>
    <row r="12" spans="1:2">
      <c r="A12" s="15" t="s">
        <v>280</v>
      </c>
      <c r="B12" s="18">
        <v>2</v>
      </c>
    </row>
    <row r="13" spans="1:2">
      <c r="A13" s="15" t="s">
        <v>260</v>
      </c>
      <c r="B13" s="18">
        <v>2</v>
      </c>
    </row>
    <row r="14" spans="1:2">
      <c r="A14" s="15" t="s">
        <v>185</v>
      </c>
      <c r="B14" s="18">
        <v>1</v>
      </c>
    </row>
    <row r="15" spans="1:2">
      <c r="A15" s="15" t="s">
        <v>153</v>
      </c>
      <c r="B15" s="18">
        <v>1</v>
      </c>
    </row>
    <row r="16" spans="1:2">
      <c r="A16" s="15" t="s">
        <v>223</v>
      </c>
      <c r="B16" s="18">
        <v>1</v>
      </c>
    </row>
    <row r="17" spans="1:2">
      <c r="A17" s="15" t="s">
        <v>287</v>
      </c>
      <c r="B17" s="18">
        <v>1</v>
      </c>
    </row>
    <row r="18" spans="1:2">
      <c r="A18" s="15" t="s">
        <v>101</v>
      </c>
      <c r="B18" s="18">
        <v>1</v>
      </c>
    </row>
    <row r="19" spans="1:2">
      <c r="A19" s="15" t="s">
        <v>56</v>
      </c>
      <c r="B19" s="18">
        <v>1</v>
      </c>
    </row>
    <row r="20" spans="1:2">
      <c r="A20" s="15" t="s">
        <v>46</v>
      </c>
      <c r="B20" s="18">
        <v>1</v>
      </c>
    </row>
    <row r="21" spans="1:2">
      <c r="A21" s="15" t="s">
        <v>215</v>
      </c>
      <c r="B21" s="18">
        <v>1</v>
      </c>
    </row>
    <row r="22" spans="1:2">
      <c r="A22" s="15" t="s">
        <v>118</v>
      </c>
      <c r="B22" s="18">
        <v>1</v>
      </c>
    </row>
    <row r="23" spans="1:2">
      <c r="A23" s="15" t="s">
        <v>75</v>
      </c>
      <c r="B23" s="18">
        <v>1</v>
      </c>
    </row>
    <row r="24" spans="1:2">
      <c r="A24" s="15" t="s">
        <v>516</v>
      </c>
      <c r="B24" s="18">
        <v>51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2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44547.113854166702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J2" s="10" t="s">
        <v>20</v>
      </c>
      <c r="K2" s="11" t="s">
        <v>21</v>
      </c>
      <c r="L2" s="12" t="s">
        <v>22</v>
      </c>
      <c r="M2" s="13">
        <v>44546.905520833301</v>
      </c>
    </row>
    <row r="3" spans="1:13">
      <c r="A3" s="1" t="s">
        <v>23</v>
      </c>
      <c r="B3" s="2" t="s">
        <v>24</v>
      </c>
      <c r="C3" s="3">
        <v>44546.997766203698</v>
      </c>
      <c r="D3" s="4" t="s">
        <v>25</v>
      </c>
      <c r="E3" s="5" t="s">
        <v>26</v>
      </c>
      <c r="F3" s="6" t="s">
        <v>17</v>
      </c>
      <c r="G3" s="7" t="s">
        <v>27</v>
      </c>
      <c r="H3" s="8" t="s">
        <v>28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44546.784143518496</v>
      </c>
    </row>
    <row r="4" spans="1:13">
      <c r="A4" s="1" t="s">
        <v>33</v>
      </c>
      <c r="B4" s="2" t="s">
        <v>34</v>
      </c>
      <c r="C4" s="3">
        <v>44546.976261574098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28</v>
      </c>
      <c r="I4" s="9" t="s">
        <v>38</v>
      </c>
      <c r="J4" s="10" t="s">
        <v>39</v>
      </c>
      <c r="K4" s="11" t="s">
        <v>40</v>
      </c>
      <c r="L4" s="12" t="s">
        <v>32</v>
      </c>
      <c r="M4" s="13">
        <v>44546.767395833303</v>
      </c>
    </row>
    <row r="5" spans="1:13">
      <c r="A5" s="1" t="s">
        <v>41</v>
      </c>
      <c r="B5" s="2" t="s">
        <v>42</v>
      </c>
      <c r="C5" s="3">
        <v>44546.931365740696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46</v>
      </c>
      <c r="I5" s="9" t="s">
        <v>47</v>
      </c>
      <c r="J5" s="10" t="s">
        <v>48</v>
      </c>
      <c r="K5" s="11" t="s">
        <v>49</v>
      </c>
      <c r="L5" s="12" t="s">
        <v>50</v>
      </c>
      <c r="M5" s="13">
        <v>44546.719768518502</v>
      </c>
    </row>
    <row r="6" spans="1:13">
      <c r="A6" s="1" t="s">
        <v>51</v>
      </c>
      <c r="B6" s="2" t="s">
        <v>52</v>
      </c>
      <c r="C6" s="3">
        <v>44546.9231828704</v>
      </c>
      <c r="D6" s="4" t="s">
        <v>53</v>
      </c>
      <c r="E6" s="5" t="s">
        <v>54</v>
      </c>
      <c r="F6" s="6" t="s">
        <v>17</v>
      </c>
      <c r="G6" s="7" t="s">
        <v>55</v>
      </c>
      <c r="H6" s="8" t="s">
        <v>56</v>
      </c>
      <c r="J6" s="10" t="s">
        <v>57</v>
      </c>
      <c r="K6" s="11" t="s">
        <v>58</v>
      </c>
      <c r="L6" s="12" t="s">
        <v>59</v>
      </c>
      <c r="M6" s="13">
        <v>44546.714270833298</v>
      </c>
    </row>
    <row r="7" spans="1:13">
      <c r="A7" s="1" t="s">
        <v>60</v>
      </c>
      <c r="B7" s="2" t="s">
        <v>61</v>
      </c>
      <c r="C7" s="3">
        <v>44546.921481481499</v>
      </c>
      <c r="D7" s="4" t="s">
        <v>62</v>
      </c>
      <c r="E7" s="5" t="s">
        <v>63</v>
      </c>
      <c r="F7" s="6" t="s">
        <v>17</v>
      </c>
      <c r="G7" s="7" t="s">
        <v>64</v>
      </c>
      <c r="H7" s="8" t="s">
        <v>65</v>
      </c>
      <c r="I7" s="9" t="s">
        <v>66</v>
      </c>
      <c r="J7" s="10" t="s">
        <v>67</v>
      </c>
      <c r="K7" s="11" t="s">
        <v>68</v>
      </c>
      <c r="L7" s="12" t="s">
        <v>69</v>
      </c>
      <c r="M7" s="13">
        <v>44546.710636574098</v>
      </c>
    </row>
    <row r="8" spans="1:13">
      <c r="A8" s="1" t="s">
        <v>70</v>
      </c>
      <c r="B8" s="2" t="s">
        <v>71</v>
      </c>
      <c r="C8" s="3">
        <v>44546.907291666699</v>
      </c>
      <c r="D8" s="4" t="s">
        <v>72</v>
      </c>
      <c r="E8" s="5" t="s">
        <v>73</v>
      </c>
      <c r="F8" s="6" t="s">
        <v>17</v>
      </c>
      <c r="G8" s="7" t="s">
        <v>74</v>
      </c>
      <c r="H8" s="8" t="s">
        <v>75</v>
      </c>
      <c r="I8" s="9" t="s">
        <v>29</v>
      </c>
      <c r="J8" s="10" t="s">
        <v>76</v>
      </c>
      <c r="K8" s="11" t="s">
        <v>77</v>
      </c>
      <c r="L8" s="12" t="s">
        <v>78</v>
      </c>
      <c r="M8" s="13">
        <v>44546.698275463001</v>
      </c>
    </row>
    <row r="9" spans="1:13">
      <c r="A9" s="1" t="s">
        <v>79</v>
      </c>
      <c r="B9" s="2" t="s">
        <v>80</v>
      </c>
      <c r="C9" s="3">
        <v>44546.8980787037</v>
      </c>
      <c r="D9" s="4" t="s">
        <v>81</v>
      </c>
      <c r="E9" s="5" t="s">
        <v>82</v>
      </c>
      <c r="F9" s="6" t="s">
        <v>17</v>
      </c>
      <c r="G9" s="7" t="s">
        <v>83</v>
      </c>
      <c r="H9" s="8" t="s">
        <v>84</v>
      </c>
      <c r="I9" s="9" t="s">
        <v>85</v>
      </c>
      <c r="J9" s="10" t="s">
        <v>86</v>
      </c>
      <c r="K9" s="11" t="s">
        <v>31</v>
      </c>
      <c r="L9" s="12" t="s">
        <v>78</v>
      </c>
      <c r="M9" s="13">
        <v>44546.689525463</v>
      </c>
    </row>
    <row r="10" spans="1:13">
      <c r="A10" s="1" t="s">
        <v>87</v>
      </c>
      <c r="B10" s="2" t="s">
        <v>88</v>
      </c>
      <c r="C10" s="3">
        <v>44547.562060185199</v>
      </c>
      <c r="D10" s="4" t="s">
        <v>89</v>
      </c>
      <c r="E10" s="5" t="s">
        <v>90</v>
      </c>
      <c r="F10" s="6" t="s">
        <v>17</v>
      </c>
      <c r="G10" s="7" t="s">
        <v>91</v>
      </c>
      <c r="H10" s="8" t="s">
        <v>92</v>
      </c>
      <c r="I10" s="9" t="s">
        <v>93</v>
      </c>
      <c r="J10" s="10" t="s">
        <v>94</v>
      </c>
      <c r="K10" s="11" t="s">
        <v>31</v>
      </c>
      <c r="L10" s="12" t="s">
        <v>95</v>
      </c>
      <c r="M10" s="13">
        <v>44546.687430555598</v>
      </c>
    </row>
    <row r="11" spans="1:13">
      <c r="A11" s="1" t="s">
        <v>96</v>
      </c>
      <c r="B11" s="2" t="s">
        <v>97</v>
      </c>
      <c r="C11" s="3">
        <v>44546.884201388901</v>
      </c>
      <c r="D11" s="4" t="s">
        <v>98</v>
      </c>
      <c r="E11" s="5" t="s">
        <v>99</v>
      </c>
      <c r="F11" s="6" t="s">
        <v>17</v>
      </c>
      <c r="G11" s="7" t="s">
        <v>100</v>
      </c>
      <c r="H11" s="8" t="s">
        <v>101</v>
      </c>
      <c r="I11" s="9" t="s">
        <v>102</v>
      </c>
      <c r="J11" s="10" t="s">
        <v>103</v>
      </c>
      <c r="K11" s="11" t="s">
        <v>31</v>
      </c>
      <c r="L11" s="12" t="s">
        <v>104</v>
      </c>
      <c r="M11" s="13">
        <v>44546.675196759301</v>
      </c>
    </row>
    <row r="12" spans="1:13">
      <c r="A12" s="1" t="s">
        <v>105</v>
      </c>
      <c r="B12" s="2" t="s">
        <v>106</v>
      </c>
      <c r="C12" s="3">
        <v>44546.881249999999</v>
      </c>
      <c r="D12" s="4" t="s">
        <v>107</v>
      </c>
      <c r="E12" s="5" t="s">
        <v>108</v>
      </c>
      <c r="F12" s="6" t="s">
        <v>17</v>
      </c>
      <c r="G12" s="7" t="s">
        <v>109</v>
      </c>
      <c r="H12" s="8" t="s">
        <v>110</v>
      </c>
      <c r="I12" s="9" t="s">
        <v>111</v>
      </c>
      <c r="J12" s="10" t="s">
        <v>112</v>
      </c>
      <c r="L12" s="12" t="s">
        <v>78</v>
      </c>
      <c r="M12" s="13">
        <v>44546.672361111101</v>
      </c>
    </row>
    <row r="13" spans="1:13">
      <c r="A13" s="1" t="s">
        <v>113</v>
      </c>
      <c r="B13" s="2" t="s">
        <v>114</v>
      </c>
      <c r="C13" s="3">
        <v>44546.842962962997</v>
      </c>
      <c r="D13" s="4" t="s">
        <v>115</v>
      </c>
      <c r="E13" s="5" t="s">
        <v>116</v>
      </c>
      <c r="F13" s="6" t="s">
        <v>17</v>
      </c>
      <c r="G13" s="7" t="s">
        <v>117</v>
      </c>
      <c r="H13" s="8" t="s">
        <v>118</v>
      </c>
      <c r="I13" s="9" t="s">
        <v>119</v>
      </c>
      <c r="J13" s="10" t="s">
        <v>120</v>
      </c>
      <c r="L13" s="12" t="s">
        <v>121</v>
      </c>
      <c r="M13" s="13">
        <v>44546.634375000001</v>
      </c>
    </row>
    <row r="14" spans="1:13">
      <c r="A14" s="1" t="s">
        <v>122</v>
      </c>
      <c r="B14" s="2" t="s">
        <v>123</v>
      </c>
      <c r="C14" s="3">
        <v>44546.841435185197</v>
      </c>
      <c r="D14" s="4" t="s">
        <v>124</v>
      </c>
      <c r="E14" s="5" t="s">
        <v>125</v>
      </c>
      <c r="F14" s="6" t="s">
        <v>17</v>
      </c>
      <c r="G14" s="7" t="s">
        <v>126</v>
      </c>
      <c r="H14" s="8" t="s">
        <v>65</v>
      </c>
      <c r="J14" s="10" t="s">
        <v>127</v>
      </c>
      <c r="K14" s="11" t="s">
        <v>128</v>
      </c>
      <c r="L14" s="12" t="s">
        <v>129</v>
      </c>
      <c r="M14" s="13">
        <v>44546.633101851898</v>
      </c>
    </row>
    <row r="15" spans="1:13">
      <c r="A15" s="1" t="s">
        <v>130</v>
      </c>
      <c r="B15" s="2" t="s">
        <v>131</v>
      </c>
      <c r="C15" s="3">
        <v>44546.823761574102</v>
      </c>
      <c r="D15" s="4" t="s">
        <v>132</v>
      </c>
      <c r="E15" s="5" t="s">
        <v>133</v>
      </c>
      <c r="F15" s="6" t="s">
        <v>17</v>
      </c>
      <c r="G15" s="7" t="s">
        <v>134</v>
      </c>
      <c r="H15" s="8" t="s">
        <v>135</v>
      </c>
      <c r="I15" s="9" t="s">
        <v>136</v>
      </c>
      <c r="J15" s="10" t="s">
        <v>137</v>
      </c>
      <c r="K15" s="11" t="s">
        <v>21</v>
      </c>
      <c r="L15" s="12" t="s">
        <v>104</v>
      </c>
      <c r="M15" s="13">
        <v>44546.615162037</v>
      </c>
    </row>
    <row r="16" spans="1:13">
      <c r="A16" s="1" t="s">
        <v>138</v>
      </c>
      <c r="B16" s="2" t="s">
        <v>139</v>
      </c>
      <c r="C16" s="3">
        <v>44546.821655092601</v>
      </c>
      <c r="D16" s="4" t="s">
        <v>140</v>
      </c>
      <c r="E16" s="5" t="s">
        <v>141</v>
      </c>
      <c r="F16" s="6" t="s">
        <v>17</v>
      </c>
      <c r="G16" s="7" t="s">
        <v>142</v>
      </c>
      <c r="H16" s="8" t="s">
        <v>143</v>
      </c>
      <c r="I16" s="9" t="s">
        <v>144</v>
      </c>
      <c r="J16" s="10" t="s">
        <v>145</v>
      </c>
      <c r="K16" s="11" t="s">
        <v>146</v>
      </c>
      <c r="L16" s="12" t="s">
        <v>147</v>
      </c>
      <c r="M16" s="13">
        <v>44546.613032407397</v>
      </c>
    </row>
    <row r="17" spans="1:13">
      <c r="A17" s="1" t="s">
        <v>148</v>
      </c>
      <c r="B17" s="2" t="s">
        <v>149</v>
      </c>
      <c r="C17" s="3">
        <v>44546.808472222197</v>
      </c>
      <c r="D17" s="4" t="s">
        <v>150</v>
      </c>
      <c r="E17" s="5" t="s">
        <v>151</v>
      </c>
      <c r="F17" s="6" t="s">
        <v>17</v>
      </c>
      <c r="G17" s="7" t="s">
        <v>152</v>
      </c>
      <c r="H17" s="8" t="s">
        <v>153</v>
      </c>
      <c r="I17" s="9" t="s">
        <v>154</v>
      </c>
      <c r="J17" s="10" t="s">
        <v>155</v>
      </c>
      <c r="K17" s="11" t="s">
        <v>156</v>
      </c>
      <c r="L17" s="12" t="s">
        <v>78</v>
      </c>
      <c r="M17" s="13">
        <v>44546.599722222199</v>
      </c>
    </row>
    <row r="18" spans="1:13">
      <c r="A18" s="1" t="s">
        <v>157</v>
      </c>
      <c r="B18" s="2" t="s">
        <v>158</v>
      </c>
      <c r="C18" s="3">
        <v>44546.853206018503</v>
      </c>
      <c r="D18" s="4" t="s">
        <v>159</v>
      </c>
      <c r="E18" s="5" t="s">
        <v>160</v>
      </c>
      <c r="F18" s="6" t="s">
        <v>17</v>
      </c>
      <c r="G18" s="7" t="s">
        <v>161</v>
      </c>
      <c r="H18" s="8" t="s">
        <v>28</v>
      </c>
      <c r="I18" s="9" t="s">
        <v>29</v>
      </c>
      <c r="J18" s="10" t="s">
        <v>162</v>
      </c>
      <c r="K18" s="11" t="s">
        <v>31</v>
      </c>
      <c r="L18" s="12" t="s">
        <v>163</v>
      </c>
      <c r="M18" s="13">
        <v>44546.588159722203</v>
      </c>
    </row>
    <row r="19" spans="1:13">
      <c r="A19" s="1" t="s">
        <v>164</v>
      </c>
      <c r="B19" s="2" t="s">
        <v>165</v>
      </c>
      <c r="C19" s="3">
        <v>44546.787094907399</v>
      </c>
      <c r="D19" s="4" t="s">
        <v>166</v>
      </c>
      <c r="E19" s="5" t="s">
        <v>167</v>
      </c>
      <c r="F19" s="6" t="s">
        <v>17</v>
      </c>
      <c r="G19" s="7" t="s">
        <v>168</v>
      </c>
      <c r="H19" s="8" t="s">
        <v>28</v>
      </c>
      <c r="J19" s="10" t="s">
        <v>169</v>
      </c>
      <c r="K19" s="11" t="s">
        <v>170</v>
      </c>
      <c r="L19" s="12" t="s">
        <v>171</v>
      </c>
      <c r="M19" s="13">
        <v>44546.578761574099</v>
      </c>
    </row>
    <row r="20" spans="1:13">
      <c r="A20" s="1" t="s">
        <v>172</v>
      </c>
      <c r="B20" s="2" t="s">
        <v>173</v>
      </c>
      <c r="C20" s="3">
        <v>44546.780185185198</v>
      </c>
      <c r="D20" s="4" t="s">
        <v>174</v>
      </c>
      <c r="E20" s="5" t="s">
        <v>175</v>
      </c>
      <c r="F20" s="6" t="s">
        <v>17</v>
      </c>
      <c r="G20" s="7" t="s">
        <v>176</v>
      </c>
      <c r="H20" s="8" t="s">
        <v>65</v>
      </c>
      <c r="I20" s="9" t="s">
        <v>66</v>
      </c>
      <c r="J20" s="10" t="s">
        <v>177</v>
      </c>
      <c r="K20" s="11" t="s">
        <v>178</v>
      </c>
      <c r="L20" s="12" t="s">
        <v>179</v>
      </c>
      <c r="M20" s="13">
        <v>44546.5714814815</v>
      </c>
    </row>
    <row r="21" spans="1:13">
      <c r="A21" s="1" t="s">
        <v>180</v>
      </c>
      <c r="B21" s="2" t="s">
        <v>181</v>
      </c>
      <c r="C21" s="3">
        <v>44546.777245370402</v>
      </c>
      <c r="D21" s="4" t="s">
        <v>182</v>
      </c>
      <c r="E21" s="5" t="s">
        <v>183</v>
      </c>
      <c r="F21" s="6" t="s">
        <v>17</v>
      </c>
      <c r="G21" s="7" t="s">
        <v>184</v>
      </c>
      <c r="H21" s="8" t="s">
        <v>185</v>
      </c>
      <c r="I21" s="9" t="s">
        <v>186</v>
      </c>
      <c r="J21" s="10" t="s">
        <v>187</v>
      </c>
      <c r="K21" s="11" t="s">
        <v>187</v>
      </c>
      <c r="L21" s="12" t="s">
        <v>78</v>
      </c>
      <c r="M21" s="13">
        <v>44546.567199074103</v>
      </c>
    </row>
    <row r="22" spans="1:13">
      <c r="A22" s="1" t="s">
        <v>188</v>
      </c>
      <c r="B22" s="2" t="s">
        <v>189</v>
      </c>
      <c r="C22" s="3">
        <v>44546.779803240701</v>
      </c>
      <c r="D22" s="4" t="s">
        <v>190</v>
      </c>
      <c r="E22" s="5" t="s">
        <v>191</v>
      </c>
      <c r="F22" s="6" t="s">
        <v>17</v>
      </c>
      <c r="G22" s="7" t="s">
        <v>192</v>
      </c>
      <c r="H22" s="8" t="s">
        <v>19</v>
      </c>
      <c r="I22" s="9" t="s">
        <v>193</v>
      </c>
      <c r="J22" s="10" t="s">
        <v>194</v>
      </c>
      <c r="K22" s="11" t="s">
        <v>49</v>
      </c>
      <c r="L22" s="12" t="s">
        <v>129</v>
      </c>
      <c r="M22" s="13">
        <v>44546.557083333297</v>
      </c>
    </row>
    <row r="23" spans="1:13">
      <c r="A23" s="1" t="s">
        <v>195</v>
      </c>
      <c r="B23" s="2" t="s">
        <v>196</v>
      </c>
      <c r="C23" s="3">
        <v>44546.776412036997</v>
      </c>
      <c r="D23" s="4" t="s">
        <v>197</v>
      </c>
      <c r="E23" s="5" t="s">
        <v>198</v>
      </c>
      <c r="F23" s="6" t="s">
        <v>17</v>
      </c>
      <c r="G23" s="7" t="s">
        <v>199</v>
      </c>
      <c r="H23" s="8" t="s">
        <v>19</v>
      </c>
      <c r="I23" s="9" t="s">
        <v>200</v>
      </c>
      <c r="J23" s="10" t="s">
        <v>201</v>
      </c>
      <c r="K23" s="11" t="s">
        <v>202</v>
      </c>
      <c r="L23" s="12" t="s">
        <v>50</v>
      </c>
      <c r="M23" s="13">
        <v>44546.549398148098</v>
      </c>
    </row>
    <row r="24" spans="1:13">
      <c r="A24" s="1" t="s">
        <v>203</v>
      </c>
      <c r="B24" s="2" t="s">
        <v>204</v>
      </c>
      <c r="C24" s="3">
        <v>44546.8841203704</v>
      </c>
      <c r="D24" s="4" t="s">
        <v>205</v>
      </c>
      <c r="E24" s="5" t="s">
        <v>206</v>
      </c>
      <c r="F24" s="6" t="s">
        <v>17</v>
      </c>
      <c r="G24" s="7" t="s">
        <v>207</v>
      </c>
      <c r="H24" s="8" t="s">
        <v>65</v>
      </c>
      <c r="I24" s="9" t="s">
        <v>66</v>
      </c>
      <c r="J24" s="10" t="s">
        <v>208</v>
      </c>
      <c r="K24" s="11" t="s">
        <v>49</v>
      </c>
      <c r="L24" s="12" t="s">
        <v>209</v>
      </c>
      <c r="M24" s="13">
        <v>44546.539120370398</v>
      </c>
    </row>
    <row r="25" spans="1:13">
      <c r="A25" s="1" t="s">
        <v>210</v>
      </c>
      <c r="B25" s="2" t="s">
        <v>211</v>
      </c>
      <c r="C25" s="3">
        <v>44546.747546296298</v>
      </c>
      <c r="D25" s="4" t="s">
        <v>212</v>
      </c>
      <c r="E25" s="5" t="s">
        <v>213</v>
      </c>
      <c r="F25" s="6" t="s">
        <v>17</v>
      </c>
      <c r="G25" s="7" t="s">
        <v>214</v>
      </c>
      <c r="H25" s="8" t="s">
        <v>215</v>
      </c>
      <c r="I25" s="9" t="s">
        <v>216</v>
      </c>
      <c r="J25" s="10" t="s">
        <v>217</v>
      </c>
      <c r="K25" s="11" t="s">
        <v>31</v>
      </c>
      <c r="L25" s="12" t="s">
        <v>69</v>
      </c>
      <c r="M25" s="13">
        <v>44546.535474536999</v>
      </c>
    </row>
    <row r="26" spans="1:13">
      <c r="A26" s="1" t="s">
        <v>218</v>
      </c>
      <c r="B26" s="2" t="s">
        <v>219</v>
      </c>
      <c r="C26" s="3">
        <v>44546.7429976852</v>
      </c>
      <c r="D26" s="4" t="s">
        <v>220</v>
      </c>
      <c r="E26" s="5" t="s">
        <v>221</v>
      </c>
      <c r="F26" s="6" t="s">
        <v>17</v>
      </c>
      <c r="G26" s="7" t="s">
        <v>222</v>
      </c>
      <c r="H26" s="8" t="s">
        <v>223</v>
      </c>
      <c r="I26" s="9" t="s">
        <v>224</v>
      </c>
      <c r="J26" s="10" t="s">
        <v>225</v>
      </c>
      <c r="K26" s="11" t="s">
        <v>226</v>
      </c>
      <c r="L26" s="12" t="s">
        <v>78</v>
      </c>
      <c r="M26" s="13">
        <v>44546.534432870401</v>
      </c>
    </row>
    <row r="27" spans="1:13">
      <c r="A27" s="1" t="s">
        <v>227</v>
      </c>
      <c r="B27" s="2" t="s">
        <v>228</v>
      </c>
      <c r="C27" s="3">
        <v>44546.764224537001</v>
      </c>
      <c r="D27" s="4" t="s">
        <v>229</v>
      </c>
      <c r="E27" s="5" t="s">
        <v>230</v>
      </c>
      <c r="F27" s="6" t="s">
        <v>17</v>
      </c>
      <c r="G27" s="7" t="s">
        <v>231</v>
      </c>
      <c r="H27" s="8" t="s">
        <v>143</v>
      </c>
      <c r="I27" s="9" t="s">
        <v>232</v>
      </c>
      <c r="J27" s="10" t="s">
        <v>233</v>
      </c>
      <c r="K27" s="11" t="s">
        <v>234</v>
      </c>
      <c r="L27" s="12" t="s">
        <v>59</v>
      </c>
      <c r="M27" s="13">
        <v>44546.533263888901</v>
      </c>
    </row>
    <row r="28" spans="1:13">
      <c r="A28" s="1" t="s">
        <v>235</v>
      </c>
      <c r="B28" s="2" t="s">
        <v>236</v>
      </c>
      <c r="C28" s="3">
        <v>44546.856261574103</v>
      </c>
      <c r="D28" s="4" t="s">
        <v>237</v>
      </c>
      <c r="E28" s="5" t="s">
        <v>238</v>
      </c>
      <c r="F28" s="6" t="s">
        <v>17</v>
      </c>
      <c r="G28" s="7" t="s">
        <v>239</v>
      </c>
      <c r="H28" s="8" t="s">
        <v>19</v>
      </c>
      <c r="I28" s="9" t="s">
        <v>193</v>
      </c>
      <c r="J28" s="10" t="s">
        <v>240</v>
      </c>
      <c r="K28" s="11" t="s">
        <v>21</v>
      </c>
      <c r="L28" s="12" t="s">
        <v>121</v>
      </c>
      <c r="M28" s="13">
        <v>44546.528599537</v>
      </c>
    </row>
    <row r="29" spans="1:13">
      <c r="A29" s="1" t="s">
        <v>241</v>
      </c>
      <c r="B29" s="2" t="s">
        <v>242</v>
      </c>
      <c r="C29" s="3">
        <v>44546.727222222202</v>
      </c>
      <c r="D29" s="4" t="s">
        <v>243</v>
      </c>
      <c r="E29" s="5" t="s">
        <v>244</v>
      </c>
      <c r="F29" s="6" t="s">
        <v>17</v>
      </c>
      <c r="G29" s="7" t="s">
        <v>245</v>
      </c>
      <c r="H29" s="8" t="s">
        <v>135</v>
      </c>
      <c r="I29" s="9" t="s">
        <v>215</v>
      </c>
      <c r="J29" s="10" t="s">
        <v>246</v>
      </c>
      <c r="K29" s="11" t="s">
        <v>247</v>
      </c>
      <c r="L29" s="12" t="s">
        <v>129</v>
      </c>
      <c r="M29" s="13">
        <v>44546.517766203702</v>
      </c>
    </row>
    <row r="30" spans="1:13">
      <c r="A30" s="1" t="s">
        <v>248</v>
      </c>
      <c r="B30" s="2" t="s">
        <v>249</v>
      </c>
      <c r="C30" s="3">
        <v>44546.728148148097</v>
      </c>
      <c r="D30" s="4" t="s">
        <v>250</v>
      </c>
      <c r="E30" s="5" t="s">
        <v>251</v>
      </c>
      <c r="F30" s="6" t="s">
        <v>252</v>
      </c>
      <c r="G30" s="7" t="s">
        <v>253</v>
      </c>
      <c r="H30" s="8" t="s">
        <v>143</v>
      </c>
      <c r="I30" s="9" t="s">
        <v>144</v>
      </c>
      <c r="J30" s="10" t="s">
        <v>254</v>
      </c>
      <c r="K30" s="11" t="s">
        <v>247</v>
      </c>
      <c r="L30" s="12" t="s">
        <v>50</v>
      </c>
      <c r="M30" s="13">
        <v>44546.514976851897</v>
      </c>
    </row>
    <row r="31" spans="1:13">
      <c r="A31" s="1" t="s">
        <v>255</v>
      </c>
      <c r="B31" s="2" t="s">
        <v>256</v>
      </c>
      <c r="C31" s="3">
        <v>44546.723344907397</v>
      </c>
      <c r="D31" s="4" t="s">
        <v>257</v>
      </c>
      <c r="E31" s="5" t="s">
        <v>258</v>
      </c>
      <c r="F31" s="6" t="s">
        <v>17</v>
      </c>
      <c r="G31" s="7" t="s">
        <v>259</v>
      </c>
      <c r="H31" s="8" t="s">
        <v>260</v>
      </c>
      <c r="I31" s="9" t="s">
        <v>102</v>
      </c>
      <c r="J31" s="10" t="s">
        <v>261</v>
      </c>
      <c r="K31" s="11" t="s">
        <v>262</v>
      </c>
      <c r="L31" s="12" t="s">
        <v>78</v>
      </c>
      <c r="M31" s="13">
        <v>44546.514780092599</v>
      </c>
    </row>
    <row r="32" spans="1:13">
      <c r="A32" s="1" t="s">
        <v>263</v>
      </c>
      <c r="B32" s="2" t="s">
        <v>264</v>
      </c>
      <c r="C32" s="3">
        <v>44546.710231481498</v>
      </c>
      <c r="D32" s="4" t="s">
        <v>257</v>
      </c>
      <c r="E32" s="5" t="s">
        <v>265</v>
      </c>
      <c r="F32" s="6" t="s">
        <v>17</v>
      </c>
      <c r="G32" s="7" t="s">
        <v>266</v>
      </c>
      <c r="H32" s="8" t="s">
        <v>260</v>
      </c>
      <c r="I32" s="9" t="s">
        <v>267</v>
      </c>
      <c r="J32" s="10" t="s">
        <v>261</v>
      </c>
      <c r="K32" s="11" t="s">
        <v>262</v>
      </c>
      <c r="L32" s="12" t="s">
        <v>78</v>
      </c>
      <c r="M32" s="13">
        <v>44546.5016203704</v>
      </c>
    </row>
    <row r="33" spans="1:13">
      <c r="A33" s="1" t="s">
        <v>268</v>
      </c>
      <c r="B33" s="2" t="s">
        <v>269</v>
      </c>
      <c r="C33" s="3">
        <v>44546.805532407401</v>
      </c>
      <c r="D33" s="4" t="s">
        <v>270</v>
      </c>
      <c r="E33" s="5" t="s">
        <v>271</v>
      </c>
      <c r="F33" s="6" t="s">
        <v>17</v>
      </c>
      <c r="G33" s="7" t="s">
        <v>272</v>
      </c>
      <c r="H33" s="8" t="s">
        <v>143</v>
      </c>
      <c r="I33" s="9" t="s">
        <v>273</v>
      </c>
      <c r="J33" s="10" t="s">
        <v>274</v>
      </c>
      <c r="K33" s="11" t="s">
        <v>31</v>
      </c>
      <c r="L33" s="12" t="s">
        <v>32</v>
      </c>
      <c r="M33" s="13">
        <v>44546.498194444401</v>
      </c>
    </row>
    <row r="34" spans="1:13">
      <c r="A34" s="1" t="s">
        <v>275</v>
      </c>
      <c r="B34" s="2" t="s">
        <v>276</v>
      </c>
      <c r="C34" s="3">
        <v>44546.705937500003</v>
      </c>
      <c r="D34" s="4" t="s">
        <v>277</v>
      </c>
      <c r="E34" s="5" t="s">
        <v>278</v>
      </c>
      <c r="F34" s="6" t="s">
        <v>17</v>
      </c>
      <c r="G34" s="7" t="s">
        <v>279</v>
      </c>
      <c r="H34" s="8" t="s">
        <v>280</v>
      </c>
      <c r="I34" s="9" t="s">
        <v>224</v>
      </c>
      <c r="J34" s="10" t="s">
        <v>281</v>
      </c>
      <c r="K34" s="11" t="s">
        <v>281</v>
      </c>
      <c r="L34" s="12" t="s">
        <v>78</v>
      </c>
      <c r="M34" s="13">
        <v>44546.497395833299</v>
      </c>
    </row>
    <row r="35" spans="1:13">
      <c r="A35" s="1" t="s">
        <v>282</v>
      </c>
      <c r="B35" s="2" t="s">
        <v>283</v>
      </c>
      <c r="C35" s="3">
        <v>44546.851481481499</v>
      </c>
      <c r="D35" s="4" t="s">
        <v>284</v>
      </c>
      <c r="E35" s="5" t="s">
        <v>285</v>
      </c>
      <c r="F35" s="6" t="s">
        <v>17</v>
      </c>
      <c r="G35" s="7" t="s">
        <v>286</v>
      </c>
      <c r="H35" s="8" t="s">
        <v>287</v>
      </c>
      <c r="I35" s="9" t="s">
        <v>288</v>
      </c>
      <c r="J35" s="10" t="s">
        <v>289</v>
      </c>
      <c r="K35" s="11" t="s">
        <v>247</v>
      </c>
      <c r="L35" s="12" t="s">
        <v>163</v>
      </c>
      <c r="M35" s="13">
        <v>44546.496990740699</v>
      </c>
    </row>
    <row r="36" spans="1:13">
      <c r="A36" s="1" t="s">
        <v>290</v>
      </c>
      <c r="B36" s="2" t="s">
        <v>291</v>
      </c>
      <c r="C36" s="3">
        <v>44546.697673611103</v>
      </c>
      <c r="D36" s="4" t="s">
        <v>292</v>
      </c>
      <c r="E36" s="5" t="s">
        <v>293</v>
      </c>
      <c r="F36" s="6" t="s">
        <v>17</v>
      </c>
      <c r="G36" s="7" t="s">
        <v>294</v>
      </c>
      <c r="H36" s="8" t="s">
        <v>84</v>
      </c>
      <c r="J36" s="10" t="s">
        <v>295</v>
      </c>
      <c r="K36" s="11" t="s">
        <v>31</v>
      </c>
      <c r="L36" s="12" t="s">
        <v>104</v>
      </c>
      <c r="M36" s="13">
        <v>44546.489340277803</v>
      </c>
    </row>
    <row r="37" spans="1:13">
      <c r="A37" s="1" t="s">
        <v>296</v>
      </c>
      <c r="B37" s="2" t="s">
        <v>297</v>
      </c>
      <c r="C37" s="3">
        <v>44546.6962152778</v>
      </c>
      <c r="D37" s="4" t="s">
        <v>298</v>
      </c>
      <c r="E37" s="5" t="s">
        <v>299</v>
      </c>
      <c r="F37" s="6" t="s">
        <v>252</v>
      </c>
      <c r="G37" s="7" t="s">
        <v>300</v>
      </c>
      <c r="H37" s="8" t="s">
        <v>143</v>
      </c>
      <c r="I37" s="9" t="s">
        <v>193</v>
      </c>
      <c r="J37" s="10" t="s">
        <v>301</v>
      </c>
      <c r="K37" s="11" t="s">
        <v>302</v>
      </c>
      <c r="L37" s="12" t="s">
        <v>78</v>
      </c>
      <c r="M37" s="13">
        <v>44546.487488425897</v>
      </c>
    </row>
    <row r="38" spans="1:13">
      <c r="A38" s="1" t="s">
        <v>303</v>
      </c>
      <c r="B38" s="2" t="s">
        <v>304</v>
      </c>
      <c r="C38" s="3">
        <v>44546.684548611098</v>
      </c>
      <c r="D38" s="4" t="s">
        <v>305</v>
      </c>
      <c r="E38" s="5" t="s">
        <v>306</v>
      </c>
      <c r="F38" s="6" t="s">
        <v>17</v>
      </c>
      <c r="G38" s="7" t="s">
        <v>307</v>
      </c>
      <c r="H38" s="8" t="s">
        <v>110</v>
      </c>
      <c r="I38" s="9" t="s">
        <v>111</v>
      </c>
      <c r="J38" s="10" t="s">
        <v>308</v>
      </c>
      <c r="K38" s="11" t="s">
        <v>309</v>
      </c>
      <c r="L38" s="12" t="s">
        <v>78</v>
      </c>
      <c r="M38" s="13">
        <v>44546.475567129601</v>
      </c>
    </row>
    <row r="39" spans="1:13">
      <c r="A39" s="1" t="s">
        <v>310</v>
      </c>
      <c r="B39" s="2" t="s">
        <v>311</v>
      </c>
      <c r="C39" s="3">
        <v>44546.683564814797</v>
      </c>
      <c r="D39" s="4" t="s">
        <v>312</v>
      </c>
      <c r="E39" s="5" t="s">
        <v>313</v>
      </c>
      <c r="F39" s="6" t="s">
        <v>17</v>
      </c>
      <c r="G39" s="7" t="s">
        <v>314</v>
      </c>
      <c r="H39" s="8" t="s">
        <v>135</v>
      </c>
      <c r="I39" s="9" t="s">
        <v>136</v>
      </c>
      <c r="J39" s="10" t="s">
        <v>315</v>
      </c>
      <c r="K39" s="11" t="s">
        <v>247</v>
      </c>
      <c r="L39" s="12" t="s">
        <v>129</v>
      </c>
      <c r="M39" s="13">
        <v>44546.474918981497</v>
      </c>
    </row>
    <row r="40" spans="1:13">
      <c r="A40" s="1" t="s">
        <v>316</v>
      </c>
      <c r="B40" s="2" t="s">
        <v>317</v>
      </c>
      <c r="C40" s="3">
        <v>44546.913148148102</v>
      </c>
      <c r="D40" s="4" t="s">
        <v>312</v>
      </c>
      <c r="E40" s="5" t="s">
        <v>318</v>
      </c>
      <c r="F40" s="6" t="s">
        <v>17</v>
      </c>
      <c r="G40" s="7" t="s">
        <v>161</v>
      </c>
      <c r="H40" s="8" t="s">
        <v>280</v>
      </c>
      <c r="I40" s="9" t="s">
        <v>319</v>
      </c>
      <c r="J40" s="10" t="s">
        <v>315</v>
      </c>
      <c r="K40" s="11" t="s">
        <v>247</v>
      </c>
      <c r="L40" s="12" t="s">
        <v>129</v>
      </c>
      <c r="M40" s="13">
        <v>44546.473217592596</v>
      </c>
    </row>
    <row r="41" spans="1:13">
      <c r="A41" s="1" t="s">
        <v>320</v>
      </c>
      <c r="B41" s="2" t="s">
        <v>321</v>
      </c>
      <c r="C41" s="3">
        <v>44546.673414351899</v>
      </c>
      <c r="D41" s="4" t="s">
        <v>322</v>
      </c>
      <c r="E41" s="5" t="s">
        <v>323</v>
      </c>
      <c r="F41" s="6" t="s">
        <v>17</v>
      </c>
      <c r="G41" s="7" t="s">
        <v>126</v>
      </c>
      <c r="H41" s="8" t="s">
        <v>19</v>
      </c>
      <c r="J41" s="10" t="s">
        <v>324</v>
      </c>
      <c r="K41" s="11" t="s">
        <v>31</v>
      </c>
      <c r="L41" s="12" t="s">
        <v>129</v>
      </c>
      <c r="M41" s="13">
        <v>44546.465081018498</v>
      </c>
    </row>
    <row r="42" spans="1:13">
      <c r="A42" s="1" t="s">
        <v>325</v>
      </c>
      <c r="B42" s="2" t="s">
        <v>326</v>
      </c>
      <c r="C42" s="3">
        <v>44546.659837963001</v>
      </c>
      <c r="D42" s="4" t="s">
        <v>327</v>
      </c>
      <c r="E42" s="5" t="s">
        <v>328</v>
      </c>
      <c r="F42" s="6" t="s">
        <v>17</v>
      </c>
      <c r="G42" s="7" t="s">
        <v>329</v>
      </c>
      <c r="H42" s="8" t="s">
        <v>92</v>
      </c>
      <c r="I42" s="9" t="s">
        <v>330</v>
      </c>
      <c r="J42" s="10" t="s">
        <v>331</v>
      </c>
      <c r="K42" s="11" t="s">
        <v>178</v>
      </c>
      <c r="L42" s="12" t="s">
        <v>69</v>
      </c>
      <c r="M42" s="13">
        <v>44546.447592592602</v>
      </c>
    </row>
    <row r="43" spans="1:13">
      <c r="A43" s="1" t="s">
        <v>332</v>
      </c>
      <c r="B43" s="2" t="s">
        <v>333</v>
      </c>
      <c r="C43" s="3">
        <v>44546.652129629598</v>
      </c>
      <c r="D43" s="4" t="s">
        <v>334</v>
      </c>
      <c r="E43" s="5" t="s">
        <v>335</v>
      </c>
      <c r="F43" s="6" t="s">
        <v>17</v>
      </c>
      <c r="G43" s="7" t="s">
        <v>336</v>
      </c>
      <c r="H43" s="8" t="s">
        <v>65</v>
      </c>
      <c r="I43" s="9" t="s">
        <v>66</v>
      </c>
      <c r="J43" s="10" t="s">
        <v>337</v>
      </c>
      <c r="K43" s="11" t="s">
        <v>338</v>
      </c>
      <c r="L43" s="12" t="s">
        <v>147</v>
      </c>
      <c r="M43" s="13">
        <v>44546.443391203698</v>
      </c>
    </row>
    <row r="44" spans="1:13">
      <c r="A44" s="1" t="s">
        <v>339</v>
      </c>
      <c r="B44" s="2" t="s">
        <v>340</v>
      </c>
      <c r="C44" s="3">
        <v>44546.694374999999</v>
      </c>
      <c r="D44" s="4" t="s">
        <v>341</v>
      </c>
      <c r="E44" s="5" t="s">
        <v>342</v>
      </c>
      <c r="F44" s="6" t="s">
        <v>17</v>
      </c>
      <c r="G44" s="7" t="s">
        <v>343</v>
      </c>
      <c r="H44" s="8" t="s">
        <v>84</v>
      </c>
      <c r="I44" s="9" t="s">
        <v>344</v>
      </c>
      <c r="J44" s="10" t="s">
        <v>345</v>
      </c>
      <c r="K44" s="11" t="s">
        <v>31</v>
      </c>
      <c r="L44" s="12" t="s">
        <v>104</v>
      </c>
      <c r="M44" s="13">
        <v>44546.441226851799</v>
      </c>
    </row>
    <row r="45" spans="1:13">
      <c r="A45" s="1" t="s">
        <v>346</v>
      </c>
      <c r="B45" s="2" t="s">
        <v>347</v>
      </c>
      <c r="C45" s="3">
        <v>44546.6475810185</v>
      </c>
      <c r="D45" s="4" t="s">
        <v>348</v>
      </c>
      <c r="E45" s="5" t="s">
        <v>349</v>
      </c>
      <c r="F45" s="6" t="s">
        <v>17</v>
      </c>
      <c r="G45" s="7" t="s">
        <v>350</v>
      </c>
      <c r="H45" s="8" t="s">
        <v>110</v>
      </c>
      <c r="I45" s="9" t="s">
        <v>351</v>
      </c>
      <c r="J45" s="10" t="s">
        <v>352</v>
      </c>
      <c r="K45" s="11" t="s">
        <v>31</v>
      </c>
      <c r="L45" s="12" t="s">
        <v>209</v>
      </c>
      <c r="M45" s="13">
        <v>44546.438935185201</v>
      </c>
    </row>
    <row r="46" spans="1:13">
      <c r="A46" s="1" t="s">
        <v>353</v>
      </c>
      <c r="B46" s="2" t="s">
        <v>354</v>
      </c>
      <c r="C46" s="3">
        <v>44546.643935185202</v>
      </c>
      <c r="D46" s="4" t="s">
        <v>355</v>
      </c>
      <c r="E46" s="5" t="s">
        <v>356</v>
      </c>
      <c r="F46" s="6" t="s">
        <v>17</v>
      </c>
      <c r="G46" s="7" t="s">
        <v>357</v>
      </c>
      <c r="H46" s="8" t="s">
        <v>143</v>
      </c>
      <c r="I46" s="9" t="s">
        <v>273</v>
      </c>
      <c r="J46" s="10" t="s">
        <v>358</v>
      </c>
      <c r="K46" s="11" t="s">
        <v>31</v>
      </c>
      <c r="L46" s="12" t="s">
        <v>50</v>
      </c>
      <c r="M46" s="13">
        <v>44546.432233796302</v>
      </c>
    </row>
    <row r="47" spans="1:13">
      <c r="A47" s="1" t="s">
        <v>359</v>
      </c>
      <c r="B47" s="2" t="s">
        <v>360</v>
      </c>
      <c r="C47" s="3">
        <v>44546.635000000002</v>
      </c>
      <c r="D47" s="4" t="s">
        <v>361</v>
      </c>
      <c r="E47" s="5" t="s">
        <v>362</v>
      </c>
      <c r="F47" s="6" t="s">
        <v>17</v>
      </c>
      <c r="G47" s="7" t="s">
        <v>363</v>
      </c>
      <c r="H47" s="8" t="s">
        <v>110</v>
      </c>
      <c r="I47" s="9" t="s">
        <v>351</v>
      </c>
      <c r="J47" s="10" t="s">
        <v>364</v>
      </c>
      <c r="K47" s="11" t="s">
        <v>31</v>
      </c>
      <c r="L47" s="12" t="s">
        <v>147</v>
      </c>
      <c r="M47" s="13">
        <v>44546.426180555602</v>
      </c>
    </row>
    <row r="48" spans="1:13">
      <c r="A48" s="1" t="s">
        <v>365</v>
      </c>
      <c r="B48" s="2" t="s">
        <v>366</v>
      </c>
      <c r="C48" s="3">
        <v>44546.634224537003</v>
      </c>
      <c r="D48" s="4" t="s">
        <v>367</v>
      </c>
      <c r="E48" s="5" t="s">
        <v>368</v>
      </c>
      <c r="F48" s="6" t="s">
        <v>17</v>
      </c>
      <c r="G48" s="7" t="s">
        <v>369</v>
      </c>
      <c r="H48" s="8" t="s">
        <v>65</v>
      </c>
      <c r="J48" s="10" t="s">
        <v>370</v>
      </c>
      <c r="K48" s="11" t="s">
        <v>31</v>
      </c>
      <c r="L48" s="12" t="s">
        <v>129</v>
      </c>
      <c r="M48" s="13">
        <v>44546.425891203697</v>
      </c>
    </row>
    <row r="49" spans="1:13">
      <c r="A49" s="1" t="s">
        <v>371</v>
      </c>
      <c r="B49" s="2" t="s">
        <v>372</v>
      </c>
      <c r="C49" s="3">
        <v>44546.691273148099</v>
      </c>
      <c r="D49" s="4" t="s">
        <v>373</v>
      </c>
      <c r="E49" s="5" t="s">
        <v>374</v>
      </c>
      <c r="F49" s="6" t="s">
        <v>17</v>
      </c>
      <c r="G49" s="7" t="s">
        <v>375</v>
      </c>
      <c r="H49" s="8" t="s">
        <v>143</v>
      </c>
      <c r="I49" s="9" t="s">
        <v>273</v>
      </c>
      <c r="J49" s="10" t="s">
        <v>376</v>
      </c>
      <c r="K49" s="11" t="s">
        <v>377</v>
      </c>
      <c r="L49" s="12" t="s">
        <v>163</v>
      </c>
      <c r="M49" s="13">
        <v>44546.425347222197</v>
      </c>
    </row>
    <row r="50" spans="1:13">
      <c r="A50" s="1" t="s">
        <v>378</v>
      </c>
      <c r="B50" s="2" t="s">
        <v>379</v>
      </c>
      <c r="C50" s="3">
        <v>44546.634270833303</v>
      </c>
      <c r="D50" s="4" t="s">
        <v>380</v>
      </c>
      <c r="E50" s="5" t="s">
        <v>381</v>
      </c>
      <c r="F50" s="6" t="s">
        <v>17</v>
      </c>
      <c r="G50" s="7" t="s">
        <v>382</v>
      </c>
      <c r="H50" s="8" t="s">
        <v>28</v>
      </c>
      <c r="I50" s="9" t="s">
        <v>29</v>
      </c>
      <c r="J50" s="10" t="s">
        <v>383</v>
      </c>
      <c r="K50" s="11" t="s">
        <v>31</v>
      </c>
      <c r="L50" s="12" t="s">
        <v>104</v>
      </c>
      <c r="M50" s="13">
        <v>44546.416250000002</v>
      </c>
    </row>
    <row r="51" spans="1:13">
      <c r="A51" s="1" t="s">
        <v>384</v>
      </c>
      <c r="B51" s="2" t="s">
        <v>385</v>
      </c>
      <c r="C51" s="3">
        <v>44546.619398148097</v>
      </c>
      <c r="D51" s="4" t="s">
        <v>386</v>
      </c>
      <c r="E51" s="5" t="s">
        <v>387</v>
      </c>
      <c r="F51" s="6" t="s">
        <v>17</v>
      </c>
      <c r="G51" s="7" t="s">
        <v>388</v>
      </c>
      <c r="H51" s="8" t="s">
        <v>92</v>
      </c>
      <c r="J51" s="10" t="s">
        <v>389</v>
      </c>
      <c r="K51" s="11" t="s">
        <v>390</v>
      </c>
      <c r="L51" s="12" t="s">
        <v>129</v>
      </c>
      <c r="M51" s="13">
        <v>44546.411064814798</v>
      </c>
    </row>
    <row r="52" spans="1:13">
      <c r="A52" s="1" t="s">
        <v>391</v>
      </c>
      <c r="B52" s="2" t="s">
        <v>392</v>
      </c>
      <c r="C52" s="3">
        <v>44546.656481481499</v>
      </c>
      <c r="D52" s="4" t="s">
        <v>393</v>
      </c>
      <c r="E52" s="5" t="s">
        <v>394</v>
      </c>
      <c r="F52" s="6" t="s">
        <v>17</v>
      </c>
      <c r="G52" s="7" t="s">
        <v>395</v>
      </c>
      <c r="H52" s="8" t="s">
        <v>28</v>
      </c>
      <c r="I52" s="9" t="s">
        <v>38</v>
      </c>
      <c r="J52" s="10" t="s">
        <v>396</v>
      </c>
      <c r="L52" s="12" t="s">
        <v>171</v>
      </c>
      <c r="M52" s="13">
        <v>44546.409826388903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397</v>
      </c>
    </row>
    <row r="2" spans="1:126">
      <c r="A2" t="s">
        <v>17</v>
      </c>
      <c r="B2" t="s">
        <v>398</v>
      </c>
      <c r="C2" t="s">
        <v>399</v>
      </c>
      <c r="D2" t="s">
        <v>400</v>
      </c>
      <c r="E2" t="s">
        <v>252</v>
      </c>
      <c r="F2" t="s">
        <v>401</v>
      </c>
      <c r="G2" t="s">
        <v>402</v>
      </c>
      <c r="H2" t="s">
        <v>403</v>
      </c>
    </row>
    <row r="3" spans="1:126">
      <c r="A3" t="s">
        <v>287</v>
      </c>
      <c r="B3" t="s">
        <v>404</v>
      </c>
      <c r="C3" t="s">
        <v>9</v>
      </c>
      <c r="D3" t="s">
        <v>118</v>
      </c>
      <c r="E3" t="s">
        <v>405</v>
      </c>
      <c r="F3" t="s">
        <v>185</v>
      </c>
      <c r="G3" t="s">
        <v>260</v>
      </c>
      <c r="H3" t="s">
        <v>406</v>
      </c>
      <c r="I3" t="s">
        <v>407</v>
      </c>
      <c r="J3" t="s">
        <v>408</v>
      </c>
      <c r="K3" t="s">
        <v>28</v>
      </c>
      <c r="L3" t="s">
        <v>280</v>
      </c>
      <c r="M3" t="s">
        <v>46</v>
      </c>
      <c r="N3" t="s">
        <v>409</v>
      </c>
      <c r="O3" t="s">
        <v>410</v>
      </c>
      <c r="P3" t="s">
        <v>223</v>
      </c>
      <c r="Q3" t="s">
        <v>56</v>
      </c>
      <c r="R3" t="s">
        <v>135</v>
      </c>
      <c r="S3" t="s">
        <v>75</v>
      </c>
      <c r="T3" t="s">
        <v>143</v>
      </c>
      <c r="U3" t="s">
        <v>110</v>
      </c>
      <c r="V3" t="s">
        <v>215</v>
      </c>
      <c r="W3" t="s">
        <v>411</v>
      </c>
      <c r="X3" t="s">
        <v>19</v>
      </c>
      <c r="Y3" t="s">
        <v>65</v>
      </c>
      <c r="Z3" t="s">
        <v>153</v>
      </c>
      <c r="AA3" t="s">
        <v>101</v>
      </c>
      <c r="AB3" t="s">
        <v>84</v>
      </c>
      <c r="AC3" t="s">
        <v>412</v>
      </c>
      <c r="AD3" t="s">
        <v>92</v>
      </c>
      <c r="AE3" t="s">
        <v>413</v>
      </c>
      <c r="AF3" t="s">
        <v>414</v>
      </c>
      <c r="AG3" t="s">
        <v>415</v>
      </c>
      <c r="AH3" t="s">
        <v>416</v>
      </c>
    </row>
    <row r="4" spans="1:126">
      <c r="A4" t="s">
        <v>417</v>
      </c>
      <c r="B4" t="s">
        <v>418</v>
      </c>
      <c r="C4" t="s">
        <v>419</v>
      </c>
      <c r="D4" t="s">
        <v>119</v>
      </c>
      <c r="E4" t="s">
        <v>420</v>
      </c>
      <c r="F4" t="s">
        <v>288</v>
      </c>
      <c r="G4" t="s">
        <v>216</v>
      </c>
      <c r="H4" t="s">
        <v>421</v>
      </c>
      <c r="I4" t="s">
        <v>224</v>
      </c>
      <c r="J4" t="s">
        <v>422</v>
      </c>
      <c r="K4" t="s">
        <v>423</v>
      </c>
      <c r="L4" t="s">
        <v>424</v>
      </c>
      <c r="M4" t="s">
        <v>425</v>
      </c>
      <c r="N4" t="s">
        <v>144</v>
      </c>
      <c r="O4" t="s">
        <v>93</v>
      </c>
      <c r="P4" t="s">
        <v>426</v>
      </c>
      <c r="Q4" t="s">
        <v>427</v>
      </c>
      <c r="R4" t="s">
        <v>428</v>
      </c>
      <c r="S4" t="s">
        <v>344</v>
      </c>
      <c r="T4" t="s">
        <v>429</v>
      </c>
      <c r="U4" t="s">
        <v>430</v>
      </c>
      <c r="V4" t="s">
        <v>136</v>
      </c>
      <c r="W4" t="s">
        <v>66</v>
      </c>
      <c r="X4" t="s">
        <v>351</v>
      </c>
      <c r="Y4" t="s">
        <v>431</v>
      </c>
      <c r="Z4" t="s">
        <v>432</v>
      </c>
      <c r="AA4" t="s">
        <v>433</v>
      </c>
      <c r="AB4" t="s">
        <v>154</v>
      </c>
      <c r="AC4" t="s">
        <v>102</v>
      </c>
      <c r="AD4" t="s">
        <v>434</v>
      </c>
      <c r="AE4" t="s">
        <v>435</v>
      </c>
      <c r="AF4" t="s">
        <v>193</v>
      </c>
      <c r="AG4" t="s">
        <v>436</v>
      </c>
      <c r="AH4" t="s">
        <v>437</v>
      </c>
      <c r="AI4" t="s">
        <v>330</v>
      </c>
      <c r="AJ4" t="s">
        <v>38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200</v>
      </c>
      <c r="AT4" t="s">
        <v>446</v>
      </c>
      <c r="AU4" t="s">
        <v>406</v>
      </c>
      <c r="AV4" t="s">
        <v>447</v>
      </c>
      <c r="AW4" t="s">
        <v>273</v>
      </c>
      <c r="AX4" t="s">
        <v>448</v>
      </c>
      <c r="AY4" t="s">
        <v>111</v>
      </c>
      <c r="AZ4" t="s">
        <v>449</v>
      </c>
      <c r="BA4" t="s">
        <v>450</v>
      </c>
      <c r="BB4" t="s">
        <v>451</v>
      </c>
      <c r="BC4" t="s">
        <v>452</v>
      </c>
      <c r="BD4" t="s">
        <v>453</v>
      </c>
      <c r="BE4" t="s">
        <v>454</v>
      </c>
      <c r="BF4" t="s">
        <v>455</v>
      </c>
      <c r="BG4" t="s">
        <v>456</v>
      </c>
      <c r="BH4" t="s">
        <v>457</v>
      </c>
      <c r="BI4" t="s">
        <v>29</v>
      </c>
      <c r="BJ4" t="s">
        <v>458</v>
      </c>
      <c r="BK4" t="s">
        <v>459</v>
      </c>
      <c r="BL4" t="s">
        <v>319</v>
      </c>
      <c r="BM4" t="s">
        <v>460</v>
      </c>
      <c r="BN4" t="s">
        <v>461</v>
      </c>
      <c r="BO4" t="s">
        <v>462</v>
      </c>
      <c r="BP4" t="s">
        <v>463</v>
      </c>
      <c r="BQ4" t="s">
        <v>464</v>
      </c>
      <c r="BR4" t="s">
        <v>465</v>
      </c>
      <c r="BS4" t="s">
        <v>135</v>
      </c>
      <c r="BT4" t="s">
        <v>466</v>
      </c>
      <c r="BU4" t="s">
        <v>467</v>
      </c>
      <c r="BV4" t="s">
        <v>468</v>
      </c>
      <c r="BW4" t="s">
        <v>186</v>
      </c>
      <c r="BX4" t="s">
        <v>469</v>
      </c>
      <c r="BY4" t="s">
        <v>470</v>
      </c>
      <c r="BZ4" t="s">
        <v>471</v>
      </c>
      <c r="CA4" t="s">
        <v>47</v>
      </c>
      <c r="CB4" t="s">
        <v>472</v>
      </c>
      <c r="CC4" t="s">
        <v>473</v>
      </c>
      <c r="CD4" t="s">
        <v>474</v>
      </c>
      <c r="CE4" t="s">
        <v>475</v>
      </c>
      <c r="CF4" t="s">
        <v>476</v>
      </c>
      <c r="CG4" t="s">
        <v>215</v>
      </c>
      <c r="CH4" t="s">
        <v>477</v>
      </c>
      <c r="CI4" t="s">
        <v>478</v>
      </c>
      <c r="CJ4" t="s">
        <v>479</v>
      </c>
      <c r="CK4" t="s">
        <v>480</v>
      </c>
      <c r="CL4" t="s">
        <v>481</v>
      </c>
      <c r="CM4" t="s">
        <v>482</v>
      </c>
      <c r="CN4" t="s">
        <v>483</v>
      </c>
      <c r="CO4" t="s">
        <v>484</v>
      </c>
      <c r="CP4" t="s">
        <v>485</v>
      </c>
      <c r="CQ4" t="s">
        <v>486</v>
      </c>
      <c r="CR4" t="s">
        <v>487</v>
      </c>
      <c r="CS4" t="s">
        <v>488</v>
      </c>
      <c r="CT4" t="s">
        <v>489</v>
      </c>
      <c r="CU4" t="s">
        <v>490</v>
      </c>
      <c r="CV4" t="s">
        <v>491</v>
      </c>
      <c r="CW4" t="s">
        <v>492</v>
      </c>
      <c r="CX4" t="s">
        <v>232</v>
      </c>
      <c r="CY4" t="s">
        <v>493</v>
      </c>
      <c r="CZ4" t="s">
        <v>494</v>
      </c>
      <c r="DA4" t="s">
        <v>495</v>
      </c>
      <c r="DB4" t="s">
        <v>496</v>
      </c>
      <c r="DC4" t="s">
        <v>85</v>
      </c>
      <c r="DD4" t="s">
        <v>497</v>
      </c>
      <c r="DE4" t="s">
        <v>498</v>
      </c>
      <c r="DF4" t="s">
        <v>499</v>
      </c>
      <c r="DG4" t="s">
        <v>500</v>
      </c>
      <c r="DH4" t="s">
        <v>501</v>
      </c>
      <c r="DI4" t="s">
        <v>502</v>
      </c>
      <c r="DJ4" t="s">
        <v>503</v>
      </c>
      <c r="DK4" t="s">
        <v>504</v>
      </c>
      <c r="DL4" t="s">
        <v>505</v>
      </c>
      <c r="DM4" t="s">
        <v>506</v>
      </c>
      <c r="DN4" t="s">
        <v>507</v>
      </c>
      <c r="DO4" t="s">
        <v>508</v>
      </c>
      <c r="DP4" t="s">
        <v>509</v>
      </c>
      <c r="DQ4" t="s">
        <v>267</v>
      </c>
      <c r="DR4" t="s">
        <v>510</v>
      </c>
      <c r="DS4" t="s">
        <v>511</v>
      </c>
      <c r="DT4" t="s">
        <v>512</v>
      </c>
      <c r="DU4" t="s">
        <v>513</v>
      </c>
      <c r="DV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2021-12-17T13:51:11Z</dcterms:created>
  <dcterms:modified xsi:type="dcterms:W3CDTF">2021-12-17T13:51:11Z</dcterms:modified>
</cp:coreProperties>
</file>