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FBCC089F-38F7-45E1-8357-A6FDB88E349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<sst xmlns="http://schemas.openxmlformats.org/spreadsheetml/2006/main" count="707" uniqueCount="478">
  <si>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</si>
  <si>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</si>
  <si>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</si>
  <si>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</si>
  <si>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</si>
  <si>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</si>
  <si>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</si>
  <si>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</si>
  <si>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</si>
  <si>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</si>
  <si>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</si>
  <si>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</si>
  <si>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</si>
  <si>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ab7f9b71-f7f4-4ed6-b785-405db85a1719</t>
  </si>
  <si>
    <t>RRC/1Ri7tYIkrDZhrtwVjX3T8P5le02RupWJor9GxKhE13yfHA0WgW1JWWE5pczmhHqKHyJEpcGyqfk8KVmABQ==</t>
  </si>
  <si>
    <t>073121-A92</t>
  </si>
  <si>
    <t>CAS-80580-V7L3L6</t>
  </si>
  <si>
    <t>Warranty (parts and labor within warranty)</t>
  </si>
  <si>
    <t>WRONG SIZE COVER</t>
  </si>
  <si>
    <t>Wrong Item</t>
  </si>
  <si>
    <t>Bracket</t>
  </si>
  <si>
    <t>Jon Mingoia</t>
  </si>
  <si>
    <t>COSTCO.COM</t>
  </si>
  <si>
    <t>Reymart Rabacio</t>
  </si>
  <si>
    <t>9841a4c6-f433-4548-8c0d-48045732ba8f</t>
  </si>
  <si>
    <t>jHmYlPpvQ0oqqyhPTZIEawZ6CmgrdoAtwp5o/YJXdrgiY1sCUfRTRcFv4EEpUzRImzWcTcKQgVosAklpRZBPtQ==</t>
  </si>
  <si>
    <t>122420-A11</t>
  </si>
  <si>
    <t>CAS-80579-F1W1J4</t>
  </si>
  <si>
    <t>EXCESSIVE LEAK</t>
  </si>
  <si>
    <t>Inspection</t>
  </si>
  <si>
    <t>Leak</t>
  </si>
  <si>
    <t>JOSHUA CURRY</t>
  </si>
  <si>
    <t>Almonde Bantug</t>
  </si>
  <si>
    <t>85c21bc0-f08b-4e92-84b9-fb7aa449d42b</t>
  </si>
  <si>
    <t>2lGKkNSGtExOYQmPZbHw6/Zby58cREqrL5VMvea6lBFKNwZQ8jOemvAsdnE54iaQ9XzRt+1dfAaLBlKgTSywJw==</t>
  </si>
  <si>
    <t>070919-A64</t>
  </si>
  <si>
    <t>CAS-80577-B1F3V8</t>
  </si>
  <si>
    <t>MULTIPLE ISSUES WITH THE HOT TUB - SEE NOTES</t>
  </si>
  <si>
    <t>ERIC GEMMILL</t>
  </si>
  <si>
    <t>1/22/20- DROPPED DEALERSHIP</t>
  </si>
  <si>
    <t>Kris Garcia</t>
  </si>
  <si>
    <t>70dddd7f-3461-45b1-8450-5be62702e2f0</t>
  </si>
  <si>
    <t>wAzgDLRDbMOKcEoujwTb3LHVvVtOYKv1tSbjzr1EOXtjpQk8tsXTLqM8k3E8uLuCxgD4XduJtaOAlfScf4QW5g==</t>
  </si>
  <si>
    <t>090421-R98</t>
  </si>
  <si>
    <t>CAS-80576-W5Q8N9</t>
  </si>
  <si>
    <t>HOT TUB IS LEAKING</t>
  </si>
  <si>
    <t>GARY LEE</t>
  </si>
  <si>
    <t>HOME DEPOT US</t>
  </si>
  <si>
    <t>232a1867-cb86-4175-a1b4-f377ded6ba7c</t>
  </si>
  <si>
    <t>m1D5NOIf7PM+pvs9aFwZXrwMxasOSVsz1CPPoifeyJwSz8GP0rsIiz1kxJ4oUNJAWHCtoqIT8A3gDJXjRFPlAw==</t>
  </si>
  <si>
    <t>070120-R27</t>
  </si>
  <si>
    <t>CAS-80575-H9T3Y0</t>
  </si>
  <si>
    <t>LEAKING &amp; TOPSIDE ISSUE</t>
  </si>
  <si>
    <t>AMY STOATE</t>
  </si>
  <si>
    <t>COSTCO.CA</t>
  </si>
  <si>
    <t>efd881ac-fc67-4753-8dac-be661b16d994</t>
  </si>
  <si>
    <t>zWGzsSoro/EJHL0K4cXJtJrcwaF5mycGuPclD3LThf0ufZ/yJtgJxfh2f9z/LzgY6RDf2q8lkpYevNMKTGAOWg==</t>
  </si>
  <si>
    <t>041021-A40</t>
  </si>
  <si>
    <t>CAS-80574-K0L8F9</t>
  </si>
  <si>
    <t>DAMAGED SOFT COVER</t>
  </si>
  <si>
    <t>Soft Cover</t>
  </si>
  <si>
    <t>Damaged</t>
  </si>
  <si>
    <t>JOSEPH SCIPIONE</t>
  </si>
  <si>
    <t>Alicia Kucik</t>
  </si>
  <si>
    <t>1cb0af73-b7cc-4a73-8b68-f0ab968a7298</t>
  </si>
  <si>
    <t>ZDhRvVShV7nyuYlBrrfhNnFScoEZ9tai8GfqToHhlnfv3T+dn6XeP3T5SPR/pDjbUcD4quQRCAOtt5kNuvAjBw==</t>
  </si>
  <si>
    <t>040221-A32</t>
  </si>
  <si>
    <t>CAS-80573-P0Q9J9</t>
  </si>
  <si>
    <t>ADDITIONAL PARTS CAS-79786</t>
  </si>
  <si>
    <t>Pack</t>
  </si>
  <si>
    <t>Heating Element</t>
  </si>
  <si>
    <t>FRANK DIANDREA</t>
  </si>
  <si>
    <t>Tamara Dangelo</t>
  </si>
  <si>
    <t>35571a87-204d-4a1c-a397-e2f278da0ee6</t>
  </si>
  <si>
    <t>4SU0ZN5qCoDzugeIdLbOHLd+j3aD2+PzkLwwK9/FuuzGJYwPjQOqafBh2CzOLxuJ/HtllF8DRLC7vIlTV/S/VA==</t>
  </si>
  <si>
    <t>110621-A28</t>
  </si>
  <si>
    <t>CAS-80572-V1Z4M4</t>
  </si>
  <si>
    <t>damaged skin cover</t>
  </si>
  <si>
    <t>GERALD L ASHBY</t>
  </si>
  <si>
    <t>Richard Estrella</t>
  </si>
  <si>
    <t>15853574-0b3a-46e5-975d-f49f357f1b19</t>
  </si>
  <si>
    <t>jvKYDpMuCI6CXYtVpPATq12WF/q7eKmxyTW1bBjRKEi0HDjZgeKrZHWfqjpOTx8eo9ApJmRbDdcoS95WthXcIQ==</t>
  </si>
  <si>
    <t>101921-A39</t>
  </si>
  <si>
    <t>CAS-80569-R3F8T6</t>
  </si>
  <si>
    <t>Sensor Issue; Showing IC &gt; HH &gt; Sb (repeat)</t>
  </si>
  <si>
    <t>Sensor</t>
  </si>
  <si>
    <t>Laurie Pasut</t>
  </si>
  <si>
    <t>Andrew Love</t>
  </si>
  <si>
    <t>cf46d3f3-4c9c-45db-bba1-b4790599f546</t>
  </si>
  <si>
    <t>g3XvDTH2YQ4Z8hTkXHmn2Ku8s+FgGRKAyvu1UBtCVawkHz8wlo7g1aUB/nQ+vEwLrFxMFxEn0X2JcZkcukKY7Q==</t>
  </si>
  <si>
    <t>111319-A23</t>
  </si>
  <si>
    <t>CAS-80568-G3B7S0</t>
  </si>
  <si>
    <t>Suction leaking</t>
  </si>
  <si>
    <t>Suction</t>
  </si>
  <si>
    <t>Leaking - Gasket</t>
  </si>
  <si>
    <t>MELISSA FRAME</t>
  </si>
  <si>
    <t>STRONG SPAS FACTORY OUTLET #210</t>
  </si>
  <si>
    <t>Greg Stephens</t>
  </si>
  <si>
    <t>4774cef8-2012-4d5f-8324-265da5fe98e6</t>
  </si>
  <si>
    <t>+2/5h/w8/vkl9cn9Suaj/ZJhc+Lw8yrV6rQFplt28l0iexx9lECCg6npQw2vMDvF6AS3M9gR9TSqyUGmI8YNGQ==</t>
  </si>
  <si>
    <t>012821-A30</t>
  </si>
  <si>
    <t>CAS-80567-Q5P8M8</t>
  </si>
  <si>
    <t>DEALER NEEDS TOSPIDE</t>
  </si>
  <si>
    <t>Topside</t>
  </si>
  <si>
    <t>Button Failure</t>
  </si>
  <si>
    <t>Erin Straugan</t>
  </si>
  <si>
    <t>THE HOT TUB PEOPLE INC PO GLEN DALTON</t>
  </si>
  <si>
    <t>Ashlee Hess</t>
  </si>
  <si>
    <t>50861ad8-aa88-41fd-a4d6-3fe291a0d11b</t>
  </si>
  <si>
    <t>vfmS9kMgFTfUKOCeJwnjjTV8hh5bU+BnyosbFRCPn0nLarGZ2k9a5aclNXlILufzJ+5pev49Yb6flyLwuOzBCQ==</t>
  </si>
  <si>
    <t>101221-R84</t>
  </si>
  <si>
    <t>CAS-80566-L9M2K0</t>
  </si>
  <si>
    <t>LEAK</t>
  </si>
  <si>
    <t>JENN DE BRUIJN</t>
  </si>
  <si>
    <t>Robin Valiquette</t>
  </si>
  <si>
    <t>b591c797-02ec-4c38-9451-cd5473fecc9d</t>
  </si>
  <si>
    <t>g4YL6CF2QXBtM7BlBfl4VBUikL0GnYRtSzq3AsOdR4BKl797XBLqIBpbEa++cWFvSSiDSrsJ8byIYCb8lmKYaw==</t>
  </si>
  <si>
    <t>070121-R66</t>
  </si>
  <si>
    <t>CAS-80565-B4W4D3</t>
  </si>
  <si>
    <t>LIGHT NOT WORKING</t>
  </si>
  <si>
    <t>Lights</t>
  </si>
  <si>
    <t>No Power</t>
  </si>
  <si>
    <t>FILOMENA CAPUTO</t>
  </si>
  <si>
    <t>Paige Swank</t>
  </si>
  <si>
    <t>829f131d-b4bb-441d-be65-98ac8cadf897</t>
  </si>
  <si>
    <t>Uj+qQZIDjKBZvVmMMczFexvbxiPYkVAfuWoGPQ7ErbudlwIGhgcsQXOdDS4iUUwbMlYemAe4kShXN5EQPfeSbQ==</t>
  </si>
  <si>
    <t>042717-A020E1O61</t>
  </si>
  <si>
    <t>CAS-80563-C4C8C6</t>
  </si>
  <si>
    <t>WRONG HC POLES SENT</t>
  </si>
  <si>
    <t>Hard Cover Hardware</t>
  </si>
  <si>
    <t>Missing Parts</t>
  </si>
  <si>
    <t>Randy Yutzey</t>
  </si>
  <si>
    <t>B &amp; C POOLS &amp; SPAS</t>
  </si>
  <si>
    <t>84c6b363-358f-4bda-8aad-b3de117bf8a9</t>
  </si>
  <si>
    <t>y1edq/6HNRP17oeqTcvDrI0dZk3YGI2a3Rb9trIJkUvsdFZN3LHZ3qf/GlhYZic6S6Wk3lhdqTQc3b8hcgy2EA==</t>
  </si>
  <si>
    <t>041021-A27</t>
  </si>
  <si>
    <t>CAS-80562-N8F6Z7</t>
  </si>
  <si>
    <t>CRACKED PANELS</t>
  </si>
  <si>
    <t>Panels</t>
  </si>
  <si>
    <t>Cracked</t>
  </si>
  <si>
    <t>TAMIE SCRANTON</t>
  </si>
  <si>
    <t>93c6039a-a769-4646-8fd2-2a471164ca50</t>
  </si>
  <si>
    <t>S6CWYDxzJwD1VtM5tMchXdXM3fJw5Tjx/SoIEpJYxwXmJzokenXRzE4EzCEjm7NOXh9KEc8TghmXbZDViVg8/A==</t>
  </si>
  <si>
    <t>090421-R43</t>
  </si>
  <si>
    <t>CAS-80561-Z2Y5M4</t>
  </si>
  <si>
    <t>UNKNOWN LEAK</t>
  </si>
  <si>
    <t>DOUGLAS TRAPP</t>
  </si>
  <si>
    <t>WAYFAIR LLC</t>
  </si>
  <si>
    <t>Tracy Hunter</t>
  </si>
  <si>
    <t>9b282249-cff0-4ffb-8bc6-ee1fd4eb362b</t>
  </si>
  <si>
    <t>LaQmkQJYcxUSVfEWoojUGUJKSwcdPZgGP4pswFMQKhohF6qevW675rumzFGT79LJZu843LcU3R+oKRnnAYR+LQ==</t>
  </si>
  <si>
    <t>071721-R23</t>
  </si>
  <si>
    <t>CAS-80560-D4D6Z3</t>
  </si>
  <si>
    <t>wrong size filter sent NCW</t>
  </si>
  <si>
    <t>Filter/Filter Cannister</t>
  </si>
  <si>
    <t>Not Filtering</t>
  </si>
  <si>
    <t>Joshua Peters</t>
  </si>
  <si>
    <t>BACKYARD DELIGHTS, INC</t>
  </si>
  <si>
    <t>Matthew Greene</t>
  </si>
  <si>
    <t>b715d19d-7e67-4e85-9e5e-f84d516899ac</t>
  </si>
  <si>
    <t>RIFOSk/NTqb4vydeKGIL14elwIe8Fc14KxLQvDQqG8pX0yEvh+UgHtGP0KrCXADZ/w4AZBEy+uUvyrWZB/UuLg==</t>
  </si>
  <si>
    <t>081321-A30</t>
  </si>
  <si>
    <t>CAS-80557-D8G2Q4</t>
  </si>
  <si>
    <t>SERVICE VAN CALL</t>
  </si>
  <si>
    <t>Jets - Internals</t>
  </si>
  <si>
    <t>*ADRIENNE KRAUSHAAR</t>
  </si>
  <si>
    <t>4c5d8575-dfa8-434a-af34-a87a01f86937</t>
  </si>
  <si>
    <t>fTY/P2VQfZyqg62jWFT91RpFhbF+fjATrgkliuqJqy513PXCnWQzxlZ+pk648EeMxKbvpSW32gFKbqGryaNIfA==</t>
  </si>
  <si>
    <t>102521-A01</t>
  </si>
  <si>
    <t>CAS-80555-Q3P5B6</t>
  </si>
  <si>
    <t>Daughter Board is Bad</t>
  </si>
  <si>
    <t>Relay</t>
  </si>
  <si>
    <t>Ken Macdonald</t>
  </si>
  <si>
    <t>0d038d33-d777-4251-a517-8ba0ef01fa1e</t>
  </si>
  <si>
    <t>pcDqFYa9baGVfMRikH7W3Ocy7xYLPX8ZAbBZZnkI4GZR5t1bQT5CKpgBH6vKXFxVTbHZsYWrDc44S8P2n7VzBQ==</t>
  </si>
  <si>
    <t>082221-A42</t>
  </si>
  <si>
    <t>CAS-80554-V1S7F0</t>
  </si>
  <si>
    <t>RMA APPROVED</t>
  </si>
  <si>
    <t>Misc.</t>
  </si>
  <si>
    <t>UPDIKE DISTRIBUTION - SBD</t>
  </si>
  <si>
    <t>642b5cb4-d453-489c-b5d3-b89584cfe47e</t>
  </si>
  <si>
    <t>phhGhyjUWzmsDm8gCOa+jT/yNOXWO4uPcICpUeojJHN8101F1lYVmw4KwkrKFtMNnxQg0XzpB87UoPTVbifqPg==</t>
  </si>
  <si>
    <t>010721-A11</t>
  </si>
  <si>
    <t>CAS-80552-W2K3X9</t>
  </si>
  <si>
    <t>COURTNEY MILLER</t>
  </si>
  <si>
    <t>SACRAMENTO HOT TUBS</t>
  </si>
  <si>
    <t>Amanda Cashner</t>
  </si>
  <si>
    <t>0fc6c4ae-9687-4fae-b83f-8fdd0052906e</t>
  </si>
  <si>
    <t>WEAHoAMQcu/K2ROa88H/YgYGikwvTUr4zR5XQyGonl2BAJmKg4vq6usDcmD0WW5sIDyLojZhOQe1aHkxXZe85w==</t>
  </si>
  <si>
    <t>091120-A35</t>
  </si>
  <si>
    <t>CAS-80551-Y4R9M7</t>
  </si>
  <si>
    <t>Dead relay</t>
  </si>
  <si>
    <t>Henry Oosterholt</t>
  </si>
  <si>
    <t>Ian Howard</t>
  </si>
  <si>
    <t>a05a5153-90eb-4b9b-918a-2fb2a9d79b3c</t>
  </si>
  <si>
    <t>vbXBpTUbUL0CWIuEBRSJeNWUbKjXTYM1qPRmktLAMR39l/l3CPwEaBqEh5+oUOwM1zKZ9xf9sRsSXF6GLmi+zg==</t>
  </si>
  <si>
    <t>NO SPA SERIAL NUMBER</t>
  </si>
  <si>
    <t>CAS-80549-Y7P9H2</t>
  </si>
  <si>
    <t>Foam Handles Needed</t>
  </si>
  <si>
    <t>Improper Function</t>
  </si>
  <si>
    <t>HERSHBERGER SPAS</t>
  </si>
  <si>
    <t>b19f9a16-55cc-4dc6-b0db-ff7e3e38afc2</t>
  </si>
  <si>
    <t>L9jvxW7UhOuG4DifpOcX/iDU5o9ChWKSG8PgbDRr5qmBN6eNPEzYP+/V8JjLbMjPRp46SrtvalIN8Nffv0DfLA==</t>
  </si>
  <si>
    <t>101620-A24</t>
  </si>
  <si>
    <t>CAS-80546-H9S5R3</t>
  </si>
  <si>
    <t>SPA TRIPPING BREAKER AND SMALL CURRENT ISSUE</t>
  </si>
  <si>
    <t>Dead Short</t>
  </si>
  <si>
    <t>JOHN MCPHEE</t>
  </si>
  <si>
    <t>1d8c2ff3-96c7-4c54-85ec-ce9213d54661</t>
  </si>
  <si>
    <t>/NDzfEMZkheQtpJ7cLt6b6FY75c7/vAPQJ1NPwUuPNkiUtDU5X9ZfUcxSnixwPwwKP4+0RsR+EbagPomuPL1PA==</t>
  </si>
  <si>
    <t>091117-R0C040S60</t>
  </si>
  <si>
    <t>CAS-80544-Z8F5F4</t>
  </si>
  <si>
    <t>CAS-79947 Cont. - Ozonator Not Looped; Leaked all over pack; Needs New Pack, Topside, and Ozonator System</t>
  </si>
  <si>
    <t>Ozone</t>
  </si>
  <si>
    <t>MERLENE COOK</t>
  </si>
  <si>
    <t>PREMIER POOLS &amp; SPAS</t>
  </si>
  <si>
    <t>14e2f454-3b78-4f9b-ae28-0c35ac0c9cb3</t>
  </si>
  <si>
    <t>e+0lNBxrZpvGxcUPX/Gd3hKqm59pddHR09Nbjjy3xziEYCJOPcDxK4+s2smoXcNPSAGNfDt+L8EMDJnRnK7z3A==</t>
  </si>
  <si>
    <t>062121-A51</t>
  </si>
  <si>
    <t>CAS-80543-S2N4G2</t>
  </si>
  <si>
    <t>MISSING COVER</t>
  </si>
  <si>
    <t>Missing</t>
  </si>
  <si>
    <t>Cover</t>
  </si>
  <si>
    <t>Zdenka Falconer</t>
  </si>
  <si>
    <t>d4044b1c-7134-46bd-9d68-4e1f43ce6962</t>
  </si>
  <si>
    <t>J+Kxr2Vg1+EdkwxutwIMOtDqJVEBSA00xy3UUVRtGDXhhl7SNMGfPdPacbkSeAT0RCPouemp6o7PfjGy15DtyA==</t>
  </si>
  <si>
    <t>100621-A09</t>
  </si>
  <si>
    <t>CAS-80541-B1C5H2</t>
  </si>
  <si>
    <t>Customer states pump is leaking</t>
  </si>
  <si>
    <t>Pump/Blower</t>
  </si>
  <si>
    <t>john schneider</t>
  </si>
  <si>
    <t>21fb775d-11cc-4ea2-b5ed-ecb53b5ef288</t>
  </si>
  <si>
    <t>hRZXkAThzEVbse5LCW35gkzU/kTLh72juX+M3slHfXZgGIafmQrsqgZynfdeHceJU7xnPv2dNejnhpQ+7Nbzrw==</t>
  </si>
  <si>
    <t>060721-A21</t>
  </si>
  <si>
    <t>CAS-80538-P7G5B0</t>
  </si>
  <si>
    <t>MISSING CLIPS</t>
  </si>
  <si>
    <t>Missing Clips</t>
  </si>
  <si>
    <t>MICHELE WILSON</t>
  </si>
  <si>
    <t>7ab7460f-6729-4b9a-8adb-77148536dd53</t>
  </si>
  <si>
    <t>YVJAOhsBCVaKQ1KBNl4YImAhR9BoDe91xSOZb4vHm2kcBjTINhBohxQLVHiFE4rikFbfm6ZJcXq33f54c2La9Q==</t>
  </si>
  <si>
    <t>110621-A31</t>
  </si>
  <si>
    <t>CAS-80537-M3L9Y0</t>
  </si>
  <si>
    <t>Missing SC Clips</t>
  </si>
  <si>
    <t>MARK HERRMANN</t>
  </si>
  <si>
    <t>MYHOTTUB.COM</t>
  </si>
  <si>
    <t>05ee9a17-d993-4945-8362-495153262766</t>
  </si>
  <si>
    <t>TZunG8aiSrSddEoNmvfs/7XAaaIGsu/0QEp7mfsMs7L065CpnBhNymezmUN9W/2TprIiEYsvocE5o1RWAkbxMg==</t>
  </si>
  <si>
    <t>070319-A26</t>
  </si>
  <si>
    <t>CAS-80534-Q5C4Z0</t>
  </si>
  <si>
    <t>COMP PILLOWS/FILTER</t>
  </si>
  <si>
    <t>JESSICA &amp; Patrick VONBERG</t>
  </si>
  <si>
    <t>Rick Mitchell</t>
  </si>
  <si>
    <t>314b93d5-74ac-4b67-9686-5bc65f5e228a</t>
  </si>
  <si>
    <t>PvNyeO3dJXlubFnkbVMhccvXYSvjtVig0tZUnY7eMemVlYYNd4S8rsMIhTbSEqY90WInoHfkgfDM0x9aqbtBNg==</t>
  </si>
  <si>
    <t>101221-R47</t>
  </si>
  <si>
    <t>CAS-80532-Y1L9F6</t>
  </si>
  <si>
    <t>TOPSIDE BUTTONS HARD TO PRESS/OPERATE</t>
  </si>
  <si>
    <t>ROB VEER</t>
  </si>
  <si>
    <t>714279e8-8d6d-4d6e-bd72-79ab0abd5d4d</t>
  </si>
  <si>
    <t>Fczl29bK7vEpSH75bL2bJcfZRPQchIDUOay8D7FzXvad5UV0b8YY8HEZBbyn6EfbseE3EePZ/me+cOicMMB0pw==</t>
  </si>
  <si>
    <t>111020-R44</t>
  </si>
  <si>
    <t>CAS-80531-N6D5K6</t>
  </si>
  <si>
    <t>Breaker tripping</t>
  </si>
  <si>
    <t>MIKE FOX</t>
  </si>
  <si>
    <t>MATTRESS FIRM</t>
  </si>
  <si>
    <t>2bf791fd-07c6-47c6-982b-6ae6fb5e304f</t>
  </si>
  <si>
    <t>+5Bek7n8PY6ZwxHzIGM3Fwm/6dmvYiZYofJV1qa08OFFDC7drlg260y0WLiEJSU8PJWvQ6FlC36rGrh2QkHajw==</t>
  </si>
  <si>
    <t>111721-R14</t>
  </si>
  <si>
    <t>CAS-80530-D1G3S0</t>
  </si>
  <si>
    <t>Key lock mechanism broken</t>
  </si>
  <si>
    <t>Cabinet</t>
  </si>
  <si>
    <t>Step Door</t>
  </si>
  <si>
    <t>Zachary Baddorf</t>
  </si>
  <si>
    <t>AMAZON.COM</t>
  </si>
  <si>
    <t>5fc10dca-6541-4f07-819a-3d68912a52ef</t>
  </si>
  <si>
    <t>9LiiCkBRUjUFcT89x1Ycu5ei/9qMrotdzjfhIYATuEfdq3NvaEFCkqoQvcCqVpNxl15D9KE+4hmfk7gcrQvxcw==</t>
  </si>
  <si>
    <t>103021-A40</t>
  </si>
  <si>
    <t>CAS-80529-L6Q2P0</t>
  </si>
  <si>
    <t>MISSING COVER CLIPS</t>
  </si>
  <si>
    <t>EVERED DOUGLAS</t>
  </si>
  <si>
    <t>SAM'S CLUB-ONLINE</t>
  </si>
  <si>
    <t>2d1bc0f8-f2dc-49ca-ae11-0472c6be0ec6</t>
  </si>
  <si>
    <t>17xhIvYZnV4JlgROZAFgurQ1t084OtG8NeqslGk+PYOxaPlyjR2StQhguakM/r8hkshSTv2/VlKA9xESTjsDXA==</t>
  </si>
  <si>
    <t>032621-R29</t>
  </si>
  <si>
    <t>CAS-80527-C5P1N7</t>
  </si>
  <si>
    <t>BAD SENSORS</t>
  </si>
  <si>
    <t>MICHAEL SAUL</t>
  </si>
  <si>
    <t>Alexis Mckown</t>
  </si>
  <si>
    <t>6d372a6d-e943-4f76-a169-30f87bcf8970</t>
  </si>
  <si>
    <t>gP/BQvY3g/d+xqjeXkdTxYF3zded9Y0q/bhKmd1QMtS1GlP3ufVRF61dEv4fIdQHhMKCh/sgJRttQaH0d2pylQ==</t>
  </si>
  <si>
    <t>101521-A29</t>
  </si>
  <si>
    <t>CAS-80524-G6J8D8</t>
  </si>
  <si>
    <t>BROKEN CLIPS</t>
  </si>
  <si>
    <t>Damaged Clips</t>
  </si>
  <si>
    <t>STEWART SMITH</t>
  </si>
  <si>
    <t>0d9a8264-3d8f-4b0d-81ea-d0a29249a311</t>
  </si>
  <si>
    <t>8aczc0KOJnVZ3mHFvW18/8R1Nuzudpy/yhbROV2OWiVw8U7T7mM6QXzw5zohosjN1lmGux+0qZE/1+AeOOwuqA==</t>
  </si>
  <si>
    <t>101521-R77</t>
  </si>
  <si>
    <t>CAS-80523-L3F7G2</t>
  </si>
  <si>
    <t>2ND TRIP CAS-79503</t>
  </si>
  <si>
    <t>GFCI Cord</t>
  </si>
  <si>
    <t>KELLI PROPST</t>
  </si>
  <si>
    <t>637f804d-9f75-40db-8cf8-abb8ba65ef70</t>
  </si>
  <si>
    <t>DJzK/cWR2azwZZumrXlwaIFVGVj1Z7ePZTlqn0Ii6+p/NDE3DDczVCwqQTOWKFALs+W9+fPSlaYvIlSYuYA81g==</t>
  </si>
  <si>
    <t>102521-A31</t>
  </si>
  <si>
    <t>CAS-80522-K6W4N7</t>
  </si>
  <si>
    <t>Missing Cut Out for Bluetooth Airswitch</t>
  </si>
  <si>
    <t>Stereo</t>
  </si>
  <si>
    <t>Install</t>
  </si>
  <si>
    <t>Robert Silveira</t>
  </si>
  <si>
    <t>ebea0448-1067-4a61-8191-2f2b0668a77b</t>
  </si>
  <si>
    <t>la2SqvC4Ju9RMiChH8imuepY44OF/4Ntaljv+pdVdgciGNQOaOyFyf7nCtKeJmOVKyt161d6DFmcZYahKrhJUw==</t>
  </si>
  <si>
    <t>CAS-80521-H3P2H9</t>
  </si>
  <si>
    <t>Parts order for Store 220</t>
  </si>
  <si>
    <t>Improper Attachment</t>
  </si>
  <si>
    <t>SYRACUSE STORE #220</t>
  </si>
  <si>
    <t>42a5e625-c78b-48a3-8769-9e19a77e1463</t>
  </si>
  <si>
    <t>SRwALVNrY+7CT7fIfudpbcmnIqh6e4xh+1FteDwK8llEJGCZls/8Rm+HEyQeuEUQD/0BdX58y93JxVJInIqPrA==</t>
  </si>
  <si>
    <t>100621-A29</t>
  </si>
  <si>
    <t>CAS-80520-X6M2Q8</t>
  </si>
  <si>
    <t>pump failed</t>
  </si>
  <si>
    <t>Seized</t>
  </si>
  <si>
    <t>Lisa Seeber</t>
  </si>
  <si>
    <t>ae2d3ee3-0114-4cd6-9cee-c7901a007ab3</t>
  </si>
  <si>
    <t>lYBXvp3akqXbV/Ey+tCqRA3xXFJDcP/Ck4/Lm4sD+c2FKcwJ2vmqcOiMkAf4jVGsDgz93i/xIiN9cZe1bkd0qA==</t>
  </si>
  <si>
    <t>113021-A86</t>
  </si>
  <si>
    <t>CAS-80519-C2F9D0</t>
  </si>
  <si>
    <t>MISSING STEPS/FILTER</t>
  </si>
  <si>
    <t>Steps</t>
  </si>
  <si>
    <t>KEREN MERIMAH</t>
  </si>
  <si>
    <t>476224d0-8386-4be2-9ee7-ef0a3b3d5f1a</t>
  </si>
  <si>
    <t>IheAruxA0jSSOaYxai+2xQlUHJcSvvvQtnYLKqDRFzz4nD+34Zb558xZJdrlvA9e3D48cnsMmu3524grxF+XVg==</t>
  </si>
  <si>
    <t>111920-A21</t>
  </si>
  <si>
    <t>CAS-80518-J3L1B1</t>
  </si>
  <si>
    <t>ADDITIONAL PARTS CAS-78811</t>
  </si>
  <si>
    <t>YVON MORIN</t>
  </si>
  <si>
    <t>7a8dbef1-f41a-4042-9678-715f17105397</t>
  </si>
  <si>
    <t>0bSuSN1Zash17OQn/GJPelVuyjfnSaavbQBcIkATMiUJWw8JjOFCW1GjLc4sN8LwNXegye09cnXGKBycCrPCfA==</t>
  </si>
  <si>
    <t>092618-A45</t>
  </si>
  <si>
    <t>CAS-80516-S9T0T7</t>
  </si>
  <si>
    <t>Hc parts and pillow Cup</t>
  </si>
  <si>
    <t>Hard Cover Structure</t>
  </si>
  <si>
    <t>MONINGHOFF APPLIANCE &amp; SUPPLY</t>
  </si>
  <si>
    <t>MONINGHOFF APPLIANCE</t>
  </si>
  <si>
    <t>636c31aa-e133-42f9-8ecc-44b79c756bea</t>
  </si>
  <si>
    <t>DMyizBPp+QOqM+cOtm6gwX9HxPYic/31Qw2qvjpRcaLgnwbPv/adClpnfUlSKFqOEipgy5tv4yyBu/5Omy94rQ==</t>
  </si>
  <si>
    <t>080619-A12</t>
  </si>
  <si>
    <t>CAS-80515-S4J2J2</t>
  </si>
  <si>
    <t>Not heating</t>
  </si>
  <si>
    <t>DEANA YOUNG</t>
  </si>
  <si>
    <t>incident:lS1KD6tTeHRZI8sngGZfyBuR+BDJSnVmV3O7vqVeUgZjg8OPoZ6RaZrj2hGffHr+cD11RpneZCxdH+GyK6twOg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</si>
  <si>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</si>
  <si>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</si>
  <si>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</si>
  <si>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</si>
  <si>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</si>
  <si>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</si>
  <si>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</si>
  <si>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Hardware</t>
  </si>
  <si>
    <t>Hose</t>
  </si>
  <si>
    <t>In House Repair</t>
  </si>
  <si>
    <t>Jets - Body</t>
  </si>
  <si>
    <t>Loose Parts</t>
  </si>
  <si>
    <t>Manifold/PVC Fittings</t>
  </si>
  <si>
    <t>Pillows</t>
  </si>
  <si>
    <t>Pool</t>
  </si>
  <si>
    <t>Shell</t>
  </si>
  <si>
    <t>Shipping</t>
  </si>
  <si>
    <t>Valve - Air</t>
  </si>
  <si>
    <t>Valve - Water</t>
  </si>
  <si>
    <t>Wall Fittings</t>
  </si>
  <si>
    <t>Waterfall/Water Feature</t>
  </si>
  <si>
    <t>Acrylic</t>
  </si>
  <si>
    <t>Back yard</t>
  </si>
  <si>
    <t>Back Yard</t>
  </si>
  <si>
    <t>Blocked</t>
  </si>
  <si>
    <t>Blower Check Valve</t>
  </si>
  <si>
    <t>Breaking Down</t>
  </si>
  <si>
    <t>Broke</t>
  </si>
  <si>
    <t>Broken</t>
  </si>
  <si>
    <t>Broken Screen</t>
  </si>
  <si>
    <t>Broken Stem</t>
  </si>
  <si>
    <t>Bulge</t>
  </si>
  <si>
    <t>Burnt</t>
  </si>
  <si>
    <t>Burnt Motherboard</t>
  </si>
  <si>
    <t>Chrome Trim</t>
  </si>
  <si>
    <t>Color Blemish</t>
  </si>
  <si>
    <t>Communication</t>
  </si>
  <si>
    <t>Connectivity</t>
  </si>
  <si>
    <t>Corroded</t>
  </si>
  <si>
    <t>Corrosion</t>
  </si>
  <si>
    <t>Crack</t>
  </si>
  <si>
    <t>Credit</t>
  </si>
  <si>
    <t>Customer Relations</t>
  </si>
  <si>
    <t>Customer Satisfaction</t>
  </si>
  <si>
    <t>Damage</t>
  </si>
  <si>
    <t>Damaged Base</t>
  </si>
  <si>
    <t>Delamination</t>
  </si>
  <si>
    <t>Discolored</t>
  </si>
  <si>
    <t>Display Failure</t>
  </si>
  <si>
    <t>Electrical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</si>
  <si>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</si>
  <si>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</si>
  <si>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</si>
  <si>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</si>
  <si>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</si>
  <si>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</si>
  <si>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</si>
  <si>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</si>
  <si>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</si>
  <si>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</si>
  <si>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</si>
  <si>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</si>
  <si>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Install</t>
  </si>
  <si>
    <t>Improper Sealing</t>
  </si>
  <si>
    <t>Inability to Deliver</t>
  </si>
  <si>
    <t>Incorrect Color</t>
  </si>
  <si>
    <t>Installation Issues</t>
  </si>
  <si>
    <t>Keys</t>
  </si>
  <si>
    <t>Kinked</t>
  </si>
  <si>
    <t>Leaking - Hole Quality</t>
  </si>
  <si>
    <t>Leaking - Loose</t>
  </si>
  <si>
    <t>Leaking at Connection</t>
  </si>
  <si>
    <t>Leaking Lens</t>
  </si>
  <si>
    <t>Lid/Tray</t>
  </si>
  <si>
    <t>Liner</t>
  </si>
  <si>
    <t>Literature</t>
  </si>
  <si>
    <t>Manual</t>
  </si>
  <si>
    <t>Missing Lid</t>
  </si>
  <si>
    <t>Missing Lights</t>
  </si>
  <si>
    <t>Moisture Intrusion</t>
  </si>
  <si>
    <t>Mounting Issue</t>
  </si>
  <si>
    <t>Neglect</t>
  </si>
  <si>
    <t>No Air</t>
  </si>
  <si>
    <t>No Water</t>
  </si>
  <si>
    <t>Not Functioning</t>
  </si>
  <si>
    <t>Overlay Incorrect</t>
  </si>
  <si>
    <t>Plumbed Backwards</t>
  </si>
  <si>
    <t>Poor Glue Joint</t>
  </si>
  <si>
    <t>Poor Performance</t>
  </si>
  <si>
    <t>Poor Quality</t>
  </si>
  <si>
    <t>Popped Off</t>
  </si>
  <si>
    <t>Power Supply</t>
  </si>
  <si>
    <t>Questions</t>
  </si>
  <si>
    <t>Re-plumb</t>
  </si>
  <si>
    <t>Resin</t>
  </si>
  <si>
    <t>Scratch</t>
  </si>
  <si>
    <t>See Notes</t>
  </si>
  <si>
    <t>See Case Title</t>
  </si>
  <si>
    <t>Settings</t>
  </si>
  <si>
    <t>Settings - Strong</t>
  </si>
  <si>
    <t>Several Not Working</t>
  </si>
  <si>
    <t>Shipping Error</t>
  </si>
  <si>
    <t>Skirting</t>
  </si>
  <si>
    <t>Smoking</t>
  </si>
  <si>
    <t>Speaker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</si>
  <si>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</si>
  <si>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</si>
  <si>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</si>
  <si>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</si>
  <si>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</si>
  <si>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</si>
  <si>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</si>
  <si>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</si>
  <si>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</si>
  <si>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</si>
  <si>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</si>
  <si>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Warped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</si>
  <si>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</si>
  <si>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</si>
  <si>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</si>
  <si>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</si>
  <si>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</si>
  <si>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</si>
  <si>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</si>
  <si>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>(blank)</t>
  </si>
  <si>
    <t xml:space="preserve">Count </t>
  </si>
  <si>
    <t>Components and Issues 12-17 - 12-19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</si>
</sst>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50.322035763886" createdVersion="6" refreshedVersion="6" minRefreshableVersion="3" recordCount="44" xr:uid="{47A3F1A6-5E96-443A-A80F-0BBEF2B91B70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1-12-17T14:29:46" maxDate="2021-12-19T20:09:00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9">
        <s v="Wrong Item"/>
        <s v="Inspection"/>
        <s v="Soft Cover"/>
        <s v="Pack"/>
        <s v="Suction"/>
        <s v="Topside"/>
        <s v="Lights"/>
        <s v="Hard Cover Hardware"/>
        <s v="Panels"/>
        <s v="Filter/Filter Cannister"/>
        <s v="Jets - Internals"/>
        <s v="Misc."/>
        <s v="Ozone"/>
        <s v="Missing"/>
        <s v="Pump/Blower"/>
        <s v="Cabinet"/>
        <s v="GFCI Cord"/>
        <s v="Stereo"/>
        <s v="Hard Cover Structure"/>
      </sharedItems>
    </cacheField>
    <cacheField name="Issue Description" numFmtId="49">
      <sharedItems containsBlank="1" count="23">
        <s v="Bracket"/>
        <s v="Leak"/>
        <m/>
        <s v="Damaged"/>
        <s v="Heating Element"/>
        <s v="Sensor"/>
        <s v="Leaking - Gasket"/>
        <s v="Button Failure"/>
        <s v="No Power"/>
        <s v="Missing Parts"/>
        <s v="Cracked"/>
        <s v="Not Filtering"/>
        <s v="Relay"/>
        <s v="Improper Function"/>
        <s v="Dead Short"/>
        <s v="Cover"/>
        <s v="Missing Clips"/>
        <s v="Step Door"/>
        <s v="Damaged Clips"/>
        <s v="Install"/>
        <s v="Improper Attachment"/>
        <s v="Seized"/>
        <s v="Steps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1-12-17T09:22:07" maxDate="2021-12-19T15:02: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ab7f9b71-f7f4-4ed6-b785-405db85a1719"/>
    <s v="RRC/1Ri7tYIkrDZhrtwVjX3T8P5le02RupWJor9GxKhE13yfHA0WgW1JWWE5pczmhHqKHyJEpcGyqfk8KVmABQ=="/>
    <d v="2021-12-19T20:09:00"/>
    <s v="073121-A92"/>
    <s v="CAS-80580-V7L3L6"/>
    <s v="Warranty (parts and labor within warranty)"/>
    <s v="WRONG SIZE COVER"/>
    <x v="0"/>
    <x v="0"/>
    <s v="Jon Mingoia"/>
    <s v="COSTCO.COM"/>
    <s v="Reymart Rabacio"/>
    <d v="2021-12-19T15:02:30"/>
  </r>
  <r>
    <s v="9841a4c6-f433-4548-8c0d-48045732ba8f"/>
    <s v="jHmYlPpvQ0oqqyhPTZIEawZ6CmgrdoAtwp5o/YJXdrgiY1sCUfRTRcFv4EEpUzRImzWcTcKQgVosAklpRZBPtQ=="/>
    <d v="2021-12-19T18:26:01"/>
    <s v="122420-A11"/>
    <s v="CAS-80579-F1W1J4"/>
    <s v="Warranty (parts and labor within warranty)"/>
    <s v="EXCESSIVE LEAK"/>
    <x v="1"/>
    <x v="1"/>
    <s v="JOSHUA CURRY"/>
    <s v="COSTCO.COM"/>
    <s v="Almonde Bantug"/>
    <d v="2021-12-19T13:23:57"/>
  </r>
  <r>
    <s v="85c21bc0-f08b-4e92-84b9-fb7aa449d42b"/>
    <s v="2lGKkNSGtExOYQmPZbHw6/Zby58cREqrL5VMvea6lBFKNwZQ8jOemvAsdnE54iaQ9XzRt+1dfAaLBlKgTSywJw=="/>
    <d v="2021-12-18T20:48:33"/>
    <s v="070919-A64"/>
    <s v="CAS-80577-B1F3V8"/>
    <s v="Warranty (parts and labor within warranty)"/>
    <s v="MULTIPLE ISSUES WITH THE HOT TUB - SEE NOTES"/>
    <x v="1"/>
    <x v="1"/>
    <s v="ERIC GEMMILL"/>
    <s v="1/22/20- DROPPED DEALERSHIP"/>
    <s v="Kris Garcia"/>
    <d v="2021-12-18T15:47:53"/>
  </r>
  <r>
    <s v="70dddd7f-3461-45b1-8450-5be62702e2f0"/>
    <s v="wAzgDLRDbMOKcEoujwTb3LHVvVtOYKv1tSbjzr1EOXtjpQk8tsXTLqM8k3E8uLuCxgD4XduJtaOAlfScf4QW5g=="/>
    <d v="2021-12-18T20:30:33"/>
    <s v="090421-R98"/>
    <s v="CAS-80576-W5Q8N9"/>
    <s v="Warranty (parts and labor within warranty)"/>
    <s v="HOT TUB IS LEAKING"/>
    <x v="1"/>
    <x v="2"/>
    <s v="GARY LEE"/>
    <s v="HOME DEPOT US"/>
    <s v="Kris Garcia"/>
    <d v="2021-12-18T15:30:33"/>
  </r>
  <r>
    <s v="232a1867-cb86-4175-a1b4-f377ded6ba7c"/>
    <s v="m1D5NOIf7PM+pvs9aFwZXrwMxasOSVsz1CPPoifeyJwSz8GP0rsIiz1kxJ4oUNJAWHCtoqIT8A3gDJXjRFPlAw=="/>
    <d v="2021-12-18T16:24:12"/>
    <s v="070120-R27"/>
    <s v="CAS-80575-H9T3Y0"/>
    <s v="Warranty (parts and labor within warranty)"/>
    <s v="LEAKING &amp; TOPSIDE ISSUE"/>
    <x v="1"/>
    <x v="2"/>
    <s v="AMY STOATE"/>
    <s v="COSTCO.CA"/>
    <s v="Almonde Bantug"/>
    <d v="2021-12-18T11:24:12"/>
  </r>
  <r>
    <s v="efd881ac-fc67-4753-8dac-be661b16d994"/>
    <s v="zWGzsSoro/EJHL0K4cXJtJrcwaF5mycGuPclD3LThf0ufZ/yJtgJxfh2f9z/LzgY6RDf2q8lkpYevNMKTGAOWg=="/>
    <d v="2021-12-18T14:42:37"/>
    <s v="041021-A40"/>
    <s v="CAS-80574-K0L8F9"/>
    <s v="Warranty (parts and labor within warranty)"/>
    <s v="DAMAGED SOFT COVER"/>
    <x v="2"/>
    <x v="3"/>
    <s v="JOSEPH SCIPIONE"/>
    <s v="COSTCO.COM"/>
    <s v="Alicia Kucik"/>
    <d v="2021-12-18T09:03:59"/>
  </r>
  <r>
    <s v="1cb0af73-b7cc-4a73-8b68-f0ab968a7298"/>
    <s v="ZDhRvVShV7nyuYlBrrfhNnFScoEZ9tai8GfqToHhlnfv3T+dn6XeP3T5SPR/pDjbUcD4quQRCAOtt5kNuvAjBw=="/>
    <d v="2021-12-18T14:20:56"/>
    <s v="040221-A32"/>
    <s v="CAS-80573-P0Q9J9"/>
    <s v="Warranty (parts and labor within warranty)"/>
    <s v="ADDITIONAL PARTS CAS-79786"/>
    <x v="3"/>
    <x v="4"/>
    <s v="FRANK DIANDREA"/>
    <s v="COSTCO.COM"/>
    <s v="Tamara Dangelo"/>
    <d v="2021-12-18T08:50:01"/>
  </r>
  <r>
    <s v="35571a87-204d-4a1c-a397-e2f278da0ee6"/>
    <s v="4SU0ZN5qCoDzugeIdLbOHLd+j3aD2+PzkLwwK9/FuuzGJYwPjQOqafBh2CzOLxuJ/HtllF8DRLC7vIlTV/S/VA=="/>
    <d v="2021-12-18T03:09:41"/>
    <s v="110621-A28"/>
    <s v="CAS-80572-V1Z4M4"/>
    <s v="Warranty (parts and labor within warranty)"/>
    <s v="damaged skin cover"/>
    <x v="2"/>
    <x v="3"/>
    <s v="GERALD L ASHBY"/>
    <s v="HOME DEPOT US"/>
    <s v="Richard Estrella"/>
    <d v="2021-12-17T22:08:44"/>
  </r>
  <r>
    <s v="15853574-0b3a-46e5-975d-f49f357f1b19"/>
    <s v="jvKYDpMuCI6CXYtVpPATq12WF/q7eKmxyTW1bBjRKEi0HDjZgeKrZHWfqjpOTx8eo9ApJmRbDdcoS95WthXcIQ=="/>
    <d v="2021-12-17T22:45:27"/>
    <s v="101921-A39"/>
    <s v="CAS-80569-R3F8T6"/>
    <s v="Warranty (parts and labor within warranty)"/>
    <s v="Sensor Issue; Showing IC &gt; HH &gt; Sb (repeat)"/>
    <x v="3"/>
    <x v="5"/>
    <s v="Laurie Pasut"/>
    <s v="COSTCO.COM"/>
    <s v="Andrew Love"/>
    <d v="2021-12-17T17:44:38"/>
  </r>
  <r>
    <s v="cf46d3f3-4c9c-45db-bba1-b4790599f546"/>
    <s v="g3XvDTH2YQ4Z8hTkXHmn2Ku8s+FgGRKAyvu1UBtCVawkHz8wlo7g1aUB/nQ+vEwLrFxMFxEn0X2JcZkcukKY7Q=="/>
    <d v="2021-12-18T15:16:27"/>
    <s v="111319-A23"/>
    <s v="CAS-80568-G3B7S0"/>
    <s v="Warranty (parts and labor within warranty)"/>
    <s v="Suction leaking"/>
    <x v="4"/>
    <x v="6"/>
    <s v="MELISSA FRAME"/>
    <s v="STRONG SPAS FACTORY OUTLET #210"/>
    <s v="Greg Stephens"/>
    <d v="2021-12-17T16:59:33"/>
  </r>
  <r>
    <s v="4774cef8-2012-4d5f-8324-265da5fe98e6"/>
    <s v="+2/5h/w8/vkl9cn9Suaj/ZJhc+Lw8yrV6rQFplt28l0iexx9lECCg6npQw2vMDvF6AS3M9gR9TSqyUGmI8YNGQ=="/>
    <d v="2021-12-17T21:52:52"/>
    <s v="012821-A30"/>
    <s v="CAS-80567-Q5P8M8"/>
    <s v="Warranty (parts and labor within warranty)"/>
    <s v="DEALER NEEDS TOSPIDE"/>
    <x v="5"/>
    <x v="7"/>
    <s v="Erin Straugan"/>
    <s v="THE HOT TUB PEOPLE INC PO GLEN DALTON"/>
    <s v="Ashlee Hess"/>
    <d v="2021-12-17T16:52:23"/>
  </r>
  <r>
    <s v="50861ad8-aa88-41fd-a4d6-3fe291a0d11b"/>
    <s v="vfmS9kMgFTfUKOCeJwnjjTV8hh5bU+BnyosbFRCPn0nLarGZ2k9a5aclNXlILufzJ+5pev49Yb6flyLwuOzBCQ=="/>
    <d v="2021-12-18T16:20:10"/>
    <s v="101221-R84"/>
    <s v="CAS-80566-L9M2K0"/>
    <s v="Warranty (parts and labor within warranty)"/>
    <s v="LEAK"/>
    <x v="1"/>
    <x v="1"/>
    <s v="JENN DE BRUIJN"/>
    <s v="COSTCO.CA"/>
    <s v="Robin Valiquette"/>
    <d v="2021-12-17T16:45:12"/>
  </r>
  <r>
    <s v="b591c797-02ec-4c38-9451-cd5473fecc9d"/>
    <s v="g4YL6CF2QXBtM7BlBfl4VBUikL0GnYRtSzq3AsOdR4BKl797XBLqIBpbEa++cWFvSSiDSrsJ8byIYCb8lmKYaw=="/>
    <d v="2021-12-17T21:47:22"/>
    <s v="070121-R66"/>
    <s v="CAS-80565-B4W4D3"/>
    <s v="Warranty (parts and labor within warranty)"/>
    <s v="LIGHT NOT WORKING"/>
    <x v="6"/>
    <x v="8"/>
    <s v="FILOMENA CAPUTO"/>
    <s v="COSTCO.CA"/>
    <s v="Paige Swank"/>
    <d v="2021-12-17T16:43:58"/>
  </r>
  <r>
    <s v="829f131d-b4bb-441d-be65-98ac8cadf897"/>
    <s v="Uj+qQZIDjKBZvVmMMczFexvbxiPYkVAfuWoGPQ7ErbudlwIGhgcsQXOdDS4iUUwbMlYemAe4kShXN5EQPfeSbQ=="/>
    <d v="2021-12-17T21:36:08"/>
    <s v="042717-A020E1O61"/>
    <s v="CAS-80563-C4C8C6"/>
    <s v="Warranty (parts and labor within warranty)"/>
    <s v="WRONG HC POLES SENT"/>
    <x v="7"/>
    <x v="9"/>
    <s v="Randy Yutzey"/>
    <s v="B &amp; C POOLS &amp; SPAS"/>
    <s v="Ashlee Hess"/>
    <d v="2021-12-17T16:34:32"/>
  </r>
  <r>
    <s v="84c6b363-358f-4bda-8aad-b3de117bf8a9"/>
    <s v="y1edq/6HNRP17oeqTcvDrI0dZk3YGI2a3Rb9trIJkUvsdFZN3LHZ3qf/GlhYZic6S6Wk3lhdqTQc3b8hcgy2EA=="/>
    <d v="2021-12-17T22:33:29"/>
    <s v="041021-A27"/>
    <s v="CAS-80562-N8F6Z7"/>
    <s v="Warranty (parts and labor within warranty)"/>
    <s v="CRACKED PANELS"/>
    <x v="8"/>
    <x v="10"/>
    <s v="TAMIE SCRANTON"/>
    <s v="COSTCO.COM"/>
    <s v="Kris Garcia"/>
    <d v="2021-12-17T16:27:13"/>
  </r>
  <r>
    <s v="93c6039a-a769-4646-8fd2-2a471164ca50"/>
    <s v="S6CWYDxzJwD1VtM5tMchXdXM3fJw5Tjx/SoIEpJYxwXmJzokenXRzE4EzCEjm7NOXh9KEc8TghmXbZDViVg8/A=="/>
    <d v="2021-12-17T21:25:35"/>
    <s v="090421-R43"/>
    <s v="CAS-80561-Z2Y5M4"/>
    <s v="Warranty (parts and labor within warranty)"/>
    <s v="UNKNOWN LEAK"/>
    <x v="1"/>
    <x v="2"/>
    <s v="DOUGLAS TRAPP"/>
    <s v="WAYFAIR LLC"/>
    <s v="Tracy Hunter"/>
    <d v="2021-12-17T16:25:35"/>
  </r>
  <r>
    <s v="9b282249-cff0-4ffb-8bc6-ee1fd4eb362b"/>
    <s v="LaQmkQJYcxUSVfEWoojUGUJKSwcdPZgGP4pswFMQKhohF6qevW675rumzFGT79LJZu843LcU3R+oKRnnAYR+LQ=="/>
    <d v="2021-12-17T21:23:14"/>
    <s v="071721-R23"/>
    <s v="CAS-80560-D4D6Z3"/>
    <s v="Warranty (parts and labor within warranty)"/>
    <s v="wrong size filter sent NCW"/>
    <x v="9"/>
    <x v="11"/>
    <s v="Joshua Peters"/>
    <s v="BACKYARD DELIGHTS, INC"/>
    <s v="Matthew Greene"/>
    <d v="2021-12-17T16:21:52"/>
  </r>
  <r>
    <s v="b715d19d-7e67-4e85-9e5e-f84d516899ac"/>
    <s v="RIFOSk/NTqb4vydeKGIL14elwIe8Fc14KxLQvDQqG8pX0yEvh+UgHtGP0KrCXADZ/w4AZBEy+uUvyrWZB/UuLg=="/>
    <d v="2021-12-17T20:36:12"/>
    <s v="081321-A30"/>
    <s v="CAS-80557-D8G2Q4"/>
    <s v="Warranty (parts and labor within warranty)"/>
    <s v="SERVICE VAN CALL"/>
    <x v="10"/>
    <x v="2"/>
    <s v="*ADRIENNE KRAUSHAAR"/>
    <m/>
    <s v="Robin Valiquette"/>
    <d v="2021-12-17T15:36:12"/>
  </r>
  <r>
    <s v="4c5d8575-dfa8-434a-af34-a87a01f86937"/>
    <s v="fTY/P2VQfZyqg62jWFT91RpFhbF+fjATrgkliuqJqy513PXCnWQzxlZ+pk648EeMxKbvpSW32gFKbqGryaNIfA=="/>
    <d v="2021-12-17T20:26:33"/>
    <s v="102521-A01"/>
    <s v="CAS-80555-Q3P5B6"/>
    <s v="Warranty (parts and labor within warranty)"/>
    <s v="Daughter Board is Bad"/>
    <x v="3"/>
    <x v="12"/>
    <s v="Ken Macdonald"/>
    <s v="COSTCO.COM"/>
    <s v="Andrew Love"/>
    <d v="2021-12-17T15:26:20"/>
  </r>
  <r>
    <s v="0d038d33-d777-4251-a517-8ba0ef01fa1e"/>
    <s v="pcDqFYa9baGVfMRikH7W3Ocy7xYLPX8ZAbBZZnkI4GZR5t1bQT5CKpgBH6vKXFxVTbHZsYWrDc44S8P2n7VzBQ=="/>
    <d v="2021-12-17T20:18:35"/>
    <s v="082221-A42"/>
    <s v="CAS-80554-V1S7F0"/>
    <s v="Warranty (parts and labor within warranty)"/>
    <s v="RMA APPROVED"/>
    <x v="11"/>
    <x v="2"/>
    <s v="UPDIKE DISTRIBUTION - SBD"/>
    <s v="WAYFAIR LLC"/>
    <s v="Ashlee Hess"/>
    <d v="2021-12-17T15:18:35"/>
  </r>
  <r>
    <s v="642b5cb4-d453-489c-b5d3-b89584cfe47e"/>
    <s v="phhGhyjUWzmsDm8gCOa+jT/yNOXWO4uPcICpUeojJHN8101F1lYVmw4KwkrKFtMNnxQg0XzpB87UoPTVbifqPg=="/>
    <d v="2021-12-17T20:46:45"/>
    <s v="010721-A11"/>
    <s v="CAS-80552-W2K3X9"/>
    <s v="Warranty (parts and labor within warranty)"/>
    <s v="UNKNOWN LEAK"/>
    <x v="1"/>
    <x v="1"/>
    <s v="COURTNEY MILLER"/>
    <s v="SACRAMENTO HOT TUBS"/>
    <s v="Amanda Cashner"/>
    <d v="2021-12-17T15:16:26"/>
  </r>
  <r>
    <s v="0fc6c4ae-9687-4fae-b83f-8fdd0052906e"/>
    <s v="WEAHoAMQcu/K2ROa88H/YgYGikwvTUr4zR5XQyGonl2BAJmKg4vq6usDcmD0WW5sIDyLojZhOQe1aHkxXZe85w=="/>
    <d v="2021-12-17T20:12:22"/>
    <s v="091120-A35"/>
    <s v="CAS-80551-Y4R9M7"/>
    <s v="Warranty (parts and labor within warranty)"/>
    <s v="Dead relay"/>
    <x v="3"/>
    <x v="12"/>
    <s v="Henry Oosterholt"/>
    <s v="THE HOT TUB PEOPLE INC PO GLEN DALTON"/>
    <s v="Ian Howard"/>
    <d v="2021-12-17T15:11:51"/>
  </r>
  <r>
    <s v="a05a5153-90eb-4b9b-918a-2fb2a9d79b3c"/>
    <s v="vbXBpTUbUL0CWIuEBRSJeNWUbKjXTYM1qPRmktLAMR39l/l3CPwEaBqEh5+oUOwM1zKZ9xf9sRsSXF6GLmi+zg=="/>
    <d v="2021-12-17T19:49:56"/>
    <s v="NO SPA SERIAL NUMBER"/>
    <s v="CAS-80549-Y7P9H2"/>
    <s v="Warranty (parts and labor within warranty)"/>
    <s v="Foam Handles Needed"/>
    <x v="7"/>
    <x v="13"/>
    <s v="HERSHBERGER SPAS"/>
    <s v="HERSHBERGER SPAS"/>
    <s v="Greg Stephens"/>
    <d v="2021-12-17T14:49:24"/>
  </r>
  <r>
    <s v="b19f9a16-55cc-4dc6-b0db-ff7e3e38afc2"/>
    <s v="L9jvxW7UhOuG4DifpOcX/iDU5o9ChWKSG8PgbDRr5qmBN6eNPEzYP+/V8JjLbMjPRp46SrtvalIN8Nffv0DfLA=="/>
    <d v="2021-12-17T20:13:11"/>
    <s v="101620-A24"/>
    <s v="CAS-80546-H9S5R3"/>
    <s v="Warranty (parts and labor within warranty)"/>
    <s v="SPA TRIPPING BREAKER AND SMALL CURRENT ISSUE"/>
    <x v="3"/>
    <x v="14"/>
    <s v="JOHN MCPHEE"/>
    <s v="COSTCO.CA"/>
    <s v="Ashlee Hess"/>
    <d v="2021-12-17T13:46:30"/>
  </r>
  <r>
    <s v="1d8c2ff3-96c7-4c54-85ec-ce9213d54661"/>
    <s v="/NDzfEMZkheQtpJ7cLt6b6FY75c7/vAPQJ1NPwUuPNkiUtDU5X9ZfUcxSnixwPwwKP4+0RsR+EbagPomuPL1PA=="/>
    <d v="2021-12-17T18:38:26"/>
    <s v="091117-R0C040S60"/>
    <s v="CAS-80544-Z8F5F4"/>
    <s v="Warranty (parts and labor within warranty)"/>
    <s v="CAS-79947 Cont. - Ozonator Not Looped; Leaked all over pack; Needs New Pack, Topside, and Ozonator System"/>
    <x v="12"/>
    <x v="1"/>
    <s v="MERLENE COOK"/>
    <s v="PREMIER POOLS &amp; SPAS"/>
    <s v="Andrew Love"/>
    <d v="2021-12-17T13:37:51"/>
  </r>
  <r>
    <s v="14e2f454-3b78-4f9b-ae28-0c35ac0c9cb3"/>
    <s v="e+0lNBxrZpvGxcUPX/Gd3hKqm59pddHR09Nbjjy3xziEYCJOPcDxK4+s2smoXcNPSAGNfDt+L8EMDJnRnK7z3A=="/>
    <d v="2021-12-17T18:38:24"/>
    <s v="062121-A51"/>
    <s v="CAS-80543-S2N4G2"/>
    <s v="Warranty (parts and labor within warranty)"/>
    <s v="MISSING COVER"/>
    <x v="13"/>
    <x v="15"/>
    <s v="Zdenka Falconer"/>
    <s v="COSTCO.COM"/>
    <s v="Kris Garcia"/>
    <d v="2021-12-17T13:37:37"/>
  </r>
  <r>
    <s v="d4044b1c-7134-46bd-9d68-4e1f43ce6962"/>
    <s v="J+Kxr2Vg1+EdkwxutwIMOtDqJVEBSA00xy3UUVRtGDXhhl7SNMGfPdPacbkSeAT0RCPouemp6o7PfjGy15DtyA=="/>
    <d v="2021-12-17T18:27:12"/>
    <s v="100621-A09"/>
    <s v="CAS-80541-B1C5H2"/>
    <s v="Warranty (parts and labor within warranty)"/>
    <s v="Customer states pump is leaking"/>
    <x v="14"/>
    <x v="2"/>
    <s v="john schneider"/>
    <s v="COSTCO.COM"/>
    <s v="Matthew Greene"/>
    <d v="2021-12-17T13:27:12"/>
  </r>
  <r>
    <s v="21fb775d-11cc-4ea2-b5ed-ecb53b5ef288"/>
    <s v="hRZXkAThzEVbse5LCW35gkzU/kTLh72juX+M3slHfXZgGIafmQrsqgZynfdeHceJU7xnPv2dNejnhpQ+7Nbzrw=="/>
    <d v="2021-12-17T18:09:36"/>
    <s v="060721-A21"/>
    <s v="CAS-80538-P7G5B0"/>
    <s v="Warranty (parts and labor within warranty)"/>
    <s v="MISSING CLIPS"/>
    <x v="2"/>
    <x v="16"/>
    <s v="MICHELE WILSON"/>
    <s v="COSTCO.CA"/>
    <s v="Robin Valiquette"/>
    <d v="2021-12-17T13:09:10"/>
  </r>
  <r>
    <s v="7ab7460f-6729-4b9a-8adb-77148536dd53"/>
    <s v="YVJAOhsBCVaKQ1KBNl4YImAhR9BoDe91xSOZb4vHm2kcBjTINhBohxQLVHiFE4rikFbfm6ZJcXq33f54c2La9Q=="/>
    <d v="2021-12-17T18:10:06"/>
    <s v="110621-A31"/>
    <s v="CAS-80537-M3L9Y0"/>
    <s v="Warranty (parts and labor within warranty)"/>
    <s v="Missing SC Clips"/>
    <x v="2"/>
    <x v="16"/>
    <s v="MARK HERRMANN"/>
    <s v="MYHOTTUB.COM"/>
    <s v="Andrew Love"/>
    <d v="2021-12-17T13:08:30"/>
  </r>
  <r>
    <s v="05ee9a17-d993-4945-8362-495153262766"/>
    <s v="TZunG8aiSrSddEoNmvfs/7XAaaIGsu/0QEp7mfsMs7L065CpnBhNymezmUN9W/2TprIiEYsvocE5o1RWAkbxMg=="/>
    <d v="2021-12-17T17:31:12"/>
    <s v="070319-A26"/>
    <s v="CAS-80534-Q5C4Z0"/>
    <s v="Warranty (parts and labor within warranty)"/>
    <s v="COMP PILLOWS/FILTER"/>
    <x v="11"/>
    <x v="2"/>
    <s v="JESSICA &amp; Patrick VONBERG"/>
    <m/>
    <s v="Rick Mitchell"/>
    <d v="2021-12-17T12:30:36"/>
  </r>
  <r>
    <s v="314b93d5-74ac-4b67-9686-5bc65f5e228a"/>
    <s v="PvNyeO3dJXlubFnkbVMhccvXYSvjtVig0tZUnY7eMemVlYYNd4S8rsMIhTbSEqY90WInoHfkgfDM0x9aqbtBNg=="/>
    <d v="2021-12-17T17:02:41"/>
    <s v="101221-R47"/>
    <s v="CAS-80532-Y1L9F6"/>
    <s v="Warranty (parts and labor within warranty)"/>
    <s v="TOPSIDE BUTTONS HARD TO PRESS/OPERATE"/>
    <x v="5"/>
    <x v="7"/>
    <s v="ROB VEER"/>
    <s v="COSTCO.CA"/>
    <s v="Rick Mitchell"/>
    <d v="2021-12-17T12:02:06"/>
  </r>
  <r>
    <s v="714279e8-8d6d-4d6e-bd72-79ab0abd5d4d"/>
    <s v="Fczl29bK7vEpSH75bL2bJcfZRPQchIDUOay8D7FzXvad5UV0b8YY8HEZBbyn6EfbseE3EePZ/me+cOicMMB0pw=="/>
    <d v="2021-12-17T20:20:10"/>
    <s v="111020-R44"/>
    <s v="CAS-80531-N6D5K6"/>
    <s v="Warranty (parts and labor within warranty)"/>
    <s v="Breaker tripping"/>
    <x v="3"/>
    <x v="14"/>
    <s v="MIKE FOX"/>
    <s v="MATTRESS FIRM"/>
    <s v="Ian Howard"/>
    <d v="2021-12-17T11:53:41"/>
  </r>
  <r>
    <s v="2bf791fd-07c6-47c6-982b-6ae6fb5e304f"/>
    <s v="+5Bek7n8PY6ZwxHzIGM3Fwm/6dmvYiZYofJV1qa08OFFDC7drlg260y0WLiEJSU8PJWvQ6FlC36rGrh2QkHajw=="/>
    <d v="2021-12-17T16:40:51"/>
    <s v="111721-R14"/>
    <s v="CAS-80530-D1G3S0"/>
    <s v="Warranty (parts and labor within warranty)"/>
    <s v="Key lock mechanism broken"/>
    <x v="15"/>
    <x v="17"/>
    <s v="Zachary Baddorf"/>
    <s v="AMAZON.COM"/>
    <s v="Ian Howard"/>
    <d v="2021-12-17T11:40:19"/>
  </r>
  <r>
    <s v="5fc10dca-6541-4f07-819a-3d68912a52ef"/>
    <s v="9LiiCkBRUjUFcT89x1Ycu5ei/9qMrotdzjfhIYATuEfdq3NvaEFCkqoQvcCqVpNxl15D9KE+4hmfk7gcrQvxcw=="/>
    <d v="2021-12-17T16:27:49"/>
    <s v="103021-A40"/>
    <s v="CAS-80529-L6Q2P0"/>
    <s v="Warranty (parts and labor within warranty)"/>
    <s v="MISSING COVER CLIPS"/>
    <x v="13"/>
    <x v="15"/>
    <s v="EVERED DOUGLAS"/>
    <s v="SAM'S CLUB-ONLINE"/>
    <s v="Ashlee Hess"/>
    <d v="2021-12-17T11:27:14"/>
  </r>
  <r>
    <s v="2d1bc0f8-f2dc-49ca-ae11-0472c6be0ec6"/>
    <s v="17xhIvYZnV4JlgROZAFgurQ1t084OtG8NeqslGk+PYOxaPlyjR2StQhguakM/r8hkshSTv2/VlKA9xESTjsDXA=="/>
    <d v="2021-12-17T17:39:15"/>
    <s v="032621-R29"/>
    <s v="CAS-80527-C5P1N7"/>
    <s v="Warranty (parts and labor within warranty)"/>
    <s v="BAD SENSORS"/>
    <x v="3"/>
    <x v="5"/>
    <s v="MICHAEL SAUL"/>
    <s v="MYHOTTUB.COM"/>
    <s v="Alexis Mckown"/>
    <d v="2021-12-17T11:15:56"/>
  </r>
  <r>
    <s v="6d372a6d-e943-4f76-a169-30f87bcf8970"/>
    <s v="gP/BQvY3g/d+xqjeXkdTxYF3zded9Y0q/bhKmd1QMtS1GlP3ufVRF61dEv4fIdQHhMKCh/sgJRttQaH0d2pylQ=="/>
    <d v="2021-12-17T16:11:46"/>
    <s v="101521-A29"/>
    <s v="CAS-80524-G6J8D8"/>
    <s v="Warranty (parts and labor within warranty)"/>
    <s v="BROKEN CLIPS"/>
    <x v="2"/>
    <x v="18"/>
    <s v="STEWART SMITH"/>
    <s v="WAYFAIR LLC"/>
    <s v="Robin Valiquette"/>
    <d v="2021-12-17T10:54:15"/>
  </r>
  <r>
    <s v="0d9a8264-3d8f-4b0d-81ea-d0a29249a311"/>
    <s v="8aczc0KOJnVZ3mHFvW18/8R1Nuzudpy/yhbROV2OWiVw8U7T7mM6QXzw5zohosjN1lmGux+0qZE/1+AeOOwuqA=="/>
    <d v="2021-12-17T15:50:31"/>
    <s v="101521-R77"/>
    <s v="CAS-80523-L3F7G2"/>
    <s v="Warranty (parts and labor within warranty)"/>
    <s v="2ND TRIP CAS-79503"/>
    <x v="16"/>
    <x v="8"/>
    <s v="KELLI PROPST"/>
    <s v="HOME DEPOT US"/>
    <s v="Tamara Dangelo"/>
    <d v="2021-12-17T10:44:23"/>
  </r>
  <r>
    <s v="637f804d-9f75-40db-8cf8-abb8ba65ef70"/>
    <s v="DJzK/cWR2azwZZumrXlwaIFVGVj1Z7ePZTlqn0Ii6+p/NDE3DDczVCwqQTOWKFALs+W9+fPSlaYvIlSYuYA81g=="/>
    <d v="2021-12-17T22:26:12"/>
    <s v="102521-A31"/>
    <s v="CAS-80522-K6W4N7"/>
    <s v="Warranty (parts and labor within warranty)"/>
    <s v="Missing Cut Out for Bluetooth Airswitch"/>
    <x v="17"/>
    <x v="19"/>
    <s v="Robert Silveira"/>
    <s v="COSTCO.COM"/>
    <s v="Andrew Love"/>
    <d v="2021-12-17T10:02:09"/>
  </r>
  <r>
    <s v="ebea0448-1067-4a61-8191-2f2b0668a77b"/>
    <s v="la2SqvC4Ju9RMiChH8imuepY44OF/4Ntaljv+pdVdgciGNQOaOyFyf7nCtKeJmOVKyt161d6DFmcZYahKrhJUw=="/>
    <d v="2021-12-17T14:50:02"/>
    <s v="NO SPA SERIAL NUMBER"/>
    <s v="CAS-80521-H3P2H9"/>
    <s v="Warranty (parts and labor within warranty)"/>
    <s v="Parts order for Store 220"/>
    <x v="8"/>
    <x v="20"/>
    <s v="SYRACUSE STORE #220"/>
    <m/>
    <s v="Greg Stephens"/>
    <d v="2021-12-17T09:49:35"/>
  </r>
  <r>
    <s v="42a5e625-c78b-48a3-8769-9e19a77e1463"/>
    <s v="SRwALVNrY+7CT7fIfudpbcmnIqh6e4xh+1FteDwK8llEJGCZls/8Rm+HEyQeuEUQD/0BdX58y93JxVJInIqPrA=="/>
    <d v="2021-12-17T14:50:15"/>
    <s v="100621-A29"/>
    <s v="CAS-80520-X6M2Q8"/>
    <s v="Warranty (parts and labor within warranty)"/>
    <s v="pump failed"/>
    <x v="14"/>
    <x v="21"/>
    <s v="Lisa Seeber"/>
    <s v="COSTCO.COM"/>
    <s v="Ian Howard"/>
    <d v="2021-12-17T09:49:18"/>
  </r>
  <r>
    <s v="ae2d3ee3-0114-4cd6-9cee-c7901a007ab3"/>
    <s v="lYBXvp3akqXbV/Ey+tCqRA3xXFJDcP/Ck4/Lm4sD+c2FKcwJ2vmqcOiMkAf4jVGsDgz93i/xIiN9cZe1bkd0qA=="/>
    <d v="2021-12-17T14:45:48"/>
    <s v="113021-A86"/>
    <s v="CAS-80519-C2F9D0"/>
    <s v="Warranty (parts and labor within warranty)"/>
    <s v="MISSING STEPS/FILTER"/>
    <x v="13"/>
    <x v="22"/>
    <s v="KEREN MERIMAH"/>
    <m/>
    <s v="Tracy Hunter"/>
    <d v="2021-12-17T09:37:33"/>
  </r>
  <r>
    <s v="476224d0-8386-4be2-9ee7-ef0a3b3d5f1a"/>
    <s v="IheAruxA0jSSOaYxai+2xQlUHJcSvvvQtnYLKqDRFzz4nD+34Zb558xZJdrlvA9e3D48cnsMmu3524grxF+XVg=="/>
    <d v="2021-12-17T14:37:24"/>
    <s v="111920-A21"/>
    <s v="CAS-80518-J3L1B1"/>
    <s v="Warranty (parts and labor within warranty)"/>
    <s v="ADDITIONAL PARTS CAS-78811"/>
    <x v="6"/>
    <x v="8"/>
    <s v="YVON MORIN"/>
    <s v="COSTCO.CA"/>
    <s v="Tamara Dangelo"/>
    <d v="2021-12-17T09:35:36"/>
  </r>
  <r>
    <s v="7a8dbef1-f41a-4042-9678-715f17105397"/>
    <s v="0bSuSN1Zash17OQn/GJPelVuyjfnSaavbQBcIkATMiUJWw8JjOFCW1GjLc4sN8LwNXegye09cnXGKBycCrPCfA=="/>
    <d v="2021-12-17T14:29:46"/>
    <s v="092618-A45"/>
    <s v="CAS-80516-S9T0T7"/>
    <s v="Warranty (parts and labor within warranty)"/>
    <s v="Hc parts and pillow Cup"/>
    <x v="18"/>
    <x v="3"/>
    <s v="MONINGHOFF APPLIANCE &amp; SUPPLY"/>
    <s v="MONINGHOFF APPLIANCE"/>
    <s v="Matthew Greene"/>
    <d v="2021-12-17T09:29:12"/>
  </r>
  <r>
    <s v="636c31aa-e133-42f9-8ecc-44b79c756bea"/>
    <s v="DMyizBPp+QOqM+cOtm6gwX9HxPYic/31Qw2qvjpRcaLgnwbPv/adClpnfUlSKFqOEipgy5tv4yyBu/5Omy94rQ=="/>
    <d v="2021-12-18T15:42:17"/>
    <s v="080619-A12"/>
    <s v="CAS-80515-S4J2J2"/>
    <s v="Warranty (parts and labor within warranty)"/>
    <s v="Not heating"/>
    <x v="3"/>
    <x v="4"/>
    <s v="DEANA YOUNG"/>
    <s v="SAM'S CLUB-ONLINE"/>
    <s v="Ian Howard"/>
    <d v="2021-12-17T09:22: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3200B-F729-479C-8C9F-B19367B34D38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2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20">
        <item x="15"/>
        <item x="9"/>
        <item x="16"/>
        <item x="7"/>
        <item x="18"/>
        <item x="1"/>
        <item x="10"/>
        <item x="6"/>
        <item x="11"/>
        <item x="13"/>
        <item x="12"/>
        <item x="3"/>
        <item x="8"/>
        <item x="14"/>
        <item x="2"/>
        <item x="17"/>
        <item x="4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4">
        <item x="0"/>
        <item x="7"/>
        <item x="15"/>
        <item x="10"/>
        <item x="3"/>
        <item x="18"/>
        <item x="14"/>
        <item x="4"/>
        <item x="20"/>
        <item x="13"/>
        <item x="19"/>
        <item x="1"/>
        <item x="6"/>
        <item x="16"/>
        <item x="9"/>
        <item x="8"/>
        <item x="11"/>
        <item x="12"/>
        <item x="21"/>
        <item x="5"/>
        <item x="17"/>
        <item x="22"/>
        <item x="2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49">
    <i>
      <x v="11"/>
    </i>
    <i r="1">
      <x v="6"/>
    </i>
    <i r="1">
      <x v="7"/>
    </i>
    <i r="1">
      <x v="17"/>
    </i>
    <i r="1">
      <x v="19"/>
    </i>
    <i>
      <x v="5"/>
    </i>
    <i r="1">
      <x v="11"/>
    </i>
    <i r="1">
      <x v="22"/>
    </i>
    <i>
      <x v="14"/>
    </i>
    <i r="1">
      <x v="4"/>
    </i>
    <i r="1">
      <x v="5"/>
    </i>
    <i r="1">
      <x v="13"/>
    </i>
    <i>
      <x v="9"/>
    </i>
    <i r="1">
      <x v="2"/>
    </i>
    <i r="1">
      <x v="21"/>
    </i>
    <i>
      <x v="17"/>
    </i>
    <i r="1">
      <x v="1"/>
    </i>
    <i>
      <x v="13"/>
    </i>
    <i r="1">
      <x v="18"/>
    </i>
    <i r="1">
      <x v="22"/>
    </i>
    <i>
      <x v="12"/>
    </i>
    <i r="1">
      <x v="3"/>
    </i>
    <i r="1">
      <x v="8"/>
    </i>
    <i>
      <x v="7"/>
    </i>
    <i r="1">
      <x v="15"/>
    </i>
    <i>
      <x v="3"/>
    </i>
    <i r="1">
      <x v="9"/>
    </i>
    <i r="1">
      <x v="14"/>
    </i>
    <i>
      <x v="8"/>
    </i>
    <i r="1">
      <x v="22"/>
    </i>
    <i>
      <x v="15"/>
    </i>
    <i r="1">
      <x v="10"/>
    </i>
    <i>
      <x v="6"/>
    </i>
    <i r="1">
      <x v="22"/>
    </i>
    <i>
      <x v="1"/>
    </i>
    <i r="1">
      <x v="16"/>
    </i>
    <i>
      <x v="4"/>
    </i>
    <i r="1">
      <x v="4"/>
    </i>
    <i>
      <x v="16"/>
    </i>
    <i r="1">
      <x v="12"/>
    </i>
    <i>
      <x/>
    </i>
    <i r="1">
      <x v="20"/>
    </i>
    <i>
      <x v="18"/>
    </i>
    <i r="1">
      <x/>
    </i>
    <i>
      <x v="10"/>
    </i>
    <i r="1">
      <x v="11"/>
    </i>
    <i>
      <x v="2"/>
    </i>
    <i r="1">
      <x v="15"/>
    </i>
    <i t="grand">
      <x/>
    </i>
  </rowItems>
  <colItems count="1">
    <i/>
  </colItems>
  <dataFields count="1">
    <dataField name="Count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5" totalsRowShown="0">
  <autoFilter ref="A1:M45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7ACD-8D29-44BB-987E-9512B879C28A}">
  <dimension ref="A1:B52"/>
  <sheetViews>
    <sheetView tabSelected="1" workbookViewId="0">
      <selection activeCell="B4" sqref="B4"/>
    </sheetView>
  </sheetViews>
  <sheetFormatPr defaultRowHeight="15"/>
  <cols>
    <col min="1" max="1" width="24.28515625" bestFit="1" customWidth="1"/>
    <col min="2" max="2" width="6.7109375" bestFit="1" customWidth="1"/>
  </cols>
  <sheetData>
    <row r="1" spans="1:2">
      <c r="A1" t="s">
        <v>477</v>
      </c>
    </row>
    <row r="3" spans="1:2">
      <c r="A3" s="14" t="s">
        <v>473</v>
      </c>
      <c r="B3" t="s">
        <v>476</v>
      </c>
    </row>
    <row r="4" spans="1:2">
      <c r="A4" s="15" t="s">
        <v>69</v>
      </c>
      <c r="B4" s="16">
        <v>8</v>
      </c>
    </row>
    <row r="5" spans="1:2">
      <c r="A5" s="17" t="s">
        <v>206</v>
      </c>
      <c r="B5" s="16">
        <v>2</v>
      </c>
    </row>
    <row r="6" spans="1:2">
      <c r="A6" s="17" t="s">
        <v>70</v>
      </c>
      <c r="B6" s="16">
        <v>2</v>
      </c>
    </row>
    <row r="7" spans="1:2">
      <c r="A7" s="17" t="s">
        <v>171</v>
      </c>
      <c r="B7" s="16">
        <v>2</v>
      </c>
    </row>
    <row r="8" spans="1:2">
      <c r="A8" s="17" t="s">
        <v>85</v>
      </c>
      <c r="B8" s="16">
        <v>2</v>
      </c>
    </row>
    <row r="9" spans="1:2">
      <c r="A9" s="15" t="s">
        <v>29</v>
      </c>
      <c r="B9" s="16">
        <v>7</v>
      </c>
    </row>
    <row r="10" spans="1:2">
      <c r="A10" s="17" t="s">
        <v>30</v>
      </c>
      <c r="B10" s="16">
        <v>4</v>
      </c>
    </row>
    <row r="11" spans="1:2">
      <c r="A11" s="17" t="s">
        <v>475</v>
      </c>
      <c r="B11" s="16">
        <v>3</v>
      </c>
    </row>
    <row r="12" spans="1:2">
      <c r="A12" s="15" t="s">
        <v>60</v>
      </c>
      <c r="B12" s="16">
        <v>5</v>
      </c>
    </row>
    <row r="13" spans="1:2">
      <c r="A13" s="17" t="s">
        <v>61</v>
      </c>
      <c r="B13" s="16">
        <v>2</v>
      </c>
    </row>
    <row r="14" spans="1:2">
      <c r="A14" s="17" t="s">
        <v>293</v>
      </c>
      <c r="B14" s="16">
        <v>1</v>
      </c>
    </row>
    <row r="15" spans="1:2">
      <c r="A15" s="17" t="s">
        <v>236</v>
      </c>
      <c r="B15" s="16">
        <v>2</v>
      </c>
    </row>
    <row r="16" spans="1:2">
      <c r="A16" s="15" t="s">
        <v>221</v>
      </c>
      <c r="B16" s="16">
        <v>3</v>
      </c>
    </row>
    <row r="17" spans="1:2">
      <c r="A17" s="17" t="s">
        <v>222</v>
      </c>
      <c r="B17" s="16">
        <v>2</v>
      </c>
    </row>
    <row r="18" spans="1:2">
      <c r="A18" s="17" t="s">
        <v>328</v>
      </c>
      <c r="B18" s="16">
        <v>1</v>
      </c>
    </row>
    <row r="19" spans="1:2">
      <c r="A19" s="15" t="s">
        <v>103</v>
      </c>
      <c r="B19" s="16">
        <v>2</v>
      </c>
    </row>
    <row r="20" spans="1:2">
      <c r="A20" s="17" t="s">
        <v>104</v>
      </c>
      <c r="B20" s="16">
        <v>2</v>
      </c>
    </row>
    <row r="21" spans="1:2">
      <c r="A21" s="15" t="s">
        <v>229</v>
      </c>
      <c r="B21" s="16">
        <v>2</v>
      </c>
    </row>
    <row r="22" spans="1:2">
      <c r="A22" s="17" t="s">
        <v>321</v>
      </c>
      <c r="B22" s="16">
        <v>1</v>
      </c>
    </row>
    <row r="23" spans="1:2">
      <c r="A23" s="17" t="s">
        <v>475</v>
      </c>
      <c r="B23" s="16">
        <v>1</v>
      </c>
    </row>
    <row r="24" spans="1:2">
      <c r="A24" s="15" t="s">
        <v>138</v>
      </c>
      <c r="B24" s="16">
        <v>2</v>
      </c>
    </row>
    <row r="25" spans="1:2">
      <c r="A25" s="17" t="s">
        <v>139</v>
      </c>
      <c r="B25" s="16">
        <v>1</v>
      </c>
    </row>
    <row r="26" spans="1:2">
      <c r="A26" s="17" t="s">
        <v>314</v>
      </c>
      <c r="B26" s="16">
        <v>1</v>
      </c>
    </row>
    <row r="27" spans="1:2">
      <c r="A27" s="15" t="s">
        <v>120</v>
      </c>
      <c r="B27" s="16">
        <v>2</v>
      </c>
    </row>
    <row r="28" spans="1:2">
      <c r="A28" s="17" t="s">
        <v>121</v>
      </c>
      <c r="B28" s="16">
        <v>2</v>
      </c>
    </row>
    <row r="29" spans="1:2">
      <c r="A29" s="15" t="s">
        <v>129</v>
      </c>
      <c r="B29" s="16">
        <v>2</v>
      </c>
    </row>
    <row r="30" spans="1:2">
      <c r="A30" s="17" t="s">
        <v>199</v>
      </c>
      <c r="B30" s="16">
        <v>1</v>
      </c>
    </row>
    <row r="31" spans="1:2">
      <c r="A31" s="17" t="s">
        <v>130</v>
      </c>
      <c r="B31" s="16">
        <v>1</v>
      </c>
    </row>
    <row r="32" spans="1:2">
      <c r="A32" s="15" t="s">
        <v>178</v>
      </c>
      <c r="B32" s="16">
        <v>2</v>
      </c>
    </row>
    <row r="33" spans="1:2">
      <c r="A33" s="17" t="s">
        <v>475</v>
      </c>
      <c r="B33" s="16">
        <v>2</v>
      </c>
    </row>
    <row r="34" spans="1:2">
      <c r="A34" s="15" t="s">
        <v>307</v>
      </c>
      <c r="B34" s="16">
        <v>1</v>
      </c>
    </row>
    <row r="35" spans="1:2">
      <c r="A35" s="17" t="s">
        <v>308</v>
      </c>
      <c r="B35" s="16">
        <v>1</v>
      </c>
    </row>
    <row r="36" spans="1:2">
      <c r="A36" s="15" t="s">
        <v>164</v>
      </c>
      <c r="B36" s="16">
        <v>1</v>
      </c>
    </row>
    <row r="37" spans="1:2">
      <c r="A37" s="17" t="s">
        <v>475</v>
      </c>
      <c r="B37" s="16">
        <v>1</v>
      </c>
    </row>
    <row r="38" spans="1:2">
      <c r="A38" s="15" t="s">
        <v>154</v>
      </c>
      <c r="B38" s="16">
        <v>1</v>
      </c>
    </row>
    <row r="39" spans="1:2">
      <c r="A39" s="17" t="s">
        <v>155</v>
      </c>
      <c r="B39" s="16">
        <v>1</v>
      </c>
    </row>
    <row r="40" spans="1:2">
      <c r="A40" s="15" t="s">
        <v>341</v>
      </c>
      <c r="B40" s="16">
        <v>1</v>
      </c>
    </row>
    <row r="41" spans="1:2">
      <c r="A41" s="17" t="s">
        <v>61</v>
      </c>
      <c r="B41" s="16">
        <v>1</v>
      </c>
    </row>
    <row r="42" spans="1:2">
      <c r="A42" s="15" t="s">
        <v>93</v>
      </c>
      <c r="B42" s="16">
        <v>1</v>
      </c>
    </row>
    <row r="43" spans="1:2">
      <c r="A43" s="17" t="s">
        <v>94</v>
      </c>
      <c r="B43" s="16">
        <v>1</v>
      </c>
    </row>
    <row r="44" spans="1:2">
      <c r="A44" s="15" t="s">
        <v>270</v>
      </c>
      <c r="B44" s="16">
        <v>1</v>
      </c>
    </row>
    <row r="45" spans="1:2">
      <c r="A45" s="17" t="s">
        <v>271</v>
      </c>
      <c r="B45" s="16">
        <v>1</v>
      </c>
    </row>
    <row r="46" spans="1:2">
      <c r="A46" s="15" t="s">
        <v>19</v>
      </c>
      <c r="B46" s="16">
        <v>1</v>
      </c>
    </row>
    <row r="47" spans="1:2">
      <c r="A47" s="17" t="s">
        <v>20</v>
      </c>
      <c r="B47" s="16">
        <v>1</v>
      </c>
    </row>
    <row r="48" spans="1:2">
      <c r="A48" s="15" t="s">
        <v>213</v>
      </c>
      <c r="B48" s="16">
        <v>1</v>
      </c>
    </row>
    <row r="49" spans="1:2">
      <c r="A49" s="17" t="s">
        <v>30</v>
      </c>
      <c r="B49" s="16">
        <v>1</v>
      </c>
    </row>
    <row r="50" spans="1:2">
      <c r="A50" s="15" t="s">
        <v>300</v>
      </c>
      <c r="B50" s="16">
        <v>1</v>
      </c>
    </row>
    <row r="51" spans="1:2">
      <c r="A51" s="17" t="s">
        <v>121</v>
      </c>
      <c r="B51" s="16">
        <v>1</v>
      </c>
    </row>
    <row r="52" spans="1:2">
      <c r="A52" s="15" t="s">
        <v>474</v>
      </c>
      <c r="B52" s="16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45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44549.839583333298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44549.626736111102</v>
      </c>
    </row>
    <row r="3" spans="1:13">
      <c r="A3" s="1" t="s">
        <v>24</v>
      </c>
      <c r="B3" s="2" t="s">
        <v>25</v>
      </c>
      <c r="C3" s="3">
        <v>44549.768067129597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29</v>
      </c>
      <c r="I3" s="9" t="s">
        <v>30</v>
      </c>
      <c r="J3" s="10" t="s">
        <v>31</v>
      </c>
      <c r="K3" s="11" t="s">
        <v>22</v>
      </c>
      <c r="L3" s="12" t="s">
        <v>32</v>
      </c>
      <c r="M3" s="13">
        <v>44549.558298611097</v>
      </c>
    </row>
    <row r="4" spans="1:13">
      <c r="A4" s="1" t="s">
        <v>33</v>
      </c>
      <c r="B4" s="2" t="s">
        <v>34</v>
      </c>
      <c r="C4" s="3">
        <v>44548.8670486111</v>
      </c>
      <c r="D4" s="4" t="s">
        <v>35</v>
      </c>
      <c r="E4" s="5" t="s">
        <v>36</v>
      </c>
      <c r="F4" s="6" t="s">
        <v>17</v>
      </c>
      <c r="G4" s="7" t="s">
        <v>37</v>
      </c>
      <c r="H4" s="8" t="s">
        <v>29</v>
      </c>
      <c r="I4" s="9" t="s">
        <v>30</v>
      </c>
      <c r="J4" s="10" t="s">
        <v>38</v>
      </c>
      <c r="K4" s="11" t="s">
        <v>39</v>
      </c>
      <c r="L4" s="12" t="s">
        <v>40</v>
      </c>
      <c r="M4" s="13">
        <v>44548.658252314803</v>
      </c>
    </row>
    <row r="5" spans="1:13">
      <c r="A5" s="1" t="s">
        <v>41</v>
      </c>
      <c r="B5" s="2" t="s">
        <v>42</v>
      </c>
      <c r="C5" s="3">
        <v>44548.854548611103</v>
      </c>
      <c r="D5" s="4" t="s">
        <v>43</v>
      </c>
      <c r="E5" s="5" t="s">
        <v>44</v>
      </c>
      <c r="F5" s="6" t="s">
        <v>17</v>
      </c>
      <c r="G5" s="7" t="s">
        <v>45</v>
      </c>
      <c r="H5" s="8" t="s">
        <v>29</v>
      </c>
      <c r="J5" s="10" t="s">
        <v>46</v>
      </c>
      <c r="K5" s="11" t="s">
        <v>47</v>
      </c>
      <c r="L5" s="12" t="s">
        <v>40</v>
      </c>
      <c r="M5" s="13">
        <v>44548.646215277797</v>
      </c>
    </row>
    <row r="6" spans="1:13">
      <c r="A6" s="1" t="s">
        <v>48</v>
      </c>
      <c r="B6" s="2" t="s">
        <v>49</v>
      </c>
      <c r="C6" s="3">
        <v>44548.683472222197</v>
      </c>
      <c r="D6" s="4" t="s">
        <v>50</v>
      </c>
      <c r="E6" s="5" t="s">
        <v>51</v>
      </c>
      <c r="F6" s="6" t="s">
        <v>17</v>
      </c>
      <c r="G6" s="7" t="s">
        <v>52</v>
      </c>
      <c r="H6" s="8" t="s">
        <v>29</v>
      </c>
      <c r="J6" s="10" t="s">
        <v>53</v>
      </c>
      <c r="K6" s="11" t="s">
        <v>54</v>
      </c>
      <c r="L6" s="12" t="s">
        <v>32</v>
      </c>
      <c r="M6" s="13">
        <v>44548.475138888898</v>
      </c>
    </row>
    <row r="7" spans="1:13">
      <c r="A7" s="1" t="s">
        <v>55</v>
      </c>
      <c r="B7" s="2" t="s">
        <v>56</v>
      </c>
      <c r="C7" s="3">
        <v>44548.612928240698</v>
      </c>
      <c r="D7" s="4" t="s">
        <v>57</v>
      </c>
      <c r="E7" s="5" t="s">
        <v>58</v>
      </c>
      <c r="F7" s="6" t="s">
        <v>17</v>
      </c>
      <c r="G7" s="7" t="s">
        <v>59</v>
      </c>
      <c r="H7" s="8" t="s">
        <v>60</v>
      </c>
      <c r="I7" s="9" t="s">
        <v>61</v>
      </c>
      <c r="J7" s="10" t="s">
        <v>62</v>
      </c>
      <c r="K7" s="11" t="s">
        <v>22</v>
      </c>
      <c r="L7" s="12" t="s">
        <v>63</v>
      </c>
      <c r="M7" s="13">
        <v>44548.377766203703</v>
      </c>
    </row>
    <row r="8" spans="1:13">
      <c r="A8" s="1" t="s">
        <v>64</v>
      </c>
      <c r="B8" s="2" t="s">
        <v>65</v>
      </c>
      <c r="C8" s="3">
        <v>44548.597870370402</v>
      </c>
      <c r="D8" s="4" t="s">
        <v>66</v>
      </c>
      <c r="E8" s="5" t="s">
        <v>67</v>
      </c>
      <c r="F8" s="6" t="s">
        <v>17</v>
      </c>
      <c r="G8" s="7" t="s">
        <v>68</v>
      </c>
      <c r="H8" s="8" t="s">
        <v>69</v>
      </c>
      <c r="I8" s="9" t="s">
        <v>70</v>
      </c>
      <c r="J8" s="10" t="s">
        <v>71</v>
      </c>
      <c r="K8" s="11" t="s">
        <v>22</v>
      </c>
      <c r="L8" s="12" t="s">
        <v>72</v>
      </c>
      <c r="M8" s="13">
        <v>44548.368067129602</v>
      </c>
    </row>
    <row r="9" spans="1:13">
      <c r="A9" s="1" t="s">
        <v>73</v>
      </c>
      <c r="B9" s="2" t="s">
        <v>74</v>
      </c>
      <c r="C9" s="3">
        <v>44548.131724537001</v>
      </c>
      <c r="D9" s="4" t="s">
        <v>75</v>
      </c>
      <c r="E9" s="5" t="s">
        <v>76</v>
      </c>
      <c r="F9" s="6" t="s">
        <v>17</v>
      </c>
      <c r="G9" s="7" t="s">
        <v>77</v>
      </c>
      <c r="H9" s="8" t="s">
        <v>60</v>
      </c>
      <c r="I9" s="9" t="s">
        <v>61</v>
      </c>
      <c r="J9" s="10" t="s">
        <v>78</v>
      </c>
      <c r="K9" s="11" t="s">
        <v>47</v>
      </c>
      <c r="L9" s="12" t="s">
        <v>79</v>
      </c>
      <c r="M9" s="13">
        <v>44547.9227314815</v>
      </c>
    </row>
    <row r="10" spans="1:13">
      <c r="A10" s="1" t="s">
        <v>80</v>
      </c>
      <c r="B10" s="2" t="s">
        <v>81</v>
      </c>
      <c r="C10" s="3">
        <v>44547.948229166701</v>
      </c>
      <c r="D10" s="4" t="s">
        <v>82</v>
      </c>
      <c r="E10" s="5" t="s">
        <v>83</v>
      </c>
      <c r="F10" s="6" t="s">
        <v>17</v>
      </c>
      <c r="G10" s="7" t="s">
        <v>84</v>
      </c>
      <c r="H10" s="8" t="s">
        <v>69</v>
      </c>
      <c r="I10" s="9" t="s">
        <v>85</v>
      </c>
      <c r="J10" s="10" t="s">
        <v>86</v>
      </c>
      <c r="K10" s="11" t="s">
        <v>22</v>
      </c>
      <c r="L10" s="12" t="s">
        <v>87</v>
      </c>
      <c r="M10" s="13">
        <v>44547.739328703698</v>
      </c>
    </row>
    <row r="11" spans="1:13">
      <c r="A11" s="1" t="s">
        <v>88</v>
      </c>
      <c r="B11" s="2" t="s">
        <v>89</v>
      </c>
      <c r="C11" s="3">
        <v>44548.636423611097</v>
      </c>
      <c r="D11" s="4" t="s">
        <v>90</v>
      </c>
      <c r="E11" s="5" t="s">
        <v>91</v>
      </c>
      <c r="F11" s="6" t="s">
        <v>17</v>
      </c>
      <c r="G11" s="7" t="s">
        <v>92</v>
      </c>
      <c r="H11" s="8" t="s">
        <v>93</v>
      </c>
      <c r="I11" s="9" t="s">
        <v>94</v>
      </c>
      <c r="J11" s="10" t="s">
        <v>95</v>
      </c>
      <c r="K11" s="11" t="s">
        <v>96</v>
      </c>
      <c r="L11" s="12" t="s">
        <v>97</v>
      </c>
      <c r="M11" s="13">
        <v>44547.708020833299</v>
      </c>
    </row>
    <row r="12" spans="1:13">
      <c r="A12" s="1" t="s">
        <v>98</v>
      </c>
      <c r="B12" s="2" t="s">
        <v>99</v>
      </c>
      <c r="C12" s="3">
        <v>44547.911712963003</v>
      </c>
      <c r="D12" s="4" t="s">
        <v>100</v>
      </c>
      <c r="E12" s="5" t="s">
        <v>101</v>
      </c>
      <c r="F12" s="6" t="s">
        <v>17</v>
      </c>
      <c r="G12" s="7" t="s">
        <v>102</v>
      </c>
      <c r="H12" s="8" t="s">
        <v>103</v>
      </c>
      <c r="I12" s="9" t="s">
        <v>104</v>
      </c>
      <c r="J12" s="10" t="s">
        <v>105</v>
      </c>
      <c r="K12" s="11" t="s">
        <v>106</v>
      </c>
      <c r="L12" s="12" t="s">
        <v>107</v>
      </c>
      <c r="M12" s="13">
        <v>44547.703043981499</v>
      </c>
    </row>
    <row r="13" spans="1:13">
      <c r="A13" s="1" t="s">
        <v>108</v>
      </c>
      <c r="B13" s="2" t="s">
        <v>109</v>
      </c>
      <c r="C13" s="3">
        <v>44548.680671296301</v>
      </c>
      <c r="D13" s="4" t="s">
        <v>110</v>
      </c>
      <c r="E13" s="5" t="s">
        <v>111</v>
      </c>
      <c r="F13" s="6" t="s">
        <v>17</v>
      </c>
      <c r="G13" s="7" t="s">
        <v>112</v>
      </c>
      <c r="H13" s="8" t="s">
        <v>29</v>
      </c>
      <c r="I13" s="9" t="s">
        <v>30</v>
      </c>
      <c r="J13" s="10" t="s">
        <v>113</v>
      </c>
      <c r="K13" s="11" t="s">
        <v>54</v>
      </c>
      <c r="L13" s="12" t="s">
        <v>114</v>
      </c>
      <c r="M13" s="13">
        <v>44547.6980555556</v>
      </c>
    </row>
    <row r="14" spans="1:13">
      <c r="A14" s="1" t="s">
        <v>115</v>
      </c>
      <c r="B14" s="2" t="s">
        <v>116</v>
      </c>
      <c r="C14" s="3">
        <v>44547.907893518503</v>
      </c>
      <c r="D14" s="4" t="s">
        <v>117</v>
      </c>
      <c r="E14" s="5" t="s">
        <v>118</v>
      </c>
      <c r="F14" s="6" t="s">
        <v>17</v>
      </c>
      <c r="G14" s="7" t="s">
        <v>119</v>
      </c>
      <c r="H14" s="8" t="s">
        <v>120</v>
      </c>
      <c r="I14" s="9" t="s">
        <v>121</v>
      </c>
      <c r="J14" s="10" t="s">
        <v>122</v>
      </c>
      <c r="K14" s="11" t="s">
        <v>54</v>
      </c>
      <c r="L14" s="12" t="s">
        <v>123</v>
      </c>
      <c r="M14" s="13">
        <v>44547.6971990741</v>
      </c>
    </row>
    <row r="15" spans="1:13">
      <c r="A15" s="1" t="s">
        <v>124</v>
      </c>
      <c r="B15" s="2" t="s">
        <v>125</v>
      </c>
      <c r="C15" s="3">
        <v>44547.900092592601</v>
      </c>
      <c r="D15" s="4" t="s">
        <v>126</v>
      </c>
      <c r="E15" s="5" t="s">
        <v>127</v>
      </c>
      <c r="F15" s="6" t="s">
        <v>17</v>
      </c>
      <c r="G15" s="7" t="s">
        <v>128</v>
      </c>
      <c r="H15" s="8" t="s">
        <v>129</v>
      </c>
      <c r="I15" s="9" t="s">
        <v>130</v>
      </c>
      <c r="J15" s="10" t="s">
        <v>131</v>
      </c>
      <c r="K15" s="11" t="s">
        <v>132</v>
      </c>
      <c r="L15" s="12" t="s">
        <v>107</v>
      </c>
      <c r="M15" s="13">
        <v>44547.690648148098</v>
      </c>
    </row>
    <row r="16" spans="1:13">
      <c r="A16" s="1" t="s">
        <v>133</v>
      </c>
      <c r="B16" s="2" t="s">
        <v>134</v>
      </c>
      <c r="C16" s="3">
        <v>44547.939918981501</v>
      </c>
      <c r="D16" s="4" t="s">
        <v>135</v>
      </c>
      <c r="E16" s="5" t="s">
        <v>136</v>
      </c>
      <c r="F16" s="6" t="s">
        <v>17</v>
      </c>
      <c r="G16" s="7" t="s">
        <v>137</v>
      </c>
      <c r="H16" s="8" t="s">
        <v>138</v>
      </c>
      <c r="I16" s="9" t="s">
        <v>139</v>
      </c>
      <c r="J16" s="10" t="s">
        <v>140</v>
      </c>
      <c r="K16" s="11" t="s">
        <v>22</v>
      </c>
      <c r="L16" s="12" t="s">
        <v>40</v>
      </c>
      <c r="M16" s="13">
        <v>44547.6855671296</v>
      </c>
    </row>
    <row r="17" spans="1:13">
      <c r="A17" s="1" t="s">
        <v>141</v>
      </c>
      <c r="B17" s="2" t="s">
        <v>142</v>
      </c>
      <c r="C17" s="3">
        <v>44547.892766203702</v>
      </c>
      <c r="D17" s="4" t="s">
        <v>143</v>
      </c>
      <c r="E17" s="5" t="s">
        <v>144</v>
      </c>
      <c r="F17" s="6" t="s">
        <v>17</v>
      </c>
      <c r="G17" s="7" t="s">
        <v>145</v>
      </c>
      <c r="H17" s="8" t="s">
        <v>29</v>
      </c>
      <c r="J17" s="10" t="s">
        <v>146</v>
      </c>
      <c r="K17" s="11" t="s">
        <v>147</v>
      </c>
      <c r="L17" s="12" t="s">
        <v>148</v>
      </c>
      <c r="M17" s="13">
        <v>44547.684432870403</v>
      </c>
    </row>
    <row r="18" spans="1:13">
      <c r="A18" s="1" t="s">
        <v>149</v>
      </c>
      <c r="B18" s="2" t="s">
        <v>150</v>
      </c>
      <c r="C18" s="3">
        <v>44547.891134259298</v>
      </c>
      <c r="D18" s="4" t="s">
        <v>151</v>
      </c>
      <c r="E18" s="5" t="s">
        <v>152</v>
      </c>
      <c r="F18" s="6" t="s">
        <v>17</v>
      </c>
      <c r="G18" s="7" t="s">
        <v>153</v>
      </c>
      <c r="H18" s="8" t="s">
        <v>154</v>
      </c>
      <c r="I18" s="9" t="s">
        <v>155</v>
      </c>
      <c r="J18" s="10" t="s">
        <v>156</v>
      </c>
      <c r="K18" s="11" t="s">
        <v>157</v>
      </c>
      <c r="L18" s="12" t="s">
        <v>158</v>
      </c>
      <c r="M18" s="13">
        <v>44547.681851851798</v>
      </c>
    </row>
    <row r="19" spans="1:13">
      <c r="A19" s="1" t="s">
        <v>159</v>
      </c>
      <c r="B19" s="2" t="s">
        <v>160</v>
      </c>
      <c r="C19" s="3">
        <v>44547.8584722222</v>
      </c>
      <c r="D19" s="4" t="s">
        <v>161</v>
      </c>
      <c r="E19" s="5" t="s">
        <v>162</v>
      </c>
      <c r="F19" s="6" t="s">
        <v>17</v>
      </c>
      <c r="G19" s="7" t="s">
        <v>163</v>
      </c>
      <c r="H19" s="8" t="s">
        <v>164</v>
      </c>
      <c r="J19" s="10" t="s">
        <v>165</v>
      </c>
      <c r="L19" s="12" t="s">
        <v>114</v>
      </c>
      <c r="M19" s="13">
        <v>44547.650138888901</v>
      </c>
    </row>
    <row r="20" spans="1:13">
      <c r="A20" s="1" t="s">
        <v>166</v>
      </c>
      <c r="B20" s="2" t="s">
        <v>167</v>
      </c>
      <c r="C20" s="3">
        <v>44547.851770833302</v>
      </c>
      <c r="D20" s="4" t="s">
        <v>168</v>
      </c>
      <c r="E20" s="5" t="s">
        <v>169</v>
      </c>
      <c r="F20" s="6" t="s">
        <v>17</v>
      </c>
      <c r="G20" s="7" t="s">
        <v>170</v>
      </c>
      <c r="H20" s="8" t="s">
        <v>69</v>
      </c>
      <c r="I20" s="9" t="s">
        <v>171</v>
      </c>
      <c r="J20" s="10" t="s">
        <v>172</v>
      </c>
      <c r="K20" s="11" t="s">
        <v>22</v>
      </c>
      <c r="L20" s="12" t="s">
        <v>87</v>
      </c>
      <c r="M20" s="13">
        <v>44547.643287036997</v>
      </c>
    </row>
    <row r="21" spans="1:13">
      <c r="A21" s="1" t="s">
        <v>173</v>
      </c>
      <c r="B21" s="2" t="s">
        <v>174</v>
      </c>
      <c r="C21" s="3">
        <v>44547.846238425896</v>
      </c>
      <c r="D21" s="4" t="s">
        <v>175</v>
      </c>
      <c r="E21" s="5" t="s">
        <v>176</v>
      </c>
      <c r="F21" s="6" t="s">
        <v>17</v>
      </c>
      <c r="G21" s="7" t="s">
        <v>177</v>
      </c>
      <c r="H21" s="8" t="s">
        <v>178</v>
      </c>
      <c r="J21" s="10" t="s">
        <v>179</v>
      </c>
      <c r="K21" s="11" t="s">
        <v>147</v>
      </c>
      <c r="L21" s="12" t="s">
        <v>107</v>
      </c>
      <c r="M21" s="13">
        <v>44547.637905092597</v>
      </c>
    </row>
    <row r="22" spans="1:13">
      <c r="A22" s="1" t="s">
        <v>180</v>
      </c>
      <c r="B22" s="2" t="s">
        <v>181</v>
      </c>
      <c r="C22" s="3">
        <v>44547.865798611099</v>
      </c>
      <c r="D22" s="4" t="s">
        <v>182</v>
      </c>
      <c r="E22" s="5" t="s">
        <v>183</v>
      </c>
      <c r="F22" s="6" t="s">
        <v>17</v>
      </c>
      <c r="G22" s="7" t="s">
        <v>145</v>
      </c>
      <c r="H22" s="8" t="s">
        <v>29</v>
      </c>
      <c r="I22" s="9" t="s">
        <v>30</v>
      </c>
      <c r="J22" s="10" t="s">
        <v>184</v>
      </c>
      <c r="K22" s="11" t="s">
        <v>185</v>
      </c>
      <c r="L22" s="12" t="s">
        <v>186</v>
      </c>
      <c r="M22" s="13">
        <v>44547.636412036998</v>
      </c>
    </row>
    <row r="23" spans="1:13">
      <c r="A23" s="1" t="s">
        <v>187</v>
      </c>
      <c r="B23" s="2" t="s">
        <v>188</v>
      </c>
      <c r="C23" s="3">
        <v>44547.841921296298</v>
      </c>
      <c r="D23" s="4" t="s">
        <v>189</v>
      </c>
      <c r="E23" s="5" t="s">
        <v>190</v>
      </c>
      <c r="F23" s="6" t="s">
        <v>17</v>
      </c>
      <c r="G23" s="7" t="s">
        <v>191</v>
      </c>
      <c r="H23" s="8" t="s">
        <v>69</v>
      </c>
      <c r="I23" s="9" t="s">
        <v>171</v>
      </c>
      <c r="J23" s="10" t="s">
        <v>192</v>
      </c>
      <c r="K23" s="11" t="s">
        <v>106</v>
      </c>
      <c r="L23" s="12" t="s">
        <v>193</v>
      </c>
      <c r="M23" s="13">
        <v>44547.633229166699</v>
      </c>
    </row>
    <row r="24" spans="1:13">
      <c r="A24" s="1" t="s">
        <v>194</v>
      </c>
      <c r="B24" s="2" t="s">
        <v>195</v>
      </c>
      <c r="C24" s="3">
        <v>44547.826342592598</v>
      </c>
      <c r="D24" s="4" t="s">
        <v>196</v>
      </c>
      <c r="E24" s="5" t="s">
        <v>197</v>
      </c>
      <c r="F24" s="6" t="s">
        <v>17</v>
      </c>
      <c r="G24" s="7" t="s">
        <v>198</v>
      </c>
      <c r="H24" s="8" t="s">
        <v>129</v>
      </c>
      <c r="I24" s="9" t="s">
        <v>199</v>
      </c>
      <c r="J24" s="10" t="s">
        <v>200</v>
      </c>
      <c r="K24" s="11" t="s">
        <v>200</v>
      </c>
      <c r="L24" s="12" t="s">
        <v>97</v>
      </c>
      <c r="M24" s="13">
        <v>44547.6176388889</v>
      </c>
    </row>
    <row r="25" spans="1:13">
      <c r="A25" s="1" t="s">
        <v>201</v>
      </c>
      <c r="B25" s="2" t="s">
        <v>202</v>
      </c>
      <c r="C25" s="3">
        <v>44547.8424884259</v>
      </c>
      <c r="D25" s="4" t="s">
        <v>203</v>
      </c>
      <c r="E25" s="5" t="s">
        <v>204</v>
      </c>
      <c r="F25" s="6" t="s">
        <v>17</v>
      </c>
      <c r="G25" s="7" t="s">
        <v>205</v>
      </c>
      <c r="H25" s="8" t="s">
        <v>69</v>
      </c>
      <c r="I25" s="9" t="s">
        <v>206</v>
      </c>
      <c r="J25" s="10" t="s">
        <v>207</v>
      </c>
      <c r="K25" s="11" t="s">
        <v>54</v>
      </c>
      <c r="L25" s="12" t="s">
        <v>107</v>
      </c>
      <c r="M25" s="13">
        <v>44547.573958333298</v>
      </c>
    </row>
    <row r="26" spans="1:13">
      <c r="A26" s="1" t="s">
        <v>208</v>
      </c>
      <c r="B26" s="2" t="s">
        <v>209</v>
      </c>
      <c r="C26" s="3">
        <v>44547.776689814797</v>
      </c>
      <c r="D26" s="4" t="s">
        <v>210</v>
      </c>
      <c r="E26" s="5" t="s">
        <v>211</v>
      </c>
      <c r="F26" s="6" t="s">
        <v>17</v>
      </c>
      <c r="G26" s="7" t="s">
        <v>212</v>
      </c>
      <c r="H26" s="8" t="s">
        <v>213</v>
      </c>
      <c r="I26" s="9" t="s">
        <v>30</v>
      </c>
      <c r="J26" s="10" t="s">
        <v>214</v>
      </c>
      <c r="K26" s="11" t="s">
        <v>215</v>
      </c>
      <c r="L26" s="12" t="s">
        <v>87</v>
      </c>
      <c r="M26" s="13">
        <v>44547.567951388897</v>
      </c>
    </row>
    <row r="27" spans="1:13">
      <c r="A27" s="1" t="s">
        <v>216</v>
      </c>
      <c r="B27" s="2" t="s">
        <v>217</v>
      </c>
      <c r="C27" s="3">
        <v>44547.776666666701</v>
      </c>
      <c r="D27" s="4" t="s">
        <v>218</v>
      </c>
      <c r="E27" s="5" t="s">
        <v>219</v>
      </c>
      <c r="F27" s="6" t="s">
        <v>17</v>
      </c>
      <c r="G27" s="7" t="s">
        <v>220</v>
      </c>
      <c r="H27" s="8" t="s">
        <v>221</v>
      </c>
      <c r="I27" s="9" t="s">
        <v>222</v>
      </c>
      <c r="J27" s="10" t="s">
        <v>223</v>
      </c>
      <c r="K27" s="11" t="s">
        <v>22</v>
      </c>
      <c r="L27" s="12" t="s">
        <v>40</v>
      </c>
      <c r="M27" s="13">
        <v>44547.567789351902</v>
      </c>
    </row>
    <row r="28" spans="1:13">
      <c r="A28" s="1" t="s">
        <v>224</v>
      </c>
      <c r="B28" s="2" t="s">
        <v>225</v>
      </c>
      <c r="C28" s="3">
        <v>44547.768888888902</v>
      </c>
      <c r="D28" s="4" t="s">
        <v>226</v>
      </c>
      <c r="E28" s="5" t="s">
        <v>227</v>
      </c>
      <c r="F28" s="6" t="s">
        <v>17</v>
      </c>
      <c r="G28" s="7" t="s">
        <v>228</v>
      </c>
      <c r="H28" s="8" t="s">
        <v>229</v>
      </c>
      <c r="J28" s="10" t="s">
        <v>230</v>
      </c>
      <c r="K28" s="11" t="s">
        <v>22</v>
      </c>
      <c r="L28" s="12" t="s">
        <v>158</v>
      </c>
      <c r="M28" s="13">
        <v>44547.560555555603</v>
      </c>
    </row>
    <row r="29" spans="1:13">
      <c r="A29" s="1" t="s">
        <v>231</v>
      </c>
      <c r="B29" s="2" t="s">
        <v>232</v>
      </c>
      <c r="C29" s="3">
        <v>44547.756666666697</v>
      </c>
      <c r="D29" s="4" t="s">
        <v>233</v>
      </c>
      <c r="E29" s="5" t="s">
        <v>234</v>
      </c>
      <c r="F29" s="6" t="s">
        <v>17</v>
      </c>
      <c r="G29" s="7" t="s">
        <v>235</v>
      </c>
      <c r="H29" s="8" t="s">
        <v>60</v>
      </c>
      <c r="I29" s="9" t="s">
        <v>236</v>
      </c>
      <c r="J29" s="10" t="s">
        <v>237</v>
      </c>
      <c r="K29" s="11" t="s">
        <v>54</v>
      </c>
      <c r="L29" s="12" t="s">
        <v>114</v>
      </c>
      <c r="M29" s="13">
        <v>44547.548032407401</v>
      </c>
    </row>
    <row r="30" spans="1:13">
      <c r="A30" s="1" t="s">
        <v>238</v>
      </c>
      <c r="B30" s="2" t="s">
        <v>239</v>
      </c>
      <c r="C30" s="3">
        <v>44547.757013888899</v>
      </c>
      <c r="D30" s="4" t="s">
        <v>240</v>
      </c>
      <c r="E30" s="5" t="s">
        <v>241</v>
      </c>
      <c r="F30" s="6" t="s">
        <v>17</v>
      </c>
      <c r="G30" s="7" t="s">
        <v>242</v>
      </c>
      <c r="H30" s="8" t="s">
        <v>60</v>
      </c>
      <c r="I30" s="9" t="s">
        <v>236</v>
      </c>
      <c r="J30" s="10" t="s">
        <v>243</v>
      </c>
      <c r="K30" s="11" t="s">
        <v>244</v>
      </c>
      <c r="L30" s="12" t="s">
        <v>87</v>
      </c>
      <c r="M30" s="13">
        <v>44547.547569444403</v>
      </c>
    </row>
    <row r="31" spans="1:13">
      <c r="A31" s="1" t="s">
        <v>245</v>
      </c>
      <c r="B31" s="2" t="s">
        <v>246</v>
      </c>
      <c r="C31" s="3">
        <v>44547.73</v>
      </c>
      <c r="D31" s="4" t="s">
        <v>247</v>
      </c>
      <c r="E31" s="5" t="s">
        <v>248</v>
      </c>
      <c r="F31" s="6" t="s">
        <v>17</v>
      </c>
      <c r="G31" s="7" t="s">
        <v>249</v>
      </c>
      <c r="H31" s="8" t="s">
        <v>178</v>
      </c>
      <c r="J31" s="10" t="s">
        <v>250</v>
      </c>
      <c r="L31" s="12" t="s">
        <v>251</v>
      </c>
      <c r="M31" s="13">
        <v>44547.521249999998</v>
      </c>
    </row>
    <row r="32" spans="1:13">
      <c r="A32" s="1" t="s">
        <v>252</v>
      </c>
      <c r="B32" s="2" t="s">
        <v>253</v>
      </c>
      <c r="C32" s="3">
        <v>44547.710196759297</v>
      </c>
      <c r="D32" s="4" t="s">
        <v>254</v>
      </c>
      <c r="E32" s="5" t="s">
        <v>255</v>
      </c>
      <c r="F32" s="6" t="s">
        <v>17</v>
      </c>
      <c r="G32" s="7" t="s">
        <v>256</v>
      </c>
      <c r="H32" s="8" t="s">
        <v>103</v>
      </c>
      <c r="I32" s="9" t="s">
        <v>104</v>
      </c>
      <c r="J32" s="10" t="s">
        <v>257</v>
      </c>
      <c r="K32" s="11" t="s">
        <v>54</v>
      </c>
      <c r="L32" s="12" t="s">
        <v>251</v>
      </c>
      <c r="M32" s="13">
        <v>44547.501458333303</v>
      </c>
    </row>
    <row r="33" spans="1:13">
      <c r="A33" s="1" t="s">
        <v>258</v>
      </c>
      <c r="B33" s="2" t="s">
        <v>259</v>
      </c>
      <c r="C33" s="3">
        <v>44547.847337963001</v>
      </c>
      <c r="D33" s="4" t="s">
        <v>260</v>
      </c>
      <c r="E33" s="5" t="s">
        <v>261</v>
      </c>
      <c r="F33" s="6" t="s">
        <v>17</v>
      </c>
      <c r="G33" s="7" t="s">
        <v>262</v>
      </c>
      <c r="H33" s="8" t="s">
        <v>69</v>
      </c>
      <c r="I33" s="9" t="s">
        <v>206</v>
      </c>
      <c r="J33" s="10" t="s">
        <v>263</v>
      </c>
      <c r="K33" s="11" t="s">
        <v>264</v>
      </c>
      <c r="L33" s="12" t="s">
        <v>193</v>
      </c>
      <c r="M33" s="13">
        <v>44547.495613425897</v>
      </c>
    </row>
    <row r="34" spans="1:13">
      <c r="A34" s="1" t="s">
        <v>265</v>
      </c>
      <c r="B34" s="2" t="s">
        <v>266</v>
      </c>
      <c r="C34" s="3">
        <v>44547.695034722201</v>
      </c>
      <c r="D34" s="4" t="s">
        <v>267</v>
      </c>
      <c r="E34" s="5" t="s">
        <v>268</v>
      </c>
      <c r="F34" s="6" t="s">
        <v>17</v>
      </c>
      <c r="G34" s="7" t="s">
        <v>269</v>
      </c>
      <c r="H34" s="8" t="s">
        <v>270</v>
      </c>
      <c r="I34" s="9" t="s">
        <v>271</v>
      </c>
      <c r="J34" s="10" t="s">
        <v>272</v>
      </c>
      <c r="K34" s="11" t="s">
        <v>273</v>
      </c>
      <c r="L34" s="12" t="s">
        <v>193</v>
      </c>
      <c r="M34" s="13">
        <v>44547.486331018503</v>
      </c>
    </row>
    <row r="35" spans="1:13">
      <c r="A35" s="1" t="s">
        <v>274</v>
      </c>
      <c r="B35" s="2" t="s">
        <v>275</v>
      </c>
      <c r="C35" s="3">
        <v>44547.685983796298</v>
      </c>
      <c r="D35" s="4" t="s">
        <v>276</v>
      </c>
      <c r="E35" s="5" t="s">
        <v>277</v>
      </c>
      <c r="F35" s="6" t="s">
        <v>17</v>
      </c>
      <c r="G35" s="7" t="s">
        <v>278</v>
      </c>
      <c r="H35" s="8" t="s">
        <v>221</v>
      </c>
      <c r="I35" s="9" t="s">
        <v>222</v>
      </c>
      <c r="J35" s="10" t="s">
        <v>279</v>
      </c>
      <c r="K35" s="11" t="s">
        <v>280</v>
      </c>
      <c r="L35" s="12" t="s">
        <v>107</v>
      </c>
      <c r="M35" s="13">
        <v>44547.477245370399</v>
      </c>
    </row>
    <row r="36" spans="1:13">
      <c r="A36" s="1" t="s">
        <v>281</v>
      </c>
      <c r="B36" s="2" t="s">
        <v>282</v>
      </c>
      <c r="C36" s="3">
        <v>44547.7355902778</v>
      </c>
      <c r="D36" s="4" t="s">
        <v>283</v>
      </c>
      <c r="E36" s="5" t="s">
        <v>284</v>
      </c>
      <c r="F36" s="6" t="s">
        <v>17</v>
      </c>
      <c r="G36" s="7" t="s">
        <v>285</v>
      </c>
      <c r="H36" s="8" t="s">
        <v>69</v>
      </c>
      <c r="I36" s="9" t="s">
        <v>85</v>
      </c>
      <c r="J36" s="10" t="s">
        <v>286</v>
      </c>
      <c r="K36" s="11" t="s">
        <v>244</v>
      </c>
      <c r="L36" s="12" t="s">
        <v>287</v>
      </c>
      <c r="M36" s="13">
        <v>44547.469398148103</v>
      </c>
    </row>
    <row r="37" spans="1:13">
      <c r="A37" s="1" t="s">
        <v>288</v>
      </c>
      <c r="B37" s="2" t="s">
        <v>289</v>
      </c>
      <c r="C37" s="3">
        <v>44547.674837963001</v>
      </c>
      <c r="D37" s="4" t="s">
        <v>290</v>
      </c>
      <c r="E37" s="5" t="s">
        <v>291</v>
      </c>
      <c r="F37" s="6" t="s">
        <v>17</v>
      </c>
      <c r="G37" s="7" t="s">
        <v>292</v>
      </c>
      <c r="H37" s="8" t="s">
        <v>60</v>
      </c>
      <c r="I37" s="9" t="s">
        <v>293</v>
      </c>
      <c r="J37" s="10" t="s">
        <v>294</v>
      </c>
      <c r="K37" s="11" t="s">
        <v>147</v>
      </c>
      <c r="L37" s="12" t="s">
        <v>114</v>
      </c>
      <c r="M37" s="13">
        <v>44547.4543402778</v>
      </c>
    </row>
    <row r="38" spans="1:13">
      <c r="A38" s="1" t="s">
        <v>295</v>
      </c>
      <c r="B38" s="2" t="s">
        <v>296</v>
      </c>
      <c r="C38" s="3">
        <v>44547.660081018497</v>
      </c>
      <c r="D38" s="4" t="s">
        <v>297</v>
      </c>
      <c r="E38" s="5" t="s">
        <v>298</v>
      </c>
      <c r="F38" s="6" t="s">
        <v>17</v>
      </c>
      <c r="G38" s="7" t="s">
        <v>299</v>
      </c>
      <c r="H38" s="8" t="s">
        <v>300</v>
      </c>
      <c r="I38" s="9" t="s">
        <v>121</v>
      </c>
      <c r="J38" s="10" t="s">
        <v>301</v>
      </c>
      <c r="K38" s="11" t="s">
        <v>47</v>
      </c>
      <c r="L38" s="12" t="s">
        <v>72</v>
      </c>
      <c r="M38" s="13">
        <v>44547.447488425903</v>
      </c>
    </row>
    <row r="39" spans="1:13">
      <c r="A39" s="1" t="s">
        <v>302</v>
      </c>
      <c r="B39" s="2" t="s">
        <v>303</v>
      </c>
      <c r="C39" s="3">
        <v>44547.934861111098</v>
      </c>
      <c r="D39" s="4" t="s">
        <v>304</v>
      </c>
      <c r="E39" s="5" t="s">
        <v>305</v>
      </c>
      <c r="F39" s="6" t="s">
        <v>17</v>
      </c>
      <c r="G39" s="7" t="s">
        <v>306</v>
      </c>
      <c r="H39" s="8" t="s">
        <v>307</v>
      </c>
      <c r="I39" s="9" t="s">
        <v>308</v>
      </c>
      <c r="J39" s="10" t="s">
        <v>309</v>
      </c>
      <c r="K39" s="11" t="s">
        <v>22</v>
      </c>
      <c r="L39" s="12" t="s">
        <v>87</v>
      </c>
      <c r="M39" s="13">
        <v>44547.418159722198</v>
      </c>
    </row>
    <row r="40" spans="1:13">
      <c r="A40" s="1" t="s">
        <v>310</v>
      </c>
      <c r="B40" s="2" t="s">
        <v>311</v>
      </c>
      <c r="C40" s="3">
        <v>44547.618078703701</v>
      </c>
      <c r="D40" s="4" t="s">
        <v>196</v>
      </c>
      <c r="E40" s="5" t="s">
        <v>312</v>
      </c>
      <c r="F40" s="6" t="s">
        <v>17</v>
      </c>
      <c r="G40" s="7" t="s">
        <v>313</v>
      </c>
      <c r="H40" s="8" t="s">
        <v>138</v>
      </c>
      <c r="I40" s="9" t="s">
        <v>314</v>
      </c>
      <c r="J40" s="10" t="s">
        <v>315</v>
      </c>
      <c r="L40" s="12" t="s">
        <v>97</v>
      </c>
      <c r="M40" s="13">
        <v>44547.409432870401</v>
      </c>
    </row>
    <row r="41" spans="1:13">
      <c r="A41" s="1" t="s">
        <v>316</v>
      </c>
      <c r="B41" s="2" t="s">
        <v>317</v>
      </c>
      <c r="C41" s="3">
        <v>44547.618229166699</v>
      </c>
      <c r="D41" s="4" t="s">
        <v>318</v>
      </c>
      <c r="E41" s="5" t="s">
        <v>319</v>
      </c>
      <c r="F41" s="6" t="s">
        <v>17</v>
      </c>
      <c r="G41" s="7" t="s">
        <v>320</v>
      </c>
      <c r="H41" s="8" t="s">
        <v>229</v>
      </c>
      <c r="I41" s="9" t="s">
        <v>321</v>
      </c>
      <c r="J41" s="10" t="s">
        <v>322</v>
      </c>
      <c r="K41" s="11" t="s">
        <v>22</v>
      </c>
      <c r="L41" s="12" t="s">
        <v>193</v>
      </c>
      <c r="M41" s="13">
        <v>44547.409236111103</v>
      </c>
    </row>
    <row r="42" spans="1:13">
      <c r="A42" s="1" t="s">
        <v>323</v>
      </c>
      <c r="B42" s="2" t="s">
        <v>324</v>
      </c>
      <c r="C42" s="3">
        <v>44547.615138888897</v>
      </c>
      <c r="D42" s="4" t="s">
        <v>325</v>
      </c>
      <c r="E42" s="5" t="s">
        <v>326</v>
      </c>
      <c r="F42" s="6" t="s">
        <v>17</v>
      </c>
      <c r="G42" s="7" t="s">
        <v>327</v>
      </c>
      <c r="H42" s="8" t="s">
        <v>221</v>
      </c>
      <c r="I42" s="9" t="s">
        <v>328</v>
      </c>
      <c r="J42" s="10" t="s">
        <v>329</v>
      </c>
      <c r="L42" s="12" t="s">
        <v>148</v>
      </c>
      <c r="M42" s="13">
        <v>44547.401076388902</v>
      </c>
    </row>
    <row r="43" spans="1:13">
      <c r="A43" s="1" t="s">
        <v>330</v>
      </c>
      <c r="B43" s="2" t="s">
        <v>331</v>
      </c>
      <c r="C43" s="3">
        <v>44547.609305555598</v>
      </c>
      <c r="D43" s="4" t="s">
        <v>332</v>
      </c>
      <c r="E43" s="5" t="s">
        <v>333</v>
      </c>
      <c r="F43" s="6" t="s">
        <v>17</v>
      </c>
      <c r="G43" s="7" t="s">
        <v>334</v>
      </c>
      <c r="H43" s="8" t="s">
        <v>120</v>
      </c>
      <c r="I43" s="9" t="s">
        <v>121</v>
      </c>
      <c r="J43" s="10" t="s">
        <v>335</v>
      </c>
      <c r="K43" s="11" t="s">
        <v>54</v>
      </c>
      <c r="L43" s="12" t="s">
        <v>72</v>
      </c>
      <c r="M43" s="13">
        <v>44547.399722222202</v>
      </c>
    </row>
    <row r="44" spans="1:13">
      <c r="A44" s="1" t="s">
        <v>336</v>
      </c>
      <c r="B44" s="2" t="s">
        <v>337</v>
      </c>
      <c r="C44" s="3">
        <v>44547.604004629597</v>
      </c>
      <c r="D44" s="4" t="s">
        <v>338</v>
      </c>
      <c r="E44" s="5" t="s">
        <v>339</v>
      </c>
      <c r="F44" s="6" t="s">
        <v>17</v>
      </c>
      <c r="G44" s="7" t="s">
        <v>340</v>
      </c>
      <c r="H44" s="8" t="s">
        <v>341</v>
      </c>
      <c r="I44" s="9" t="s">
        <v>61</v>
      </c>
      <c r="J44" s="10" t="s">
        <v>342</v>
      </c>
      <c r="K44" s="11" t="s">
        <v>343</v>
      </c>
      <c r="L44" s="12" t="s">
        <v>158</v>
      </c>
      <c r="M44" s="13">
        <v>44547.395277777803</v>
      </c>
    </row>
    <row r="45" spans="1:13">
      <c r="A45" s="1" t="s">
        <v>344</v>
      </c>
      <c r="B45" s="2" t="s">
        <v>345</v>
      </c>
      <c r="C45" s="3">
        <v>44548.6543634259</v>
      </c>
      <c r="D45" s="4" t="s">
        <v>346</v>
      </c>
      <c r="E45" s="5" t="s">
        <v>347</v>
      </c>
      <c r="F45" s="6" t="s">
        <v>17</v>
      </c>
      <c r="G45" s="7" t="s">
        <v>348</v>
      </c>
      <c r="H45" s="8" t="s">
        <v>69</v>
      </c>
      <c r="I45" s="9" t="s">
        <v>70</v>
      </c>
      <c r="J45" s="10" t="s">
        <v>349</v>
      </c>
      <c r="K45" s="11" t="s">
        <v>280</v>
      </c>
      <c r="L45" s="12" t="s">
        <v>193</v>
      </c>
      <c r="M45" s="13">
        <v>44547.3903587963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350</v>
      </c>
    </row>
    <row r="2" spans="1:126">
      <c r="A2" t="s">
        <v>17</v>
      </c>
      <c r="B2" t="s">
        <v>351</v>
      </c>
      <c r="C2" t="s">
        <v>352</v>
      </c>
      <c r="D2" t="s">
        <v>353</v>
      </c>
      <c r="E2" t="s">
        <v>354</v>
      </c>
      <c r="F2" t="s">
        <v>355</v>
      </c>
      <c r="G2" t="s">
        <v>356</v>
      </c>
      <c r="H2" t="s">
        <v>357</v>
      </c>
    </row>
    <row r="3" spans="1:126">
      <c r="A3" t="s">
        <v>19</v>
      </c>
      <c r="B3" t="s">
        <v>270</v>
      </c>
      <c r="C3" t="s">
        <v>9</v>
      </c>
      <c r="D3" t="s">
        <v>154</v>
      </c>
      <c r="E3" t="s">
        <v>300</v>
      </c>
      <c r="F3" t="s">
        <v>129</v>
      </c>
      <c r="G3" t="s">
        <v>341</v>
      </c>
      <c r="H3" t="s">
        <v>358</v>
      </c>
      <c r="I3" t="s">
        <v>359</v>
      </c>
      <c r="J3" t="s">
        <v>360</v>
      </c>
      <c r="K3" t="s">
        <v>29</v>
      </c>
      <c r="L3" t="s">
        <v>361</v>
      </c>
      <c r="M3" t="s">
        <v>164</v>
      </c>
      <c r="N3" t="s">
        <v>120</v>
      </c>
      <c r="O3" t="s">
        <v>362</v>
      </c>
      <c r="P3" t="s">
        <v>363</v>
      </c>
      <c r="Q3" t="s">
        <v>178</v>
      </c>
      <c r="R3" t="s">
        <v>221</v>
      </c>
      <c r="S3" t="s">
        <v>213</v>
      </c>
      <c r="T3" t="s">
        <v>69</v>
      </c>
      <c r="U3" t="s">
        <v>138</v>
      </c>
      <c r="V3" t="s">
        <v>364</v>
      </c>
      <c r="W3" t="s">
        <v>365</v>
      </c>
      <c r="X3" t="s">
        <v>229</v>
      </c>
      <c r="Y3" t="s">
        <v>366</v>
      </c>
      <c r="Z3" t="s">
        <v>367</v>
      </c>
      <c r="AA3" t="s">
        <v>60</v>
      </c>
      <c r="AB3" t="s">
        <v>307</v>
      </c>
      <c r="AC3" t="s">
        <v>93</v>
      </c>
      <c r="AD3" t="s">
        <v>103</v>
      </c>
      <c r="AE3" t="s">
        <v>368</v>
      </c>
      <c r="AF3" t="s">
        <v>369</v>
      </c>
      <c r="AG3" t="s">
        <v>370</v>
      </c>
      <c r="AH3" t="s">
        <v>371</v>
      </c>
    </row>
    <row r="4" spans="1:126">
      <c r="A4" t="s">
        <v>372</v>
      </c>
      <c r="B4" t="s">
        <v>373</v>
      </c>
      <c r="C4" t="s">
        <v>374</v>
      </c>
      <c r="D4" t="s">
        <v>375</v>
      </c>
      <c r="E4" t="s">
        <v>376</v>
      </c>
      <c r="F4" t="s">
        <v>20</v>
      </c>
      <c r="G4" t="s">
        <v>377</v>
      </c>
      <c r="H4" t="s">
        <v>378</v>
      </c>
      <c r="I4" t="s">
        <v>379</v>
      </c>
      <c r="J4" t="s">
        <v>380</v>
      </c>
      <c r="K4" t="s">
        <v>381</v>
      </c>
      <c r="L4" t="s">
        <v>382</v>
      </c>
      <c r="M4" t="s">
        <v>383</v>
      </c>
      <c r="N4" t="s">
        <v>384</v>
      </c>
      <c r="O4" t="s">
        <v>104</v>
      </c>
      <c r="P4" t="s">
        <v>385</v>
      </c>
      <c r="Q4" t="s">
        <v>386</v>
      </c>
      <c r="R4" t="s">
        <v>387</v>
      </c>
      <c r="S4" t="s">
        <v>388</v>
      </c>
      <c r="T4" t="s">
        <v>389</v>
      </c>
      <c r="U4" t="s">
        <v>390</v>
      </c>
      <c r="V4" t="s">
        <v>222</v>
      </c>
      <c r="W4" t="s">
        <v>391</v>
      </c>
      <c r="X4" t="s">
        <v>139</v>
      </c>
      <c r="Y4" t="s">
        <v>392</v>
      </c>
      <c r="Z4" t="s">
        <v>393</v>
      </c>
      <c r="AA4" t="s">
        <v>394</v>
      </c>
      <c r="AB4" t="s">
        <v>395</v>
      </c>
      <c r="AC4" t="s">
        <v>61</v>
      </c>
      <c r="AD4" t="s">
        <v>396</v>
      </c>
      <c r="AE4" t="s">
        <v>293</v>
      </c>
      <c r="AF4" t="s">
        <v>206</v>
      </c>
      <c r="AG4" t="s">
        <v>397</v>
      </c>
      <c r="AH4" t="s">
        <v>398</v>
      </c>
      <c r="AI4" t="s">
        <v>399</v>
      </c>
      <c r="AJ4" t="s">
        <v>400</v>
      </c>
      <c r="AK4" t="s">
        <v>401</v>
      </c>
      <c r="AL4" t="s">
        <v>402</v>
      </c>
      <c r="AM4" t="s">
        <v>403</v>
      </c>
      <c r="AN4" t="s">
        <v>404</v>
      </c>
      <c r="AO4" t="s">
        <v>405</v>
      </c>
      <c r="AP4" t="s">
        <v>406</v>
      </c>
      <c r="AQ4" t="s">
        <v>407</v>
      </c>
      <c r="AR4" t="s">
        <v>408</v>
      </c>
      <c r="AS4" t="s">
        <v>409</v>
      </c>
      <c r="AT4" t="s">
        <v>410</v>
      </c>
      <c r="AU4" t="s">
        <v>358</v>
      </c>
      <c r="AV4" t="s">
        <v>411</v>
      </c>
      <c r="AW4" t="s">
        <v>70</v>
      </c>
      <c r="AX4" t="s">
        <v>412</v>
      </c>
      <c r="AY4" t="s">
        <v>314</v>
      </c>
      <c r="AZ4" t="s">
        <v>199</v>
      </c>
      <c r="BA4" t="s">
        <v>413</v>
      </c>
      <c r="BB4" t="s">
        <v>414</v>
      </c>
      <c r="BC4" t="s">
        <v>415</v>
      </c>
      <c r="BD4" t="s">
        <v>416</v>
      </c>
      <c r="BE4" t="s">
        <v>308</v>
      </c>
      <c r="BF4" t="s">
        <v>417</v>
      </c>
      <c r="BG4" t="s">
        <v>418</v>
      </c>
      <c r="BH4" t="s">
        <v>419</v>
      </c>
      <c r="BI4" t="s">
        <v>30</v>
      </c>
      <c r="BJ4" t="s">
        <v>94</v>
      </c>
      <c r="BK4" t="s">
        <v>420</v>
      </c>
      <c r="BL4" t="s">
        <v>421</v>
      </c>
      <c r="BM4" t="s">
        <v>422</v>
      </c>
      <c r="BN4" t="s">
        <v>423</v>
      </c>
      <c r="BO4" t="s">
        <v>424</v>
      </c>
      <c r="BP4" t="s">
        <v>425</v>
      </c>
      <c r="BQ4" t="s">
        <v>426</v>
      </c>
      <c r="BR4" t="s">
        <v>427</v>
      </c>
      <c r="BS4" t="s">
        <v>221</v>
      </c>
      <c r="BT4" t="s">
        <v>236</v>
      </c>
      <c r="BU4" t="s">
        <v>428</v>
      </c>
      <c r="BV4" t="s">
        <v>429</v>
      </c>
      <c r="BW4" t="s">
        <v>130</v>
      </c>
      <c r="BX4" t="s">
        <v>430</v>
      </c>
      <c r="BY4" t="s">
        <v>431</v>
      </c>
      <c r="BZ4" t="s">
        <v>432</v>
      </c>
      <c r="CA4" t="s">
        <v>433</v>
      </c>
      <c r="CB4" t="s">
        <v>121</v>
      </c>
      <c r="CC4" t="s">
        <v>434</v>
      </c>
      <c r="CD4" t="s">
        <v>155</v>
      </c>
      <c r="CE4" t="s">
        <v>435</v>
      </c>
      <c r="CF4" t="s">
        <v>436</v>
      </c>
      <c r="CG4" t="s">
        <v>364</v>
      </c>
      <c r="CH4" t="s">
        <v>437</v>
      </c>
      <c r="CI4" t="s">
        <v>438</v>
      </c>
      <c r="CJ4" t="s">
        <v>439</v>
      </c>
      <c r="CK4" t="s">
        <v>440</v>
      </c>
      <c r="CL4" t="s">
        <v>441</v>
      </c>
      <c r="CM4" t="s">
        <v>442</v>
      </c>
      <c r="CN4" t="s">
        <v>443</v>
      </c>
      <c r="CO4" t="s">
        <v>444</v>
      </c>
      <c r="CP4" t="s">
        <v>171</v>
      </c>
      <c r="CQ4" t="s">
        <v>445</v>
      </c>
      <c r="CR4" t="s">
        <v>446</v>
      </c>
      <c r="CS4" t="s">
        <v>447</v>
      </c>
      <c r="CT4" t="s">
        <v>448</v>
      </c>
      <c r="CU4" t="s">
        <v>321</v>
      </c>
      <c r="CV4" t="s">
        <v>85</v>
      </c>
      <c r="CW4" t="s">
        <v>449</v>
      </c>
      <c r="CX4" t="s">
        <v>450</v>
      </c>
      <c r="CY4" t="s">
        <v>451</v>
      </c>
      <c r="CZ4" t="s">
        <v>452</v>
      </c>
      <c r="DA4" t="s">
        <v>453</v>
      </c>
      <c r="DB4" t="s">
        <v>454</v>
      </c>
      <c r="DC4" t="s">
        <v>455</v>
      </c>
      <c r="DD4" t="s">
        <v>271</v>
      </c>
      <c r="DE4" t="s">
        <v>328</v>
      </c>
      <c r="DF4" t="s">
        <v>456</v>
      </c>
      <c r="DG4" t="s">
        <v>457</v>
      </c>
      <c r="DH4" t="s">
        <v>458</v>
      </c>
      <c r="DI4" t="s">
        <v>459</v>
      </c>
      <c r="DJ4" t="s">
        <v>460</v>
      </c>
      <c r="DK4" t="s">
        <v>461</v>
      </c>
      <c r="DL4" t="s">
        <v>462</v>
      </c>
      <c r="DM4" t="s">
        <v>463</v>
      </c>
      <c r="DN4" t="s">
        <v>464</v>
      </c>
      <c r="DO4" t="s">
        <v>465</v>
      </c>
      <c r="DP4" t="s">
        <v>466</v>
      </c>
      <c r="DQ4" t="s">
        <v>467</v>
      </c>
      <c r="DR4" t="s">
        <v>468</v>
      </c>
      <c r="DS4" t="s">
        <v>469</v>
      </c>
      <c r="DT4" t="s">
        <v>470</v>
      </c>
      <c r="DU4" t="s">
        <v>471</v>
      </c>
      <c r="DV4" t="s">
        <v>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2021-12-20T12:45:00Z</dcterms:created>
  <dcterms:modified xsi:type="dcterms:W3CDTF">2021-12-20T12:45:00Z</dcterms:modified>
</cp:coreProperties>
</file>