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54002EE9-B1DA-4E93-A77F-1E7A2ABC64D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<sst xmlns="http://schemas.openxmlformats.org/spreadsheetml/2006/main" count="848" uniqueCount="556">
  <si>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</si>
  <si>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</si>
  <si>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</si>
  <si>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</si>
  <si>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</si>
  <si>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</si>
  <si>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</si>
  <si>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</si>
  <si>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</si>
  <si>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</si>
  <si>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</si>
  <si>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</si>
  <si>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</si>
  <si>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cf8fd477-1a06-4bf2-92b0-c4678baebcbe</t>
  </si>
  <si>
    <t>22EXNkbR+E/CedWU4Tv20bG+rnyHp7qOQnlQX2GUfSSbPZctPJRcxhcprcgiV23bUiEsRRrg+Uxzs6ZW5eT/pA==</t>
  </si>
  <si>
    <t>091021-A03</t>
  </si>
  <si>
    <t>CAS-80890-Y5R3G6</t>
  </si>
  <si>
    <t>Warranty (parts and labor within warranty)</t>
  </si>
  <si>
    <t>EXTRA PARTS FOR CAS-80046</t>
  </si>
  <si>
    <t>Pack</t>
  </si>
  <si>
    <t>Sensor</t>
  </si>
  <si>
    <t>LIGIA FRANCA</t>
  </si>
  <si>
    <t>COSTCO.COM</t>
  </si>
  <si>
    <t>Cherissa Kremer</t>
  </si>
  <si>
    <t>0b02d774-9e85-455f-86ed-c4dd2a95e3af</t>
  </si>
  <si>
    <t>wnPCmcFLGtlszoN3WF4EPEeb4lRUQNzJhQzjrkJLodGzLJ2qzB+9/L7mlvsIdV86UjXjK8CYlYhARqZl5NYPbg==</t>
  </si>
  <si>
    <t>120320-A39</t>
  </si>
  <si>
    <t>CAS-80889-Z8J1N4</t>
  </si>
  <si>
    <t>DAMAGED SOFT COVER</t>
  </si>
  <si>
    <t>Soft Cover</t>
  </si>
  <si>
    <t>Damaged</t>
  </si>
  <si>
    <t>POOL AND SPA CLEARANCE CENTER</t>
  </si>
  <si>
    <t>Alexis Mckown</t>
  </si>
  <si>
    <t>a9e41c9a-ed0e-4ce0-a3d2-97651a010bd8</t>
  </si>
  <si>
    <t>p60QJETppGFSpbsMOCSUKvNqEuOpqCGy1TLYIalBYnxGcQo1ThaXYjd9ywkLNbgcT6xr7Pw6j9xVzmc2AdU6UQ==</t>
  </si>
  <si>
    <t>091721-R40</t>
  </si>
  <si>
    <t>CAS-80888-Y9W4K7</t>
  </si>
  <si>
    <t>DEAD SPA PACK</t>
  </si>
  <si>
    <t>Dead Short</t>
  </si>
  <si>
    <t>BRETT FOLEY</t>
  </si>
  <si>
    <t>BIG SKY SPA SERVICE LLC</t>
  </si>
  <si>
    <t>5aa112c8-fed4-4d09-8ebb-4037df8a9c2e</t>
  </si>
  <si>
    <t>+Uz3prkUIIn/NZaCdLmxGXErji47OFD8lNNGJREiCVGUO4/S0y4ezhi5kxD4pwgac9SpBblkQLleUxK/B1Egiw==</t>
  </si>
  <si>
    <t>082021-R46</t>
  </si>
  <si>
    <t>CAS-80887-D8Y0S6</t>
  </si>
  <si>
    <t>ICE BUCKET WILL NOT DRAIN</t>
  </si>
  <si>
    <t>Inspection</t>
  </si>
  <si>
    <t>Christine Papenbrock</t>
  </si>
  <si>
    <t>443ed7a5-1e91-419f-a52a-2575b7d1c9fe</t>
  </si>
  <si>
    <t>gEvg/sDYF3+5otSYsNnYO0qKyAPH8CcWkzvGw2ItEDM6uxXSrHa3qHS0+6Hk4KctA1bqidCb6veenCePoJQ4Ew==</t>
  </si>
  <si>
    <t>050621-R27</t>
  </si>
  <si>
    <t>CAS-80885-N3Q8N4</t>
  </si>
  <si>
    <t>MISSING ITEMS</t>
  </si>
  <si>
    <t>Missing</t>
  </si>
  <si>
    <t>Pillows</t>
  </si>
  <si>
    <t>JEFF LIEBER</t>
  </si>
  <si>
    <t>ac0096dc-256d-4500-8aca-f3bf53b80c12</t>
  </si>
  <si>
    <t>At1hWN+ujAez6ORQoD9Vo0j6ePBcNtIhDIcYCDiMCJ2MPJ4cs9gPGKr8SaydX8jpLa3w583CvSssjFr+gjei3g==</t>
  </si>
  <si>
    <t>092721-A11</t>
  </si>
  <si>
    <t>CAS-80884-Q5N4K6</t>
  </si>
  <si>
    <t>TOPSIDE FAILURE</t>
  </si>
  <si>
    <t>Topside</t>
  </si>
  <si>
    <t>Display Failure</t>
  </si>
  <si>
    <t>YVETTE MORENO</t>
  </si>
  <si>
    <t>SAM'S CLUB-ONLINE</t>
  </si>
  <si>
    <t>184cae8d-64e7-4cfa-9272-26f7fd847652</t>
  </si>
  <si>
    <t>MGtG4HZMhojUILRXxVevKuxj6VvU+7LVuGGmqEillh61/Yo1Lja2I1eEFX9ehj31JBBzYoe+4001E7JIIh52/g==</t>
  </si>
  <si>
    <t>070319-A17</t>
  </si>
  <si>
    <t>CAS-80883-D5R3V0</t>
  </si>
  <si>
    <t>NEEDS NEW PACK</t>
  </si>
  <si>
    <t>Burnt Motherboard</t>
  </si>
  <si>
    <t>LINDA FREEMAN</t>
  </si>
  <si>
    <t>KERNS FIREPLACE &amp; SPA</t>
  </si>
  <si>
    <t>Joseph Galiley</t>
  </si>
  <si>
    <t>d690aed1-06cc-44e6-ac96-60de9fd3195c</t>
  </si>
  <si>
    <t>v0A+RAXAZxUs7Hx5xWIH2WAiw2fl9zrlefiMrUU2Ir9oamIMq25Dj11V3lEiZtfFVCJmIVgXc3dLFzHejlu6Hg==</t>
  </si>
  <si>
    <t>101921-A01</t>
  </si>
  <si>
    <t>CAS-80882-C8J4V2</t>
  </si>
  <si>
    <t>PANEL CRACK</t>
  </si>
  <si>
    <t>Panels</t>
  </si>
  <si>
    <t>Cracked</t>
  </si>
  <si>
    <t>Irene Romero</t>
  </si>
  <si>
    <t>1ac6dfc1-ca21-479b-98ff-1480844efbf5</t>
  </si>
  <si>
    <t>Tpfpk03zHVOacc/wwBpjyr2LE41RpOf6yPeJ4wqD7LCNshKIS0qrZ1TvfC8ikoHuyeAITCGJKGK+jA00vNrJbQ==</t>
  </si>
  <si>
    <t>070921-R01</t>
  </si>
  <si>
    <t>CAS-80881-Q1J3N0</t>
  </si>
  <si>
    <t>LEAKING OZONE</t>
  </si>
  <si>
    <t>Ozone</t>
  </si>
  <si>
    <t>Leak</t>
  </si>
  <si>
    <t>Nicholas Reilly</t>
  </si>
  <si>
    <t>FACTORY DIRECT HOT TUBS</t>
  </si>
  <si>
    <t>8bfa787a-4f1b-4696-8d30-7b796a52850a</t>
  </si>
  <si>
    <t>ec+WV+i9Kk///qTaSjw05IClEo18wfacQLQgkKlhywtWvZ1tZqw89PEq3QOios+p8OFheyvrQEKDjKCTG6jkVw==</t>
  </si>
  <si>
    <t>033021-A61</t>
  </si>
  <si>
    <t>CAS-80880-T6K9Z0</t>
  </si>
  <si>
    <t>PARTS NEEDED YET FROM PREVIOUS ORDER</t>
  </si>
  <si>
    <t>Manifold/PVC Fittings</t>
  </si>
  <si>
    <t>Broken</t>
  </si>
  <si>
    <t>TED BLACK</t>
  </si>
  <si>
    <t>SPA WORLD AZ</t>
  </si>
  <si>
    <t>666a870b-64c8-4dd8-a462-19ad1a0b181c</t>
  </si>
  <si>
    <t>XSpFcuie3XmP3OSj9YQGUI3OFG2I1TrZtukoWsh4sEC+tm2ufYaH7Mx7Zw2JHCcvwjKeEHZSd0dKfOD+LXuOiw==</t>
  </si>
  <si>
    <t>051521-A43</t>
  </si>
  <si>
    <t>CAS-80879-C0F6C3</t>
  </si>
  <si>
    <t>LEAKING</t>
  </si>
  <si>
    <t>MICHAEL DUPLAN</t>
  </si>
  <si>
    <t>Tracy Hunter</t>
  </si>
  <si>
    <t>f650e847-4b5e-40a3-a990-e67e408f3b2a</t>
  </si>
  <si>
    <t>+bGfDvi37wneu0vAO+gTTj0qkPFzqzBhKSEIceSfTVmY1uhHf1TRdh2fwr613kZwM//Z+GmXAWCsIOGG5Au0+Q==</t>
  </si>
  <si>
    <t>101017-A49</t>
  </si>
  <si>
    <t>CAS-80878-P8M4B6</t>
  </si>
  <si>
    <t>Hc arms rusted and damaged</t>
  </si>
  <si>
    <t>Hard Cover Structure</t>
  </si>
  <si>
    <t>CARRIE SNYDER</t>
  </si>
  <si>
    <t>HOUSE ACCOUNT</t>
  </si>
  <si>
    <t>Matthew Greene</t>
  </si>
  <si>
    <t>af372621-c04a-42ac-b117-dc2cc23de469</t>
  </si>
  <si>
    <t>Az0mzafwC5jRZO1SHgmkH4KWUnX7Ty2BJRxph0MBQWsRz/BxH9/+4BLV2qfpAL9OtYlhr4f/+rfBPQJ1c8WiZA==</t>
  </si>
  <si>
    <t>101321-A50</t>
  </si>
  <si>
    <t>CAS-80877-Z1Y4Q8</t>
  </si>
  <si>
    <t>UNKNOWN LEAK</t>
  </si>
  <si>
    <t>Ana Vasquez</t>
  </si>
  <si>
    <t>8a688144-2a35-42b9-af4e-60a75836ea0c</t>
  </si>
  <si>
    <t>JwUSqwDY0v3PUsVvQTqR5+jYF0NOsdDzZqqckxkwVRjRxm2SiyOWZ20lI5f692shWa0OyuRgNeS/f/A2TZdb1A==</t>
  </si>
  <si>
    <t>110721-A22</t>
  </si>
  <si>
    <t>CAS-80875-P2R6H3</t>
  </si>
  <si>
    <t>MISSING COVER CLIPS</t>
  </si>
  <si>
    <t>Keys</t>
  </si>
  <si>
    <t>MITZI BRYANT</t>
  </si>
  <si>
    <t>HARTLE DISTRIBUTORS LLC</t>
  </si>
  <si>
    <t>e504b6f0-e67f-4aea-b551-621ee7a4c704</t>
  </si>
  <si>
    <t>t4pFRyubalJMuj7vRlYLHjPi7Ou5QQ5vDfAoyNqGONWwcBa6ZNEjz/RywJWqaY9LLEY1CS2RiYDc84Y65IRg2w==</t>
  </si>
  <si>
    <t>102221-R86</t>
  </si>
  <si>
    <t>CAS-80874-M3M4T7</t>
  </si>
  <si>
    <t>SLOW LEAK</t>
  </si>
  <si>
    <t>Pamela Grillini</t>
  </si>
  <si>
    <t>7c0fe3c8-691c-42f7-b6a3-df4466312fb6</t>
  </si>
  <si>
    <t>+3+rS+5z85uuk4rk5z+DtllIrV8hsxot7vfEV8w6eqrZjB9pooIJBbE9tT75EHojt2pXVzugqJFCrxKuhOgkYA==</t>
  </si>
  <si>
    <t>101021-A78</t>
  </si>
  <si>
    <t>CAS-80873-K9H2Y7</t>
  </si>
  <si>
    <t>Jet on back of lounger not functioning</t>
  </si>
  <si>
    <t>Jets - Internals</t>
  </si>
  <si>
    <t>No Water</t>
  </si>
  <si>
    <t>John Sinclair</t>
  </si>
  <si>
    <t>Ian Howard</t>
  </si>
  <si>
    <t>09bf1434-b3ab-4fb8-bb35-c09926dbba95</t>
  </si>
  <si>
    <t>f7CKhsnkCZjAaMsdF7Df/+ieVrSFM/c3o9BLMWAGR0f4d/zJ30KLvoKPRHUZiUoBGu3E1RNHHnsp4bQE23Ue5w==</t>
  </si>
  <si>
    <t>011519-A03</t>
  </si>
  <si>
    <t>CAS-80872-N2M7M8</t>
  </si>
  <si>
    <t>ERROR CODE</t>
  </si>
  <si>
    <t>Communication</t>
  </si>
  <si>
    <t>ROSEMARY PIDLYPCHAK</t>
  </si>
  <si>
    <t>STRONG SPAS FACTORY OUTLET #220</t>
  </si>
  <si>
    <t>aefe1559-b9e4-4dce-9d26-09383455af88</t>
  </si>
  <si>
    <t>hDL+TdkzLEfIA9VYSJC/uYoGIXpt5YGPA29JPlyZp1tPRGRJatonnFMhTer7qeJHr2I6Gq2sZHJsXPnyx1UuTA==</t>
  </si>
  <si>
    <t>040820-R60</t>
  </si>
  <si>
    <t>CAS-80871-P2P3Z8</t>
  </si>
  <si>
    <t>Spa works but when pressing jets button it shuts down</t>
  </si>
  <si>
    <t>NOSLEN CACERES</t>
  </si>
  <si>
    <t>eb9f5f02-ead2-449e-9097-f1860fb1b1a3</t>
  </si>
  <si>
    <t>wkfA1fao9e7B8njPeAMB3Eq1x3ajeq79pJ87oTvJK7JXFVvkn9hLsCRskMhywaY2H84iOMsYT+6KXQcFGl0JDA==</t>
  </si>
  <si>
    <t>110821-A61</t>
  </si>
  <si>
    <t>CAS-80870-D8F5S7</t>
  </si>
  <si>
    <t>Wrong size shipped</t>
  </si>
  <si>
    <t>Kara Hunter</t>
  </si>
  <si>
    <t>Colleen Nelson</t>
  </si>
  <si>
    <t>64df068e-09f1-456e-bc6a-fb01c3a4d048</t>
  </si>
  <si>
    <t>bhd4mwN0Zf2UqpqE0t4Z5OIBayIO6+TGaQS3HVNTzv3aTbk1Mu5hwuNcb3Z7M1Ehi+uPHE8LLAKkaLO02cuHOA==</t>
  </si>
  <si>
    <t>060321-A48</t>
  </si>
  <si>
    <t>CAS-80868-G5P5Z1</t>
  </si>
  <si>
    <t>WATER LOGGED COVER</t>
  </si>
  <si>
    <t>Water Loggged</t>
  </si>
  <si>
    <t>JEREMY WALLACE</t>
  </si>
  <si>
    <t>Robin Valiquette</t>
  </si>
  <si>
    <t>1a5be45c-4e75-4602-b63a-72be0614e08b</t>
  </si>
  <si>
    <t>bu44I64G0uRts8gy/X7JcyyUWxd184y0p/8dsuq01dsoNQvy8lrU0UC8nS7Dp2DmrvFLn8iR/hrrHYdBWYWVtg==</t>
  </si>
  <si>
    <t>011018-A03</t>
  </si>
  <si>
    <t>CAS-80867-F0H2N2</t>
  </si>
  <si>
    <t>UNK LEAK</t>
  </si>
  <si>
    <t>MITZI ALMEIDA</t>
  </si>
  <si>
    <t>afb2493a-dc56-4aef-86d7-00843429569a</t>
  </si>
  <si>
    <t>hY40T9OKDJ/riHcWnV3hXwwnmaZaRW8cwE4/qEud+iYVcul9GMZ0eNJY+/+A9atKezjnjmuo7sSpdCAVMwn2ow==</t>
  </si>
  <si>
    <t>101121-A04</t>
  </si>
  <si>
    <t>CAS-80866-K7T3W3</t>
  </si>
  <si>
    <t>Tub Unable to heat random times</t>
  </si>
  <si>
    <t>Heating Element</t>
  </si>
  <si>
    <t>Nick Gemberly</t>
  </si>
  <si>
    <t>4820ab01-551a-4480-95fb-3b83af5ae5f5</t>
  </si>
  <si>
    <t>BpT8KOOhW4lhGD1qGSTJJb4fb1fo0gtHhVLX0KfziYDrFax3vJJpPM2kPIoahNZV44OOY4o2gY8BPHRZEy6d6g==</t>
  </si>
  <si>
    <t>032020-A23</t>
  </si>
  <si>
    <t>CAS-80864-P4N3N4</t>
  </si>
  <si>
    <t>Spa is not tripping breaker but wont turn on pump or nothing</t>
  </si>
  <si>
    <t>Electrical</t>
  </si>
  <si>
    <t>NIKI GRAHAM</t>
  </si>
  <si>
    <t>0449adf3-e238-46c1-9c86-d875de998a37</t>
  </si>
  <si>
    <t>SEJM8eQiPamFzq2Xsa1d+r8kQGMYciy04NtpRX1BtJzFu/Ua5yr0EfY/CMUrLYlpju5QDP0B06quF+J0+6tViA==</t>
  </si>
  <si>
    <t>052321-A21</t>
  </si>
  <si>
    <t>CAS-80863-J0V7M2</t>
  </si>
  <si>
    <t>Display lit up but shows no information / blank</t>
  </si>
  <si>
    <t>CARRIE BRYAN</t>
  </si>
  <si>
    <t>Andrew Love</t>
  </si>
  <si>
    <t>4b9caf54-3aa1-4dd7-9088-9bc329e98941</t>
  </si>
  <si>
    <t>AxdkyIta3a7OR42XnS/2z5L+DVophPZGJ9eVZTbApjIFv78H8eKguxnBN3HmaRiKDsbUH3dIbrp0y+zKlD54Ng==</t>
  </si>
  <si>
    <t>100421-A35</t>
  </si>
  <si>
    <t>CAS-80862-P6Q1P3</t>
  </si>
  <si>
    <t>PACK COVER/SPEAKER</t>
  </si>
  <si>
    <t>Settings - Strong</t>
  </si>
  <si>
    <t>Robert Hughes</t>
  </si>
  <si>
    <t>5b7accda-0af9-440f-91d7-f3492b391f33</t>
  </si>
  <si>
    <t>L45mnlHcy2QGAStxyVNUxzL4QTCiS2pcIWChc18s7fsnYlSG84a7IMuuHsPWn2iuj2U4FTaT+oPv7wblAf3ocg==</t>
  </si>
  <si>
    <t>100621-A06</t>
  </si>
  <si>
    <t>CAS-80861-P8H9C6</t>
  </si>
  <si>
    <t>Motherboard Burt Up</t>
  </si>
  <si>
    <t>Jerry + Chris Groom</t>
  </si>
  <si>
    <t>d6c44f4e-e449-4c77-8452-f241a8c1ba00</t>
  </si>
  <si>
    <t>8E24VsiU15+rBduCIomRAcMvNl/l8BLQeDN0XNR6u9cMFze1C7KxWV9ImeXHCxKv90UEEgiKSwThQ+GINHPArQ==</t>
  </si>
  <si>
    <t>122420-A11</t>
  </si>
  <si>
    <t>CAS-80859-N2Q7C1</t>
  </si>
  <si>
    <t>T- TRIM CRACKED</t>
  </si>
  <si>
    <t>JOSHUA CURRY</t>
  </si>
  <si>
    <t>Ashlee Hess</t>
  </si>
  <si>
    <t>b6e00343-b843-4dca-a9a6-5dfba665c963</t>
  </si>
  <si>
    <t>+QMjvpk/y7IGgPXbBtUkD33Gg1p2kCYxg9xKdaEhhBuybFTawRhdfiNpS/3dkd+LwOOFSkRdnCOKkMj4dKjuBg==</t>
  </si>
  <si>
    <t>072521-A60</t>
  </si>
  <si>
    <t>CAS-80858-T7H6P1</t>
  </si>
  <si>
    <t>NEVER RECIEVED REPLACEMENT COVER</t>
  </si>
  <si>
    <t>JIM SMITH</t>
  </si>
  <si>
    <t>bb2f2197-e328-4348-ac0e-cef4695d8f8a</t>
  </si>
  <si>
    <t>jmbVN3BdorRmfuplSEJIr+WfIVEW4/th7t9vDFEq1UNtXZHfryVNN9Eb1jnPgL7WdAYXf3D1UAzCDaJQiUcQwQ==</t>
  </si>
  <si>
    <t>CAS-80857-R4L6T2</t>
  </si>
  <si>
    <t>WATERFALL NOT WORKING</t>
  </si>
  <si>
    <t>Waterfall/Water Feature</t>
  </si>
  <si>
    <t>Poor Performance</t>
  </si>
  <si>
    <t>62453927-4caa-4fb3-8d3d-edadce32506d</t>
  </si>
  <si>
    <t>WYO/KbOeMUo2d1vT/VJzQXZ789KkfzxbjU2NxoMkBIso3IAdRIV6kSf35WhCzL8QxfY9aAHdkEFJ/hytnmYZeA==</t>
  </si>
  <si>
    <t>120521-A52</t>
  </si>
  <si>
    <t>CAS-80856-S1W4Z0</t>
  </si>
  <si>
    <t>CHRIS GALAN</t>
  </si>
  <si>
    <t>LEWISBURG STORE #210</t>
  </si>
  <si>
    <t>2b5dc0e7-7c88-461d-a203-244ff76dea3f</t>
  </si>
  <si>
    <t>eFw7ok3dydkJF74Fva89qDcHmJaTxLnk16JMnFib5LCpNVjUflOi0BxPr0hllbr8WQgAUwAiXhnP4u69ktsfhQ==</t>
  </si>
  <si>
    <t>*101021-A70</t>
  </si>
  <si>
    <t>CAS-80855-M7R0Z4</t>
  </si>
  <si>
    <t>MISSING STEPS</t>
  </si>
  <si>
    <t>JEFFREY SUTTON</t>
  </si>
  <si>
    <t>483a154f-3886-4b68-8ecd-063fe29cd810</t>
  </si>
  <si>
    <t>PKi0LRT2FKHB6xCX67NWJstSvwN5HhwiiuVERx5ZFFeANXVE6c9VH0o+p5Wsdz7EsFENHK4F39rQEhYuYW0A0A==</t>
  </si>
  <si>
    <t>033021-A02</t>
  </si>
  <si>
    <t>CAS-80854-T6N8J4</t>
  </si>
  <si>
    <t>Pump making grinding noise</t>
  </si>
  <si>
    <t>Pump/Blower</t>
  </si>
  <si>
    <t>Seized</t>
  </si>
  <si>
    <t>JULIETTE ALLIS</t>
  </si>
  <si>
    <t>STRONG SPAS FACTORY OUTLET #210</t>
  </si>
  <si>
    <t>588fdf25-021b-4b7c-9fd2-4487583bcff0</t>
  </si>
  <si>
    <t>tHpocl1LeYh6SmGOSkruDI9+pyOLZpwP5rvSX2iQCnPEkPmoG64hLdgQk4pxZsLO50m99fL/3emQGHXKtbRxsA==</t>
  </si>
  <si>
    <t>010515-171213Q63</t>
  </si>
  <si>
    <t>CAS-80853-N5Q4Z1</t>
  </si>
  <si>
    <t>Jet broke needs replaced Cup</t>
  </si>
  <si>
    <t>Jets - Body</t>
  </si>
  <si>
    <t>ROBERT WAY</t>
  </si>
  <si>
    <t>FACTORY DIRECT (OUR STORE)</t>
  </si>
  <si>
    <t>cddae2e2-628f-4bd2-9266-0d3e5ae8418c</t>
  </si>
  <si>
    <t>mCixWNRoXqbhR3ILs47/ghLel/W2gJ2lpUue0/1q1L7o1apo18FGU8GzVQn0Dyr0yZBNXBsIZhAnfX5JGxbRfg==</t>
  </si>
  <si>
    <t>102915-A030D1O60</t>
  </si>
  <si>
    <t>CAS-80852-C7K8H6</t>
  </si>
  <si>
    <t>CUSTOMER REQUESTING INSPECTION FOR "DIM LIGHTS"-S.V</t>
  </si>
  <si>
    <t>JOHN MCELROY</t>
  </si>
  <si>
    <t>ATLANTIC POOL &amp;SPA</t>
  </si>
  <si>
    <t>Alicia Kucik</t>
  </si>
  <si>
    <t>d6774c55-0317-4521-ad81-764c6231b58a</t>
  </si>
  <si>
    <t>BLTS7Mp6s0ncUgc1c8Z4e/9svtWP3rlTPbg6Bfhlk1zEysWEdMmUGhNi5156bN48SQ6ZXVPoDD4fIgzSZCRVvA==</t>
  </si>
  <si>
    <t>062921-A07</t>
  </si>
  <si>
    <t>CAS-80850-Q8Y6J5</t>
  </si>
  <si>
    <t>Spa wont start at at all</t>
  </si>
  <si>
    <t>Roger Williams</t>
  </si>
  <si>
    <t>a9347980-03cb-4fe5-b40d-84720913bfe9</t>
  </si>
  <si>
    <t>XreI14Czw5liZMVho2qlgHaq7okXEgx+QeakT2BY7us8CmNTZm5rMPbmmzieMp6+cEki+68sCf5vZ0zuplOrmQ==</t>
  </si>
  <si>
    <t>072621-A18</t>
  </si>
  <si>
    <t>CAS-80849-K8V4K5</t>
  </si>
  <si>
    <t>TOPSIDE ERROR CODE</t>
  </si>
  <si>
    <t>RANDY HARPER</t>
  </si>
  <si>
    <t>98034b89-c5dc-4b52-8f2b-6a5e2e093b5a</t>
  </si>
  <si>
    <t>kT01hVKGCat2dXxU2dUkdH+HnE6n2NqTBOme86HI7QLCKmqrXmrdRHnDTZ+CgMyzLKCLlSyEVSpaQ2VSmaQ+8w==</t>
  </si>
  <si>
    <t>113021-A34</t>
  </si>
  <si>
    <t>CAS-80848-W4Z2J8</t>
  </si>
  <si>
    <t>1. Cracked shell on delivery 2. cracked corner 3. broken cover</t>
  </si>
  <si>
    <t>Shell</t>
  </si>
  <si>
    <t>Crack</t>
  </si>
  <si>
    <t>Patricia Amaya</t>
  </si>
  <si>
    <t>dfea7282-b86f-4f56-9e6d-8cdc0578f3c5</t>
  </si>
  <si>
    <t>tA9he8jpB0Tv7Bt2ScuhHrQXem5Q5IfJXDu6J/jYennTqzTBGYMIciX3QED1GOc4vPv+FtysfzdEF0rzp0Ts+g==</t>
  </si>
  <si>
    <t>102621-A30</t>
  </si>
  <si>
    <t>CAS-80847-H1K3V6</t>
  </si>
  <si>
    <t>LOW JET PRESSURE</t>
  </si>
  <si>
    <t>Blocked</t>
  </si>
  <si>
    <t>RANDALL MINTZ</t>
  </si>
  <si>
    <t>COSTCO.CA</t>
  </si>
  <si>
    <t>Rick Mitchell</t>
  </si>
  <si>
    <t>6e3c1420-2d07-42cc-8a08-759fd575735e</t>
  </si>
  <si>
    <t>xugQ08GSahL6/Xe7etN+i8UII2f/SctyZF1vMbTaGrzNcw5rvTo7UXjBcJ+lk8uCQMROjvjQMnx8YzF5B3KcgQ==</t>
  </si>
  <si>
    <t>091121-R53</t>
  </si>
  <si>
    <t>CAS-80845-Y8C2N3</t>
  </si>
  <si>
    <t>JETS NOT PERFORMING PROPERLY</t>
  </si>
  <si>
    <t>MARIE NICHOLSON</t>
  </si>
  <si>
    <t>HOME DEPOT US</t>
  </si>
  <si>
    <t>c88c1a48-d860-4f17-adda-c06c74aa6b24</t>
  </si>
  <si>
    <t>p/P0xwdTstybQVohSTJVjDwSRgtuo1/dbQyPf6ZS2CdbEpY7YbmwX2LsE/Rqs8KbWhTEbhpZzwpb1DgzPTJQ0w==</t>
  </si>
  <si>
    <t>090721-A10</t>
  </si>
  <si>
    <t>CAS-80844-R4C2C3</t>
  </si>
  <si>
    <t>RMA APPROVED</t>
  </si>
  <si>
    <t>Misc.</t>
  </si>
  <si>
    <t>Waylon McGill</t>
  </si>
  <si>
    <t>d9f3e4c9-9ce2-4502-b833-4f22e775de91</t>
  </si>
  <si>
    <t>5wus5cSa4Wj+WB47G+httl3sbjpcwsk2Rxjxmz3JC5SLYTs124ucJ/yMpUcPef+DTSO+MnmvT2y52pg5gDufMQ==</t>
  </si>
  <si>
    <t>122320-A58</t>
  </si>
  <si>
    <t>CAS-80842-Q4D5B3</t>
  </si>
  <si>
    <t>NEW BLOWER NEEDED</t>
  </si>
  <si>
    <t>Tayna Mclaughlin</t>
  </si>
  <si>
    <t>THE HOT TUB PEOPLE INC PO GLEN DALTON</t>
  </si>
  <si>
    <t>23d618a8-94b1-43ee-9b3f-f8bb1ba775ba</t>
  </si>
  <si>
    <t>gM+WoIu9tcKiaQFPCvdbfHJmtqpjcFdJdDwqDqOjTPrjOwuTiJZiO04nkMJwMR2Tvwds/99TjGRMV1ZsuHywSA==</t>
  </si>
  <si>
    <t>021921-A21</t>
  </si>
  <si>
    <t>CAS-80840-S9K8B5</t>
  </si>
  <si>
    <t>TOPSIDE SHORTING OUT</t>
  </si>
  <si>
    <t>CHRISSY HOOVER</t>
  </si>
  <si>
    <t>bbd9719d-a243-43aa-ae71-1cbdf4d72470</t>
  </si>
  <si>
    <t>OaW9slkUuFsjSx5QouaNNET+fBWGYYFYUi01TbmqxwAf2KGnctN37fCLYvKrC317tbc8U2QmwRVDNCLcEock4Q==</t>
  </si>
  <si>
    <t>091821-A16</t>
  </si>
  <si>
    <t>CAS-80839-Y8M3D7</t>
  </si>
  <si>
    <t>Breaker Tripping</t>
  </si>
  <si>
    <t>Brian Shaffer</t>
  </si>
  <si>
    <t>a0bf0d6b-b282-445b-96fc-736234e2a3b9</t>
  </si>
  <si>
    <t>p113RCMR2lJaUSJHkZfl2o5wspk6fMbY5fIwJ+ipfMIncfzoYAr3fvq7Ckm8K0dVQlQoJ+sZILZ2ogcwrOqriw==</t>
  </si>
  <si>
    <t>090321-R39</t>
  </si>
  <si>
    <t>CAS-80836-P8V7L0</t>
  </si>
  <si>
    <t>Spa will not heat</t>
  </si>
  <si>
    <t>Louise Taylor</t>
  </si>
  <si>
    <t>Greg Stephens</t>
  </si>
  <si>
    <t>5912fc6c-ee0d-4586-8a6b-1fd7cb8f9615</t>
  </si>
  <si>
    <t>6Po+KjoSFMg/XQ8I4q15ijBLbx1WFt/eKIjDtY4ElcjymuaSuHS6bSVe2LDByH812C+b2BgrRqyiakhG7rq6aA==</t>
  </si>
  <si>
    <t>081721-A24</t>
  </si>
  <si>
    <t>CAS-80835-Q0B5K4</t>
  </si>
  <si>
    <t>Spa Not heating</t>
  </si>
  <si>
    <t>BRIAN SEAY</t>
  </si>
  <si>
    <t>OZONE RECREATION</t>
  </si>
  <si>
    <t>9da7de09-ffb6-4af1-bd89-f04f1da8aca8</t>
  </si>
  <si>
    <t>Mn+Pl7NE6h5DlCEmTRz5tv3OYi2mUdl7593UlJgCNxNTyy4CkxioQMIBqi0WeO9+uVZ2LZ680tnQQqbxgTx8Dw==</t>
  </si>
  <si>
    <t>102821-A21</t>
  </si>
  <si>
    <t>CAS-80833-F6N4D7</t>
  </si>
  <si>
    <t>Air switch missing</t>
  </si>
  <si>
    <t>Stereo</t>
  </si>
  <si>
    <t>Install</t>
  </si>
  <si>
    <t>venkat rangarajan</t>
  </si>
  <si>
    <t>c5eed765-bdfe-40fe-a1c1-e82a9b19be5d</t>
  </si>
  <si>
    <t>tQU4xWf24dAQa6RHFgJTkXfDFb2JxapTIpiD+RGxiIX9fQ0GxSXs66u1878FlU2b/QekEqBEsA497p2T7/3/Gw==</t>
  </si>
  <si>
    <t>111720-A41</t>
  </si>
  <si>
    <t>CAS-80832-N1J9F2</t>
  </si>
  <si>
    <t>POWER SUPPLY SHORTED OUT CAS-80827 CONT.</t>
  </si>
  <si>
    <t>Power Supply</t>
  </si>
  <si>
    <t>CHRISTINE CHRISTINE BAKER</t>
  </si>
  <si>
    <t>Paige Swank</t>
  </si>
  <si>
    <t>10cb614e-1ace-45bd-bccd-c63cb871a7f1</t>
  </si>
  <si>
    <t>xRqalM2zKYY8O5WdwfXet0DAsyVpzw9r74LWUIlYL0ANucwyBoFmzyG52s5lCYg6Dd/2wj/DlU3gwfzl6LKcTw==</t>
  </si>
  <si>
    <t>091321-A08</t>
  </si>
  <si>
    <t>CAS-80831-K7C1J0</t>
  </si>
  <si>
    <t>Pump under performing</t>
  </si>
  <si>
    <t>AMY AND RYAN TROUP</t>
  </si>
  <si>
    <t>ca7d8455-1dfe-4984-8bc4-b553ddbbe5de</t>
  </si>
  <si>
    <t>RKR9pZ1nV7UFZsN8mvwIrEN7Gz5SmYLgjcikYqicA0F6LZUtUa6JEL3u6oBXACjHuyDempjnCD5C8f9pAH7Jvw==</t>
  </si>
  <si>
    <t>100121-A52</t>
  </si>
  <si>
    <t>CAS-80830-H9B2Z2</t>
  </si>
  <si>
    <t>PARTS FOR CAS-80459</t>
  </si>
  <si>
    <t>PETER SCHUMACHER</t>
  </si>
  <si>
    <t>91976429-6210-4868-afbe-f5e91cac2f09</t>
  </si>
  <si>
    <t>wyrqE7ndiQPvIFEBzM4eoe+iTWyTB/W/kWCNUqpmexQW8iOV+Ovc/2Bs9zyxrp4BTYrOA9g2cFnYLV3AFMUrHQ==</t>
  </si>
  <si>
    <t>091721-R33</t>
  </si>
  <si>
    <t>CAS-80829-L1N9M3</t>
  </si>
  <si>
    <t>Missing Filter lid</t>
  </si>
  <si>
    <t>Filter/Filter Cannister</t>
  </si>
  <si>
    <t>Missing Parts</t>
  </si>
  <si>
    <t>Melissaa Caldon</t>
  </si>
  <si>
    <t>WOLFGANG'S SPA WORKS</t>
  </si>
  <si>
    <t>529342d5-f639-4f50-88c9-a68a4b0cc07f</t>
  </si>
  <si>
    <t>w0rwQ4qsFF3SbcCzSZLxmrGSQ7IoAw9XSR5fBOPeUqrIiGAe9GsNt/EZIrIDXxuGWd79O1m8SgEoeyTuIqubZA==</t>
  </si>
  <si>
    <t>040121-A14</t>
  </si>
  <si>
    <t>CAS-80828-L4C7J9</t>
  </si>
  <si>
    <t>Pistons on Hc damaged</t>
  </si>
  <si>
    <t>Hard Cover Hardware</t>
  </si>
  <si>
    <t>JOANNE MILLER</t>
  </si>
  <si>
    <t>ORANGE COUNTY**</t>
  </si>
  <si>
    <t>3ddb9a52-4eba-4af8-ac20-20e1fbadd372</t>
  </si>
  <si>
    <t>p3sVg1peH0gf2jXd9m23ngBUHHl9drYVlGTlhe0aktsGdv50Z9oGRkxNuE36EKzfOkyzNVWY3FAi30X44aY4Bw==</t>
  </si>
  <si>
    <t>CAS-80827-D8S5C9</t>
  </si>
  <si>
    <t>CAS-79551 CONT. SOUND SYSTEM INSPECTION</t>
  </si>
  <si>
    <t>Head Unit/Sub</t>
  </si>
  <si>
    <t>a7048d82-4a56-4656-ad1b-f99093f79356</t>
  </si>
  <si>
    <t>U8kqXnInXx38v+jc8wiEL2fjXau7C32wJVCLfN4/o6qT5QZGaoReP28yOkiB7nb8skk1nw0QCkR1yTe2Y0LAvw==</t>
  </si>
  <si>
    <t>031921-A50</t>
  </si>
  <si>
    <t>CAS-80826-J9R9M5</t>
  </si>
  <si>
    <t>TOPSIDE NOT FUNCTIONING</t>
  </si>
  <si>
    <t>SHELBY GENOVESEE</t>
  </si>
  <si>
    <t>YOUNG'S SPA SERVICE</t>
  </si>
  <si>
    <t>Tamara Dangelo</t>
  </si>
  <si>
    <t>f1a5bd51-984b-4f1d-99e4-94aa8c29836f</t>
  </si>
  <si>
    <t>1XEBXx5bPc5zXhme2BmdF0ywbqfbMswjkmy3I+t03e5vUl4PgHWibOSKn6nal8JYGwkUH++nzL2/fvWGfwnhRQ==</t>
  </si>
  <si>
    <t>061820-A30</t>
  </si>
  <si>
    <t>CAS-80825-Z0Q0V8</t>
  </si>
  <si>
    <t>No power to lights</t>
  </si>
  <si>
    <t>Lights</t>
  </si>
  <si>
    <t>No Power</t>
  </si>
  <si>
    <t>JULIE BRAZIE</t>
  </si>
  <si>
    <t>FACTORY OUTLET #230</t>
  </si>
  <si>
    <t>2b3fa298-0038-40a5-85b7-9a038aec29c7</t>
  </si>
  <si>
    <t>nycHVoJOcq++LfkGRlUkZBAY5yn6NsIXsPOOopf9O1edCS6b5bocuVFpcWk0CJBVKXnQ+m2rTkAlO9XlBLajaQ==</t>
  </si>
  <si>
    <t>031418-R49</t>
  </si>
  <si>
    <t>CAS-80824-T6K0G5</t>
  </si>
  <si>
    <t>Crack Below water line</t>
  </si>
  <si>
    <t>ANGELA REEVES</t>
  </si>
  <si>
    <t>MATTRESS FIRM</t>
  </si>
  <si>
    <t>ee244284-4e9c-4dc8-b10b-31a484d65ded</t>
  </si>
  <si>
    <t>0WW6umViQFy6y0uJCB89aPAEMVgAHlkNp6hIW+mQ3mU1Q2XwhSu6WJVfbI5e+RXrh28r0oTraUwFDQNPO3Gx4w==</t>
  </si>
  <si>
    <t>120821-A26</t>
  </si>
  <si>
    <t>CAS-80823-W3F7W7</t>
  </si>
  <si>
    <t>Shell Cracked</t>
  </si>
  <si>
    <t>56626ee1-1a85-424a-9551-f04a4a1918e3</t>
  </si>
  <si>
    <t>rGA5xLy2hXkG32yXky/ESGci0k9trBJr46Q706bKfpEZfRvgr30bhFwCwVM+sKWnvLPHhKUhaoPCAoEzWxaZLg==</t>
  </si>
  <si>
    <t>080121-A48</t>
  </si>
  <si>
    <t>CAS-80822-X0C2H2</t>
  </si>
  <si>
    <t>Shipping Cracked panels</t>
  </si>
  <si>
    <t>ARIZONA SPAS AND PATIO</t>
  </si>
  <si>
    <t>incident:GZ3BaE1schzWrpuU8uGuU7MlYmhKo/qFj9g4yBpk7dmh0n/ohjehuuEJA8QYPVLZyi4QjsuFkx44Q2lTylcQ0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</si>
  <si>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</si>
  <si>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</si>
  <si>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</si>
  <si>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</si>
  <si>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</si>
  <si>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</si>
  <si>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</si>
  <si>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</si>
  <si>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</si>
  <si>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GFCI Cord</t>
  </si>
  <si>
    <t>Hardware</t>
  </si>
  <si>
    <t>Hose</t>
  </si>
  <si>
    <t>In House Repair</t>
  </si>
  <si>
    <t>Loose Parts</t>
  </si>
  <si>
    <t>Pool</t>
  </si>
  <si>
    <t>Shipping</t>
  </si>
  <si>
    <t>Suction</t>
  </si>
  <si>
    <t>Valve - Air</t>
  </si>
  <si>
    <t>Valve - Water</t>
  </si>
  <si>
    <t>Wall Fittings</t>
  </si>
  <si>
    <t>Acrylic</t>
  </si>
  <si>
    <t>Back yard</t>
  </si>
  <si>
    <t>Back Yard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</si>
  <si>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</si>
  <si>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</si>
  <si>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</si>
  <si>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</si>
  <si>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</si>
  <si>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</si>
  <si>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</si>
  <si>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</si>
  <si>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Button Failure</t>
  </si>
  <si>
    <t>Chrome Trim</t>
  </si>
  <si>
    <t>Color Blemish</t>
  </si>
  <si>
    <t>Connectivity</t>
  </si>
  <si>
    <t>Corroded</t>
  </si>
  <si>
    <t>Corrosion</t>
  </si>
  <si>
    <t>Cover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</si>
  <si>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</si>
  <si>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</si>
  <si>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</si>
  <si>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</si>
  <si>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</si>
  <si>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</si>
  <si>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</si>
  <si>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</si>
  <si>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</si>
  <si>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</si>
  <si>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</si>
  <si>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</si>
  <si>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</si>
  <si>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</si>
  <si>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</si>
  <si>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</si>
  <si>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</si>
  <si>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</si>
  <si>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</si>
  <si>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</si>
  <si>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</si>
  <si>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</si>
  <si>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</si>
  <si>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</si>
  <si>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</si>
  <si>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Installation Issues</t>
  </si>
  <si>
    <t>Kinked</t>
  </si>
  <si>
    <t>Leaking - Gasket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</si>
  <si>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</si>
  <si>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</si>
  <si>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</si>
  <si>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</si>
  <si>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</si>
  <si>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</si>
  <si>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</si>
  <si>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</si>
  <si>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</si>
  <si>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</si>
  <si>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</si>
  <si>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</si>
  <si>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</si>
  <si>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</si>
  <si>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</si>
  <si>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Not Filtering</t>
  </si>
  <si>
    <t>Not Functioning</t>
  </si>
  <si>
    <t>Overlay Incorrect</t>
  </si>
  <si>
    <t>Plumbed Backwards</t>
  </si>
  <si>
    <t>Poor Glue Joint</t>
  </si>
  <si>
    <t>Poor Quality</t>
  </si>
  <si>
    <t>Popped Off</t>
  </si>
  <si>
    <t>Questions</t>
  </si>
  <si>
    <t>Re-plumb</t>
  </si>
  <si>
    <t>Relay</t>
  </si>
  <si>
    <t>Resin</t>
  </si>
  <si>
    <t>Scratch</t>
  </si>
  <si>
    <t>See Notes</t>
  </si>
  <si>
    <t>See Case Title</t>
  </si>
  <si>
    <t>Settings</t>
  </si>
  <si>
    <t>Several Not Working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</si>
  <si>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</si>
  <si>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</si>
  <si>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</si>
  <si>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</si>
  <si>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</si>
  <si>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</si>
  <si>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</si>
  <si>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</si>
  <si>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</si>
  <si>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</si>
  <si>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</si>
  <si>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</si>
  <si>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</si>
  <si>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</si>
  <si>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</si>
  <si>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</si>
  <si>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</si>
  <si>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</si>
  <si>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</si>
  <si>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Wiring</t>
  </si>
  <si>
    <t>Wrong Color</t>
  </si>
  <si>
    <t>Wrong Model</t>
  </si>
  <si>
    <t>Row Labels</t>
  </si>
  <si>
    <t>Count of (Do Not Modify) Case</t>
  </si>
  <si>
    <t>Grand Total</t>
  </si>
  <si>
    <t>(blank)</t>
  </si>
  <si>
    <t>Components and Issues 12-27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</si>
</sst>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58.336540046294" createdVersion="6" refreshedVersion="6" minRefreshableVersion="3" recordCount="57" xr:uid="{052E13D3-C1E9-43C3-B988-9555101BB11D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27T13:13:18" maxDate="2021-12-27T22:58:05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9">
        <s v="Pack"/>
        <s v="Soft Cover"/>
        <s v="Inspection"/>
        <s v="Missing"/>
        <s v="Topside"/>
        <s v="Panels"/>
        <s v="Ozone"/>
        <s v="Manifold/PVC Fittings"/>
        <s v="Hard Cover Structure"/>
        <s v="Jets - Internals"/>
        <s v="Waterfall/Water Feature"/>
        <s v="Pump/Blower"/>
        <s v="Jets - Body"/>
        <s v="Shell"/>
        <s v="Misc."/>
        <s v="Stereo"/>
        <s v="Filter/Filter Cannister"/>
        <s v="Hard Cover Hardware"/>
        <s v="Lights"/>
      </sharedItems>
    </cacheField>
    <cacheField name="Issue Description" numFmtId="49">
      <sharedItems containsBlank="1" count="26">
        <s v="Sensor"/>
        <s v="Damaged"/>
        <s v="Dead Short"/>
        <m/>
        <s v="Pillows"/>
        <s v="Display Failure"/>
        <s v="Burnt Motherboard"/>
        <s v="Cracked"/>
        <s v="Leak"/>
        <s v="Broken"/>
        <s v="Keys"/>
        <s v="No Water"/>
        <s v="Communication"/>
        <s v="Water Loggged"/>
        <s v="Heating Element"/>
        <s v="Electrical"/>
        <s v="Settings - Strong"/>
        <s v="Poor Performance"/>
        <s v="Seized"/>
        <s v="Crack"/>
        <s v="Blocked"/>
        <s v="Install"/>
        <s v="Power Supply"/>
        <s v="Missing Parts"/>
        <s v="Head Unit/Sub"/>
        <s v="No Power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27T08:12:30" maxDate="2021-12-27T17:35: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cf8fd477-1a06-4bf2-92b0-c4678baebcbe"/>
    <s v="22EXNkbR+E/CedWU4Tv20bG+rnyHp7qOQnlQX2GUfSSbPZctPJRcxhcprcgiV23bUiEsRRrg+Uxzs6ZW5eT/pA=="/>
    <d v="2021-12-27T22:43:23"/>
    <s v="091021-A03"/>
    <s v="CAS-80890-Y5R3G6"/>
    <s v="Warranty (parts and labor within warranty)"/>
    <s v="EXTRA PARTS FOR CAS-80046"/>
    <x v="0"/>
    <x v="0"/>
    <s v="LIGIA FRANCA"/>
    <s v="COSTCO.COM"/>
    <s v="Cherissa Kremer"/>
    <d v="2021-12-27T17:35:06"/>
  </r>
  <r>
    <s v="0b02d774-9e85-455f-86ed-c4dd2a95e3af"/>
    <s v="wnPCmcFLGtlszoN3WF4EPEeb4lRUQNzJhQzjrkJLodGzLJ2qzB+9/L7mlvsIdV86UjXjK8CYlYhARqZl5NYPbg=="/>
    <d v="2021-12-27T22:20:20"/>
    <s v="120320-A39"/>
    <s v="CAS-80889-Z8J1N4"/>
    <s v="Warranty (parts and labor within warranty)"/>
    <s v="DAMAGED SOFT COVER"/>
    <x v="1"/>
    <x v="1"/>
    <s v="POOL AND SPA CLEARANCE CENTER"/>
    <s v="POOL AND SPA CLEARANCE CENTER"/>
    <s v="Alexis Mckown"/>
    <d v="2021-12-27T17:16:07"/>
  </r>
  <r>
    <s v="a9e41c9a-ed0e-4ce0-a3d2-97651a010bd8"/>
    <s v="p60QJETppGFSpbsMOCSUKvNqEuOpqCGy1TLYIalBYnxGcQo1ThaXYjd9ywkLNbgcT6xr7Pw6j9xVzmc2AdU6UQ=="/>
    <d v="2021-12-27T22:01:23"/>
    <s v="091721-R40"/>
    <s v="CAS-80888-Y9W4K7"/>
    <s v="Warranty (parts and labor within warranty)"/>
    <s v="DEAD SPA PACK"/>
    <x v="0"/>
    <x v="2"/>
    <s v="BRETT FOLEY"/>
    <s v="BIG SKY SPA SERVICE LLC"/>
    <s v="Alexis Mckown"/>
    <d v="2021-12-27T16:52:56"/>
  </r>
  <r>
    <s v="5aa112c8-fed4-4d09-8ebb-4037df8a9c2e"/>
    <s v="+Uz3prkUIIn/NZaCdLmxGXErji47OFD8lNNGJREiCVGUO4/S0y4ezhi5kxD4pwgac9SpBblkQLleUxK/B1Egiw=="/>
    <d v="2021-12-27T21:44:45"/>
    <s v="082021-R46"/>
    <s v="CAS-80887-D8Y0S6"/>
    <s v="Warranty (parts and labor within warranty)"/>
    <s v="ICE BUCKET WILL NOT DRAIN"/>
    <x v="2"/>
    <x v="3"/>
    <s v="Christine Papenbrock"/>
    <s v="COSTCO.COM"/>
    <s v="Alexis Mckown"/>
    <d v="2021-12-27T16:44:45"/>
  </r>
  <r>
    <s v="443ed7a5-1e91-419f-a52a-2575b7d1c9fe"/>
    <s v="gEvg/sDYF3+5otSYsNnYO0qKyAPH8CcWkzvGw2ItEDM6uxXSrHa3qHS0+6Hk4KctA1bqidCb6veenCePoJQ4Ew=="/>
    <d v="2021-12-27T21:33:01"/>
    <s v="050621-R27"/>
    <s v="CAS-80885-N3Q8N4"/>
    <s v="Warranty (parts and labor within warranty)"/>
    <s v="MISSING ITEMS"/>
    <x v="3"/>
    <x v="4"/>
    <s v="JEFF LIEBER"/>
    <s v="COSTCO.COM"/>
    <s v="Alexis Mckown"/>
    <d v="2021-12-27T16:32:20"/>
  </r>
  <r>
    <s v="ac0096dc-256d-4500-8aca-f3bf53b80c12"/>
    <s v="At1hWN+ujAez6ORQoD9Vo0j6ePBcNtIhDIcYCDiMCJ2MPJ4cs9gPGKr8SaydX8jpLa3w583CvSssjFr+gjei3g=="/>
    <d v="2021-12-27T21:29:55"/>
    <s v="092721-A11"/>
    <s v="CAS-80884-Q5N4K6"/>
    <s v="Warranty (parts and labor within warranty)"/>
    <s v="TOPSIDE FAILURE"/>
    <x v="4"/>
    <x v="5"/>
    <s v="YVETTE MORENO"/>
    <s v="SAM'S CLUB-ONLINE"/>
    <s v="Alexis Mckown"/>
    <d v="2021-12-27T16:22:53"/>
  </r>
  <r>
    <s v="184cae8d-64e7-4cfa-9272-26f7fd847652"/>
    <s v="MGtG4HZMhojUILRXxVevKuxj6VvU+7LVuGGmqEillh61/Yo1Lja2I1eEFX9ehj31JBBzYoe+4001E7JIIh52/g=="/>
    <d v="2021-12-27T21:19:57"/>
    <s v="070319-A17"/>
    <s v="CAS-80883-D5R3V0"/>
    <s v="Warranty (parts and labor within warranty)"/>
    <s v="NEEDS NEW PACK"/>
    <x v="0"/>
    <x v="6"/>
    <s v="LINDA FREEMAN"/>
    <s v="KERNS FIREPLACE &amp; SPA"/>
    <s v="Joseph Galiley"/>
    <d v="2021-12-27T16:19:34"/>
  </r>
  <r>
    <s v="d690aed1-06cc-44e6-ac96-60de9fd3195c"/>
    <s v="v0A+RAXAZxUs7Hx5xWIH2WAiw2fl9zrlefiMrUU2Ir9oamIMq25Dj11V3lEiZtfFVCJmIVgXc3dLFzHejlu6Hg=="/>
    <d v="2021-12-27T21:19:48"/>
    <s v="101921-A01"/>
    <s v="CAS-80882-C8J4V2"/>
    <s v="Warranty (parts and labor within warranty)"/>
    <s v="PANEL CRACK"/>
    <x v="5"/>
    <x v="7"/>
    <s v="Irene Romero"/>
    <s v="COSTCO.COM"/>
    <s v="Alexis Mckown"/>
    <d v="2021-12-27T16:18:57"/>
  </r>
  <r>
    <s v="1ac6dfc1-ca21-479b-98ff-1480844efbf5"/>
    <s v="Tpfpk03zHVOacc/wwBpjyr2LE41RpOf6yPeJ4wqD7LCNshKIS0qrZ1TvfC8ikoHuyeAITCGJKGK+jA00vNrJbQ=="/>
    <d v="2021-12-27T20:58:41"/>
    <s v="070921-R01"/>
    <s v="CAS-80881-Q1J3N0"/>
    <s v="Warranty (parts and labor within warranty)"/>
    <s v="LEAKING OZONE"/>
    <x v="6"/>
    <x v="8"/>
    <s v="Nicholas Reilly"/>
    <s v="FACTORY DIRECT HOT TUBS"/>
    <s v="Alexis Mckown"/>
    <d v="2021-12-27T15:58:07"/>
  </r>
  <r>
    <s v="8bfa787a-4f1b-4696-8d30-7b796a52850a"/>
    <s v="ec+WV+i9Kk///qTaSjw05IClEo18wfacQLQgkKlhywtWvZ1tZqw89PEq3QOios+p8OFheyvrQEKDjKCTG6jkVw=="/>
    <d v="2021-12-27T20:53:09"/>
    <s v="033021-A61"/>
    <s v="CAS-80880-T6K9Z0"/>
    <s v="Warranty (parts and labor within warranty)"/>
    <s v="PARTS NEEDED YET FROM PREVIOUS ORDER"/>
    <x v="7"/>
    <x v="9"/>
    <s v="TED BLACK"/>
    <s v="SPA WORLD AZ"/>
    <s v="Joseph Galiley"/>
    <d v="2021-12-27T15:52:54"/>
  </r>
  <r>
    <s v="666a870b-64c8-4dd8-a462-19ad1a0b181c"/>
    <s v="XSpFcuie3XmP3OSj9YQGUI3OFG2I1TrZtukoWsh4sEC+tm2ufYaH7Mx7Zw2JHCcvwjKeEHZSd0dKfOD+LXuOiw=="/>
    <d v="2021-12-27T20:41:05"/>
    <s v="051521-A43"/>
    <s v="CAS-80879-C0F6C3"/>
    <s v="Warranty (parts and labor within warranty)"/>
    <s v="LEAKING"/>
    <x v="2"/>
    <x v="8"/>
    <s v="MICHAEL DUPLAN"/>
    <s v="COSTCO.COM"/>
    <s v="Tracy Hunter"/>
    <d v="2021-12-27T15:40:19"/>
  </r>
  <r>
    <s v="f650e847-4b5e-40a3-a990-e67e408f3b2a"/>
    <s v="+bGfDvi37wneu0vAO+gTTj0qkPFzqzBhKSEIceSfTVmY1uhHf1TRdh2fwr613kZwM//Z+GmXAWCsIOGG5Au0+Q=="/>
    <d v="2021-12-27T20:40:52"/>
    <s v="101017-A49"/>
    <s v="CAS-80878-P8M4B6"/>
    <s v="Warranty (parts and labor within warranty)"/>
    <s v="Hc arms rusted and damaged"/>
    <x v="8"/>
    <x v="1"/>
    <s v="CARRIE SNYDER"/>
    <s v="HOUSE ACCOUNT"/>
    <s v="Matthew Greene"/>
    <d v="2021-12-27T15:34:14"/>
  </r>
  <r>
    <s v="af372621-c04a-42ac-b117-dc2cc23de469"/>
    <s v="Az0mzafwC5jRZO1SHgmkH4KWUnX7Ty2BJRxph0MBQWsRz/BxH9/+4BLV2qfpAL9OtYlhr4f/+rfBPQJ1c8WiZA=="/>
    <d v="2021-12-27T20:31:57"/>
    <s v="101321-A50"/>
    <s v="CAS-80877-Z1Y4Q8"/>
    <s v="Warranty (parts and labor within warranty)"/>
    <s v="UNKNOWN LEAK"/>
    <x v="2"/>
    <x v="3"/>
    <s v="Ana Vasquez"/>
    <s v="COSTCO.COM"/>
    <s v="Tracy Hunter"/>
    <d v="2021-12-27T15:31:57"/>
  </r>
  <r>
    <s v="8a688144-2a35-42b9-af4e-60a75836ea0c"/>
    <s v="JwUSqwDY0v3PUsVvQTqR5+jYF0NOsdDzZqqckxkwVRjRxm2SiyOWZ20lI5f692shWa0OyuRgNeS/f/A2TZdb1A=="/>
    <d v="2021-12-27T20:14:10"/>
    <s v="110721-A22"/>
    <s v="CAS-80875-P2R6H3"/>
    <s v="Warranty (parts and labor within warranty)"/>
    <s v="MISSING COVER CLIPS"/>
    <x v="3"/>
    <x v="10"/>
    <s v="MITZI BRYANT"/>
    <s v="HARTLE DISTRIBUTORS LLC"/>
    <s v="Alexis Mckown"/>
    <d v="2021-12-27T15:13:13"/>
  </r>
  <r>
    <s v="e504b6f0-e67f-4aea-b551-621ee7a4c704"/>
    <s v="t4pFRyubalJMuj7vRlYLHjPi7Ou5QQ5vDfAoyNqGONWwcBa6ZNEjz/RywJWqaY9LLEY1CS2RiYDc84Y65IRg2w=="/>
    <d v="2021-12-27T20:06:19"/>
    <s v="102221-R86"/>
    <s v="CAS-80874-M3M4T7"/>
    <s v="Warranty (parts and labor within warranty)"/>
    <s v="SLOW LEAK"/>
    <x v="2"/>
    <x v="3"/>
    <s v="Pamela Grillini"/>
    <s v="COSTCO.COM"/>
    <s v="Tracy Hunter"/>
    <d v="2021-12-27T15:06:19"/>
  </r>
  <r>
    <s v="7c0fe3c8-691c-42f7-b6a3-df4466312fb6"/>
    <s v="+3+rS+5z85uuk4rk5z+DtllIrV8hsxot7vfEV8w6eqrZjB9pooIJBbE9tT75EHojt2pXVzugqJFCrxKuhOgkYA=="/>
    <d v="2021-12-27T22:24:26"/>
    <s v="101021-A78"/>
    <s v="CAS-80873-K9H2Y7"/>
    <s v="Warranty (parts and labor within warranty)"/>
    <s v="Jet on back of lounger not functioning"/>
    <x v="9"/>
    <x v="11"/>
    <s v="John Sinclair"/>
    <m/>
    <s v="Ian Howard"/>
    <d v="2021-12-27T14:46:27"/>
  </r>
  <r>
    <s v="09bf1434-b3ab-4fb8-bb35-c09926dbba95"/>
    <s v="f7CKhsnkCZjAaMsdF7Df/+ieVrSFM/c3o9BLMWAGR0f4d/zJ30KLvoKPRHUZiUoBGu3E1RNHHnsp4bQE23Ue5w=="/>
    <d v="2021-12-27T19:49:23"/>
    <s v="011519-A03"/>
    <s v="CAS-80872-N2M7M8"/>
    <s v="Warranty (parts and labor within warranty)"/>
    <s v="ERROR CODE"/>
    <x v="4"/>
    <x v="12"/>
    <s v="ROSEMARY PIDLYPCHAK"/>
    <s v="STRONG SPAS FACTORY OUTLET #220"/>
    <s v="Alexis Mckown"/>
    <d v="2021-12-27T14:43:50"/>
  </r>
  <r>
    <s v="aefe1559-b9e4-4dce-9d26-09383455af88"/>
    <s v="hDL+TdkzLEfIA9VYSJC/uYoGIXpt5YGPA29JPlyZp1tPRGRJatonnFMhTer7qeJHr2I6Gq2sZHJsXPnyx1UuTA=="/>
    <d v="2021-12-27T19:36:50"/>
    <s v="040820-R60"/>
    <s v="CAS-80871-P2P3Z8"/>
    <s v="Warranty (parts and labor within warranty)"/>
    <s v="Spa works but when pressing jets button it shuts down"/>
    <x v="2"/>
    <x v="3"/>
    <s v="NOSLEN CACERES"/>
    <s v="COSTCO.COM"/>
    <s v="Matthew Greene"/>
    <d v="2021-12-27T14:36:50"/>
  </r>
  <r>
    <s v="eb9f5f02-ead2-449e-9097-f1860fb1b1a3"/>
    <s v="wkfA1fao9e7B8njPeAMB3Eq1x3ajeq79pJ87oTvJK7JXFVvkn9hLsCRskMhywaY2H84iOMsYT+6KXQcFGl0JDA=="/>
    <d v="2021-12-27T19:17:54"/>
    <s v="110821-A61"/>
    <s v="CAS-80870-D8F5S7"/>
    <s v="Warranty (parts and labor within warranty)"/>
    <s v="Wrong size shipped"/>
    <x v="1"/>
    <x v="3"/>
    <s v="Kara Hunter"/>
    <s v="COSTCO.COM"/>
    <s v="Colleen Nelson"/>
    <d v="2021-12-27T14:17:54"/>
  </r>
  <r>
    <s v="64df068e-09f1-456e-bc6a-fb01c3a4d048"/>
    <s v="bhd4mwN0Zf2UqpqE0t4Z5OIBayIO6+TGaQS3HVNTzv3aTbk1Mu5hwuNcb3Z7M1Ehi+uPHE8LLAKkaLO02cuHOA=="/>
    <d v="2021-12-27T18:45:54"/>
    <s v="060321-A48"/>
    <s v="CAS-80868-G5P5Z1"/>
    <s v="Warranty (parts and labor within warranty)"/>
    <s v="WATER LOGGED COVER"/>
    <x v="1"/>
    <x v="13"/>
    <s v="JEREMY WALLACE"/>
    <s v="COSTCO.COM"/>
    <s v="Robin Valiquette"/>
    <d v="2021-12-27T13:45:13"/>
  </r>
  <r>
    <s v="1a5be45c-4e75-4602-b63a-72be0614e08b"/>
    <s v="bu44I64G0uRts8gy/X7JcyyUWxd184y0p/8dsuq01dsoNQvy8lrU0UC8nS7Dp2DmrvFLn8iR/hrrHYdBWYWVtg=="/>
    <d v="2021-12-27T18:38:08"/>
    <s v="011018-A03"/>
    <s v="CAS-80867-F0H2N2"/>
    <s v="Warranty (parts and labor within warranty)"/>
    <s v="UNK LEAK"/>
    <x v="2"/>
    <x v="3"/>
    <s v="MITZI ALMEIDA"/>
    <m/>
    <s v="Colleen Nelson"/>
    <d v="2021-12-27T13:38:08"/>
  </r>
  <r>
    <s v="afb2493a-dc56-4aef-86d7-00843429569a"/>
    <s v="hY40T9OKDJ/riHcWnV3hXwwnmaZaRW8cwE4/qEud+iYVcul9GMZ0eNJY+/+A9atKezjnjmuo7sSpdCAVMwn2ow=="/>
    <d v="2021-12-27T22:09:01"/>
    <s v="101121-A04"/>
    <s v="CAS-80866-K7T3W3"/>
    <s v="Warranty (parts and labor within warranty)"/>
    <s v="Tub Unable to heat random times"/>
    <x v="0"/>
    <x v="14"/>
    <s v="Nick Gemberly"/>
    <m/>
    <s v="Ian Howard"/>
    <d v="2021-12-27T13:36:28"/>
  </r>
  <r>
    <s v="4820ab01-551a-4480-95fb-3b83af5ae5f5"/>
    <s v="BpT8KOOhW4lhGD1qGSTJJb4fb1fo0gtHhVLX0KfziYDrFax3vJJpPM2kPIoahNZV44OOY4o2gY8BPHRZEy6d6g=="/>
    <d v="2021-12-27T18:01:04"/>
    <s v="032020-A23"/>
    <s v="CAS-80864-P4N3N4"/>
    <s v="Warranty (parts and labor within warranty)"/>
    <s v="Spa is not tripping breaker but wont turn on pump or nothing"/>
    <x v="2"/>
    <x v="15"/>
    <s v="NIKI GRAHAM"/>
    <s v="COSTCO.COM"/>
    <s v="Matthew Greene"/>
    <d v="2021-12-27T12:59:42"/>
  </r>
  <r>
    <s v="0449adf3-e238-46c1-9c86-d875de998a37"/>
    <s v="SEJM8eQiPamFzq2Xsa1d+r8kQGMYciy04NtpRX1BtJzFu/Ua5yr0EfY/CMUrLYlpju5QDP0B06quF+J0+6tViA=="/>
    <d v="2021-12-27T17:50:33"/>
    <s v="052321-A21"/>
    <s v="CAS-80863-J0V7M2"/>
    <s v="Warranty (parts and labor within warranty)"/>
    <s v="Display lit up but shows no information / blank"/>
    <x v="4"/>
    <x v="12"/>
    <s v="CARRIE BRYAN"/>
    <s v="COSTCO.COM"/>
    <s v="Andrew Love"/>
    <d v="2021-12-27T12:49:57"/>
  </r>
  <r>
    <s v="4b9caf54-3aa1-4dd7-9088-9bc329e98941"/>
    <s v="AxdkyIta3a7OR42XnS/2z5L+DVophPZGJ9eVZTbApjIFv78H8eKguxnBN3HmaRiKDsbUH3dIbrp0y+zKlD54Ng=="/>
    <d v="2021-12-27T19:40:42"/>
    <s v="100421-A35"/>
    <s v="CAS-80862-P6Q1P3"/>
    <s v="Warranty (parts and labor within warranty)"/>
    <s v="PACK COVER/SPEAKER"/>
    <x v="0"/>
    <x v="16"/>
    <s v="Robert Hughes"/>
    <m/>
    <s v="Alexis Mckown"/>
    <d v="2021-12-27T12:41:47"/>
  </r>
  <r>
    <s v="5b7accda-0af9-440f-91d7-f3492b391f33"/>
    <s v="L45mnlHcy2QGAStxyVNUxzL4QTCiS2pcIWChc18s7fsnYlSG84a7IMuuHsPWn2iuj2U4FTaT+oPv7wblAf3ocg=="/>
    <d v="2021-12-27T22:01:06"/>
    <s v="100621-A06"/>
    <s v="CAS-80861-P8H9C6"/>
    <s v="Warranty (parts and labor within warranty)"/>
    <s v="Motherboard Burt Up"/>
    <x v="0"/>
    <x v="6"/>
    <s v="Jerry + Chris Groom"/>
    <s v="COSTCO.COM"/>
    <s v="Andrew Love"/>
    <d v="2021-12-27T12:36:19"/>
  </r>
  <r>
    <s v="d6c44f4e-e449-4c77-8452-f241a8c1ba00"/>
    <s v="8E24VsiU15+rBduCIomRAcMvNl/l8BLQeDN0XNR6u9cMFze1C7KxWV9ImeXHCxKv90UEEgiKSwThQ+GINHPArQ=="/>
    <d v="2021-12-27T17:36:56"/>
    <s v="122420-A11"/>
    <s v="CAS-80859-N2Q7C1"/>
    <s v="Warranty (parts and labor within warranty)"/>
    <s v="T- TRIM CRACKED"/>
    <x v="5"/>
    <x v="7"/>
    <s v="JOSHUA CURRY"/>
    <s v="COSTCO.COM"/>
    <s v="Ashlee Hess"/>
    <d v="2021-12-27T12:33:38"/>
  </r>
  <r>
    <s v="b6e00343-b843-4dca-a9a6-5dfba665c963"/>
    <s v="+QMjvpk/y7IGgPXbBtUkD33Gg1p2kCYxg9xKdaEhhBuybFTawRhdfiNpS/3dkd+LwOOFSkRdnCOKkMj4dKjuBg=="/>
    <d v="2021-12-27T17:27:30"/>
    <s v="072521-A60"/>
    <s v="CAS-80858-T7H6P1"/>
    <s v="Warranty (parts and labor within warranty)"/>
    <s v="NEVER RECIEVED REPLACEMENT COVER"/>
    <x v="1"/>
    <x v="1"/>
    <s v="JIM SMITH"/>
    <s v="COSTCO.COM"/>
    <s v="Alexis Mckown"/>
    <d v="2021-12-27T12:24:52"/>
  </r>
  <r>
    <s v="bb2f2197-e328-4348-ac0e-cef4695d8f8a"/>
    <s v="jmbVN3BdorRmfuplSEJIr+WfIVEW4/th7t9vDFEq1UNtXZHfryVNN9Eb1jnPgL7WdAYXf3D1UAzCDaJQiUcQwQ=="/>
    <d v="2021-12-27T22:58:05"/>
    <s v="072521-A60"/>
    <s v="CAS-80857-R4L6T2"/>
    <s v="Warranty (parts and labor within warranty)"/>
    <s v="WATERFALL NOT WORKING"/>
    <x v="10"/>
    <x v="17"/>
    <s v="JIM SMITH"/>
    <s v="COSTCO.COM"/>
    <s v="Alexis Mckown"/>
    <d v="2021-12-27T12:23:00"/>
  </r>
  <r>
    <s v="62453927-4caa-4fb3-8d3d-edadce32506d"/>
    <s v="WYO/KbOeMUo2d1vT/VJzQXZ789KkfzxbjU2NxoMkBIso3IAdRIV6kSf35WhCzL8QxfY9aAHdkEFJ/hytnmYZeA=="/>
    <d v="2021-12-27T17:05:29"/>
    <s v="120521-A52"/>
    <s v="CAS-80856-S1W4Z0"/>
    <s v="Warranty (parts and labor within warranty)"/>
    <s v="MISSING ITEMS"/>
    <x v="3"/>
    <x v="3"/>
    <s v="CHRIS GALAN"/>
    <s v="LEWISBURG STORE #210"/>
    <s v="Alexis Mckown"/>
    <d v="2021-12-27T12:05:29"/>
  </r>
  <r>
    <s v="2b5dc0e7-7c88-461d-a203-244ff76dea3f"/>
    <s v="eFw7ok3dydkJF74Fva89qDcHmJaTxLnk16JMnFib5LCpNVjUflOi0BxPr0hllbr8WQgAUwAiXhnP4u69ktsfhQ=="/>
    <d v="2021-12-27T16:47:49"/>
    <s v="*101021-A70"/>
    <s v="CAS-80855-M7R0Z4"/>
    <s v="Warranty (parts and labor within warranty)"/>
    <s v="MISSING STEPS"/>
    <x v="3"/>
    <x v="3"/>
    <s v="JEFFREY SUTTON"/>
    <m/>
    <s v="Robin Valiquette"/>
    <d v="2021-12-27T11:47:49"/>
  </r>
  <r>
    <s v="483a154f-3886-4b68-8ecd-063fe29cd810"/>
    <s v="PKi0LRT2FKHB6xCX67NWJstSvwN5HhwiiuVERx5ZFFeANXVE6c9VH0o+p5Wsdz7EsFENHK4F39rQEhYuYW0A0A=="/>
    <d v="2021-12-27T19:43:09"/>
    <s v="033021-A02"/>
    <s v="CAS-80854-T6N8J4"/>
    <s v="Warranty (parts and labor within warranty)"/>
    <s v="Pump making grinding noise"/>
    <x v="11"/>
    <x v="18"/>
    <s v="JULIETTE ALLIS"/>
    <s v="STRONG SPAS FACTORY OUTLET #210"/>
    <s v="Ian Howard"/>
    <d v="2021-12-27T11:47:10"/>
  </r>
  <r>
    <s v="588fdf25-021b-4b7c-9fd2-4487583bcff0"/>
    <s v="tHpocl1LeYh6SmGOSkruDI9+pyOLZpwP5rvSX2iQCnPEkPmoG64hLdgQk4pxZsLO50m99fL/3emQGHXKtbRxsA=="/>
    <d v="2021-12-27T16:46:01"/>
    <s v="010515-171213Q63"/>
    <s v="CAS-80853-N5Q4Z1"/>
    <s v="Warranty (parts and labor within warranty)"/>
    <s v="Jet broke needs replaced Cup"/>
    <x v="12"/>
    <x v="9"/>
    <s v="ROBERT WAY"/>
    <s v="FACTORY DIRECT (OUR STORE)"/>
    <s v="Matthew Greene"/>
    <d v="2021-12-27T11:45:37"/>
  </r>
  <r>
    <s v="cddae2e2-628f-4bd2-9266-0d3e5ae8418c"/>
    <s v="mCixWNRoXqbhR3ILs47/ghLel/W2gJ2lpUue0/1q1L7o1apo18FGU8GzVQn0Dyr0yZBNXBsIZhAnfX5JGxbRfg=="/>
    <d v="2021-12-27T16:47:04"/>
    <s v="102915-A030D1O60"/>
    <s v="CAS-80852-C7K8H6"/>
    <s v="Warranty (parts and labor within warranty)"/>
    <s v="CUSTOMER REQUESTING INSPECTION FOR &quot;DIM LIGHTS&quot;-S.V"/>
    <x v="2"/>
    <x v="15"/>
    <s v="JOHN MCELROY"/>
    <s v="ATLANTIC POOL &amp;SPA"/>
    <s v="Alicia Kucik"/>
    <d v="2021-12-27T11:43:26"/>
  </r>
  <r>
    <s v="d6774c55-0317-4521-ad81-764c6231b58a"/>
    <s v="BLTS7Mp6s0ncUgc1c8Z4e/9svtWP3rlTPbg6Bfhlk1zEysWEdMmUGhNi5156bN48SQ6ZXVPoDD4fIgzSZCRVvA=="/>
    <d v="2021-12-27T16:31:58"/>
    <s v="062921-A07"/>
    <s v="CAS-80850-Q8Y6J5"/>
    <s v="Warranty (parts and labor within warranty)"/>
    <s v="Spa wont start at at all"/>
    <x v="2"/>
    <x v="15"/>
    <s v="Roger Williams"/>
    <s v="COSTCO.COM"/>
    <s v="Matthew Greene"/>
    <d v="2021-12-27T11:31:21"/>
  </r>
  <r>
    <s v="a9347980-03cb-4fe5-b40d-84720913bfe9"/>
    <s v="XreI14Czw5liZMVho2qlgHaq7okXEgx+QeakT2BY7us8CmNTZm5rMPbmmzieMp6+cEki+68sCf5vZ0zuplOrmQ=="/>
    <d v="2021-12-27T19:15:47"/>
    <s v="072621-A18"/>
    <s v="CAS-80849-K8V4K5"/>
    <s v="Warranty (parts and labor within warranty)"/>
    <s v="TOPSIDE ERROR CODE"/>
    <x v="4"/>
    <x v="12"/>
    <s v="RANDY HARPER"/>
    <s v="LEWISBURG STORE #210"/>
    <s v="Alexis Mckown"/>
    <d v="2021-12-27T11:24:22"/>
  </r>
  <r>
    <s v="98034b89-c5dc-4b52-8f2b-6a5e2e093b5a"/>
    <s v="kT01hVKGCat2dXxU2dUkdH+HnE6n2NqTBOme86HI7QLCKmqrXmrdRHnDTZ+CgMyzLKCLlSyEVSpaQ2VSmaQ+8w=="/>
    <d v="2021-12-27T17:39:54"/>
    <s v="113021-A34"/>
    <s v="CAS-80848-W4Z2J8"/>
    <s v="Warranty (parts and labor within warranty)"/>
    <s v="1. Cracked shell on delivery 2. cracked corner 3. broken cover"/>
    <x v="13"/>
    <x v="19"/>
    <s v="Patricia Amaya"/>
    <s v="COSTCO.COM"/>
    <s v="Colleen Nelson"/>
    <d v="2021-12-27T11:17:12"/>
  </r>
  <r>
    <s v="dfea7282-b86f-4f56-9e6d-8cdc0578f3c5"/>
    <s v="tA9he8jpB0Tv7Bt2ScuhHrQXem5Q5IfJXDu6J/jYennTqzTBGYMIciX3QED1GOc4vPv+FtysfzdEF0rzp0Ts+g=="/>
    <d v="2021-12-27T22:29:07"/>
    <s v="102621-A30"/>
    <s v="CAS-80847-H1K3V6"/>
    <s v="Warranty (parts and labor within warranty)"/>
    <s v="LOW JET PRESSURE"/>
    <x v="9"/>
    <x v="20"/>
    <s v="RANDALL MINTZ"/>
    <s v="COSTCO.CA"/>
    <s v="Rick Mitchell"/>
    <d v="2021-12-27T11:06:33"/>
  </r>
  <r>
    <s v="6e3c1420-2d07-42cc-8a08-759fd575735e"/>
    <s v="xugQ08GSahL6/Xe7etN+i8UII2f/SctyZF1vMbTaGrzNcw5rvTo7UXjBcJ+lk8uCQMROjvjQMnx8YzF5B3KcgQ=="/>
    <d v="2021-12-27T15:28:09"/>
    <s v="091121-R53"/>
    <s v="CAS-80845-Y8C2N3"/>
    <s v="Warranty (parts and labor within warranty)"/>
    <s v="JETS NOT PERFORMING PROPERLY"/>
    <x v="2"/>
    <x v="3"/>
    <s v="MARIE NICHOLSON"/>
    <s v="HOME DEPOT US"/>
    <s v="Alexis Mckown"/>
    <d v="2021-12-27T10:28:09"/>
  </r>
  <r>
    <s v="c88c1a48-d860-4f17-adda-c06c74aa6b24"/>
    <s v="p/P0xwdTstybQVohSTJVjDwSRgtuo1/dbQyPf6ZS2CdbEpY7YbmwX2LsE/Rqs8KbWhTEbhpZzwpb1DgzPTJQ0w=="/>
    <d v="2021-12-27T15:27:01"/>
    <s v="090721-A10"/>
    <s v="CAS-80844-R4C2C3"/>
    <s v="Warranty (parts and labor within warranty)"/>
    <s v="RMA APPROVED"/>
    <x v="14"/>
    <x v="3"/>
    <s v="Waylon McGill"/>
    <s v="COSTCO.CA"/>
    <s v="Ashlee Hess"/>
    <d v="2021-12-27T10:27:01"/>
  </r>
  <r>
    <s v="d9f3e4c9-9ce2-4502-b833-4f22e775de91"/>
    <s v="5wus5cSa4Wj+WB47G+httl3sbjpcwsk2Rxjxmz3JC5SLYTs124ucJ/yMpUcPef+DTSO+MnmvT2y52pg5gDufMQ=="/>
    <d v="2021-12-27T15:15:29"/>
    <s v="122320-A58"/>
    <s v="CAS-80842-Q4D5B3"/>
    <s v="Warranty (parts and labor within warranty)"/>
    <s v="NEW BLOWER NEEDED"/>
    <x v="11"/>
    <x v="17"/>
    <s v="Tayna Mclaughlin"/>
    <s v="THE HOT TUB PEOPLE INC PO GLEN DALTON"/>
    <s v="Ashlee Hess"/>
    <d v="2021-12-27T10:11:53"/>
  </r>
  <r>
    <s v="23d618a8-94b1-43ee-9b3f-f8bb1ba775ba"/>
    <s v="gM+WoIu9tcKiaQFPCvdbfHJmtqpjcFdJdDwqDqOjTPrjOwuTiJZiO04nkMJwMR2Tvwds/99TjGRMV1ZsuHywSA=="/>
    <d v="2021-12-27T15:08:18"/>
    <s v="021921-A21"/>
    <s v="CAS-80840-S9K8B5"/>
    <s v="Warranty (parts and labor within warranty)"/>
    <s v="TOPSIDE SHORTING OUT"/>
    <x v="4"/>
    <x v="5"/>
    <s v="CHRISSY HOOVER"/>
    <s v="STRONG SPAS FACTORY OUTLET #210"/>
    <s v="Alexis Mckown"/>
    <d v="2021-12-27T10:03:23"/>
  </r>
  <r>
    <s v="bbd9719d-a243-43aa-ae71-1cbdf4d72470"/>
    <s v="OaW9slkUuFsjSx5QouaNNET+fBWGYYFYUi01TbmqxwAf2KGnctN37fCLYvKrC317tbc8U2QmwRVDNCLcEock4Q=="/>
    <d v="2021-12-27T17:20:35"/>
    <s v="091821-A16"/>
    <s v="CAS-80839-Y8M3D7"/>
    <s v="Warranty (parts and labor within warranty)"/>
    <s v="Breaker Tripping"/>
    <x v="0"/>
    <x v="2"/>
    <s v="Brian Shaffer"/>
    <s v="COSTCO.COM"/>
    <s v="Ian Howard"/>
    <d v="2021-12-27T09:56:28"/>
  </r>
  <r>
    <s v="a0bf0d6b-b282-445b-96fc-736234e2a3b9"/>
    <s v="p113RCMR2lJaUSJHkZfl2o5wspk6fMbY5fIwJ+ipfMIncfzoYAr3fvq7Ckm8K0dVQlQoJ+sZILZ2ogcwrOqriw=="/>
    <d v="2021-12-27T22:27:43"/>
    <s v="090321-R39"/>
    <s v="CAS-80836-P8V7L0"/>
    <s v="Warranty (parts and labor within warranty)"/>
    <s v="Spa will not heat"/>
    <x v="0"/>
    <x v="14"/>
    <s v="Louise Taylor"/>
    <s v="COSTCO.CA"/>
    <s v="Greg Stephens"/>
    <d v="2021-12-27T09:46:55"/>
  </r>
  <r>
    <s v="5912fc6c-ee0d-4586-8a6b-1fd7cb8f9615"/>
    <s v="6Po+KjoSFMg/XQ8I4q15ijBLbx1WFt/eKIjDtY4ElcjymuaSuHS6bSVe2LDByH812C+b2BgrRqyiakhG7rq6aA=="/>
    <d v="2021-12-27T14:40:33"/>
    <s v="081721-A24"/>
    <s v="CAS-80835-Q0B5K4"/>
    <s v="Warranty (parts and labor within warranty)"/>
    <s v="Spa Not heating"/>
    <x v="0"/>
    <x v="14"/>
    <s v="BRIAN SEAY"/>
    <s v="OZONE RECREATION"/>
    <s v="Greg Stephens"/>
    <d v="2021-12-27T09:39:50"/>
  </r>
  <r>
    <s v="9da7de09-ffb6-4af1-bd89-f04f1da8aca8"/>
    <s v="Mn+Pl7NE6h5DlCEmTRz5tv3OYi2mUdl7593UlJgCNxNTyy4CkxioQMIBqi0WeO9+uVZ2LZ680tnQQqbxgTx8Dw=="/>
    <d v="2021-12-27T14:36:05"/>
    <s v="102821-A21"/>
    <s v="CAS-80833-F6N4D7"/>
    <s v="Warranty (parts and labor within warranty)"/>
    <s v="Air switch missing"/>
    <x v="15"/>
    <x v="21"/>
    <s v="venkat rangarajan"/>
    <s v="COSTCO.COM"/>
    <s v="Greg Stephens"/>
    <d v="2021-12-27T09:35:40"/>
  </r>
  <r>
    <s v="c5eed765-bdfe-40fe-a1c1-e82a9b19be5d"/>
    <s v="tQU4xWf24dAQa6RHFgJTkXfDFb2JxapTIpiD+RGxiIX9fQ0GxSXs66u1878FlU2b/QekEqBEsA497p2T7/3/Gw=="/>
    <d v="2021-12-27T15:34:15"/>
    <s v="111720-A41"/>
    <s v="CAS-80832-N1J9F2"/>
    <s v="Warranty (parts and labor within warranty)"/>
    <s v="POWER SUPPLY SHORTED OUT CAS-80827 CONT."/>
    <x v="15"/>
    <x v="22"/>
    <s v="CHRISTINE CHRISTINE BAKER"/>
    <m/>
    <s v="Paige Swank"/>
    <d v="2021-12-27T09:35:00"/>
  </r>
  <r>
    <s v="10cb614e-1ace-45bd-bccd-c63cb871a7f1"/>
    <s v="xRqalM2zKYY8O5WdwfXet0DAsyVpzw9r74LWUIlYL0ANucwyBoFmzyG52s5lCYg6Dd/2wj/DlU3gwfzl6LKcTw=="/>
    <d v="2021-12-27T20:32:55"/>
    <s v="091321-A08"/>
    <s v="CAS-80831-K7C1J0"/>
    <s v="Warranty (parts and labor within warranty)"/>
    <s v="Pump under performing"/>
    <x v="11"/>
    <x v="17"/>
    <s v="AMY AND RYAN TROUP"/>
    <s v="STRONG SPAS FACTORY OUTLET #210"/>
    <s v="Ian Howard"/>
    <d v="2021-12-27T09:27:02"/>
  </r>
  <r>
    <s v="ca7d8455-1dfe-4984-8bc4-b553ddbbe5de"/>
    <s v="RKR9pZ1nV7UFZsN8mvwIrEN7Gz5SmYLgjcikYqicA0F6LZUtUa6JEL3u6oBXACjHuyDempjnCD5C8f9pAH7Jvw=="/>
    <d v="2021-12-27T14:41:24"/>
    <s v="100121-A52"/>
    <s v="CAS-80830-H9B2Z2"/>
    <s v="Warranty (parts and labor within warranty)"/>
    <s v="PARTS FOR CAS-80459"/>
    <x v="11"/>
    <x v="17"/>
    <s v="PETER SCHUMACHER"/>
    <s v="SAM'S CLUB-ONLINE"/>
    <s v="Cherissa Kremer"/>
    <d v="2021-12-27T09:19:54"/>
  </r>
  <r>
    <s v="91976429-6210-4868-afbe-f5e91cac2f09"/>
    <s v="wyrqE7ndiQPvIFEBzM4eoe+iTWyTB/W/kWCNUqpmexQW8iOV+Ovc/2Bs9zyxrp4BTYrOA9g2cFnYLV3AFMUrHQ=="/>
    <d v="2021-12-27T14:19:16"/>
    <s v="091721-R33"/>
    <s v="CAS-80829-L1N9M3"/>
    <s v="Warranty (parts and labor within warranty)"/>
    <s v="Missing Filter lid"/>
    <x v="16"/>
    <x v="23"/>
    <s v="Melissaa Caldon"/>
    <s v="WOLFGANG'S SPA WORKS"/>
    <s v="Greg Stephens"/>
    <d v="2021-12-27T09:18:34"/>
  </r>
  <r>
    <s v="529342d5-f639-4f50-88c9-a68a4b0cc07f"/>
    <s v="w0rwQ4qsFF3SbcCzSZLxmrGSQ7IoAw9XSR5fBOPeUqrIiGAe9GsNt/EZIrIDXxuGWd79O1m8SgEoeyTuIqubZA=="/>
    <d v="2021-12-27T14:18:08"/>
    <s v="040121-A14"/>
    <s v="CAS-80828-L4C7J9"/>
    <s v="Warranty (parts and labor within warranty)"/>
    <s v="Pistons on Hc damaged"/>
    <x v="17"/>
    <x v="1"/>
    <s v="JOANNE MILLER"/>
    <s v="ORANGE COUNTY**"/>
    <s v="Matthew Greene"/>
    <d v="2021-12-27T09:17:14"/>
  </r>
  <r>
    <s v="3ddb9a52-4eba-4af8-ac20-20e1fbadd372"/>
    <s v="p3sVg1peH0gf2jXd9m23ngBUHHl9drYVlGTlhe0aktsGdv50Z9oGRkxNuE36EKzfOkyzNVWY3FAi30X44aY4Bw=="/>
    <d v="2021-12-27T14:29:39"/>
    <s v="111720-A41"/>
    <s v="CAS-80827-D8S5C9"/>
    <s v="Warranty (parts and labor within warranty)"/>
    <s v="CAS-79551 CONT. SOUND SYSTEM INSPECTION"/>
    <x v="15"/>
    <x v="24"/>
    <s v="CHRISTINE CHRISTINE BAKER"/>
    <m/>
    <s v="Paige Swank"/>
    <d v="2021-12-27T09:13:08"/>
  </r>
  <r>
    <s v="a7048d82-4a56-4656-ad1b-f99093f79356"/>
    <s v="U8kqXnInXx38v+jc8wiEL2fjXau7C32wJVCLfN4/o6qT5QZGaoReP28yOkiB7nb8skk1nw0QCkR1yTe2Y0LAvw=="/>
    <d v="2021-12-27T14:16:58"/>
    <s v="031921-A50"/>
    <s v="CAS-80826-J9R9M5"/>
    <s v="Warranty (parts and labor within warranty)"/>
    <s v="TOPSIDE NOT FUNCTIONING"/>
    <x v="4"/>
    <x v="12"/>
    <s v="SHELBY GENOVESEE"/>
    <s v="YOUNG'S SPA SERVICE"/>
    <s v="Tamara Dangelo"/>
    <d v="2021-12-27T09:04:03"/>
  </r>
  <r>
    <s v="f1a5bd51-984b-4f1d-99e4-94aa8c29836f"/>
    <s v="1XEBXx5bPc5zXhme2BmdF0ywbqfbMswjkmy3I+t03e5vUl4PgHWibOSKn6nal8JYGwkUH++nzL2/fvWGfwnhRQ=="/>
    <d v="2021-12-27T13:32:12"/>
    <s v="061820-A30"/>
    <s v="CAS-80825-Z0Q0V8"/>
    <s v="Warranty (parts and labor within warranty)"/>
    <s v="No power to lights"/>
    <x v="18"/>
    <x v="25"/>
    <s v="JULIE BRAZIE"/>
    <s v="FACTORY OUTLET #230"/>
    <s v="Greg Stephens"/>
    <d v="2021-12-27T08:31:39"/>
  </r>
  <r>
    <s v="2b3fa298-0038-40a5-85b7-9a038aec29c7"/>
    <s v="nycHVoJOcq++LfkGRlUkZBAY5yn6NsIXsPOOopf9O1edCS6b5bocuVFpcWk0CJBVKXnQ+m2rTkAlO9XlBLajaQ=="/>
    <d v="2021-12-27T13:27:13"/>
    <s v="031418-R49"/>
    <s v="CAS-80824-T6K0G5"/>
    <s v="Warranty (parts and labor within warranty)"/>
    <s v="Crack Below water line"/>
    <x v="13"/>
    <x v="19"/>
    <s v="ANGELA REEVES"/>
    <s v="MATTRESS FIRM"/>
    <s v="Greg Stephens"/>
    <d v="2021-12-27T08:26:16"/>
  </r>
  <r>
    <s v="ee244284-4e9c-4dc8-b10b-31a484d65ded"/>
    <s v="0WW6umViQFy6y0uJCB89aPAEMVgAHlkNp6hIW+mQ3mU1Q2XwhSu6WJVfbI5e+RXrh28r0oTraUwFDQNPO3Gx4w=="/>
    <d v="2021-12-27T14:25:38"/>
    <s v="120821-A26"/>
    <s v="CAS-80823-W3F7W7"/>
    <s v="Warranty (parts and labor within warranty)"/>
    <s v="Shell Cracked"/>
    <x v="13"/>
    <x v="19"/>
    <s v="LEWISBURG STORE #210"/>
    <m/>
    <s v="Greg Stephens"/>
    <d v="2021-12-27T08:21:42"/>
  </r>
  <r>
    <s v="56626ee1-1a85-424a-9551-f04a4a1918e3"/>
    <s v="rGA5xLy2hXkG32yXky/ESGci0k9trBJr46Q706bKfpEZfRvgr30bhFwCwVM+sKWnvLPHhKUhaoPCAoEzWxaZLg=="/>
    <d v="2021-12-27T13:13:18"/>
    <s v="080121-A48"/>
    <s v="CAS-80822-X0C2H2"/>
    <s v="Warranty (parts and labor within warranty)"/>
    <s v="Shipping Cracked panels"/>
    <x v="5"/>
    <x v="7"/>
    <s v="ARIZONA SPAS AND PATIO"/>
    <s v="ARIZONA SPAS AND PATIO"/>
    <s v="Greg Stephens"/>
    <d v="2021-12-27T08:12: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2C430-5AAC-4335-AE83-EDA249104483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0">
        <item x="16"/>
        <item x="17"/>
        <item x="8"/>
        <item x="2"/>
        <item x="12"/>
        <item x="9"/>
        <item x="18"/>
        <item x="7"/>
        <item x="14"/>
        <item x="3"/>
        <item x="6"/>
        <item x="0"/>
        <item x="5"/>
        <item x="11"/>
        <item x="13"/>
        <item x="1"/>
        <item x="15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20"/>
        <item x="9"/>
        <item x="6"/>
        <item x="12"/>
        <item x="19"/>
        <item x="7"/>
        <item x="1"/>
        <item x="2"/>
        <item x="5"/>
        <item x="15"/>
        <item x="24"/>
        <item x="14"/>
        <item x="21"/>
        <item x="10"/>
        <item x="8"/>
        <item x="23"/>
        <item x="25"/>
        <item x="11"/>
        <item x="4"/>
        <item x="17"/>
        <item x="22"/>
        <item x="18"/>
        <item x="0"/>
        <item x="16"/>
        <item x="13"/>
        <item x="3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4">
    <i>
      <x v="3"/>
    </i>
    <i r="1">
      <x v="9"/>
    </i>
    <i r="1">
      <x v="14"/>
    </i>
    <i r="1">
      <x v="25"/>
    </i>
    <i>
      <x v="11"/>
    </i>
    <i r="1">
      <x v="2"/>
    </i>
    <i r="1">
      <x v="7"/>
    </i>
    <i r="1">
      <x v="11"/>
    </i>
    <i r="1">
      <x v="22"/>
    </i>
    <i r="1">
      <x v="23"/>
    </i>
    <i>
      <x v="17"/>
    </i>
    <i r="1">
      <x v="3"/>
    </i>
    <i r="1">
      <x v="8"/>
    </i>
    <i>
      <x v="15"/>
    </i>
    <i r="1">
      <x v="6"/>
    </i>
    <i r="1">
      <x v="24"/>
    </i>
    <i r="1">
      <x v="25"/>
    </i>
    <i>
      <x v="13"/>
    </i>
    <i r="1">
      <x v="19"/>
    </i>
    <i r="1">
      <x v="21"/>
    </i>
    <i>
      <x v="9"/>
    </i>
    <i r="1">
      <x v="13"/>
    </i>
    <i r="1">
      <x v="18"/>
    </i>
    <i r="1">
      <x v="25"/>
    </i>
    <i>
      <x v="14"/>
    </i>
    <i r="1">
      <x v="4"/>
    </i>
    <i>
      <x v="16"/>
    </i>
    <i r="1">
      <x v="10"/>
    </i>
    <i r="1">
      <x v="12"/>
    </i>
    <i r="1">
      <x v="20"/>
    </i>
    <i>
      <x v="12"/>
    </i>
    <i r="1">
      <x v="5"/>
    </i>
    <i>
      <x v="5"/>
    </i>
    <i r="1">
      <x/>
    </i>
    <i r="1">
      <x v="17"/>
    </i>
    <i>
      <x v="18"/>
    </i>
    <i r="1">
      <x v="19"/>
    </i>
    <i>
      <x v="4"/>
    </i>
    <i r="1">
      <x v="1"/>
    </i>
    <i>
      <x v="7"/>
    </i>
    <i r="1">
      <x v="1"/>
    </i>
    <i>
      <x v="2"/>
    </i>
    <i r="1">
      <x v="6"/>
    </i>
    <i>
      <x v="10"/>
    </i>
    <i r="1">
      <x v="14"/>
    </i>
    <i>
      <x v="8"/>
    </i>
    <i r="1">
      <x v="25"/>
    </i>
    <i>
      <x v="6"/>
    </i>
    <i r="1">
      <x v="16"/>
    </i>
    <i>
      <x/>
    </i>
    <i r="1">
      <x v="15"/>
    </i>
    <i>
      <x v="1"/>
    </i>
    <i r="1">
      <x v="6"/>
    </i>
    <i t="grand">
      <x/>
    </i>
  </rowItems>
  <colItems count="1">
    <i/>
  </colItems>
  <dataFields count="1">
    <dataField name="Count of (Do Not Modify) Ca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8" totalsRowShown="0">
  <autoFilter ref="A1:M58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423A-86B6-4051-BF21-DACEB0FB5765}">
  <dimension ref="A1:B57"/>
  <sheetViews>
    <sheetView tabSelected="1" workbookViewId="0"/>
  </sheetViews>
  <sheetFormatPr defaultRowHeight="15"/>
  <cols>
    <col min="1" max="1" width="25.42578125" bestFit="1" customWidth="1"/>
    <col min="2" max="2" width="28.5703125" bestFit="1" customWidth="1"/>
  </cols>
  <sheetData>
    <row r="1" spans="1:2">
      <c r="A1" t="s">
        <v>555</v>
      </c>
    </row>
    <row r="3" spans="1:2">
      <c r="A3" s="14" t="s">
        <v>551</v>
      </c>
      <c r="B3" t="s">
        <v>552</v>
      </c>
    </row>
    <row r="4" spans="1:2">
      <c r="A4" s="15" t="s">
        <v>46</v>
      </c>
      <c r="B4" s="16">
        <v>10</v>
      </c>
    </row>
    <row r="5" spans="1:2">
      <c r="A5" s="17" t="s">
        <v>192</v>
      </c>
      <c r="B5" s="16">
        <v>3</v>
      </c>
    </row>
    <row r="6" spans="1:2">
      <c r="A6" s="17" t="s">
        <v>88</v>
      </c>
      <c r="B6" s="16">
        <v>1</v>
      </c>
    </row>
    <row r="7" spans="1:2">
      <c r="A7" s="17" t="s">
        <v>554</v>
      </c>
      <c r="B7" s="16">
        <v>6</v>
      </c>
    </row>
    <row r="8" spans="1:2">
      <c r="A8" s="15" t="s">
        <v>19</v>
      </c>
      <c r="B8" s="16">
        <v>9</v>
      </c>
    </row>
    <row r="9" spans="1:2">
      <c r="A9" s="17" t="s">
        <v>70</v>
      </c>
      <c r="B9" s="16">
        <v>2</v>
      </c>
    </row>
    <row r="10" spans="1:2">
      <c r="A10" s="17" t="s">
        <v>38</v>
      </c>
      <c r="B10" s="16">
        <v>2</v>
      </c>
    </row>
    <row r="11" spans="1:2">
      <c r="A11" s="17" t="s">
        <v>185</v>
      </c>
      <c r="B11" s="16">
        <v>3</v>
      </c>
    </row>
    <row r="12" spans="1:2">
      <c r="A12" s="17" t="s">
        <v>20</v>
      </c>
      <c r="B12" s="16">
        <v>1</v>
      </c>
    </row>
    <row r="13" spans="1:2">
      <c r="A13" s="17" t="s">
        <v>206</v>
      </c>
      <c r="B13" s="16">
        <v>1</v>
      </c>
    </row>
    <row r="14" spans="1:2">
      <c r="A14" s="15" t="s">
        <v>61</v>
      </c>
      <c r="B14" s="16">
        <v>6</v>
      </c>
    </row>
    <row r="15" spans="1:2">
      <c r="A15" s="17" t="s">
        <v>150</v>
      </c>
      <c r="B15" s="16">
        <v>4</v>
      </c>
    </row>
    <row r="16" spans="1:2">
      <c r="A16" s="17" t="s">
        <v>62</v>
      </c>
      <c r="B16" s="16">
        <v>2</v>
      </c>
    </row>
    <row r="17" spans="1:2">
      <c r="A17" s="15" t="s">
        <v>29</v>
      </c>
      <c r="B17" s="16">
        <v>4</v>
      </c>
    </row>
    <row r="18" spans="1:2">
      <c r="A18" s="17" t="s">
        <v>30</v>
      </c>
      <c r="B18" s="16">
        <v>2</v>
      </c>
    </row>
    <row r="19" spans="1:2">
      <c r="A19" s="17" t="s">
        <v>171</v>
      </c>
      <c r="B19" s="16">
        <v>1</v>
      </c>
    </row>
    <row r="20" spans="1:2">
      <c r="A20" s="17" t="s">
        <v>554</v>
      </c>
      <c r="B20" s="16">
        <v>1</v>
      </c>
    </row>
    <row r="21" spans="1:2">
      <c r="A21" s="15" t="s">
        <v>250</v>
      </c>
      <c r="B21" s="16">
        <v>4</v>
      </c>
    </row>
    <row r="22" spans="1:2">
      <c r="A22" s="17" t="s">
        <v>232</v>
      </c>
      <c r="B22" s="16">
        <v>3</v>
      </c>
    </row>
    <row r="23" spans="1:2">
      <c r="A23" s="17" t="s">
        <v>251</v>
      </c>
      <c r="B23" s="16">
        <v>1</v>
      </c>
    </row>
    <row r="24" spans="1:2">
      <c r="A24" s="15" t="s">
        <v>53</v>
      </c>
      <c r="B24" s="16">
        <v>4</v>
      </c>
    </row>
    <row r="25" spans="1:2">
      <c r="A25" s="17" t="s">
        <v>127</v>
      </c>
      <c r="B25" s="16">
        <v>1</v>
      </c>
    </row>
    <row r="26" spans="1:2">
      <c r="A26" s="17" t="s">
        <v>54</v>
      </c>
      <c r="B26" s="16">
        <v>1</v>
      </c>
    </row>
    <row r="27" spans="1:2">
      <c r="A27" s="17" t="s">
        <v>554</v>
      </c>
      <c r="B27" s="16">
        <v>2</v>
      </c>
    </row>
    <row r="28" spans="1:2">
      <c r="A28" s="15" t="s">
        <v>287</v>
      </c>
      <c r="B28" s="16">
        <v>3</v>
      </c>
    </row>
    <row r="29" spans="1:2">
      <c r="A29" s="17" t="s">
        <v>288</v>
      </c>
      <c r="B29" s="16">
        <v>3</v>
      </c>
    </row>
    <row r="30" spans="1:2">
      <c r="A30" s="15" t="s">
        <v>351</v>
      </c>
      <c r="B30" s="16">
        <v>3</v>
      </c>
    </row>
    <row r="31" spans="1:2">
      <c r="A31" s="17" t="s">
        <v>395</v>
      </c>
      <c r="B31" s="16">
        <v>1</v>
      </c>
    </row>
    <row r="32" spans="1:2">
      <c r="A32" s="17" t="s">
        <v>352</v>
      </c>
      <c r="B32" s="16">
        <v>1</v>
      </c>
    </row>
    <row r="33" spans="1:2">
      <c r="A33" s="17" t="s">
        <v>359</v>
      </c>
      <c r="B33" s="16">
        <v>1</v>
      </c>
    </row>
    <row r="34" spans="1:2">
      <c r="A34" s="15" t="s">
        <v>79</v>
      </c>
      <c r="B34" s="16">
        <v>3</v>
      </c>
    </row>
    <row r="35" spans="1:2">
      <c r="A35" s="17" t="s">
        <v>80</v>
      </c>
      <c r="B35" s="16">
        <v>3</v>
      </c>
    </row>
    <row r="36" spans="1:2">
      <c r="A36" s="15" t="s">
        <v>141</v>
      </c>
      <c r="B36" s="16">
        <v>2</v>
      </c>
    </row>
    <row r="37" spans="1:2">
      <c r="A37" s="17" t="s">
        <v>295</v>
      </c>
      <c r="B37" s="16">
        <v>1</v>
      </c>
    </row>
    <row r="38" spans="1:2">
      <c r="A38" s="17" t="s">
        <v>142</v>
      </c>
      <c r="B38" s="16">
        <v>1</v>
      </c>
    </row>
    <row r="39" spans="1:2">
      <c r="A39" s="15" t="s">
        <v>231</v>
      </c>
      <c r="B39" s="16">
        <v>1</v>
      </c>
    </row>
    <row r="40" spans="1:2">
      <c r="A40" s="17" t="s">
        <v>232</v>
      </c>
      <c r="B40" s="16">
        <v>1</v>
      </c>
    </row>
    <row r="41" spans="1:2">
      <c r="A41" s="15" t="s">
        <v>259</v>
      </c>
      <c r="B41" s="16">
        <v>1</v>
      </c>
    </row>
    <row r="42" spans="1:2">
      <c r="A42" s="17" t="s">
        <v>97</v>
      </c>
      <c r="B42" s="16">
        <v>1</v>
      </c>
    </row>
    <row r="43" spans="1:2">
      <c r="A43" s="15" t="s">
        <v>96</v>
      </c>
      <c r="B43" s="16">
        <v>1</v>
      </c>
    </row>
    <row r="44" spans="1:2">
      <c r="A44" s="17" t="s">
        <v>97</v>
      </c>
      <c r="B44" s="16">
        <v>1</v>
      </c>
    </row>
    <row r="45" spans="1:2">
      <c r="A45" s="15" t="s">
        <v>112</v>
      </c>
      <c r="B45" s="16">
        <v>1</v>
      </c>
    </row>
    <row r="46" spans="1:2">
      <c r="A46" s="17" t="s">
        <v>30</v>
      </c>
      <c r="B46" s="16">
        <v>1</v>
      </c>
    </row>
    <row r="47" spans="1:2">
      <c r="A47" s="15" t="s">
        <v>87</v>
      </c>
      <c r="B47" s="16">
        <v>1</v>
      </c>
    </row>
    <row r="48" spans="1:2">
      <c r="A48" s="17" t="s">
        <v>88</v>
      </c>
      <c r="B48" s="16">
        <v>1</v>
      </c>
    </row>
    <row r="49" spans="1:2">
      <c r="A49" s="15" t="s">
        <v>311</v>
      </c>
      <c r="B49" s="16">
        <v>1</v>
      </c>
    </row>
    <row r="50" spans="1:2">
      <c r="A50" s="17" t="s">
        <v>554</v>
      </c>
      <c r="B50" s="16">
        <v>1</v>
      </c>
    </row>
    <row r="51" spans="1:2">
      <c r="A51" s="15" t="s">
        <v>409</v>
      </c>
      <c r="B51" s="16">
        <v>1</v>
      </c>
    </row>
    <row r="52" spans="1:2">
      <c r="A52" s="17" t="s">
        <v>410</v>
      </c>
      <c r="B52" s="16">
        <v>1</v>
      </c>
    </row>
    <row r="53" spans="1:2">
      <c r="A53" s="15" t="s">
        <v>379</v>
      </c>
      <c r="B53" s="16">
        <v>1</v>
      </c>
    </row>
    <row r="54" spans="1:2">
      <c r="A54" s="17" t="s">
        <v>380</v>
      </c>
      <c r="B54" s="16">
        <v>1</v>
      </c>
    </row>
    <row r="55" spans="1:2">
      <c r="A55" s="15" t="s">
        <v>388</v>
      </c>
      <c r="B55" s="16">
        <v>1</v>
      </c>
    </row>
    <row r="56" spans="1:2">
      <c r="A56" s="17" t="s">
        <v>30</v>
      </c>
      <c r="B56" s="16">
        <v>1</v>
      </c>
    </row>
    <row r="57" spans="1:2">
      <c r="A57" s="15" t="s">
        <v>553</v>
      </c>
      <c r="B57" s="16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8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44557.9467939815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44557.7327083333</v>
      </c>
    </row>
    <row r="3" spans="1:13">
      <c r="A3" s="1" t="s">
        <v>24</v>
      </c>
      <c r="B3" s="2" t="s">
        <v>25</v>
      </c>
      <c r="C3" s="3">
        <v>44557.930787037003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31</v>
      </c>
      <c r="L3" s="12" t="s">
        <v>32</v>
      </c>
      <c r="M3" s="13">
        <v>44557.719525462999</v>
      </c>
    </row>
    <row r="4" spans="1:13">
      <c r="A4" s="1" t="s">
        <v>33</v>
      </c>
      <c r="B4" s="2" t="s">
        <v>34</v>
      </c>
      <c r="C4" s="3">
        <v>44557.917627314797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19</v>
      </c>
      <c r="I4" s="9" t="s">
        <v>38</v>
      </c>
      <c r="J4" s="10" t="s">
        <v>39</v>
      </c>
      <c r="K4" s="11" t="s">
        <v>40</v>
      </c>
      <c r="L4" s="12" t="s">
        <v>32</v>
      </c>
      <c r="M4" s="13">
        <v>44557.703425925902</v>
      </c>
    </row>
    <row r="5" spans="1:13">
      <c r="A5" s="1" t="s">
        <v>41</v>
      </c>
      <c r="B5" s="2" t="s">
        <v>42</v>
      </c>
      <c r="C5" s="3">
        <v>44557.906076388899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46</v>
      </c>
      <c r="J5" s="10" t="s">
        <v>47</v>
      </c>
      <c r="K5" s="11" t="s">
        <v>22</v>
      </c>
      <c r="L5" s="12" t="s">
        <v>32</v>
      </c>
      <c r="M5" s="13">
        <v>44557.6977430556</v>
      </c>
    </row>
    <row r="6" spans="1:13">
      <c r="A6" s="1" t="s">
        <v>48</v>
      </c>
      <c r="B6" s="2" t="s">
        <v>49</v>
      </c>
      <c r="C6" s="3">
        <v>44557.897928240702</v>
      </c>
      <c r="D6" s="4" t="s">
        <v>50</v>
      </c>
      <c r="E6" s="5" t="s">
        <v>51</v>
      </c>
      <c r="F6" s="6" t="s">
        <v>17</v>
      </c>
      <c r="G6" s="7" t="s">
        <v>52</v>
      </c>
      <c r="H6" s="8" t="s">
        <v>53</v>
      </c>
      <c r="I6" s="9" t="s">
        <v>54</v>
      </c>
      <c r="J6" s="10" t="s">
        <v>55</v>
      </c>
      <c r="K6" s="11" t="s">
        <v>22</v>
      </c>
      <c r="L6" s="12" t="s">
        <v>32</v>
      </c>
      <c r="M6" s="13">
        <v>44557.6891203704</v>
      </c>
    </row>
    <row r="7" spans="1:13">
      <c r="A7" s="1" t="s">
        <v>56</v>
      </c>
      <c r="B7" s="2" t="s">
        <v>57</v>
      </c>
      <c r="C7" s="3">
        <v>44557.895775463003</v>
      </c>
      <c r="D7" s="4" t="s">
        <v>58</v>
      </c>
      <c r="E7" s="5" t="s">
        <v>59</v>
      </c>
      <c r="F7" s="6" t="s">
        <v>17</v>
      </c>
      <c r="G7" s="7" t="s">
        <v>60</v>
      </c>
      <c r="H7" s="8" t="s">
        <v>61</v>
      </c>
      <c r="I7" s="9" t="s">
        <v>62</v>
      </c>
      <c r="J7" s="10" t="s">
        <v>63</v>
      </c>
      <c r="K7" s="11" t="s">
        <v>64</v>
      </c>
      <c r="L7" s="12" t="s">
        <v>32</v>
      </c>
      <c r="M7" s="13">
        <v>44557.682557870401</v>
      </c>
    </row>
    <row r="8" spans="1:13">
      <c r="A8" s="1" t="s">
        <v>65</v>
      </c>
      <c r="B8" s="2" t="s">
        <v>66</v>
      </c>
      <c r="C8" s="3">
        <v>44557.888854166697</v>
      </c>
      <c r="D8" s="4" t="s">
        <v>67</v>
      </c>
      <c r="E8" s="5" t="s">
        <v>68</v>
      </c>
      <c r="F8" s="6" t="s">
        <v>17</v>
      </c>
      <c r="G8" s="7" t="s">
        <v>69</v>
      </c>
      <c r="H8" s="8" t="s">
        <v>19</v>
      </c>
      <c r="I8" s="9" t="s">
        <v>70</v>
      </c>
      <c r="J8" s="10" t="s">
        <v>71</v>
      </c>
      <c r="K8" s="11" t="s">
        <v>72</v>
      </c>
      <c r="L8" s="12" t="s">
        <v>73</v>
      </c>
      <c r="M8" s="13">
        <v>44557.680254629602</v>
      </c>
    </row>
    <row r="9" spans="1:13">
      <c r="A9" s="1" t="s">
        <v>74</v>
      </c>
      <c r="B9" s="2" t="s">
        <v>75</v>
      </c>
      <c r="C9" s="3">
        <v>44557.888749999998</v>
      </c>
      <c r="D9" s="4" t="s">
        <v>76</v>
      </c>
      <c r="E9" s="5" t="s">
        <v>77</v>
      </c>
      <c r="F9" s="6" t="s">
        <v>17</v>
      </c>
      <c r="G9" s="7" t="s">
        <v>78</v>
      </c>
      <c r="H9" s="8" t="s">
        <v>79</v>
      </c>
      <c r="I9" s="9" t="s">
        <v>80</v>
      </c>
      <c r="J9" s="10" t="s">
        <v>81</v>
      </c>
      <c r="K9" s="11" t="s">
        <v>22</v>
      </c>
      <c r="L9" s="12" t="s">
        <v>32</v>
      </c>
      <c r="M9" s="13">
        <v>44557.6798263889</v>
      </c>
    </row>
    <row r="10" spans="1:13">
      <c r="A10" s="1" t="s">
        <v>82</v>
      </c>
      <c r="B10" s="2" t="s">
        <v>83</v>
      </c>
      <c r="C10" s="3">
        <v>44557.874085648102</v>
      </c>
      <c r="D10" s="4" t="s">
        <v>84</v>
      </c>
      <c r="E10" s="5" t="s">
        <v>85</v>
      </c>
      <c r="F10" s="6" t="s">
        <v>17</v>
      </c>
      <c r="G10" s="7" t="s">
        <v>86</v>
      </c>
      <c r="H10" s="8" t="s">
        <v>87</v>
      </c>
      <c r="I10" s="9" t="s">
        <v>88</v>
      </c>
      <c r="J10" s="10" t="s">
        <v>89</v>
      </c>
      <c r="K10" s="11" t="s">
        <v>90</v>
      </c>
      <c r="L10" s="12" t="s">
        <v>32</v>
      </c>
      <c r="M10" s="13">
        <v>44557.665358796301</v>
      </c>
    </row>
    <row r="11" spans="1:13">
      <c r="A11" s="1" t="s">
        <v>91</v>
      </c>
      <c r="B11" s="2" t="s">
        <v>92</v>
      </c>
      <c r="C11" s="3">
        <v>44557.8702430556</v>
      </c>
      <c r="D11" s="4" t="s">
        <v>93</v>
      </c>
      <c r="E11" s="5" t="s">
        <v>94</v>
      </c>
      <c r="F11" s="6" t="s">
        <v>17</v>
      </c>
      <c r="G11" s="7" t="s">
        <v>95</v>
      </c>
      <c r="H11" s="8" t="s">
        <v>96</v>
      </c>
      <c r="I11" s="9" t="s">
        <v>97</v>
      </c>
      <c r="J11" s="10" t="s">
        <v>98</v>
      </c>
      <c r="K11" s="11" t="s">
        <v>99</v>
      </c>
      <c r="L11" s="12" t="s">
        <v>73</v>
      </c>
      <c r="M11" s="13">
        <v>44557.661736111098</v>
      </c>
    </row>
    <row r="12" spans="1:13">
      <c r="A12" s="1" t="s">
        <v>100</v>
      </c>
      <c r="B12" s="2" t="s">
        <v>101</v>
      </c>
      <c r="C12" s="3">
        <v>44557.861863425896</v>
      </c>
      <c r="D12" s="4" t="s">
        <v>102</v>
      </c>
      <c r="E12" s="5" t="s">
        <v>103</v>
      </c>
      <c r="F12" s="6" t="s">
        <v>17</v>
      </c>
      <c r="G12" s="7" t="s">
        <v>104</v>
      </c>
      <c r="H12" s="8" t="s">
        <v>46</v>
      </c>
      <c r="I12" s="9" t="s">
        <v>88</v>
      </c>
      <c r="J12" s="10" t="s">
        <v>105</v>
      </c>
      <c r="K12" s="11" t="s">
        <v>22</v>
      </c>
      <c r="L12" s="12" t="s">
        <v>106</v>
      </c>
      <c r="M12" s="13">
        <v>44557.652997685203</v>
      </c>
    </row>
    <row r="13" spans="1:13">
      <c r="A13" s="1" t="s">
        <v>107</v>
      </c>
      <c r="B13" s="2" t="s">
        <v>108</v>
      </c>
      <c r="C13" s="3">
        <v>44557.861712963</v>
      </c>
      <c r="D13" s="4" t="s">
        <v>109</v>
      </c>
      <c r="E13" s="5" t="s">
        <v>110</v>
      </c>
      <c r="F13" s="6" t="s">
        <v>17</v>
      </c>
      <c r="G13" s="7" t="s">
        <v>111</v>
      </c>
      <c r="H13" s="8" t="s">
        <v>112</v>
      </c>
      <c r="I13" s="9" t="s">
        <v>30</v>
      </c>
      <c r="J13" s="10" t="s">
        <v>113</v>
      </c>
      <c r="K13" s="11" t="s">
        <v>114</v>
      </c>
      <c r="L13" s="12" t="s">
        <v>115</v>
      </c>
      <c r="M13" s="13">
        <v>44557.648773148103</v>
      </c>
    </row>
    <row r="14" spans="1:13">
      <c r="A14" s="1" t="s">
        <v>116</v>
      </c>
      <c r="B14" s="2" t="s">
        <v>117</v>
      </c>
      <c r="C14" s="3">
        <v>44557.855520833298</v>
      </c>
      <c r="D14" s="4" t="s">
        <v>118</v>
      </c>
      <c r="E14" s="5" t="s">
        <v>119</v>
      </c>
      <c r="F14" s="6" t="s">
        <v>17</v>
      </c>
      <c r="G14" s="7" t="s">
        <v>120</v>
      </c>
      <c r="H14" s="8" t="s">
        <v>46</v>
      </c>
      <c r="J14" s="10" t="s">
        <v>121</v>
      </c>
      <c r="K14" s="11" t="s">
        <v>22</v>
      </c>
      <c r="L14" s="12" t="s">
        <v>106</v>
      </c>
      <c r="M14" s="13">
        <v>44557.647187499999</v>
      </c>
    </row>
    <row r="15" spans="1:13">
      <c r="A15" s="1" t="s">
        <v>122</v>
      </c>
      <c r="B15" s="2" t="s">
        <v>123</v>
      </c>
      <c r="C15" s="3">
        <v>44557.843171296299</v>
      </c>
      <c r="D15" s="4" t="s">
        <v>124</v>
      </c>
      <c r="E15" s="5" t="s">
        <v>125</v>
      </c>
      <c r="F15" s="6" t="s">
        <v>17</v>
      </c>
      <c r="G15" s="7" t="s">
        <v>126</v>
      </c>
      <c r="H15" s="8" t="s">
        <v>53</v>
      </c>
      <c r="I15" s="9" t="s">
        <v>127</v>
      </c>
      <c r="J15" s="10" t="s">
        <v>128</v>
      </c>
      <c r="K15" s="11" t="s">
        <v>129</v>
      </c>
      <c r="L15" s="12" t="s">
        <v>32</v>
      </c>
      <c r="M15" s="13">
        <v>44557.634178240703</v>
      </c>
    </row>
    <row r="16" spans="1:13">
      <c r="A16" s="1" t="s">
        <v>130</v>
      </c>
      <c r="B16" s="2" t="s">
        <v>131</v>
      </c>
      <c r="C16" s="3">
        <v>44557.837719907402</v>
      </c>
      <c r="D16" s="4" t="s">
        <v>132</v>
      </c>
      <c r="E16" s="5" t="s">
        <v>133</v>
      </c>
      <c r="F16" s="6" t="s">
        <v>17</v>
      </c>
      <c r="G16" s="7" t="s">
        <v>134</v>
      </c>
      <c r="H16" s="8" t="s">
        <v>46</v>
      </c>
      <c r="J16" s="10" t="s">
        <v>135</v>
      </c>
      <c r="K16" s="11" t="s">
        <v>22</v>
      </c>
      <c r="L16" s="12" t="s">
        <v>106</v>
      </c>
      <c r="M16" s="13">
        <v>44557.629386574103</v>
      </c>
    </row>
    <row r="17" spans="1:13">
      <c r="A17" s="1" t="s">
        <v>136</v>
      </c>
      <c r="B17" s="2" t="s">
        <v>137</v>
      </c>
      <c r="C17" s="3">
        <v>44557.933634259301</v>
      </c>
      <c r="D17" s="4" t="s">
        <v>138</v>
      </c>
      <c r="E17" s="5" t="s">
        <v>139</v>
      </c>
      <c r="F17" s="6" t="s">
        <v>17</v>
      </c>
      <c r="G17" s="7" t="s">
        <v>140</v>
      </c>
      <c r="H17" s="8" t="s">
        <v>141</v>
      </c>
      <c r="I17" s="9" t="s">
        <v>142</v>
      </c>
      <c r="J17" s="10" t="s">
        <v>143</v>
      </c>
      <c r="L17" s="12" t="s">
        <v>144</v>
      </c>
      <c r="M17" s="13">
        <v>44557.615590277797</v>
      </c>
    </row>
    <row r="18" spans="1:13">
      <c r="A18" s="1" t="s">
        <v>145</v>
      </c>
      <c r="B18" s="2" t="s">
        <v>146</v>
      </c>
      <c r="C18" s="3">
        <v>44557.825960648202</v>
      </c>
      <c r="D18" s="4" t="s">
        <v>147</v>
      </c>
      <c r="E18" s="5" t="s">
        <v>148</v>
      </c>
      <c r="F18" s="6" t="s">
        <v>17</v>
      </c>
      <c r="G18" s="7" t="s">
        <v>149</v>
      </c>
      <c r="H18" s="8" t="s">
        <v>61</v>
      </c>
      <c r="I18" s="9" t="s">
        <v>150</v>
      </c>
      <c r="J18" s="10" t="s">
        <v>151</v>
      </c>
      <c r="K18" s="11" t="s">
        <v>152</v>
      </c>
      <c r="L18" s="12" t="s">
        <v>32</v>
      </c>
      <c r="M18" s="13">
        <v>44557.613773148201</v>
      </c>
    </row>
    <row r="19" spans="1:13">
      <c r="A19" s="1" t="s">
        <v>153</v>
      </c>
      <c r="B19" s="2" t="s">
        <v>154</v>
      </c>
      <c r="C19" s="3">
        <v>44557.817245370403</v>
      </c>
      <c r="D19" s="4" t="s">
        <v>155</v>
      </c>
      <c r="E19" s="5" t="s">
        <v>156</v>
      </c>
      <c r="F19" s="6" t="s">
        <v>17</v>
      </c>
      <c r="G19" s="7" t="s">
        <v>157</v>
      </c>
      <c r="H19" s="8" t="s">
        <v>46</v>
      </c>
      <c r="J19" s="10" t="s">
        <v>158</v>
      </c>
      <c r="K19" s="11" t="s">
        <v>22</v>
      </c>
      <c r="L19" s="12" t="s">
        <v>115</v>
      </c>
      <c r="M19" s="13">
        <v>44557.608912037002</v>
      </c>
    </row>
    <row r="20" spans="1:13">
      <c r="A20" s="1" t="s">
        <v>159</v>
      </c>
      <c r="B20" s="2" t="s">
        <v>160</v>
      </c>
      <c r="C20" s="3">
        <v>44557.804097222201</v>
      </c>
      <c r="D20" s="4" t="s">
        <v>161</v>
      </c>
      <c r="E20" s="5" t="s">
        <v>162</v>
      </c>
      <c r="F20" s="6" t="s">
        <v>17</v>
      </c>
      <c r="G20" s="7" t="s">
        <v>163</v>
      </c>
      <c r="H20" s="8" t="s">
        <v>29</v>
      </c>
      <c r="J20" s="10" t="s">
        <v>164</v>
      </c>
      <c r="K20" s="11" t="s">
        <v>22</v>
      </c>
      <c r="L20" s="12" t="s">
        <v>165</v>
      </c>
      <c r="M20" s="13">
        <v>44557.595763888901</v>
      </c>
    </row>
    <row r="21" spans="1:13">
      <c r="A21" s="1" t="s">
        <v>166</v>
      </c>
      <c r="B21" s="2" t="s">
        <v>167</v>
      </c>
      <c r="C21" s="3">
        <v>44557.781875000001</v>
      </c>
      <c r="D21" s="4" t="s">
        <v>168</v>
      </c>
      <c r="E21" s="5" t="s">
        <v>169</v>
      </c>
      <c r="F21" s="6" t="s">
        <v>17</v>
      </c>
      <c r="G21" s="7" t="s">
        <v>170</v>
      </c>
      <c r="H21" s="8" t="s">
        <v>29</v>
      </c>
      <c r="I21" s="9" t="s">
        <v>171</v>
      </c>
      <c r="J21" s="10" t="s">
        <v>172</v>
      </c>
      <c r="K21" s="11" t="s">
        <v>22</v>
      </c>
      <c r="L21" s="12" t="s">
        <v>173</v>
      </c>
      <c r="M21" s="13">
        <v>44557.573067129597</v>
      </c>
    </row>
    <row r="22" spans="1:13">
      <c r="A22" s="1" t="s">
        <v>174</v>
      </c>
      <c r="B22" s="2" t="s">
        <v>175</v>
      </c>
      <c r="C22" s="3">
        <v>44557.776481481502</v>
      </c>
      <c r="D22" s="4" t="s">
        <v>176</v>
      </c>
      <c r="E22" s="5" t="s">
        <v>177</v>
      </c>
      <c r="F22" s="6" t="s">
        <v>17</v>
      </c>
      <c r="G22" s="7" t="s">
        <v>178</v>
      </c>
      <c r="H22" s="8" t="s">
        <v>46</v>
      </c>
      <c r="J22" s="10" t="s">
        <v>179</v>
      </c>
      <c r="L22" s="12" t="s">
        <v>165</v>
      </c>
      <c r="M22" s="13">
        <v>44557.568148148202</v>
      </c>
    </row>
    <row r="23" spans="1:13">
      <c r="A23" s="1" t="s">
        <v>180</v>
      </c>
      <c r="B23" s="2" t="s">
        <v>181</v>
      </c>
      <c r="C23" s="3">
        <v>44557.922928240703</v>
      </c>
      <c r="D23" s="4" t="s">
        <v>182</v>
      </c>
      <c r="E23" s="5" t="s">
        <v>183</v>
      </c>
      <c r="F23" s="6" t="s">
        <v>17</v>
      </c>
      <c r="G23" s="7" t="s">
        <v>184</v>
      </c>
      <c r="H23" s="8" t="s">
        <v>19</v>
      </c>
      <c r="I23" s="9" t="s">
        <v>185</v>
      </c>
      <c r="J23" s="10" t="s">
        <v>186</v>
      </c>
      <c r="L23" s="12" t="s">
        <v>144</v>
      </c>
      <c r="M23" s="13">
        <v>44557.566990740699</v>
      </c>
    </row>
    <row r="24" spans="1:13">
      <c r="A24" s="1" t="s">
        <v>187</v>
      </c>
      <c r="B24" s="2" t="s">
        <v>188</v>
      </c>
      <c r="C24" s="3">
        <v>44557.750740740703</v>
      </c>
      <c r="D24" s="4" t="s">
        <v>189</v>
      </c>
      <c r="E24" s="5" t="s">
        <v>190</v>
      </c>
      <c r="F24" s="6" t="s">
        <v>17</v>
      </c>
      <c r="G24" s="7" t="s">
        <v>191</v>
      </c>
      <c r="H24" s="8" t="s">
        <v>46</v>
      </c>
      <c r="I24" s="9" t="s">
        <v>192</v>
      </c>
      <c r="J24" s="10" t="s">
        <v>193</v>
      </c>
      <c r="K24" s="11" t="s">
        <v>22</v>
      </c>
      <c r="L24" s="12" t="s">
        <v>115</v>
      </c>
      <c r="M24" s="13">
        <v>44557.541458333297</v>
      </c>
    </row>
    <row r="25" spans="1:13">
      <c r="A25" s="1" t="s">
        <v>194</v>
      </c>
      <c r="B25" s="2" t="s">
        <v>195</v>
      </c>
      <c r="C25" s="3">
        <v>44557.743437500001</v>
      </c>
      <c r="D25" s="4" t="s">
        <v>196</v>
      </c>
      <c r="E25" s="5" t="s">
        <v>197</v>
      </c>
      <c r="F25" s="6" t="s">
        <v>17</v>
      </c>
      <c r="G25" s="7" t="s">
        <v>198</v>
      </c>
      <c r="H25" s="8" t="s">
        <v>61</v>
      </c>
      <c r="I25" s="9" t="s">
        <v>150</v>
      </c>
      <c r="J25" s="10" t="s">
        <v>199</v>
      </c>
      <c r="K25" s="11" t="s">
        <v>22</v>
      </c>
      <c r="L25" s="12" t="s">
        <v>200</v>
      </c>
      <c r="M25" s="13">
        <v>44557.534687500003</v>
      </c>
    </row>
    <row r="26" spans="1:13">
      <c r="A26" s="1" t="s">
        <v>201</v>
      </c>
      <c r="B26" s="2" t="s">
        <v>202</v>
      </c>
      <c r="C26" s="3">
        <v>44557.819930555597</v>
      </c>
      <c r="D26" s="4" t="s">
        <v>203</v>
      </c>
      <c r="E26" s="5" t="s">
        <v>204</v>
      </c>
      <c r="F26" s="6" t="s">
        <v>17</v>
      </c>
      <c r="G26" s="7" t="s">
        <v>205</v>
      </c>
      <c r="H26" s="8" t="s">
        <v>19</v>
      </c>
      <c r="I26" s="9" t="s">
        <v>206</v>
      </c>
      <c r="J26" s="10" t="s">
        <v>207</v>
      </c>
      <c r="L26" s="12" t="s">
        <v>32</v>
      </c>
      <c r="M26" s="13">
        <v>44557.529016203698</v>
      </c>
    </row>
    <row r="27" spans="1:13">
      <c r="A27" s="1" t="s">
        <v>208</v>
      </c>
      <c r="B27" s="2" t="s">
        <v>209</v>
      </c>
      <c r="C27" s="3">
        <v>44557.917430555601</v>
      </c>
      <c r="D27" s="4" t="s">
        <v>210</v>
      </c>
      <c r="E27" s="5" t="s">
        <v>211</v>
      </c>
      <c r="F27" s="6" t="s">
        <v>17</v>
      </c>
      <c r="G27" s="7" t="s">
        <v>212</v>
      </c>
      <c r="H27" s="8" t="s">
        <v>19</v>
      </c>
      <c r="I27" s="9" t="s">
        <v>70</v>
      </c>
      <c r="J27" s="10" t="s">
        <v>213</v>
      </c>
      <c r="K27" s="11" t="s">
        <v>22</v>
      </c>
      <c r="L27" s="12" t="s">
        <v>200</v>
      </c>
      <c r="M27" s="13">
        <v>44557.525219907402</v>
      </c>
    </row>
    <row r="28" spans="1:13">
      <c r="A28" s="1" t="s">
        <v>214</v>
      </c>
      <c r="B28" s="2" t="s">
        <v>215</v>
      </c>
      <c r="C28" s="3">
        <v>44557.733981481499</v>
      </c>
      <c r="D28" s="4" t="s">
        <v>216</v>
      </c>
      <c r="E28" s="5" t="s">
        <v>217</v>
      </c>
      <c r="F28" s="6" t="s">
        <v>17</v>
      </c>
      <c r="G28" s="7" t="s">
        <v>218</v>
      </c>
      <c r="H28" s="8" t="s">
        <v>79</v>
      </c>
      <c r="I28" s="9" t="s">
        <v>80</v>
      </c>
      <c r="J28" s="10" t="s">
        <v>219</v>
      </c>
      <c r="K28" s="11" t="s">
        <v>22</v>
      </c>
      <c r="L28" s="12" t="s">
        <v>220</v>
      </c>
      <c r="M28" s="13">
        <v>44557.523356481499</v>
      </c>
    </row>
    <row r="29" spans="1:13">
      <c r="A29" s="1" t="s">
        <v>221</v>
      </c>
      <c r="B29" s="2" t="s">
        <v>222</v>
      </c>
      <c r="C29" s="3">
        <v>44557.727430555598</v>
      </c>
      <c r="D29" s="4" t="s">
        <v>223</v>
      </c>
      <c r="E29" s="5" t="s">
        <v>224</v>
      </c>
      <c r="F29" s="6" t="s">
        <v>17</v>
      </c>
      <c r="G29" s="7" t="s">
        <v>225</v>
      </c>
      <c r="H29" s="8" t="s">
        <v>29</v>
      </c>
      <c r="I29" s="9" t="s">
        <v>30</v>
      </c>
      <c r="J29" s="10" t="s">
        <v>226</v>
      </c>
      <c r="K29" s="11" t="s">
        <v>22</v>
      </c>
      <c r="L29" s="12" t="s">
        <v>32</v>
      </c>
      <c r="M29" s="13">
        <v>44557.517268518503</v>
      </c>
    </row>
    <row r="30" spans="1:13">
      <c r="A30" s="1" t="s">
        <v>227</v>
      </c>
      <c r="B30" s="2" t="s">
        <v>228</v>
      </c>
      <c r="C30" s="3">
        <v>44557.957002314797</v>
      </c>
      <c r="D30" s="4" t="s">
        <v>223</v>
      </c>
      <c r="E30" s="5" t="s">
        <v>229</v>
      </c>
      <c r="F30" s="6" t="s">
        <v>17</v>
      </c>
      <c r="G30" s="7" t="s">
        <v>230</v>
      </c>
      <c r="H30" s="8" t="s">
        <v>231</v>
      </c>
      <c r="I30" s="9" t="s">
        <v>232</v>
      </c>
      <c r="J30" s="10" t="s">
        <v>226</v>
      </c>
      <c r="K30" s="11" t="s">
        <v>22</v>
      </c>
      <c r="L30" s="12" t="s">
        <v>32</v>
      </c>
      <c r="M30" s="13">
        <v>44557.515972222202</v>
      </c>
    </row>
    <row r="31" spans="1:13">
      <c r="A31" s="1" t="s">
        <v>233</v>
      </c>
      <c r="B31" s="2" t="s">
        <v>234</v>
      </c>
      <c r="C31" s="3">
        <v>44557.712141203701</v>
      </c>
      <c r="D31" s="4" t="s">
        <v>235</v>
      </c>
      <c r="E31" s="5" t="s">
        <v>236</v>
      </c>
      <c r="F31" s="6" t="s">
        <v>17</v>
      </c>
      <c r="G31" s="7" t="s">
        <v>52</v>
      </c>
      <c r="H31" s="8" t="s">
        <v>53</v>
      </c>
      <c r="J31" s="10" t="s">
        <v>237</v>
      </c>
      <c r="K31" s="11" t="s">
        <v>238</v>
      </c>
      <c r="L31" s="12" t="s">
        <v>32</v>
      </c>
      <c r="M31" s="13">
        <v>44557.503807870402</v>
      </c>
    </row>
    <row r="32" spans="1:13">
      <c r="A32" s="1" t="s">
        <v>239</v>
      </c>
      <c r="B32" s="2" t="s">
        <v>240</v>
      </c>
      <c r="C32" s="3">
        <v>44557.699872685203</v>
      </c>
      <c r="D32" s="4" t="s">
        <v>241</v>
      </c>
      <c r="E32" s="5" t="s">
        <v>242</v>
      </c>
      <c r="F32" s="6" t="s">
        <v>17</v>
      </c>
      <c r="G32" s="7" t="s">
        <v>243</v>
      </c>
      <c r="H32" s="8" t="s">
        <v>53</v>
      </c>
      <c r="J32" s="10" t="s">
        <v>244</v>
      </c>
      <c r="L32" s="12" t="s">
        <v>173</v>
      </c>
      <c r="M32" s="13">
        <v>44557.491539351897</v>
      </c>
    </row>
    <row r="33" spans="1:13">
      <c r="A33" s="1" t="s">
        <v>245</v>
      </c>
      <c r="B33" s="2" t="s">
        <v>246</v>
      </c>
      <c r="C33" s="3">
        <v>44557.821631944404</v>
      </c>
      <c r="D33" s="4" t="s">
        <v>247</v>
      </c>
      <c r="E33" s="5" t="s">
        <v>248</v>
      </c>
      <c r="F33" s="6" t="s">
        <v>17</v>
      </c>
      <c r="G33" s="7" t="s">
        <v>249</v>
      </c>
      <c r="H33" s="8" t="s">
        <v>250</v>
      </c>
      <c r="I33" s="9" t="s">
        <v>251</v>
      </c>
      <c r="J33" s="10" t="s">
        <v>252</v>
      </c>
      <c r="K33" s="11" t="s">
        <v>253</v>
      </c>
      <c r="L33" s="12" t="s">
        <v>144</v>
      </c>
      <c r="M33" s="13">
        <v>44557.491087962997</v>
      </c>
    </row>
    <row r="34" spans="1:13">
      <c r="A34" s="1" t="s">
        <v>254</v>
      </c>
      <c r="B34" s="2" t="s">
        <v>255</v>
      </c>
      <c r="C34" s="3">
        <v>44557.698622685202</v>
      </c>
      <c r="D34" s="4" t="s">
        <v>256</v>
      </c>
      <c r="E34" s="5" t="s">
        <v>257</v>
      </c>
      <c r="F34" s="6" t="s">
        <v>17</v>
      </c>
      <c r="G34" s="7" t="s">
        <v>258</v>
      </c>
      <c r="H34" s="8" t="s">
        <v>259</v>
      </c>
      <c r="I34" s="9" t="s">
        <v>97</v>
      </c>
      <c r="J34" s="10" t="s">
        <v>260</v>
      </c>
      <c r="K34" s="11" t="s">
        <v>261</v>
      </c>
      <c r="L34" s="12" t="s">
        <v>115</v>
      </c>
      <c r="M34" s="13">
        <v>44557.490011574097</v>
      </c>
    </row>
    <row r="35" spans="1:13">
      <c r="A35" s="1" t="s">
        <v>262</v>
      </c>
      <c r="B35" s="2" t="s">
        <v>263</v>
      </c>
      <c r="C35" s="3">
        <v>44557.699351851901</v>
      </c>
      <c r="D35" s="4" t="s">
        <v>264</v>
      </c>
      <c r="E35" s="5" t="s">
        <v>265</v>
      </c>
      <c r="F35" s="6" t="s">
        <v>17</v>
      </c>
      <c r="G35" s="7" t="s">
        <v>266</v>
      </c>
      <c r="H35" s="8" t="s">
        <v>46</v>
      </c>
      <c r="I35" s="9" t="s">
        <v>192</v>
      </c>
      <c r="J35" s="10" t="s">
        <v>267</v>
      </c>
      <c r="K35" s="11" t="s">
        <v>268</v>
      </c>
      <c r="L35" s="12" t="s">
        <v>269</v>
      </c>
      <c r="M35" s="13">
        <v>44557.488495370402</v>
      </c>
    </row>
    <row r="36" spans="1:13">
      <c r="A36" s="1" t="s">
        <v>270</v>
      </c>
      <c r="B36" s="2" t="s">
        <v>271</v>
      </c>
      <c r="C36" s="3">
        <v>44557.688865740703</v>
      </c>
      <c r="D36" s="4" t="s">
        <v>272</v>
      </c>
      <c r="E36" s="5" t="s">
        <v>273</v>
      </c>
      <c r="F36" s="6" t="s">
        <v>17</v>
      </c>
      <c r="G36" s="7" t="s">
        <v>274</v>
      </c>
      <c r="H36" s="8" t="s">
        <v>46</v>
      </c>
      <c r="I36" s="9" t="s">
        <v>192</v>
      </c>
      <c r="J36" s="10" t="s">
        <v>275</v>
      </c>
      <c r="K36" s="11" t="s">
        <v>22</v>
      </c>
      <c r="L36" s="12" t="s">
        <v>115</v>
      </c>
      <c r="M36" s="13">
        <v>44557.480104166701</v>
      </c>
    </row>
    <row r="37" spans="1:13">
      <c r="A37" s="1" t="s">
        <v>276</v>
      </c>
      <c r="B37" s="2" t="s">
        <v>277</v>
      </c>
      <c r="C37" s="3">
        <v>44557.802627314799</v>
      </c>
      <c r="D37" s="4" t="s">
        <v>278</v>
      </c>
      <c r="E37" s="5" t="s">
        <v>279</v>
      </c>
      <c r="F37" s="6" t="s">
        <v>17</v>
      </c>
      <c r="G37" s="7" t="s">
        <v>280</v>
      </c>
      <c r="H37" s="8" t="s">
        <v>61</v>
      </c>
      <c r="I37" s="9" t="s">
        <v>150</v>
      </c>
      <c r="J37" s="10" t="s">
        <v>281</v>
      </c>
      <c r="K37" s="11" t="s">
        <v>238</v>
      </c>
      <c r="L37" s="12" t="s">
        <v>32</v>
      </c>
      <c r="M37" s="13">
        <v>44557.4752546296</v>
      </c>
    </row>
    <row r="38" spans="1:13">
      <c r="A38" s="1" t="s">
        <v>282</v>
      </c>
      <c r="B38" s="2" t="s">
        <v>283</v>
      </c>
      <c r="C38" s="3">
        <v>44557.7360416667</v>
      </c>
      <c r="D38" s="4" t="s">
        <v>284</v>
      </c>
      <c r="E38" s="5" t="s">
        <v>285</v>
      </c>
      <c r="F38" s="6" t="s">
        <v>17</v>
      </c>
      <c r="G38" s="7" t="s">
        <v>286</v>
      </c>
      <c r="H38" s="8" t="s">
        <v>287</v>
      </c>
      <c r="I38" s="9" t="s">
        <v>288</v>
      </c>
      <c r="J38" s="10" t="s">
        <v>289</v>
      </c>
      <c r="K38" s="11" t="s">
        <v>22</v>
      </c>
      <c r="L38" s="12" t="s">
        <v>165</v>
      </c>
      <c r="M38" s="13">
        <v>44557.4702777778</v>
      </c>
    </row>
    <row r="39" spans="1:13">
      <c r="A39" s="1" t="s">
        <v>290</v>
      </c>
      <c r="B39" s="2" t="s">
        <v>291</v>
      </c>
      <c r="C39" s="3">
        <v>44557.936886574098</v>
      </c>
      <c r="D39" s="4" t="s">
        <v>292</v>
      </c>
      <c r="E39" s="5" t="s">
        <v>293</v>
      </c>
      <c r="F39" s="6" t="s">
        <v>17</v>
      </c>
      <c r="G39" s="7" t="s">
        <v>294</v>
      </c>
      <c r="H39" s="8" t="s">
        <v>141</v>
      </c>
      <c r="I39" s="9" t="s">
        <v>295</v>
      </c>
      <c r="J39" s="10" t="s">
        <v>296</v>
      </c>
      <c r="K39" s="11" t="s">
        <v>297</v>
      </c>
      <c r="L39" s="12" t="s">
        <v>298</v>
      </c>
      <c r="M39" s="13">
        <v>44557.462881944397</v>
      </c>
    </row>
    <row r="40" spans="1:13">
      <c r="A40" s="1" t="s">
        <v>299</v>
      </c>
      <c r="B40" s="2" t="s">
        <v>300</v>
      </c>
      <c r="C40" s="3">
        <v>44557.644548611097</v>
      </c>
      <c r="D40" s="4" t="s">
        <v>301</v>
      </c>
      <c r="E40" s="5" t="s">
        <v>302</v>
      </c>
      <c r="F40" s="6" t="s">
        <v>17</v>
      </c>
      <c r="G40" s="7" t="s">
        <v>303</v>
      </c>
      <c r="H40" s="8" t="s">
        <v>46</v>
      </c>
      <c r="J40" s="10" t="s">
        <v>304</v>
      </c>
      <c r="K40" s="11" t="s">
        <v>305</v>
      </c>
      <c r="L40" s="12" t="s">
        <v>32</v>
      </c>
      <c r="M40" s="13">
        <v>44557.436215277798</v>
      </c>
    </row>
    <row r="41" spans="1:13">
      <c r="A41" s="1" t="s">
        <v>306</v>
      </c>
      <c r="B41" s="2" t="s">
        <v>307</v>
      </c>
      <c r="C41" s="3">
        <v>44557.643761574102</v>
      </c>
      <c r="D41" s="4" t="s">
        <v>308</v>
      </c>
      <c r="E41" s="5" t="s">
        <v>309</v>
      </c>
      <c r="F41" s="6" t="s">
        <v>17</v>
      </c>
      <c r="G41" s="7" t="s">
        <v>310</v>
      </c>
      <c r="H41" s="8" t="s">
        <v>311</v>
      </c>
      <c r="J41" s="10" t="s">
        <v>312</v>
      </c>
      <c r="K41" s="11" t="s">
        <v>297</v>
      </c>
      <c r="L41" s="12" t="s">
        <v>220</v>
      </c>
      <c r="M41" s="13">
        <v>44557.4354282407</v>
      </c>
    </row>
    <row r="42" spans="1:13">
      <c r="A42" s="1" t="s">
        <v>313</v>
      </c>
      <c r="B42" s="2" t="s">
        <v>314</v>
      </c>
      <c r="C42" s="3">
        <v>44557.635752314804</v>
      </c>
      <c r="D42" s="4" t="s">
        <v>315</v>
      </c>
      <c r="E42" s="5" t="s">
        <v>316</v>
      </c>
      <c r="F42" s="6" t="s">
        <v>17</v>
      </c>
      <c r="G42" s="7" t="s">
        <v>317</v>
      </c>
      <c r="H42" s="8" t="s">
        <v>250</v>
      </c>
      <c r="I42" s="9" t="s">
        <v>232</v>
      </c>
      <c r="J42" s="10" t="s">
        <v>318</v>
      </c>
      <c r="K42" s="11" t="s">
        <v>319</v>
      </c>
      <c r="L42" s="12" t="s">
        <v>220</v>
      </c>
      <c r="M42" s="13">
        <v>44557.424918981502</v>
      </c>
    </row>
    <row r="43" spans="1:13">
      <c r="A43" s="1" t="s">
        <v>320</v>
      </c>
      <c r="B43" s="2" t="s">
        <v>321</v>
      </c>
      <c r="C43" s="3">
        <v>44557.630763888897</v>
      </c>
      <c r="D43" s="4" t="s">
        <v>322</v>
      </c>
      <c r="E43" s="5" t="s">
        <v>323</v>
      </c>
      <c r="F43" s="6" t="s">
        <v>17</v>
      </c>
      <c r="G43" s="7" t="s">
        <v>324</v>
      </c>
      <c r="H43" s="8" t="s">
        <v>61</v>
      </c>
      <c r="I43" s="9" t="s">
        <v>62</v>
      </c>
      <c r="J43" s="10" t="s">
        <v>325</v>
      </c>
      <c r="K43" s="11" t="s">
        <v>253</v>
      </c>
      <c r="L43" s="12" t="s">
        <v>32</v>
      </c>
      <c r="M43" s="13">
        <v>44557.419016203698</v>
      </c>
    </row>
    <row r="44" spans="1:13">
      <c r="A44" s="1" t="s">
        <v>326</v>
      </c>
      <c r="B44" s="2" t="s">
        <v>327</v>
      </c>
      <c r="C44" s="3">
        <v>44557.722627314797</v>
      </c>
      <c r="D44" s="4" t="s">
        <v>328</v>
      </c>
      <c r="E44" s="5" t="s">
        <v>329</v>
      </c>
      <c r="F44" s="6" t="s">
        <v>17</v>
      </c>
      <c r="G44" s="7" t="s">
        <v>330</v>
      </c>
      <c r="H44" s="8" t="s">
        <v>19</v>
      </c>
      <c r="I44" s="9" t="s">
        <v>38</v>
      </c>
      <c r="J44" s="10" t="s">
        <v>331</v>
      </c>
      <c r="K44" s="11" t="s">
        <v>22</v>
      </c>
      <c r="L44" s="12" t="s">
        <v>144</v>
      </c>
      <c r="M44" s="13">
        <v>44557.414212962998</v>
      </c>
    </row>
    <row r="45" spans="1:13">
      <c r="A45" s="1" t="s">
        <v>332</v>
      </c>
      <c r="B45" s="2" t="s">
        <v>333</v>
      </c>
      <c r="C45" s="3">
        <v>44557.935914351903</v>
      </c>
      <c r="D45" s="4" t="s">
        <v>334</v>
      </c>
      <c r="E45" s="5" t="s">
        <v>335</v>
      </c>
      <c r="F45" s="6" t="s">
        <v>17</v>
      </c>
      <c r="G45" s="7" t="s">
        <v>336</v>
      </c>
      <c r="H45" s="8" t="s">
        <v>19</v>
      </c>
      <c r="I45" s="9" t="s">
        <v>185</v>
      </c>
      <c r="J45" s="10" t="s">
        <v>337</v>
      </c>
      <c r="K45" s="11" t="s">
        <v>297</v>
      </c>
      <c r="L45" s="12" t="s">
        <v>338</v>
      </c>
      <c r="M45" s="13">
        <v>44557.407581018502</v>
      </c>
    </row>
    <row r="46" spans="1:13">
      <c r="A46" s="1" t="s">
        <v>339</v>
      </c>
      <c r="B46" s="2" t="s">
        <v>340</v>
      </c>
      <c r="C46" s="3">
        <v>44557.6114930556</v>
      </c>
      <c r="D46" s="4" t="s">
        <v>341</v>
      </c>
      <c r="E46" s="5" t="s">
        <v>342</v>
      </c>
      <c r="F46" s="6" t="s">
        <v>17</v>
      </c>
      <c r="G46" s="7" t="s">
        <v>343</v>
      </c>
      <c r="H46" s="8" t="s">
        <v>19</v>
      </c>
      <c r="I46" s="9" t="s">
        <v>185</v>
      </c>
      <c r="J46" s="10" t="s">
        <v>344</v>
      </c>
      <c r="K46" s="11" t="s">
        <v>345</v>
      </c>
      <c r="L46" s="12" t="s">
        <v>338</v>
      </c>
      <c r="M46" s="13">
        <v>44557.402662036999</v>
      </c>
    </row>
    <row r="47" spans="1:13">
      <c r="A47" s="1" t="s">
        <v>346</v>
      </c>
      <c r="B47" s="2" t="s">
        <v>347</v>
      </c>
      <c r="C47" s="3">
        <v>44557.608391203699</v>
      </c>
      <c r="D47" s="4" t="s">
        <v>348</v>
      </c>
      <c r="E47" s="5" t="s">
        <v>349</v>
      </c>
      <c r="F47" s="6" t="s">
        <v>17</v>
      </c>
      <c r="G47" s="7" t="s">
        <v>350</v>
      </c>
      <c r="H47" s="8" t="s">
        <v>351</v>
      </c>
      <c r="I47" s="9" t="s">
        <v>352</v>
      </c>
      <c r="J47" s="10" t="s">
        <v>353</v>
      </c>
      <c r="K47" s="11" t="s">
        <v>22</v>
      </c>
      <c r="L47" s="12" t="s">
        <v>338</v>
      </c>
      <c r="M47" s="13">
        <v>44557.399768518502</v>
      </c>
    </row>
    <row r="48" spans="1:13">
      <c r="A48" s="1" t="s">
        <v>354</v>
      </c>
      <c r="B48" s="2" t="s">
        <v>355</v>
      </c>
      <c r="C48" s="3">
        <v>44557.648784722202</v>
      </c>
      <c r="D48" s="4" t="s">
        <v>356</v>
      </c>
      <c r="E48" s="5" t="s">
        <v>357</v>
      </c>
      <c r="F48" s="6" t="s">
        <v>17</v>
      </c>
      <c r="G48" s="7" t="s">
        <v>358</v>
      </c>
      <c r="H48" s="8" t="s">
        <v>351</v>
      </c>
      <c r="I48" s="9" t="s">
        <v>359</v>
      </c>
      <c r="J48" s="10" t="s">
        <v>360</v>
      </c>
      <c r="L48" s="12" t="s">
        <v>361</v>
      </c>
      <c r="M48" s="13">
        <v>44557.399305555598</v>
      </c>
    </row>
    <row r="49" spans="1:13">
      <c r="A49" s="1" t="s">
        <v>362</v>
      </c>
      <c r="B49" s="2" t="s">
        <v>363</v>
      </c>
      <c r="C49" s="3">
        <v>44557.856192129599</v>
      </c>
      <c r="D49" s="4" t="s">
        <v>364</v>
      </c>
      <c r="E49" s="5" t="s">
        <v>365</v>
      </c>
      <c r="F49" s="6" t="s">
        <v>17</v>
      </c>
      <c r="G49" s="7" t="s">
        <v>366</v>
      </c>
      <c r="H49" s="8" t="s">
        <v>250</v>
      </c>
      <c r="I49" s="9" t="s">
        <v>232</v>
      </c>
      <c r="J49" s="10" t="s">
        <v>367</v>
      </c>
      <c r="K49" s="11" t="s">
        <v>253</v>
      </c>
      <c r="L49" s="12" t="s">
        <v>144</v>
      </c>
      <c r="M49" s="13">
        <v>44557.393773148098</v>
      </c>
    </row>
    <row r="50" spans="1:13">
      <c r="A50" s="1" t="s">
        <v>368</v>
      </c>
      <c r="B50" s="2" t="s">
        <v>369</v>
      </c>
      <c r="C50" s="3">
        <v>44557.612083333297</v>
      </c>
      <c r="D50" s="4" t="s">
        <v>370</v>
      </c>
      <c r="E50" s="5" t="s">
        <v>371</v>
      </c>
      <c r="F50" s="6" t="s">
        <v>17</v>
      </c>
      <c r="G50" s="7" t="s">
        <v>372</v>
      </c>
      <c r="H50" s="8" t="s">
        <v>250</v>
      </c>
      <c r="I50" s="9" t="s">
        <v>232</v>
      </c>
      <c r="J50" s="10" t="s">
        <v>373</v>
      </c>
      <c r="K50" s="11" t="s">
        <v>64</v>
      </c>
      <c r="L50" s="12" t="s">
        <v>23</v>
      </c>
      <c r="M50" s="13">
        <v>44557.388819444401</v>
      </c>
    </row>
    <row r="51" spans="1:13">
      <c r="A51" s="1" t="s">
        <v>374</v>
      </c>
      <c r="B51" s="2" t="s">
        <v>375</v>
      </c>
      <c r="C51" s="3">
        <v>44557.596712963001</v>
      </c>
      <c r="D51" s="4" t="s">
        <v>376</v>
      </c>
      <c r="E51" s="5" t="s">
        <v>377</v>
      </c>
      <c r="F51" s="6" t="s">
        <v>17</v>
      </c>
      <c r="G51" s="7" t="s">
        <v>378</v>
      </c>
      <c r="H51" s="8" t="s">
        <v>379</v>
      </c>
      <c r="I51" s="9" t="s">
        <v>380</v>
      </c>
      <c r="J51" s="10" t="s">
        <v>381</v>
      </c>
      <c r="K51" s="11" t="s">
        <v>382</v>
      </c>
      <c r="L51" s="12" t="s">
        <v>338</v>
      </c>
      <c r="M51" s="13">
        <v>44557.387893518498</v>
      </c>
    </row>
    <row r="52" spans="1:13">
      <c r="A52" s="1" t="s">
        <v>383</v>
      </c>
      <c r="B52" s="2" t="s">
        <v>384</v>
      </c>
      <c r="C52" s="3">
        <v>44557.595925925903</v>
      </c>
      <c r="D52" s="4" t="s">
        <v>385</v>
      </c>
      <c r="E52" s="5" t="s">
        <v>386</v>
      </c>
      <c r="F52" s="6" t="s">
        <v>17</v>
      </c>
      <c r="G52" s="7" t="s">
        <v>387</v>
      </c>
      <c r="H52" s="8" t="s">
        <v>388</v>
      </c>
      <c r="I52" s="9" t="s">
        <v>30</v>
      </c>
      <c r="J52" s="10" t="s">
        <v>389</v>
      </c>
      <c r="K52" s="11" t="s">
        <v>390</v>
      </c>
      <c r="L52" s="12" t="s">
        <v>115</v>
      </c>
      <c r="M52" s="13">
        <v>44557.386967592603</v>
      </c>
    </row>
    <row r="53" spans="1:13">
      <c r="A53" s="1" t="s">
        <v>391</v>
      </c>
      <c r="B53" s="2" t="s">
        <v>392</v>
      </c>
      <c r="C53" s="3">
        <v>44557.603923611103</v>
      </c>
      <c r="D53" s="4" t="s">
        <v>356</v>
      </c>
      <c r="E53" s="5" t="s">
        <v>393</v>
      </c>
      <c r="F53" s="6" t="s">
        <v>17</v>
      </c>
      <c r="G53" s="7" t="s">
        <v>394</v>
      </c>
      <c r="H53" s="8" t="s">
        <v>351</v>
      </c>
      <c r="I53" s="9" t="s">
        <v>395</v>
      </c>
      <c r="J53" s="10" t="s">
        <v>360</v>
      </c>
      <c r="L53" s="12" t="s">
        <v>361</v>
      </c>
      <c r="M53" s="13">
        <v>44557.3841203704</v>
      </c>
    </row>
    <row r="54" spans="1:13">
      <c r="A54" s="1" t="s">
        <v>396</v>
      </c>
      <c r="B54" s="2" t="s">
        <v>397</v>
      </c>
      <c r="C54" s="3">
        <v>44557.595115740703</v>
      </c>
      <c r="D54" s="4" t="s">
        <v>398</v>
      </c>
      <c r="E54" s="5" t="s">
        <v>399</v>
      </c>
      <c r="F54" s="6" t="s">
        <v>17</v>
      </c>
      <c r="G54" s="7" t="s">
        <v>400</v>
      </c>
      <c r="H54" s="8" t="s">
        <v>61</v>
      </c>
      <c r="I54" s="9" t="s">
        <v>150</v>
      </c>
      <c r="J54" s="10" t="s">
        <v>401</v>
      </c>
      <c r="K54" s="11" t="s">
        <v>402</v>
      </c>
      <c r="L54" s="12" t="s">
        <v>403</v>
      </c>
      <c r="M54" s="13">
        <v>44557.377812500003</v>
      </c>
    </row>
    <row r="55" spans="1:13">
      <c r="A55" s="1" t="s">
        <v>404</v>
      </c>
      <c r="B55" s="2" t="s">
        <v>405</v>
      </c>
      <c r="C55" s="3">
        <v>44557.5640277778</v>
      </c>
      <c r="D55" s="4" t="s">
        <v>406</v>
      </c>
      <c r="E55" s="5" t="s">
        <v>407</v>
      </c>
      <c r="F55" s="6" t="s">
        <v>17</v>
      </c>
      <c r="G55" s="7" t="s">
        <v>408</v>
      </c>
      <c r="H55" s="8" t="s">
        <v>409</v>
      </c>
      <c r="I55" s="9" t="s">
        <v>410</v>
      </c>
      <c r="J55" s="10" t="s">
        <v>411</v>
      </c>
      <c r="K55" s="11" t="s">
        <v>412</v>
      </c>
      <c r="L55" s="12" t="s">
        <v>338</v>
      </c>
      <c r="M55" s="13">
        <v>44557.355312500003</v>
      </c>
    </row>
    <row r="56" spans="1:13">
      <c r="A56" s="1" t="s">
        <v>413</v>
      </c>
      <c r="B56" s="2" t="s">
        <v>414</v>
      </c>
      <c r="C56" s="3">
        <v>44557.5605671296</v>
      </c>
      <c r="D56" s="4" t="s">
        <v>415</v>
      </c>
      <c r="E56" s="5" t="s">
        <v>416</v>
      </c>
      <c r="F56" s="6" t="s">
        <v>17</v>
      </c>
      <c r="G56" s="7" t="s">
        <v>417</v>
      </c>
      <c r="H56" s="8" t="s">
        <v>287</v>
      </c>
      <c r="I56" s="9" t="s">
        <v>288</v>
      </c>
      <c r="J56" s="10" t="s">
        <v>418</v>
      </c>
      <c r="K56" s="11" t="s">
        <v>419</v>
      </c>
      <c r="L56" s="12" t="s">
        <v>338</v>
      </c>
      <c r="M56" s="13">
        <v>44557.351574074099</v>
      </c>
    </row>
    <row r="57" spans="1:13">
      <c r="A57" s="1" t="s">
        <v>420</v>
      </c>
      <c r="B57" s="2" t="s">
        <v>421</v>
      </c>
      <c r="C57" s="3">
        <v>44557.601134259297</v>
      </c>
      <c r="D57" s="4" t="s">
        <v>422</v>
      </c>
      <c r="E57" s="5" t="s">
        <v>423</v>
      </c>
      <c r="F57" s="6" t="s">
        <v>17</v>
      </c>
      <c r="G57" s="7" t="s">
        <v>424</v>
      </c>
      <c r="H57" s="8" t="s">
        <v>287</v>
      </c>
      <c r="I57" s="9" t="s">
        <v>288</v>
      </c>
      <c r="J57" s="10" t="s">
        <v>238</v>
      </c>
      <c r="L57" s="12" t="s">
        <v>338</v>
      </c>
      <c r="M57" s="13">
        <v>44557.348402777803</v>
      </c>
    </row>
    <row r="58" spans="1:13">
      <c r="A58" s="1" t="s">
        <v>425</v>
      </c>
      <c r="B58" s="2" t="s">
        <v>426</v>
      </c>
      <c r="C58" s="3">
        <v>44557.550902777803</v>
      </c>
      <c r="D58" s="4" t="s">
        <v>427</v>
      </c>
      <c r="E58" s="5" t="s">
        <v>428</v>
      </c>
      <c r="F58" s="6" t="s">
        <v>17</v>
      </c>
      <c r="G58" s="7" t="s">
        <v>429</v>
      </c>
      <c r="H58" s="8" t="s">
        <v>79</v>
      </c>
      <c r="I58" s="9" t="s">
        <v>80</v>
      </c>
      <c r="J58" s="10" t="s">
        <v>430</v>
      </c>
      <c r="K58" s="11" t="s">
        <v>430</v>
      </c>
      <c r="L58" s="12" t="s">
        <v>338</v>
      </c>
      <c r="M58" s="13">
        <v>44557.342013888898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431</v>
      </c>
    </row>
    <row r="2" spans="1:126">
      <c r="A2" t="s">
        <v>17</v>
      </c>
      <c r="B2" t="s">
        <v>432</v>
      </c>
      <c r="C2" t="s">
        <v>433</v>
      </c>
      <c r="D2" t="s">
        <v>434</v>
      </c>
      <c r="E2" t="s">
        <v>435</v>
      </c>
      <c r="F2" t="s">
        <v>436</v>
      </c>
      <c r="G2" t="s">
        <v>437</v>
      </c>
      <c r="H2" t="s">
        <v>438</v>
      </c>
    </row>
    <row r="3" spans="1:126">
      <c r="A3" t="s">
        <v>439</v>
      </c>
      <c r="B3" t="s">
        <v>440</v>
      </c>
      <c r="C3" t="s">
        <v>9</v>
      </c>
      <c r="D3" t="s">
        <v>379</v>
      </c>
      <c r="E3" t="s">
        <v>441</v>
      </c>
      <c r="F3" t="s">
        <v>388</v>
      </c>
      <c r="G3" t="s">
        <v>112</v>
      </c>
      <c r="H3" t="s">
        <v>442</v>
      </c>
      <c r="I3" t="s">
        <v>443</v>
      </c>
      <c r="J3" t="s">
        <v>444</v>
      </c>
      <c r="K3" t="s">
        <v>46</v>
      </c>
      <c r="L3" t="s">
        <v>259</v>
      </c>
      <c r="M3" t="s">
        <v>141</v>
      </c>
      <c r="N3" t="s">
        <v>409</v>
      </c>
      <c r="O3" t="s">
        <v>445</v>
      </c>
      <c r="P3" t="s">
        <v>96</v>
      </c>
      <c r="Q3" t="s">
        <v>311</v>
      </c>
      <c r="R3" t="s">
        <v>53</v>
      </c>
      <c r="S3" t="s">
        <v>87</v>
      </c>
      <c r="T3" t="s">
        <v>19</v>
      </c>
      <c r="U3" t="s">
        <v>79</v>
      </c>
      <c r="V3" t="s">
        <v>54</v>
      </c>
      <c r="W3" t="s">
        <v>446</v>
      </c>
      <c r="X3" t="s">
        <v>250</v>
      </c>
      <c r="Y3" t="s">
        <v>287</v>
      </c>
      <c r="Z3" t="s">
        <v>447</v>
      </c>
      <c r="AA3" t="s">
        <v>29</v>
      </c>
      <c r="AB3" t="s">
        <v>351</v>
      </c>
      <c r="AC3" t="s">
        <v>448</v>
      </c>
      <c r="AD3" t="s">
        <v>61</v>
      </c>
      <c r="AE3" t="s">
        <v>449</v>
      </c>
      <c r="AF3" t="s">
        <v>450</v>
      </c>
      <c r="AG3" t="s">
        <v>451</v>
      </c>
      <c r="AH3" t="s">
        <v>231</v>
      </c>
    </row>
    <row r="4" spans="1:126">
      <c r="A4" t="s">
        <v>452</v>
      </c>
      <c r="B4" t="s">
        <v>453</v>
      </c>
      <c r="C4" t="s">
        <v>454</v>
      </c>
      <c r="D4" t="s">
        <v>295</v>
      </c>
      <c r="E4" t="s">
        <v>455</v>
      </c>
      <c r="F4" t="s">
        <v>456</v>
      </c>
      <c r="G4" t="s">
        <v>457</v>
      </c>
      <c r="H4" t="s">
        <v>458</v>
      </c>
      <c r="I4" t="s">
        <v>97</v>
      </c>
      <c r="J4" t="s">
        <v>459</v>
      </c>
      <c r="K4" t="s">
        <v>460</v>
      </c>
      <c r="L4" t="s">
        <v>461</v>
      </c>
      <c r="M4" t="s">
        <v>462</v>
      </c>
      <c r="N4" t="s">
        <v>70</v>
      </c>
      <c r="O4" t="s">
        <v>463</v>
      </c>
      <c r="P4" t="s">
        <v>464</v>
      </c>
      <c r="Q4" t="s">
        <v>465</v>
      </c>
      <c r="R4" t="s">
        <v>150</v>
      </c>
      <c r="S4" t="s">
        <v>466</v>
      </c>
      <c r="T4" t="s">
        <v>467</v>
      </c>
      <c r="U4" t="s">
        <v>468</v>
      </c>
      <c r="V4" t="s">
        <v>469</v>
      </c>
      <c r="W4" t="s">
        <v>288</v>
      </c>
      <c r="X4" t="s">
        <v>80</v>
      </c>
      <c r="Y4" t="s">
        <v>470</v>
      </c>
      <c r="Z4" t="s">
        <v>471</v>
      </c>
      <c r="AA4" t="s">
        <v>472</v>
      </c>
      <c r="AB4" t="s">
        <v>473</v>
      </c>
      <c r="AC4" t="s">
        <v>30</v>
      </c>
      <c r="AD4" t="s">
        <v>474</v>
      </c>
      <c r="AE4" t="s">
        <v>475</v>
      </c>
      <c r="AF4" t="s">
        <v>38</v>
      </c>
      <c r="AG4" t="s">
        <v>476</v>
      </c>
      <c r="AH4" t="s">
        <v>477</v>
      </c>
      <c r="AI4" t="s">
        <v>62</v>
      </c>
      <c r="AJ4" t="s">
        <v>192</v>
      </c>
      <c r="AK4" t="s">
        <v>478</v>
      </c>
      <c r="AL4" t="s">
        <v>479</v>
      </c>
      <c r="AM4" t="s">
        <v>480</v>
      </c>
      <c r="AN4" t="s">
        <v>481</v>
      </c>
      <c r="AO4" t="s">
        <v>482</v>
      </c>
      <c r="AP4" t="s">
        <v>483</v>
      </c>
      <c r="AQ4" t="s">
        <v>484</v>
      </c>
      <c r="AR4" t="s">
        <v>485</v>
      </c>
      <c r="AS4" t="s">
        <v>486</v>
      </c>
      <c r="AT4" t="s">
        <v>487</v>
      </c>
      <c r="AU4" t="s">
        <v>442</v>
      </c>
      <c r="AV4" t="s">
        <v>395</v>
      </c>
      <c r="AW4" t="s">
        <v>185</v>
      </c>
      <c r="AX4" t="s">
        <v>488</v>
      </c>
      <c r="AY4" t="s">
        <v>489</v>
      </c>
      <c r="AZ4" t="s">
        <v>490</v>
      </c>
      <c r="BA4" t="s">
        <v>491</v>
      </c>
      <c r="BB4" t="s">
        <v>492</v>
      </c>
      <c r="BC4" t="s">
        <v>493</v>
      </c>
      <c r="BD4" t="s">
        <v>494</v>
      </c>
      <c r="BE4" t="s">
        <v>352</v>
      </c>
      <c r="BF4" t="s">
        <v>495</v>
      </c>
      <c r="BG4" t="s">
        <v>127</v>
      </c>
      <c r="BH4" t="s">
        <v>496</v>
      </c>
      <c r="BI4" t="s">
        <v>88</v>
      </c>
      <c r="BJ4" t="s">
        <v>497</v>
      </c>
      <c r="BK4" t="s">
        <v>498</v>
      </c>
      <c r="BL4" t="s">
        <v>499</v>
      </c>
      <c r="BM4" t="s">
        <v>500</v>
      </c>
      <c r="BN4" t="s">
        <v>501</v>
      </c>
      <c r="BO4" t="s">
        <v>502</v>
      </c>
      <c r="BP4" t="s">
        <v>503</v>
      </c>
      <c r="BQ4" t="s">
        <v>504</v>
      </c>
      <c r="BR4" t="s">
        <v>505</v>
      </c>
      <c r="BS4" t="s">
        <v>53</v>
      </c>
      <c r="BT4" t="s">
        <v>506</v>
      </c>
      <c r="BU4" t="s">
        <v>507</v>
      </c>
      <c r="BV4" t="s">
        <v>508</v>
      </c>
      <c r="BW4" t="s">
        <v>380</v>
      </c>
      <c r="BX4" t="s">
        <v>509</v>
      </c>
      <c r="BY4" t="s">
        <v>510</v>
      </c>
      <c r="BZ4" t="s">
        <v>511</v>
      </c>
      <c r="CA4" t="s">
        <v>512</v>
      </c>
      <c r="CB4" t="s">
        <v>410</v>
      </c>
      <c r="CC4" t="s">
        <v>142</v>
      </c>
      <c r="CD4" t="s">
        <v>513</v>
      </c>
      <c r="CE4" t="s">
        <v>514</v>
      </c>
      <c r="CF4" t="s">
        <v>515</v>
      </c>
      <c r="CG4" t="s">
        <v>54</v>
      </c>
      <c r="CH4" t="s">
        <v>516</v>
      </c>
      <c r="CI4" t="s">
        <v>517</v>
      </c>
      <c r="CJ4" t="s">
        <v>232</v>
      </c>
      <c r="CK4" t="s">
        <v>518</v>
      </c>
      <c r="CL4" t="s">
        <v>519</v>
      </c>
      <c r="CM4" t="s">
        <v>359</v>
      </c>
      <c r="CN4" t="s">
        <v>520</v>
      </c>
      <c r="CO4" t="s">
        <v>521</v>
      </c>
      <c r="CP4" t="s">
        <v>522</v>
      </c>
      <c r="CQ4" t="s">
        <v>523</v>
      </c>
      <c r="CR4" t="s">
        <v>524</v>
      </c>
      <c r="CS4" t="s">
        <v>525</v>
      </c>
      <c r="CT4" t="s">
        <v>526</v>
      </c>
      <c r="CU4" t="s">
        <v>251</v>
      </c>
      <c r="CV4" t="s">
        <v>20</v>
      </c>
      <c r="CW4" t="s">
        <v>527</v>
      </c>
      <c r="CX4" t="s">
        <v>206</v>
      </c>
      <c r="CY4" t="s">
        <v>528</v>
      </c>
      <c r="CZ4" t="s">
        <v>529</v>
      </c>
      <c r="DA4" t="s">
        <v>530</v>
      </c>
      <c r="DB4" t="s">
        <v>531</v>
      </c>
      <c r="DC4" t="s">
        <v>532</v>
      </c>
      <c r="DD4" t="s">
        <v>533</v>
      </c>
      <c r="DE4" t="s">
        <v>534</v>
      </c>
      <c r="DF4" t="s">
        <v>535</v>
      </c>
      <c r="DG4" t="s">
        <v>536</v>
      </c>
      <c r="DH4" t="s">
        <v>537</v>
      </c>
      <c r="DI4" t="s">
        <v>538</v>
      </c>
      <c r="DJ4" t="s">
        <v>539</v>
      </c>
      <c r="DK4" t="s">
        <v>540</v>
      </c>
      <c r="DL4" t="s">
        <v>541</v>
      </c>
      <c r="DM4" t="s">
        <v>542</v>
      </c>
      <c r="DN4" t="s">
        <v>543</v>
      </c>
      <c r="DO4" t="s">
        <v>544</v>
      </c>
      <c r="DP4" t="s">
        <v>545</v>
      </c>
      <c r="DQ4" t="s">
        <v>546</v>
      </c>
      <c r="DR4" t="s">
        <v>547</v>
      </c>
      <c r="DS4" t="s">
        <v>171</v>
      </c>
      <c r="DT4" t="s">
        <v>548</v>
      </c>
      <c r="DU4" t="s">
        <v>549</v>
      </c>
      <c r="DV4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2021-12-28T13:05:59Z</dcterms:created>
  <dcterms:modified xsi:type="dcterms:W3CDTF">2021-12-28T13:05:59Z</dcterms:modified>
</cp:coreProperties>
</file>