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4C6E8F0B-CA9C-4B39-B6A2-FE603FF92D2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<sst xmlns="http://schemas.openxmlformats.org/spreadsheetml/2006/main" count="733" uniqueCount="499">
  <si>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</si>
  <si>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</si>
  <si>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</si>
  <si>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</si>
  <si>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</si>
  <si>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</si>
  <si>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</si>
  <si>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</si>
  <si>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</si>
  <si>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</si>
  <si>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</si>
  <si>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</si>
  <si>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</si>
  <si>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1885d7ef-c6b4-4a2e-b134-faff64ba62f5</t>
  </si>
  <si>
    <t>UKWrs7ySkTqnQPq1IVPwXlI32S/i/UNs7AwLD7zqdRihFeByqksuhK35NPEDM6PDkyk3FDBj8fFtADi5ODi/lA==</t>
  </si>
  <si>
    <t>092521-A03</t>
  </si>
  <si>
    <t>CAS-81048-S5F0C7</t>
  </si>
  <si>
    <t>Warranty (parts and labor within warranty)</t>
  </si>
  <si>
    <t>Sent wrong color</t>
  </si>
  <si>
    <t>Cabinet</t>
  </si>
  <si>
    <t>Incorrect Color</t>
  </si>
  <si>
    <t>Cheryl Pray Sharar</t>
  </si>
  <si>
    <t>COSTCO.COM</t>
  </si>
  <si>
    <t>Ian Howard</t>
  </si>
  <si>
    <t>e32fa972-da97-42af-a630-55d41b79fb6c</t>
  </si>
  <si>
    <t>PCVleCcC6qOZv6MyEXqNoM1LLQUNIKG8yHTmyPlM1TYwuCZ1nKcJt5oLCfOfIaVaw5rgZp92vJs/Ni9jgjnIFQ==</t>
  </si>
  <si>
    <t>121320-A23</t>
  </si>
  <si>
    <t>CAS-81033-F2Q6Q5</t>
  </si>
  <si>
    <t>Missing D-seal on delivery of hard cover</t>
  </si>
  <si>
    <t>Hard Cover Hardware</t>
  </si>
  <si>
    <t>Missing Parts</t>
  </si>
  <si>
    <t>SEAN PATTERSON</t>
  </si>
  <si>
    <t>FIRE HOUSE STOVES &amp; SPAS</t>
  </si>
  <si>
    <t>Greg Stephens</t>
  </si>
  <si>
    <t>c8dc19f1-441a-40ba-96f4-83213e298dd3</t>
  </si>
  <si>
    <t>QacuS8L2n+zxugmUuG3l3IJ5TORa0sQy/OHqeVHZDQM/w1ls+Sj7VH2xFe198hw4nIQiyBeK37OJ7d4uFsG6YA==</t>
  </si>
  <si>
    <t>111616-R0D051061</t>
  </si>
  <si>
    <t>CAS-81051-M7L3W0</t>
  </si>
  <si>
    <t>HC PARTS REPLACEMENT</t>
  </si>
  <si>
    <t>Corrosion</t>
  </si>
  <si>
    <t>AQUA POOLS</t>
  </si>
  <si>
    <t>Rick Mitchell</t>
  </si>
  <si>
    <t>fdc945ff-1142-42d0-aabd-6cf8a18c2bb9</t>
  </si>
  <si>
    <t>axnkkteFDdaR/l0/FkEEoelKVYcPj29LpMgJLYg/Ge2RH5zhK/o+IOZdvuYYkwiIQF3P9qw9l98H2BkvnqPo8w==</t>
  </si>
  <si>
    <t>101021-A60</t>
  </si>
  <si>
    <t>CAS-81071-K3R1T7</t>
  </si>
  <si>
    <t>SERVICE VAN</t>
  </si>
  <si>
    <t>Hard Cover Structure</t>
  </si>
  <si>
    <t>Scratch</t>
  </si>
  <si>
    <t>RUSSELL YOST</t>
  </si>
  <si>
    <t>Robin Valiquette</t>
  </si>
  <si>
    <t>09e9b56a-f73e-4903-b289-bf32e9ae6123</t>
  </si>
  <si>
    <t>zOVfUbm68E5LxhhYt5wDkLB8aGoxeUGNiJySlTdohj/GAE/G3+qUfuTKmDtrlMd3YyljYLHd6uJyzsM3ZQ196w==</t>
  </si>
  <si>
    <t>060721-A31</t>
  </si>
  <si>
    <t>CAS-81021-R9G8L0</t>
  </si>
  <si>
    <t>LEAKIGN AT DRAIN CONNECTION</t>
  </si>
  <si>
    <t>Hose</t>
  </si>
  <si>
    <t>Leaking at Connection</t>
  </si>
  <si>
    <t>JEFF NADLER</t>
  </si>
  <si>
    <t>Alexis Mckown</t>
  </si>
  <si>
    <t>d5b205e6-bc94-4524-a38b-569c529b7ee2</t>
  </si>
  <si>
    <t>eQpfPaIDil0Zka3ay16V2U2jFPddHV5o5DlKvUJAs7BYMjVqpyV/pDBfL4vIcpM8iqULHwmoI711ZaFo6SqTlA==</t>
  </si>
  <si>
    <t>060321-A05</t>
  </si>
  <si>
    <t>CAS-81057-Q4F6M0</t>
  </si>
  <si>
    <t>NEW UNIT LEAKING</t>
  </si>
  <si>
    <t>Inspection</t>
  </si>
  <si>
    <t>Leak</t>
  </si>
  <si>
    <t>SUJATA THAKKER</t>
  </si>
  <si>
    <t>4af1c1fd-c09f-4ef7-89c1-5ec0a2c1acd2</t>
  </si>
  <si>
    <t>vt8prw2o8mlUseWl0l2lvVJj+ko73TEYmK74FjMCrHvFyHz6dAhYTC8DCOBsmWVZuVEhE3folglgSR0FXqIvyA==</t>
  </si>
  <si>
    <t>101021-A47</t>
  </si>
  <si>
    <t>CAS-81070-V7Z0Y7</t>
  </si>
  <si>
    <t>RICH MATTERN</t>
  </si>
  <si>
    <t>c329a01e-32d0-46cd-9435-63424d2d42c2</t>
  </si>
  <si>
    <t>2BzmJFpI/8XMhKkQ0YdQDqqNOxFwmetd+30w836i2K0MsfsfRhAXh1RIGH5HS6DhfNPc3+DB3BYn6F8oHGehVA==</t>
  </si>
  <si>
    <t>111119-R18</t>
  </si>
  <si>
    <t>CAS-81073-L9G5Y1</t>
  </si>
  <si>
    <t>RMAORD/APPROVED</t>
  </si>
  <si>
    <t>ALEXIA JONES</t>
  </si>
  <si>
    <t>Tamara Dangelo</t>
  </si>
  <si>
    <t>73cb2a40-c9b5-409b-9e52-9b4c6636dd89</t>
  </si>
  <si>
    <t>3jIWHb8N8IB9frH6F5LE9eMrj/W35n9WQJWNvGU5YFMopXfpcGt4vheAjT43ld0y5XWeTBL6kjSyAWX7DhB/jQ==</t>
  </si>
  <si>
    <t>082121-R19</t>
  </si>
  <si>
    <t>CAS-81064-X8G8Y6</t>
  </si>
  <si>
    <t>LEAKING ISSUE</t>
  </si>
  <si>
    <t>Teresa Morse</t>
  </si>
  <si>
    <t>Almonde Bantug</t>
  </si>
  <si>
    <t>9baf1e6f-c1e5-46c6-b30f-c02ba59d65a3</t>
  </si>
  <si>
    <t>NTlJX0NidUWmgTPUu44mrDqgpZUMNtha8V2Go8yWknKtCw223fj6EL7sqdEB4Ey5RE6aGbloSw5vYjQen77QpA==</t>
  </si>
  <si>
    <t>050519-A57</t>
  </si>
  <si>
    <t>CAS-81035-Q1G9G5</t>
  </si>
  <si>
    <t>Spa tripping Breaker</t>
  </si>
  <si>
    <t>Electrical</t>
  </si>
  <si>
    <t>Frank Mattison</t>
  </si>
  <si>
    <t>RENAISSANCE POOLS</t>
  </si>
  <si>
    <t>1d0bed99-6229-4b91-abe2-3aaf1817c203</t>
  </si>
  <si>
    <t>oEb/Vtl4nV8Hkt8CnkGRKSs3l6IVHQejpnJjPMd63Qf39YA00OIxGfWeH7AHgmLRJ/2uw6B5Wcfkfd2xZ5Y0xA==</t>
  </si>
  <si>
    <t>042021-A90</t>
  </si>
  <si>
    <t>CAS-81062-W0V8V4</t>
  </si>
  <si>
    <t>CUSTOMER REQUESTED FOR REPLACEMENT JET AND 1 HEADREST</t>
  </si>
  <si>
    <t>Jets - Internals</t>
  </si>
  <si>
    <t>Falling Out</t>
  </si>
  <si>
    <t>SEAN HOGAN</t>
  </si>
  <si>
    <t>SAM'S CLUB-ONLINE</t>
  </si>
  <si>
    <t>Kris Garcia</t>
  </si>
  <si>
    <t>54a1b4d2-0ac3-4a45-9448-66434082a308</t>
  </si>
  <si>
    <t>4PBW+co6dn2D/4lLwsOjS+4oXB0HZDi0ae4EbamFjvfTHb72hD6rrqJan6b1v8q2pnbiY+WqTUFVrUDpTMY+Kg==</t>
  </si>
  <si>
    <t>072720-A43</t>
  </si>
  <si>
    <t>CAS-81046-X1K8L8</t>
  </si>
  <si>
    <t>Panel and  Lounge jets not working</t>
  </si>
  <si>
    <t>No Water</t>
  </si>
  <si>
    <t>RICHARD LEDESMA</t>
  </si>
  <si>
    <t>e2f3adf5-f51b-4f3a-860c-a73015ba2a14</t>
  </si>
  <si>
    <t>3wLLN+/vVVJxaR+321VeF2JwthvbWGh84z4KpyJEBcdLhGuj1uvKWEcj+n5eA9UWCYepcUqqokDsUO22S2JJFA==</t>
  </si>
  <si>
    <t>032921-A15</t>
  </si>
  <si>
    <t>CAS-81031-N2K5F4</t>
  </si>
  <si>
    <t>JETS NOT WORKING</t>
  </si>
  <si>
    <t>Not Functioning</t>
  </si>
  <si>
    <t>ROGER DALTON</t>
  </si>
  <si>
    <t>Tracy Hunter</t>
  </si>
  <si>
    <t>1fa2d0fb-8b48-4a10-aeed-a9c1ba0bf6e3</t>
  </si>
  <si>
    <t>IamUF7jlUMIJIo70Va5XHVP8nWOphppmxZZWTnu1TCe+ovDUq1PckFtRgfGLY+T9fi2PiS+p4SYDA9qjixuoqQ==</t>
  </si>
  <si>
    <t>102121-R70</t>
  </si>
  <si>
    <t>CAS-81028-Y0G4S7</t>
  </si>
  <si>
    <t>JET STILL NOT WORKING</t>
  </si>
  <si>
    <t>Blocked</t>
  </si>
  <si>
    <t>Mikhail Iturralde</t>
  </si>
  <si>
    <t>COSTCO.CA</t>
  </si>
  <si>
    <t>Tynicia Beatty</t>
  </si>
  <si>
    <t>d9daacbd-85df-46bc-8474-4053aa020166</t>
  </si>
  <si>
    <t>C4eL14lGbcfYlCJqMsCCMT7617siimtjW564qMEjPZakM8nYZrcG6+r7feVKTy0UA3BL4kTTS2goCTMWC2tDvw==</t>
  </si>
  <si>
    <t>091321-R47</t>
  </si>
  <si>
    <t>CAS-81026-H4Q5X3</t>
  </si>
  <si>
    <t>top lights on spa not working</t>
  </si>
  <si>
    <t>Lights</t>
  </si>
  <si>
    <t>THERESA BONDGREN</t>
  </si>
  <si>
    <t>NY STATE FAIR</t>
  </si>
  <si>
    <t>Matthew Greene</t>
  </si>
  <si>
    <t>c152fecb-4213-4478-9f9d-988cb584e45f</t>
  </si>
  <si>
    <t>fG3K3XNBwfyqIU4J7Lxf9ltECfHl/j1AVMJEd5caARUBeIBPHHfv1sUEqFHiTa6kF8z4H1ks+P0tlit3zdpp0g==</t>
  </si>
  <si>
    <t>041019-A11</t>
  </si>
  <si>
    <t>CAS-81039-V0X4L1</t>
  </si>
  <si>
    <t>LIGHTS NOT WORKING</t>
  </si>
  <si>
    <t>No Power</t>
  </si>
  <si>
    <t>ADREA MCADAMS</t>
  </si>
  <si>
    <t>CHOICE SPAS</t>
  </si>
  <si>
    <t>cabfc984-6c78-496f-9c3a-d2adcd2d93b4</t>
  </si>
  <si>
    <t>wOEtT2D6jEgMgbUegikOO2P8QZwf7WNTPskkJ+kjRNiAroqBK9ytY453DLG9vgGNXzcdbfAQn8bfxqsTxVx+nw==</t>
  </si>
  <si>
    <t>100121-A63</t>
  </si>
  <si>
    <t>CAS-81032-R0Y7N9</t>
  </si>
  <si>
    <t>Lights not working on spa</t>
  </si>
  <si>
    <t>JOEL KURLAND</t>
  </si>
  <si>
    <t>42335a2d-de7a-4ff9-95bc-b1a4c171f3b9</t>
  </si>
  <si>
    <t>4VVOl0qzAJld2mhDyLzro2UAGv/Of52wfwfFm+5gxkmWGFuHK6qAipwZayz0cNQYnaTiZgVwtB9S0cRn+B93EQ==</t>
  </si>
  <si>
    <t>061121-R21</t>
  </si>
  <si>
    <t>CAS-81072-G3D2D6</t>
  </si>
  <si>
    <t>Manifold/PVC Fittings</t>
  </si>
  <si>
    <t>Poor Glue Joint</t>
  </si>
  <si>
    <t>MICHAEL MYERS</t>
  </si>
  <si>
    <t>HOME DEPOT US</t>
  </si>
  <si>
    <t>eed149fd-35ad-4cd5-b477-d9eac32655fd</t>
  </si>
  <si>
    <t>kU78zmk2OorxivioAYek5MyfePfXgb93F9kHvbYz1ygCiacD687kHZtIGu88DJ3FyOvjvFGCG1IY42QiNyn3rA==</t>
  </si>
  <si>
    <t>020421-A34</t>
  </si>
  <si>
    <t>CAS-81036-G4T9W9</t>
  </si>
  <si>
    <t>ONE JET NOT WORKING</t>
  </si>
  <si>
    <t>Poor Quality</t>
  </si>
  <si>
    <t>JAQUELINE BARTSCH</t>
  </si>
  <si>
    <t>NORTHWEST HOT SPRING SPAS INC</t>
  </si>
  <si>
    <t>72303353-93cd-4f49-a21e-f627622b2806</t>
  </si>
  <si>
    <t>hbrAu1ZGZGInBZTPnad1jirMdUVNQg3ztM5/JTH2o/iasguvscphS8/4cVcsugDUCELEibJ3hxB762wGlHD1UQ==</t>
  </si>
  <si>
    <t>091721-A78</t>
  </si>
  <si>
    <t>CAS-81052-P3F1G3</t>
  </si>
  <si>
    <t>BROKEN MANIFOLD</t>
  </si>
  <si>
    <t>Broken</t>
  </si>
  <si>
    <t>JANA LAMBROS</t>
  </si>
  <si>
    <t>TEXAS HOT TUB COMPANY</t>
  </si>
  <si>
    <t>b4d6b9cb-f712-47b1-b963-fa1def718568</t>
  </si>
  <si>
    <t>7lOK1Lwm/J1h9M/FmEnK2/hIMfVXzmeAUYp45OLQIKjU2jYkJ+vHkt7I8Kvo/lpZe2nIKyUVSEI5dAJM9pJzLQ==</t>
  </si>
  <si>
    <t>071520-A50</t>
  </si>
  <si>
    <t>CAS-81020-V2P8R4</t>
  </si>
  <si>
    <t>TUB WAS LEAKING AT MANIFOLD</t>
  </si>
  <si>
    <t>Pat Merner</t>
  </si>
  <si>
    <t>POOLS PLUS INC</t>
  </si>
  <si>
    <t>9ce483d6-ec45-4211-bd67-10eec694c0da</t>
  </si>
  <si>
    <t>4PjsXlJH6msYZbeEUMgrIqy4ApINL3PXABkwfFeuWHgzmW4ARqUAtY6Sg7deDc4XIxM0mSt0j/0bhxKT/UtH3w==</t>
  </si>
  <si>
    <t>021621-R51</t>
  </si>
  <si>
    <t>CAS-81044-G9X0W9</t>
  </si>
  <si>
    <t>CAS-78766 LEAKING FILTER CANISTER</t>
  </si>
  <si>
    <t>Misc.</t>
  </si>
  <si>
    <t>JEREMY BARE</t>
  </si>
  <si>
    <t>MILLER POOLS &amp; SKIS</t>
  </si>
  <si>
    <t>Jonathan Ross</t>
  </si>
  <si>
    <t>34e99cbe-c2a6-435b-bc16-d422a7fee99b</t>
  </si>
  <si>
    <t>GuJVZv4dUOXIPoLnLaHsCxZm5ucKHfoc56ChlSdmfNFvY4oniOoYT9Lsy5HJeIMV1dcaOAddx2hTFvt+t3r41w==</t>
  </si>
  <si>
    <t>110421-A72</t>
  </si>
  <si>
    <t>CAS-81019-Y2J4W8</t>
  </si>
  <si>
    <t>CHEMICAL ORDER AS COURTESY</t>
  </si>
  <si>
    <t>AMY HUTCHINSON</t>
  </si>
  <si>
    <t>Ashlee Hess</t>
  </si>
  <si>
    <t>2254a77e-a675-4dde-be70-497382465499</t>
  </si>
  <si>
    <t>9xYqFIV7VqviiW6cnC58cfqmTUmEH/FCAkvcPkiJyhJ9QRCebWzTk2AGo6TBWkOCMWFOAQB8eTwBaXqc3tIkzA==</t>
  </si>
  <si>
    <t>092821-A14</t>
  </si>
  <si>
    <t>CAS-81022-H7B6D4</t>
  </si>
  <si>
    <t>Missing pillow</t>
  </si>
  <si>
    <t>Missing</t>
  </si>
  <si>
    <t>Pillows</t>
  </si>
  <si>
    <t>WILLIAM ANTONAKIS</t>
  </si>
  <si>
    <t>e662eaa5-eaf2-4a66-9525-d102778e716b</t>
  </si>
  <si>
    <t>mbpM9lZw7woxVfRL6PN5eydX/2sffw1JwnQQKTBj93KWEXbAzxkQB2DztuqDhO8CJlKquRM7RdtGp7/uCLZ2Bg==</t>
  </si>
  <si>
    <t>073121-A66</t>
  </si>
  <si>
    <t>CAS-81055-Q8D6D1</t>
  </si>
  <si>
    <t>INCORRECT SPA COVER SENT</t>
  </si>
  <si>
    <t>Cover</t>
  </si>
  <si>
    <t>Jason Miyashiro</t>
  </si>
  <si>
    <t>c520820c-a3e7-4156-9bd0-0edd1bceab45</t>
  </si>
  <si>
    <t>6G/vEteAGJfhcDaO4JSxhXbex4qLe3BvKVHD8PaRypME83GvE6P8obVqFfDridwhL1gMUhFNTdQzjX9RH/0yFg==</t>
  </si>
  <si>
    <t>120920-A46</t>
  </si>
  <si>
    <t>CAS-81040-F5D9Y2</t>
  </si>
  <si>
    <t>Sensor probe sheared off</t>
  </si>
  <si>
    <t>Pack</t>
  </si>
  <si>
    <t>Sensor</t>
  </si>
  <si>
    <t>Charles Bailey</t>
  </si>
  <si>
    <t>PARADISE POOLS &amp; SPAS</t>
  </si>
  <si>
    <t>5f6fd57a-8a88-4e90-adb4-2a3eb96bea5a</t>
  </si>
  <si>
    <t>WakzQIG0h8Ny1IPhsnkTSZUHohSlphMAv4899Nsb20venvriw6w4b1PFA70B17sCFk58pmYYv/8DrTAO7M6zOQ==</t>
  </si>
  <si>
    <t>042320-R05</t>
  </si>
  <si>
    <t>CAS-81034-K1C4G1</t>
  </si>
  <si>
    <t>Pack not holding settings</t>
  </si>
  <si>
    <t>Dead Short</t>
  </si>
  <si>
    <t>DOUG FORAN</t>
  </si>
  <si>
    <t>AMAZON.COM</t>
  </si>
  <si>
    <t>8bf04dfd-2456-4799-be21-3e13877aeba6</t>
  </si>
  <si>
    <t>KXTMCETZKvQS0x128c1k67hh292Os8a0U1dOM8OfVcpj+4qJQ/aG5iIZLE7mQNPqCF1HDFDNK5MzD6FTQO7+uQ==</t>
  </si>
  <si>
    <t>072521-A56</t>
  </si>
  <si>
    <t>CAS-81060-L9W0C6</t>
  </si>
  <si>
    <t>Pack tripping breaker</t>
  </si>
  <si>
    <t>Susan Holdren</t>
  </si>
  <si>
    <t>58726e67-9754-40d1-81e0-cd6b482e95eb</t>
  </si>
  <si>
    <t>y4P8zvl0UA64mMkna5hDIuckeJCuCPUq4yWw0TvSWq3naYS4zPQnHjq6Eccw2f3eknljcS4wQ8lobLIVTlpE7g==</t>
  </si>
  <si>
    <t>072920-A40</t>
  </si>
  <si>
    <t>CAS-81065-C1X7K0</t>
  </si>
  <si>
    <t>frozen spa due to spa is not working because of the sensor issue</t>
  </si>
  <si>
    <t>Jessica Cochran</t>
  </si>
  <si>
    <t>Richard Estrella</t>
  </si>
  <si>
    <t>5e06eaab-9e4f-4474-a676-e9bbc720ae52</t>
  </si>
  <si>
    <t>YQIYsCbniL1QCloYzDjIUGZ4fWOqy0NExmynNMggBLprBCc+PNbXdxTfoKQW0fszsVH/LFvvjISwsEfsmiJ9pg==</t>
  </si>
  <si>
    <t>060921-A22</t>
  </si>
  <si>
    <t>CAS-81018-Y8J7C6</t>
  </si>
  <si>
    <t>Breaker tripping</t>
  </si>
  <si>
    <t>MARGARET ROMERO</t>
  </si>
  <si>
    <t>cabddec8-0b8e-4119-83a1-0b086673740c</t>
  </si>
  <si>
    <t>QlfV5u4TKONGHcxTPcuLhauM5XG4t3rio4/syxpEg+Q5nNfZ3bMXAPg1ZzxeqCINNDVjxpVX8GQHJqDLHTGXNQ==</t>
  </si>
  <si>
    <t>111721-A61</t>
  </si>
  <si>
    <t>CAS-81047-G9K9H1</t>
  </si>
  <si>
    <t>panel cracked during shipping</t>
  </si>
  <si>
    <t>Panels</t>
  </si>
  <si>
    <t>Cracked</t>
  </si>
  <si>
    <t>7fb6fbee-27d8-4df8-acc7-d8772e956837</t>
  </si>
  <si>
    <t>MxBJ35Y6TEF53pz97pd533RJF9DjPn6xdOEA+CZKIkVjjpmv13JFwuOUIfXBG5VRL0kbKAlXp6C08d3GsHZLwg==</t>
  </si>
  <si>
    <t>071721-A11</t>
  </si>
  <si>
    <t>CAS-81049-W4V9V2</t>
  </si>
  <si>
    <t>Wrong panel sent via shipping</t>
  </si>
  <si>
    <t>Matthew Glacken</t>
  </si>
  <si>
    <t>38cfebb2-ed93-4be9-8348-9b6590682e53</t>
  </si>
  <si>
    <t>pXkKlFX6tk7VzcEmLQz9kdeVOjNyd2662NWcVeTES/Dbd3Ek/iwmzSZcrN5kaU45c0ENJ/rW+t67iBM+/C9AQA==</t>
  </si>
  <si>
    <t>042821-A35</t>
  </si>
  <si>
    <t>CAS-81045-Q8P9P5</t>
  </si>
  <si>
    <t>PLASTIC ON PILLOW YELLOWING</t>
  </si>
  <si>
    <t>Breaking Down</t>
  </si>
  <si>
    <t>DANIELLE SINGER</t>
  </si>
  <si>
    <t>FISHKILL POOLS INC.</t>
  </si>
  <si>
    <t>be2438a6-f382-4c53-b426-516e81b41ebf</t>
  </si>
  <si>
    <t>Pfvjm48FnoefxC8KXXhCNXVLiMO2cb4qk0khsjNC0Hwxon5ahQouQZvvcrlzl0tarEDZfUZrx4xjPz/H6CRw6w==</t>
  </si>
  <si>
    <t>051821-A58</t>
  </si>
  <si>
    <t>CAS-81059-S1H9D1</t>
  </si>
  <si>
    <t>PUMP #1 IS TRIPPING BREAKER</t>
  </si>
  <si>
    <t>Pump/Blower</t>
  </si>
  <si>
    <t>CARLY MOLCHEN</t>
  </si>
  <si>
    <t>80098a21-6719-4dc6-990b-6408e4d528b7</t>
  </si>
  <si>
    <t>FF0g3+8yqSX0La2RVxC3W1RaOU4zbVBKxSLm7ANUub+vyqOa77BIFk1HJcaTLrVasGXdgk0mtMZTkV3Eus7T+w==</t>
  </si>
  <si>
    <t>112320-A62</t>
  </si>
  <si>
    <t>CAS-81030-Q5C3W6</t>
  </si>
  <si>
    <t>PUMP GRINDING</t>
  </si>
  <si>
    <t>Grinding</t>
  </si>
  <si>
    <t>JEFF PEEBLES</t>
  </si>
  <si>
    <t>1f18fa60-9832-45f2-a416-75ee9898f2a3</t>
  </si>
  <si>
    <t>yEmRdWe6Vc+zLZ18UfkV+HuQzA2WZhUIo/7gQc+Qv3VA4ewuuxmdmoYegmuv/FrLtoBSgquupRmgbaxPkcMWyQ==</t>
  </si>
  <si>
    <t>102021-A46</t>
  </si>
  <si>
    <t>CAS-81029-W3X3B8</t>
  </si>
  <si>
    <t>Pump 2 not running</t>
  </si>
  <si>
    <t>Poor Performance</t>
  </si>
  <si>
    <t>MANDY DEMETRIOS</t>
  </si>
  <si>
    <t>b1890666-828c-426c-ac9c-5b8adccfdf7e</t>
  </si>
  <si>
    <t>EXXvp3ALHr48+iZMK6Rw4TQF942TUJ+tTVkcRMaHfsNtMbfvuAt+zU7jg+JCcEsWn0cOL5k2BsIpCKRRRJTnKg==</t>
  </si>
  <si>
    <t>072816-R07041061</t>
  </si>
  <si>
    <t>CAS-81025-C9R6Q5</t>
  </si>
  <si>
    <t>Shell</t>
  </si>
  <si>
    <t>Crack</t>
  </si>
  <si>
    <t>DINWOODIE</t>
  </si>
  <si>
    <t>d1bac4c7-144a-4308-8953-870180b445db</t>
  </si>
  <si>
    <t>lNZxAxA2AOyqX1JsR9GA990X8UeNn0jxvh3V1A+3SiPTXRh9fS1RloiYgDDp0oHeX7rfY7n4oZ5ue0vArFbl1w==</t>
  </si>
  <si>
    <t>102621-A32</t>
  </si>
  <si>
    <t>CAS-81042-V8G7P3</t>
  </si>
  <si>
    <t>SPA CRACK</t>
  </si>
  <si>
    <t>Sandra Leblanc</t>
  </si>
  <si>
    <t>f642b776-7797-4110-be71-14a0b113f048</t>
  </si>
  <si>
    <t>/jCUN9vXby/RLm1srDwTZIDYhNFBga7VgF+LzjhqD0hFAeyjMOzEMDoLIWGquhGqpEoU9Mfw5GtVje1q6LtG5Q==</t>
  </si>
  <si>
    <t>110121-R81</t>
  </si>
  <si>
    <t>CAS-81016-F7R5D6</t>
  </si>
  <si>
    <t>MISSING CLIPS</t>
  </si>
  <si>
    <t>Soft Cover</t>
  </si>
  <si>
    <t>Missing Clips</t>
  </si>
  <si>
    <t>Tina Irwin</t>
  </si>
  <si>
    <t>89fcf269-9f93-4eea-b65e-ed9b3fed3109</t>
  </si>
  <si>
    <t>c4kKlErhmmIZZ45YTMKct2T538HYimzrEzQKQjT5wuRMaKh+h3Tl5S0LX2+XsTQPc6uvv0qXcmW+i++44aYBew==</t>
  </si>
  <si>
    <t>CAS-81056-M0H4P6</t>
  </si>
  <si>
    <t>BROKEN COVER CLIPS</t>
  </si>
  <si>
    <t>Damaged Clips</t>
  </si>
  <si>
    <t>1b3e191c-fda6-443c-b15c-0e043242d4a6</t>
  </si>
  <si>
    <t>30hQUnV6cydPZGvlq66hPCCzE/0tlkInjL6+FGnTBIsIw1LmmoAFnurR1bUfNwMlTK3XBjFvWYVM5jxVHpMbhg==</t>
  </si>
  <si>
    <t>092521-A30</t>
  </si>
  <si>
    <t>CAS-81017-F2K1Z7</t>
  </si>
  <si>
    <t>MISSING AIRSWITCH BUTTON</t>
  </si>
  <si>
    <t>Stereo</t>
  </si>
  <si>
    <t>Brad Thompson</t>
  </si>
  <si>
    <t>ee4e4032-9756-4003-b52d-c95e6289c5d2</t>
  </si>
  <si>
    <t>c3cvr0ZGDb1ZZyOZjL4G4H0FbyopAV9I0PtSvBQ+OrmjiLPDaJJqiIMGrCoar1ozHrjSxI322hKARYjsdLZoNw==</t>
  </si>
  <si>
    <t>092120-A08</t>
  </si>
  <si>
    <t>CAS-81063-W8Z0P9</t>
  </si>
  <si>
    <t>SPEAKERS ARE NOT WORKING</t>
  </si>
  <si>
    <t>Speaker</t>
  </si>
  <si>
    <t>MARNIE FINNERTY</t>
  </si>
  <si>
    <t>Kristoffer Taruc</t>
  </si>
  <si>
    <t>8805ce9b-10d7-48f3-8cac-250596170aed</t>
  </si>
  <si>
    <t>TPREq/jYT6OU4hFfsE4TotcxXL6iaDAHLnR692K3o6sdY8tFmkkZSAdU1h9yd00ycOEwJLAQOAwG+uxscJsy5w==</t>
  </si>
  <si>
    <t>082121-R06</t>
  </si>
  <si>
    <t>CAS-81069-R5B5K8</t>
  </si>
  <si>
    <t>RMAORD APPROVED</t>
  </si>
  <si>
    <t>Suction</t>
  </si>
  <si>
    <t>kristin silva</t>
  </si>
  <si>
    <t>Amanda Cashner</t>
  </si>
  <si>
    <t>478a9e7d-9b38-4d30-af0c-40a82fcb603f</t>
  </si>
  <si>
    <t>WmjvFJt52+FQeNxtgFjnwBRTGx/zpo/y7bvD443R7Z2Wf2LbuZgzrGnPw1EYU6NawRz0vamEqwDbQ1GfF/Ka9g==</t>
  </si>
  <si>
    <t>090221-R05</t>
  </si>
  <si>
    <t>CAS-81067-F7S7P5</t>
  </si>
  <si>
    <t>RMA APPROVED</t>
  </si>
  <si>
    <t>TODD HEBERT</t>
  </si>
  <si>
    <t>aab94e9c-fa32-4600-81ba-b6f7a74b2170</t>
  </si>
  <si>
    <t>FA4yphsmGXiKhVlDTga7GRjOtZb1XxHa9WDvtN6Dn1m5cX5DkBdybjpo4WIATArZGcEBjS/26/6OV9y5tO0eBQ==</t>
  </si>
  <si>
    <t>090221-R04</t>
  </si>
  <si>
    <t>CAS-81066-Z4L9B1</t>
  </si>
  <si>
    <t>STELLA HALLEWICK</t>
  </si>
  <si>
    <t>e53d5e17-64db-4883-94f8-dec36c7bc100</t>
  </si>
  <si>
    <t>SlmTFV+3OpAe2ueWCFxTm2FzNnon8RTEuJ/vmE+WXiItS22kD5CZicbv6TPHD3J0SZscG16jTIdPnIyXkNzEgA==</t>
  </si>
  <si>
    <t>070621-R25</t>
  </si>
  <si>
    <t>CAS-81068-L5D9V1</t>
  </si>
  <si>
    <t>JULIE FARMER</t>
  </si>
  <si>
    <t>6a5ac57d-3b53-486e-923c-b949a3652c8c</t>
  </si>
  <si>
    <t>NVxw6MenXxWyNDS5+ruFp2ixUOpFYqWZbW+VE2xwr/0LB/IPGj+as6PsjARzDybiNkbrZoK6C0yQLQl/oOS0dQ==</t>
  </si>
  <si>
    <t>022820-A27</t>
  </si>
  <si>
    <t>CAS-81041-Z4N1D0</t>
  </si>
  <si>
    <t>Topside Locked and will not unlock to access controls</t>
  </si>
  <si>
    <t>Topside</t>
  </si>
  <si>
    <t>Display Failure</t>
  </si>
  <si>
    <t>JOHN RUPPERT</t>
  </si>
  <si>
    <t>81b7e5e2-ba86-49e3-aa93-d12dd7a5a1bc</t>
  </si>
  <si>
    <t>nlzZKKJAdf2gVtNsnkESevL//7+eIvTDcYeuH+wYAcrIVXRRX3xExwP0m6VkGWHOnYyGyLmgDJ53PUQc5UmlWg==</t>
  </si>
  <si>
    <t>120220-A02</t>
  </si>
  <si>
    <t>CAS-81037-V0R0D1</t>
  </si>
  <si>
    <t>Button or pump failure</t>
  </si>
  <si>
    <t>FRANK ZWANZIGER</t>
  </si>
  <si>
    <t>7c695629-c09f-49c7-81f0-dcfbb943f57e</t>
  </si>
  <si>
    <t>tlRVQ2Rh6MrSo8dB1Aj/0xiQglR2rSYhyTEzfaRmpNwWzNV5b+IsRks1qv3R/tFAi4Xne7N81vzLekUJxiXfww==</t>
  </si>
  <si>
    <t>101321-A69</t>
  </si>
  <si>
    <t>CAS-81024-Y3B6N6</t>
  </si>
  <si>
    <t>MISSING CONTROL VALVE/STEPS</t>
  </si>
  <si>
    <t>Valve - Water</t>
  </si>
  <si>
    <t>Jennifer Aspa</t>
  </si>
  <si>
    <t>incident:aJ0Mc46pPwyRonBSlxGcT7Yw1hLymC/Pr4QBSHHV5l2S3yf6T/wuQuWCfrv8g2jw0qRcjXoGnTmvt6QY89kJX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</si>
  <si>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</si>
  <si>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</si>
  <si>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</si>
  <si>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</si>
  <si>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</si>
  <si>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</si>
  <si>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</si>
  <si>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</si>
  <si>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Filter/Filter Cannister</t>
  </si>
  <si>
    <t>GFCI Cord</t>
  </si>
  <si>
    <t>Hardware</t>
  </si>
  <si>
    <t>In House Repair</t>
  </si>
  <si>
    <t>Jets - Body</t>
  </si>
  <si>
    <t>Loose Parts</t>
  </si>
  <si>
    <t>Ozone</t>
  </si>
  <si>
    <t>Pool</t>
  </si>
  <si>
    <t>Shipping</t>
  </si>
  <si>
    <t>Valve - Air</t>
  </si>
  <si>
    <t>Wall Fittings</t>
  </si>
  <si>
    <t>Waterfall/Water Feature</t>
  </si>
  <si>
    <t>Acrylic</t>
  </si>
  <si>
    <t>Back yard</t>
  </si>
  <si>
    <t>Back Yard</t>
  </si>
  <si>
    <t>Blower Check Valve</t>
  </si>
  <si>
    <t>Bracket</t>
  </si>
  <si>
    <t>Broke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</si>
  <si>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</si>
  <si>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</si>
  <si>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</si>
  <si>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</si>
  <si>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</si>
  <si>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</si>
  <si>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</si>
  <si>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</si>
  <si>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</si>
  <si>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Connectivity</t>
  </si>
  <si>
    <t>Corroded</t>
  </si>
  <si>
    <t>Credit</t>
  </si>
  <si>
    <t>Customer Relations</t>
  </si>
  <si>
    <t>Customer Satisfaction</t>
  </si>
  <si>
    <t>Damage</t>
  </si>
  <si>
    <t>Damaged</t>
  </si>
  <si>
    <t>Damaged Base</t>
  </si>
  <si>
    <t>Delamination</t>
  </si>
  <si>
    <t>Discolored</t>
  </si>
  <si>
    <t>Failure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</si>
  <si>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</si>
  <si>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</si>
  <si>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</si>
  <si>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</si>
  <si>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</si>
  <si>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</si>
  <si>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</si>
  <si>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Head Unit/Sub</t>
  </si>
  <si>
    <t>Heating Element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</si>
  <si>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</si>
  <si>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</si>
  <si>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</si>
  <si>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</si>
  <si>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</si>
  <si>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</si>
  <si>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Install</t>
  </si>
  <si>
    <t>Installation Issues</t>
  </si>
  <si>
    <t>Keys</t>
  </si>
  <si>
    <t>Kinked</t>
  </si>
  <si>
    <t>Leaking - Gasket</t>
  </si>
  <si>
    <t>Leaking - Hole Quality</t>
  </si>
  <si>
    <t>Leaking - Loose</t>
  </si>
  <si>
    <t>Leaking Lens</t>
  </si>
  <si>
    <t>Lid/Tray</t>
  </si>
  <si>
    <t>Liner</t>
  </si>
  <si>
    <t>Literature</t>
  </si>
  <si>
    <t>Manual</t>
  </si>
  <si>
    <t>Missing Lid</t>
  </si>
  <si>
    <t>Missing Lights</t>
  </si>
  <si>
    <t>Moisture Intrusion</t>
  </si>
  <si>
    <t>Mounting Issue</t>
  </si>
  <si>
    <t>Neglect</t>
  </si>
  <si>
    <t>No Air</t>
  </si>
  <si>
    <t>Not Filtering</t>
  </si>
  <si>
    <t>Overlay Incorrect</t>
  </si>
  <si>
    <t>Plumbed Backwards</t>
  </si>
  <si>
    <t>Popped Off</t>
  </si>
  <si>
    <t>Power Supply</t>
  </si>
  <si>
    <t>Questions</t>
  </si>
  <si>
    <t>Re-plumb</t>
  </si>
  <si>
    <t>Relay</t>
  </si>
  <si>
    <t>Resin</t>
  </si>
  <si>
    <t>See Notes</t>
  </si>
  <si>
    <t>See Case Title</t>
  </si>
  <si>
    <t>Seized</t>
  </si>
  <si>
    <t>Settings</t>
  </si>
  <si>
    <t>Settings - Strong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</si>
  <si>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</si>
  <si>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</si>
  <si>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</si>
  <si>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</si>
  <si>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</si>
  <si>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</si>
  <si>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</si>
  <si>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</si>
  <si>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</si>
  <si>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</si>
  <si>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</si>
  <si>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</si>
  <si>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</si>
  <si>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</si>
  <si>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</si>
  <si>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</si>
  <si>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</si>
  <si>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</si>
  <si>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</si>
  <si>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</si>
  <si>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</si>
  <si>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</si>
  <si>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</si>
  <si>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Row Labels</t>
  </si>
  <si>
    <t>Count of (Do Not Modify) Case</t>
  </si>
  <si>
    <t>Grand Total</t>
  </si>
  <si>
    <t>Components and Issues 12-30 through 1-2-22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</si>
</sst>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64.371254513891" createdVersion="6" refreshedVersion="6" minRefreshableVersion="3" recordCount="49" xr:uid="{1C571866-C205-4D4A-A521-F0246ABAAEEB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30T13:17:56" maxDate="2022-01-03T13:36:16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0">
        <s v="Cabinet"/>
        <s v="Hard Cover Hardware"/>
        <s v="Hard Cover Structure"/>
        <s v="Hose"/>
        <s v="Inspection"/>
        <s v="Jets - Internals"/>
        <s v="Lights"/>
        <s v="Manifold/PVC Fittings"/>
        <s v="Misc."/>
        <s v="Missing"/>
        <s v="Pack"/>
        <s v="Panels"/>
        <s v="Pillows"/>
        <s v="Pump/Blower"/>
        <s v="Shell"/>
        <s v="Soft Cover"/>
        <s v="Stereo"/>
        <s v="Suction"/>
        <s v="Topside"/>
        <s v="Valve - Water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30T08:17:04" maxDate="2022-01-03T08:35: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1885d7ef-c6b4-4a2e-b134-faff64ba62f5"/>
    <s v="UKWrs7ySkTqnQPq1IVPwXlI32S/i/UNs7AwLD7zqdRihFeByqksuhK35NPEDM6PDkyk3FDBj8fFtADi5ODi/lA=="/>
    <d v="2021-12-30T21:00:29"/>
    <s v="092521-A03"/>
    <s v="CAS-81048-S5F0C7"/>
    <s v="Warranty (parts and labor within warranty)"/>
    <s v="Sent wrong color"/>
    <x v="0"/>
    <s v="Incorrect Color"/>
    <s v="Cheryl Pray Sharar"/>
    <s v="COSTCO.COM"/>
    <s v="Ian Howard"/>
    <d v="2021-12-30T16:00:06"/>
  </r>
  <r>
    <s v="e32fa972-da97-42af-a630-55d41b79fb6c"/>
    <s v="PCVleCcC6qOZv6MyEXqNoM1LLQUNIKG8yHTmyPlM1TYwuCZ1nKcJt5oLCfOfIaVaw5rgZp92vJs/Ni9jgjnIFQ=="/>
    <d v="2021-12-30T18:06:02"/>
    <s v="121320-A23"/>
    <s v="CAS-81033-F2Q6Q5"/>
    <s v="Warranty (parts and labor within warranty)"/>
    <s v="Missing D-seal on delivery of hard cover"/>
    <x v="1"/>
    <s v="Missing Parts"/>
    <s v="SEAN PATTERSON"/>
    <s v="FIRE HOUSE STOVES &amp; SPAS"/>
    <s v="Greg Stephens"/>
    <d v="2021-12-30T13:04:25"/>
  </r>
  <r>
    <s v="c8dc19f1-441a-40ba-96f4-83213e298dd3"/>
    <s v="QacuS8L2n+zxugmUuG3l3IJ5TORa0sQy/OHqeVHZDQM/w1ls+Sj7VH2xFe198hw4nIQiyBeK37OJ7d4uFsG6YA=="/>
    <d v="2021-12-30T21:16:34"/>
    <s v="111616-R0D051061"/>
    <s v="CAS-81051-M7L3W0"/>
    <s v="Warranty (parts and labor within warranty)"/>
    <s v="HC PARTS REPLACEMENT"/>
    <x v="1"/>
    <s v="Corrosion"/>
    <s v="AQUA POOLS"/>
    <s v="AQUA POOLS"/>
    <s v="Rick Mitchell"/>
    <d v="2021-12-30T16:03:10"/>
  </r>
  <r>
    <s v="fdc945ff-1142-42d0-aabd-6cf8a18c2bb9"/>
    <s v="axnkkteFDdaR/l0/FkEEoelKVYcPj29LpMgJLYg/Ge2RH5zhK/o+IOZdvuYYkwiIQF3P9qw9l98H2BkvnqPo8w=="/>
    <d v="2022-01-03T13:18:01"/>
    <s v="101021-A60"/>
    <s v="CAS-81071-K3R1T7"/>
    <s v="Warranty (parts and labor within warranty)"/>
    <s v="SERVICE VAN"/>
    <x v="2"/>
    <s v="Scratch"/>
    <s v="RUSSELL YOST"/>
    <m/>
    <s v="Robin Valiquette"/>
    <d v="2022-01-03T08:17:24"/>
  </r>
  <r>
    <s v="09e9b56a-f73e-4903-b289-bf32e9ae6123"/>
    <s v="zOVfUbm68E5LxhhYt5wDkLB8aGoxeUGNiJySlTdohj/GAE/G3+qUfuTKmDtrlMd3YyljYLHd6uJyzsM3ZQ196w=="/>
    <d v="2021-12-30T23:11:08"/>
    <s v="060721-A31"/>
    <s v="CAS-81021-R9G8L0"/>
    <s v="Warranty (parts and labor within warranty)"/>
    <s v="LEAKIGN AT DRAIN CONNECTION"/>
    <x v="3"/>
    <s v="Leaking at Connection"/>
    <s v="JEFF NADLER"/>
    <s v="COSTCO.COM"/>
    <s v="Alexis Mckown"/>
    <d v="2021-12-30T09:45:40"/>
  </r>
  <r>
    <s v="d5b205e6-bc94-4524-a38b-569c529b7ee2"/>
    <s v="eQpfPaIDil0Zka3ay16V2U2jFPddHV5o5DlKvUJAs7BYMjVqpyV/pDBfL4vIcpM8iqULHwmoI711ZaFo6SqTlA=="/>
    <d v="2021-12-30T21:43:01"/>
    <s v="060321-A05"/>
    <s v="CAS-81057-Q4F6M0"/>
    <s v="Warranty (parts and labor within warranty)"/>
    <s v="NEW UNIT LEAKING"/>
    <x v="4"/>
    <s v="Leak"/>
    <s v="SUJATA THAKKER"/>
    <s v="COSTCO.COM"/>
    <s v="Rick Mitchell"/>
    <d v="2021-12-30T16:42:23"/>
  </r>
  <r>
    <s v="4af1c1fd-c09f-4ef7-89c1-5ec0a2c1acd2"/>
    <s v="vt8prw2o8mlUseWl0l2lvVJj+ko73TEYmK74FjMCrHvFyHz6dAhYTC8DCOBsmWVZuVEhE3folglgSR0FXqIvyA=="/>
    <d v="2022-01-03T13:21:10"/>
    <s v="101021-A47"/>
    <s v="CAS-81070-V7Z0Y7"/>
    <s v="Warranty (parts and labor within warranty)"/>
    <s v="SERVICE VAN"/>
    <x v="4"/>
    <s v="Leak"/>
    <s v="RICH MATTERN"/>
    <m/>
    <s v="Robin Valiquette"/>
    <d v="2022-01-03T08:10:44"/>
  </r>
  <r>
    <s v="c329a01e-32d0-46cd-9435-63424d2d42c2"/>
    <s v="2BzmJFpI/8XMhKkQ0YdQDqqNOxFwmetd+30w836i2K0MsfsfRhAXh1RIGH5HS6DhfNPc3+DB3BYn6F8oHGehVA=="/>
    <d v="2022-01-03T13:36:16"/>
    <s v="111119-R18"/>
    <s v="CAS-81073-L9G5Y1"/>
    <s v="Warranty (parts and labor within warranty)"/>
    <s v="RMAORD/APPROVED"/>
    <x v="4"/>
    <s v="Leak"/>
    <s v="ALEXIA JONES"/>
    <m/>
    <s v="Tamara Dangelo"/>
    <d v="2022-01-03T08:35:44"/>
  </r>
  <r>
    <s v="73cb2a40-c9b5-409b-9e52-9b4c6636dd89"/>
    <s v="3jIWHb8N8IB9frH6F5LE9eMrj/W35n9WQJWNvGU5YFMopXfpcGt4vheAjT43ld0y5XWeTBL6kjSyAWX7DhB/jQ=="/>
    <d v="2022-01-02T16:24:22"/>
    <s v="082121-R19"/>
    <s v="CAS-81064-X8G8Y6"/>
    <s v="Warranty (parts and labor within warranty)"/>
    <s v="LEAKING ISSUE"/>
    <x v="4"/>
    <s v="Leak"/>
    <s v="Teresa Morse"/>
    <s v="COSTCO.COM"/>
    <s v="Almonde Bantug"/>
    <d v="2022-01-02T11:15:19"/>
  </r>
  <r>
    <s v="9baf1e6f-c1e5-46c6-b30f-c02ba59d65a3"/>
    <s v="NTlJX0NidUWmgTPUu44mrDqgpZUMNtha8V2Go8yWknKtCw223fj6EL7sqdEB4Ey5RE6aGbloSw5vYjQen77QpA=="/>
    <d v="2021-12-30T19:48:01"/>
    <s v="050519-A57"/>
    <s v="CAS-81035-Q1G9G5"/>
    <s v="Warranty (parts and labor within warranty)"/>
    <s v="Spa tripping Breaker"/>
    <x v="4"/>
    <s v="Electrical"/>
    <s v="Frank Mattison"/>
    <s v="RENAISSANCE POOLS"/>
    <s v="Greg Stephens"/>
    <d v="2021-12-30T13:44:41"/>
  </r>
  <r>
    <s v="1d0bed99-6229-4b91-abe2-3aaf1817c203"/>
    <s v="oEb/Vtl4nV8Hkt8CnkGRKSs3l6IVHQejpnJjPMd63Qf39YA00OIxGfWeH7AHgmLRJ/2uw6B5Wcfkfd2xZ5Y0xA=="/>
    <d v="2021-12-30T23:05:30"/>
    <s v="042021-A90"/>
    <s v="CAS-81062-W0V8V4"/>
    <s v="Warranty (parts and labor within warranty)"/>
    <s v="CUSTOMER REQUESTED FOR REPLACEMENT JET AND 1 HEADREST"/>
    <x v="5"/>
    <s v="Falling Out"/>
    <s v="SEAN HOGAN"/>
    <s v="SAM'S CLUB-ONLINE"/>
    <s v="Kris Garcia"/>
    <d v="2021-12-30T18:04:11"/>
  </r>
  <r>
    <s v="54a1b4d2-0ac3-4a45-9448-66434082a308"/>
    <s v="4PBW+co6dn2D/4lLwsOjS+4oXB0HZDi0ae4EbamFjvfTHb72hD6rrqJan6b1v8q2pnbiY+WqTUFVrUDpTMY+Kg=="/>
    <d v="2021-12-30T23:07:44"/>
    <s v="072720-A43"/>
    <s v="CAS-81046-X1K8L8"/>
    <s v="Warranty (parts and labor within warranty)"/>
    <s v="Panel and  Lounge jets not working"/>
    <x v="5"/>
    <s v="No Water"/>
    <s v="RICHARD LEDESMA"/>
    <s v="SAM'S CLUB-ONLINE"/>
    <s v="Kris Garcia"/>
    <d v="2021-12-30T15:34:26"/>
  </r>
  <r>
    <s v="e2f3adf5-f51b-4f3a-860c-a73015ba2a14"/>
    <s v="3wLLN+/vVVJxaR+321VeF2JwthvbWGh84z4KpyJEBcdLhGuj1uvKWEcj+n5eA9UWCYepcUqqokDsUO22S2JJFA=="/>
    <d v="2021-12-30T18:14:01"/>
    <s v="032921-A15"/>
    <s v="CAS-81031-N2K5F4"/>
    <s v="Warranty (parts and labor within warranty)"/>
    <s v="JETS NOT WORKING"/>
    <x v="5"/>
    <s v="Not Functioning"/>
    <s v="ROGER DALTON"/>
    <s v="SAM'S CLUB-ONLINE"/>
    <s v="Tracy Hunter"/>
    <d v="2021-12-30T12:45:40"/>
  </r>
  <r>
    <s v="1fa2d0fb-8b48-4a10-aeed-a9c1ba0bf6e3"/>
    <s v="IamUF7jlUMIJIo70Va5XHVP8nWOphppmxZZWTnu1TCe+ovDUq1PckFtRgfGLY+T9fi2PiS+p4SYDA9qjixuoqQ=="/>
    <d v="2021-12-30T16:55:20"/>
    <s v="102121-R70"/>
    <s v="CAS-81028-Y0G4S7"/>
    <s v="Warranty (parts and labor within warranty)"/>
    <s v="JET STILL NOT WORKING"/>
    <x v="5"/>
    <s v="Blocked"/>
    <s v="Mikhail Iturralde"/>
    <s v="COSTCO.CA"/>
    <s v="Tynicia Beatty"/>
    <d v="2021-12-30T11:44:09"/>
  </r>
  <r>
    <s v="d9daacbd-85df-46bc-8474-4053aa020166"/>
    <s v="C4eL14lGbcfYlCJqMsCCMT7617siimtjW564qMEjPZakM8nYZrcG6+r7feVKTy0UA3BL4kTTS2goCTMWC2tDvw=="/>
    <d v="2021-12-30T16:33:59"/>
    <s v="091321-R47"/>
    <s v="CAS-81026-H4Q5X3"/>
    <s v="Warranty (parts and labor within warranty)"/>
    <s v="top lights on spa not working"/>
    <x v="6"/>
    <m/>
    <s v="THERESA BONDGREN"/>
    <s v="NY STATE FAIR"/>
    <s v="Matthew Greene"/>
    <d v="2021-12-30T11:33:59"/>
  </r>
  <r>
    <s v="c152fecb-4213-4478-9f9d-988cb584e45f"/>
    <s v="fG3K3XNBwfyqIU4J7Lxf9ltECfHl/j1AVMJEd5caARUBeIBPHHfv1sUEqFHiTa6kF8z4H1ks+P0tlit3zdpp0g=="/>
    <d v="2021-12-30T22:45:35"/>
    <s v="041019-A11"/>
    <s v="CAS-81039-V0X4L1"/>
    <s v="Warranty (parts and labor within warranty)"/>
    <s v="LIGHTS NOT WORKING"/>
    <x v="6"/>
    <s v="No Power"/>
    <s v="ADREA MCADAMS"/>
    <s v="CHOICE SPAS"/>
    <s v="Tracy Hunter"/>
    <d v="2021-12-30T14:27:12"/>
  </r>
  <r>
    <s v="cabfc984-6c78-496f-9c3a-d2adcd2d93b4"/>
    <s v="wOEtT2D6jEgMgbUegikOO2P8QZwf7WNTPskkJ+kjRNiAroqBK9ytY453DLG9vgGNXzcdbfAQn8bfxqsTxVx+nw=="/>
    <d v="2021-12-30T19:43:08"/>
    <s v="100121-A63"/>
    <s v="CAS-81032-R0Y7N9"/>
    <s v="Warranty (parts and labor within warranty)"/>
    <s v="Lights not working on spa"/>
    <x v="6"/>
    <s v="No Power"/>
    <s v="JOEL KURLAND"/>
    <s v="SAM'S CLUB-ONLINE"/>
    <s v="Matthew Greene"/>
    <d v="2021-12-30T12:47:47"/>
  </r>
  <r>
    <s v="42335a2d-de7a-4ff9-95bc-b1a4c171f3b9"/>
    <s v="4VVOl0qzAJld2mhDyLzro2UAGv/Of52wfwfFm+5gxkmWGFuHK6qAipwZayz0cNQYnaTiZgVwtB9S0cRn+B93EQ=="/>
    <d v="2022-01-03T13:31:02"/>
    <s v="061121-R21"/>
    <s v="CAS-81072-G3D2D6"/>
    <s v="Warranty (parts and labor within warranty)"/>
    <s v="RMAORD/APPROVED"/>
    <x v="7"/>
    <s v="Poor Glue Joint"/>
    <s v="MICHAEL MYERS"/>
    <s v="HOME DEPOT US"/>
    <s v="Tamara Dangelo"/>
    <d v="2022-01-03T08:30:14"/>
  </r>
  <r>
    <s v="eed149fd-35ad-4cd5-b477-d9eac32655fd"/>
    <s v="kU78zmk2OorxivioAYek5MyfePfXgb93F9kHvbYz1ygCiacD687kHZtIGu88DJ3FyOvjvFGCG1IY42QiNyn3rA=="/>
    <d v="2021-12-30T19:13:39"/>
    <s v="020421-A34"/>
    <s v="CAS-81036-G4T9W9"/>
    <s v="Warranty (parts and labor within warranty)"/>
    <s v="ONE JET NOT WORKING"/>
    <x v="7"/>
    <s v="Poor Quality"/>
    <s v="JAQUELINE BARTSCH"/>
    <s v="NORTHWEST HOT SPRING SPAS INC"/>
    <s v="Tamara Dangelo"/>
    <d v="2021-12-30T13:57:19"/>
  </r>
  <r>
    <s v="72303353-93cd-4f49-a21e-f627622b2806"/>
    <s v="hbrAu1ZGZGInBZTPnad1jirMdUVNQg3ztM5/JTH2o/iasguvscphS8/4cVcsugDUCELEibJ3hxB762wGlHD1UQ=="/>
    <d v="2021-12-30T21:15:43"/>
    <s v="091721-A78"/>
    <s v="CAS-81052-P3F1G3"/>
    <s v="Warranty (parts and labor within warranty)"/>
    <s v="BROKEN MANIFOLD"/>
    <x v="7"/>
    <s v="Broken"/>
    <s v="JANA LAMBROS"/>
    <s v="TEXAS HOT TUB COMPANY"/>
    <s v="Tracy Hunter"/>
    <d v="2021-12-30T16:14:53"/>
  </r>
  <r>
    <s v="b4d6b9cb-f712-47b1-b963-fa1def718568"/>
    <s v="7lOK1Lwm/J1h9M/FmEnK2/hIMfVXzmeAUYp45OLQIKjU2jYkJ+vHkt7I8Kvo/lpZe2nIKyUVSEI5dAJM9pJzLQ=="/>
    <d v="2021-12-30T14:40:00"/>
    <s v="071520-A50"/>
    <s v="CAS-81020-V2P8R4"/>
    <s v="Warranty (parts and labor within warranty)"/>
    <s v="TUB WAS LEAKING AT MANIFOLD"/>
    <x v="7"/>
    <s v="Poor Glue Joint"/>
    <s v="Pat Merner"/>
    <s v="POOLS PLUS INC"/>
    <s v="Tamara Dangelo"/>
    <d v="2021-12-30T09:22:17"/>
  </r>
  <r>
    <s v="9ce483d6-ec45-4211-bd67-10eec694c0da"/>
    <s v="4PjsXlJH6msYZbeEUMgrIqy4ApINL3PXABkwfFeuWHgzmW4ARqUAtY6Sg7deDc4XIxM0mSt0j/0bhxKT/UtH3w=="/>
    <d v="2021-12-30T20:47:41"/>
    <s v="021621-R51"/>
    <s v="CAS-81044-G9X0W9"/>
    <s v="Warranty (parts and labor within warranty)"/>
    <s v="CAS-78766 LEAKING FILTER CANISTER"/>
    <x v="8"/>
    <m/>
    <s v="JEREMY BARE"/>
    <s v="MILLER POOLS &amp; SKIS"/>
    <s v="Jonathan Ross"/>
    <d v="2021-12-30T15:25:53"/>
  </r>
  <r>
    <s v="34e99cbe-c2a6-435b-bc16-d422a7fee99b"/>
    <s v="GuJVZv4dUOXIPoLnLaHsCxZm5ucKHfoc56ChlSdmfNFvY4oniOoYT9Lsy5HJeIMV1dcaOAddx2hTFvt+t3r41w=="/>
    <d v="2021-12-30T14:25:03"/>
    <s v="110421-A72"/>
    <s v="CAS-81019-Y2J4W8"/>
    <s v="Warranty (parts and labor within warranty)"/>
    <s v="CHEMICAL ORDER AS COURTESY"/>
    <x v="8"/>
    <m/>
    <s v="AMY HUTCHINSON"/>
    <s v="SAM'S CLUB-ONLINE"/>
    <s v="Ashlee Hess"/>
    <d v="2021-12-30T09:20:05"/>
  </r>
  <r>
    <s v="2254a77e-a675-4dde-be70-497382465499"/>
    <s v="9xYqFIV7VqviiW6cnC58cfqmTUmEH/FCAkvcPkiJyhJ9QRCebWzTk2AGo6TBWkOCMWFOAQB8eTwBaXqc3tIkzA=="/>
    <d v="2021-12-30T15:11:37"/>
    <s v="092821-A14"/>
    <s v="CAS-81022-H7B6D4"/>
    <s v="Warranty (parts and labor within warranty)"/>
    <s v="Missing pillow"/>
    <x v="9"/>
    <s v="Pillows"/>
    <s v="WILLIAM ANTONAKIS"/>
    <s v="HOME DEPOT US"/>
    <s v="Ian Howard"/>
    <d v="2021-12-30T10:10:11"/>
  </r>
  <r>
    <s v="e662eaa5-eaf2-4a66-9525-d102778e716b"/>
    <s v="mbpM9lZw7woxVfRL6PN5eydX/2sffw1JwnQQKTBj93KWEXbAzxkQB2DztuqDhO8CJlKquRM7RdtGp7/uCLZ2Bg=="/>
    <d v="2021-12-30T21:24:50"/>
    <s v="073121-A66"/>
    <s v="CAS-81055-Q8D6D1"/>
    <s v="Warranty (parts and labor within warranty)"/>
    <s v="INCORRECT SPA COVER SENT"/>
    <x v="9"/>
    <s v="Cover"/>
    <s v="Jason Miyashiro"/>
    <s v="COSTCO.COM"/>
    <s v="Alexis Mckown"/>
    <d v="2021-12-30T16:22:07"/>
  </r>
  <r>
    <s v="c520820c-a3e7-4156-9bd0-0edd1bceab45"/>
    <s v="6G/vEteAGJfhcDaO4JSxhXbex4qLe3BvKVHD8PaRypME83GvE6P8obVqFfDridwhL1gMUhFNTdQzjX9RH/0yFg=="/>
    <d v="2021-12-30T20:41:35"/>
    <s v="120920-A46"/>
    <s v="CAS-81040-F5D9Y2"/>
    <s v="Warranty (parts and labor within warranty)"/>
    <s v="Sensor probe sheared off"/>
    <x v="10"/>
    <s v="Sensor"/>
    <s v="Charles Bailey"/>
    <s v="PARADISE POOLS &amp; SPAS"/>
    <s v="Ian Howard"/>
    <d v="2021-12-30T14:52:30"/>
  </r>
  <r>
    <s v="5f6fd57a-8a88-4e90-adb4-2a3eb96bea5a"/>
    <s v="WakzQIG0h8Ny1IPhsnkTSZUHohSlphMAv4899Nsb20venvriw6w4b1PFA70B17sCFk58pmYYv/8DrTAO7M6zOQ=="/>
    <d v="2021-12-30T18:32:58"/>
    <s v="042320-R05"/>
    <s v="CAS-81034-K1C4G1"/>
    <s v="Warranty (parts and labor within warranty)"/>
    <s v="Pack not holding settings"/>
    <x v="10"/>
    <s v="Dead Short"/>
    <s v="DOUG FORAN"/>
    <s v="AMAZON.COM"/>
    <s v="Ian Howard"/>
    <d v="2021-12-30T13:32:33"/>
  </r>
  <r>
    <s v="8bf04dfd-2456-4799-be21-3e13877aeba6"/>
    <s v="KXTMCETZKvQS0x128c1k67hh292Os8a0U1dOM8OfVcpj+4qJQ/aG5iIZLE7mQNPqCF1HDFDNK5MzD6FTQO7+uQ=="/>
    <d v="2021-12-30T22:00:53"/>
    <s v="072521-A56"/>
    <s v="CAS-81060-L9W0C6"/>
    <s v="Warranty (parts and labor within warranty)"/>
    <s v="Pack tripping breaker"/>
    <x v="10"/>
    <s v="Dead Short"/>
    <s v="Susan Holdren"/>
    <s v="COSTCO.COM"/>
    <s v="Ian Howard"/>
    <d v="2021-12-30T17:00:22"/>
  </r>
  <r>
    <s v="58726e67-9754-40d1-81e0-cd6b482e95eb"/>
    <s v="y4P8zvl0UA64mMkna5hDIuckeJCuCPUq4yWw0TvSWq3naYS4zPQnHjq6Eccw2f3eknljcS4wQ8lobLIVTlpE7g=="/>
    <d v="2022-01-02T19:17:41"/>
    <s v="072920-A40"/>
    <s v="CAS-81065-C1X7K0"/>
    <s v="Warranty (parts and labor within warranty)"/>
    <s v="frozen spa due to spa is not working because of the sensor issue"/>
    <x v="10"/>
    <s v="Sensor"/>
    <s v="Jessica Cochran"/>
    <s v="COSTCO.CA"/>
    <s v="Richard Estrella"/>
    <d v="2022-01-02T14:16:31"/>
  </r>
  <r>
    <s v="5e06eaab-9e4f-4474-a676-e9bbc720ae52"/>
    <s v="YQIYsCbniL1QCloYzDjIUGZ4fWOqy0NExmynNMggBLprBCc+PNbXdxTfoKQW0fszsVH/LFvvjISwsEfsmiJ9pg=="/>
    <d v="2021-12-30T18:23:43"/>
    <s v="060921-A22"/>
    <s v="CAS-81018-Y8J7C6"/>
    <s v="Warranty (parts and labor within warranty)"/>
    <s v="Breaker tripping"/>
    <x v="10"/>
    <s v="Dead Short"/>
    <s v="MARGARET ROMERO"/>
    <s v="AMAZON.COM"/>
    <s v="Ian Howard"/>
    <d v="2021-12-30T09:19:20"/>
  </r>
  <r>
    <s v="cabddec8-0b8e-4119-83a1-0b086673740c"/>
    <s v="QlfV5u4TKONGHcxTPcuLhauM5XG4t3rio4/syxpEg+Q5nNfZ3bMXAPg1ZzxeqCINNDVjxpVX8GQHJqDLHTGXNQ=="/>
    <d v="2021-12-30T20:42:48"/>
    <s v="111721-A61"/>
    <s v="CAS-81047-G9K9H1"/>
    <s v="Warranty (parts and labor within warranty)"/>
    <s v="panel cracked during shipping"/>
    <x v="11"/>
    <s v="Cracked"/>
    <s v="POOLS PLUS INC"/>
    <s v="POOLS PLUS INC"/>
    <s v="Greg Stephens"/>
    <d v="2021-12-30T15:42:19"/>
  </r>
  <r>
    <s v="7fb6fbee-27d8-4df8-acc7-d8772e956837"/>
    <s v="MxBJ35Y6TEF53pz97pd533RJF9DjPn6xdOEA+CZKIkVjjpmv13JFwuOUIfXBG5VRL0kbKAlXp6C08d3GsHZLwg=="/>
    <d v="2021-12-30T21:02:11"/>
    <s v="071721-A11"/>
    <s v="CAS-81049-W4V9V2"/>
    <s v="Warranty (parts and labor within warranty)"/>
    <s v="Wrong panel sent via shipping"/>
    <x v="11"/>
    <s v="Cracked"/>
    <s v="Matthew Glacken"/>
    <s v="POOLS PLUS INC"/>
    <s v="Greg Stephens"/>
    <d v="2021-12-30T16:01:53"/>
  </r>
  <r>
    <s v="38cfebb2-ed93-4be9-8348-9b6590682e53"/>
    <s v="pXkKlFX6tk7VzcEmLQz9kdeVOjNyd2662NWcVeTES/Dbd3Ek/iwmzSZcrN5kaU45c0ENJ/rW+t67iBM+/C9AQA=="/>
    <d v="2021-12-30T20:50:25"/>
    <s v="042821-A35"/>
    <s v="CAS-81045-Q8P9P5"/>
    <s v="Warranty (parts and labor within warranty)"/>
    <s v="PLASTIC ON PILLOW YELLOWING"/>
    <x v="12"/>
    <s v="Breaking Down"/>
    <s v="DANIELLE SINGER"/>
    <s v="FISHKILL POOLS INC."/>
    <s v="Alexis Mckown"/>
    <d v="2021-12-30T15:31:17"/>
  </r>
  <r>
    <s v="be2438a6-f382-4c53-b426-516e81b41ebf"/>
    <s v="Pfvjm48FnoefxC8KXXhCNXVLiMO2cb4qk0khsjNC0Hwxon5ahQouQZvvcrlzl0tarEDZfUZrx4xjPz/H6CRw6w=="/>
    <d v="2021-12-30T22:00:07"/>
    <s v="051821-A58"/>
    <s v="CAS-81059-S1H9D1"/>
    <s v="Warranty (parts and labor within warranty)"/>
    <s v="PUMP #1 IS TRIPPING BREAKER"/>
    <x v="13"/>
    <s v="Dead Short"/>
    <s v="CARLY MOLCHEN"/>
    <s v="SAM'S CLUB-ONLINE"/>
    <s v="Tamara Dangelo"/>
    <d v="2021-12-30T16:50:47"/>
  </r>
  <r>
    <s v="80098a21-6719-4dc6-990b-6408e4d528b7"/>
    <s v="FF0g3+8yqSX0La2RVxC3W1RaOU4zbVBKxSLm7ANUub+vyqOa77BIFk1HJcaTLrVasGXdgk0mtMZTkV3Eus7T+w=="/>
    <d v="2021-12-30T19:27:53"/>
    <s v="112320-A62"/>
    <s v="CAS-81030-Q5C3W6"/>
    <s v="Warranty (parts and labor within warranty)"/>
    <s v="PUMP GRINDING"/>
    <x v="13"/>
    <s v="Grinding"/>
    <s v="JEFF PEEBLES"/>
    <s v="COSTCO.COM"/>
    <s v="Tracy Hunter"/>
    <d v="2021-12-30T12:20:59"/>
  </r>
  <r>
    <s v="1f18fa60-9832-45f2-a416-75ee9898f2a3"/>
    <s v="yEmRdWe6Vc+zLZ18UfkV+HuQzA2WZhUIo/7gQc+Qv3VA4ewuuxmdmoYegmuv/FrLtoBSgquupRmgbaxPkcMWyQ=="/>
    <d v="2021-12-30T20:50:01"/>
    <s v="102021-A46"/>
    <s v="CAS-81029-W3X3B8"/>
    <s v="Warranty (parts and labor within warranty)"/>
    <s v="Pump 2 not running"/>
    <x v="13"/>
    <s v="Poor Performance"/>
    <s v="MANDY DEMETRIOS"/>
    <s v="SAM'S CLUB-ONLINE"/>
    <s v="Ian Howard"/>
    <d v="2021-12-30T12:08:00"/>
  </r>
  <r>
    <s v="b1890666-828c-426c-ac9c-5b8adccfdf7e"/>
    <s v="EXXvp3ALHr48+iZMK6Rw4TQF942TUJ+tTVkcRMaHfsNtMbfvuAt+zU7jg+JCcEsWn0cOL5k2BsIpCKRRRJTnKg=="/>
    <d v="2021-12-30T16:20:58"/>
    <s v="072816-R07041061"/>
    <s v="CAS-81025-C9R6Q5"/>
    <s v="Warranty (parts and labor within warranty)"/>
    <s v="RMAORD/APPROVED"/>
    <x v="14"/>
    <s v="Crack"/>
    <s v="DINWOODIE"/>
    <s v="POOLS PLUS INC"/>
    <s v="Tamara Dangelo"/>
    <d v="2021-12-30T11:16:37"/>
  </r>
  <r>
    <s v="d1bac4c7-144a-4308-8953-870180b445db"/>
    <s v="lNZxAxA2AOyqX1JsR9GA990X8UeNn0jxvh3V1A+3SiPTXRh9fS1RloiYgDDp0oHeX7rfY7n4oZ5ue0vArFbl1w=="/>
    <d v="2021-12-30T21:33:17"/>
    <s v="102621-A32"/>
    <s v="CAS-81042-V8G7P3"/>
    <s v="Warranty (parts and labor within warranty)"/>
    <s v="SPA CRACK"/>
    <x v="14"/>
    <s v="Crack"/>
    <s v="Sandra Leblanc"/>
    <s v="COSTCO.CA"/>
    <s v="Alexis Mckown"/>
    <d v="2021-12-30T15:01:38"/>
  </r>
  <r>
    <s v="f642b776-7797-4110-be71-14a0b113f048"/>
    <s v="/jCUN9vXby/RLm1srDwTZIDYhNFBga7VgF+LzjhqD0hFAeyjMOzEMDoLIWGquhGqpEoU9Mfw5GtVje1q6LtG5Q=="/>
    <d v="2021-12-30T13:17:56"/>
    <s v="110121-R81"/>
    <s v="CAS-81016-F7R5D6"/>
    <s v="Warranty (parts and labor within warranty)"/>
    <s v="MISSING CLIPS"/>
    <x v="15"/>
    <s v="Missing Clips"/>
    <s v="Tina Irwin"/>
    <s v="COSTCO.COM"/>
    <s v="Robin Valiquette"/>
    <d v="2021-12-30T08:17:04"/>
  </r>
  <r>
    <s v="89fcf269-9f93-4eea-b65e-ed9b3fed3109"/>
    <s v="c4kKlErhmmIZZ45YTMKct2T538HYimzrEzQKQjT5wuRMaKh+h3Tl5S0LX2+XsTQPc6uvv0qXcmW+i++44aYBew=="/>
    <d v="2021-12-30T21:40:52"/>
    <s v="060321-A05"/>
    <s v="CAS-81056-M0H4P6"/>
    <s v="Warranty (parts and labor within warranty)"/>
    <s v="BROKEN COVER CLIPS"/>
    <x v="15"/>
    <s v="Damaged Clips"/>
    <s v="SUJATA THAKKER"/>
    <s v="COSTCO.COM"/>
    <s v="Rick Mitchell"/>
    <d v="2021-12-30T16:37:18"/>
  </r>
  <r>
    <s v="1b3e191c-fda6-443c-b15c-0e043242d4a6"/>
    <s v="30hQUnV6cydPZGvlq66hPCCzE/0tlkInjL6+FGnTBIsIw1LmmoAFnurR1bUfNwMlTK3XBjFvWYVM5jxVHpMbhg=="/>
    <d v="2021-12-30T14:05:25"/>
    <s v="092521-A30"/>
    <s v="CAS-81017-F2K1Z7"/>
    <s v="Warranty (parts and labor within warranty)"/>
    <s v="MISSING AIRSWITCH BUTTON"/>
    <x v="16"/>
    <m/>
    <s v="Brad Thompson"/>
    <s v="COSTCO.COM"/>
    <s v="Robin Valiquette"/>
    <d v="2021-12-30T09:05:25"/>
  </r>
  <r>
    <s v="ee4e4032-9756-4003-b52d-c95e6289c5d2"/>
    <s v="c3cvr0ZGDb1ZZyOZjL4G4H0FbyopAV9I0PtSvBQ+OrmjiLPDaJJqiIMGrCoar1ozHrjSxI322hKARYjsdLZoNw=="/>
    <d v="2021-12-31T00:00:23"/>
    <s v="092120-A08"/>
    <s v="CAS-81063-W8Z0P9"/>
    <s v="Warranty (parts and labor within warranty)"/>
    <s v="SPEAKERS ARE NOT WORKING"/>
    <x v="16"/>
    <s v="Speaker"/>
    <s v="MARNIE FINNERTY"/>
    <s v="COSTCO.COM"/>
    <s v="Kristoffer Taruc"/>
    <d v="2021-12-30T18:59:39"/>
  </r>
  <r>
    <s v="8805ce9b-10d7-48f3-8cac-250596170aed"/>
    <s v="TPREq/jYT6OU4hFfsE4TotcxXL6iaDAHLnR692K3o6sdY8tFmkkZSAdU1h9yd00ycOEwJLAQOAwG+uxscJsy5w=="/>
    <d v="2022-01-03T12:49:29"/>
    <s v="082121-R06"/>
    <s v="CAS-81069-R5B5K8"/>
    <s v="Warranty (parts and labor within warranty)"/>
    <s v="RMAORD APPROVED"/>
    <x v="17"/>
    <m/>
    <s v="kristin silva"/>
    <s v="COSTCO.COM"/>
    <s v="Amanda Cashner"/>
    <d v="2022-01-03T07:49:29"/>
  </r>
  <r>
    <s v="478a9e7d-9b38-4d30-af0c-40a82fcb603f"/>
    <s v="WmjvFJt52+FQeNxtgFjnwBRTGx/zpo/y7bvD443R7Z2Wf2LbuZgzrGnPw1EYU6NawRz0vamEqwDbQ1GfF/Ka9g=="/>
    <d v="2022-01-03T12:24:11"/>
    <s v="090221-R05"/>
    <s v="CAS-81067-F7S7P5"/>
    <s v="Warranty (parts and labor within warranty)"/>
    <s v="RMA APPROVED"/>
    <x v="17"/>
    <m/>
    <s v="TODD HEBERT"/>
    <s v="COSTCO.CA"/>
    <s v="Amanda Cashner"/>
    <d v="2022-01-03T07:24:11"/>
  </r>
  <r>
    <s v="aab94e9c-fa32-4600-81ba-b6f7a74b2170"/>
    <s v="FA4yphsmGXiKhVlDTga7GRjOtZb1XxHa9WDvtN6Dn1m5cX5DkBdybjpo4WIATArZGcEBjS/26/6OV9y5tO0eBQ=="/>
    <d v="2022-01-03T12:17:19"/>
    <s v="090221-R04"/>
    <s v="CAS-81066-Z4L9B1"/>
    <s v="Warranty (parts and labor within warranty)"/>
    <s v="RMA APPROVED"/>
    <x v="17"/>
    <m/>
    <s v="STELLA HALLEWICK"/>
    <s v="COSTCO.CA"/>
    <s v="Amanda Cashner"/>
    <d v="2022-01-03T07:17:19"/>
  </r>
  <r>
    <s v="e53d5e17-64db-4883-94f8-dec36c7bc100"/>
    <s v="SlmTFV+3OpAe2ueWCFxTm2FzNnon8RTEuJ/vmE+WXiItS22kD5CZicbv6TPHD3J0SZscG16jTIdPnIyXkNzEgA=="/>
    <d v="2022-01-03T12:39:56"/>
    <s v="070621-R25"/>
    <s v="CAS-81068-L5D9V1"/>
    <s v="Warranty (parts and labor within warranty)"/>
    <s v="RMAORD APPROVED"/>
    <x v="17"/>
    <m/>
    <s v="JULIE FARMER"/>
    <s v="HOME DEPOT US"/>
    <s v="Amanda Cashner"/>
    <d v="2022-01-03T07:39:56"/>
  </r>
  <r>
    <s v="6a5ac57d-3b53-486e-923c-b949a3652c8c"/>
    <s v="NVxw6MenXxWyNDS5+ruFp2ixUOpFYqWZbW+VE2xwr/0LB/IPGj+as6PsjARzDybiNkbrZoK6C0yQLQl/oOS0dQ=="/>
    <d v="2021-12-30T19:53:18"/>
    <s v="022820-A27"/>
    <s v="CAS-81041-Z4N1D0"/>
    <s v="Warranty (parts and labor within warranty)"/>
    <s v="Topside Locked and will not unlock to access controls"/>
    <x v="18"/>
    <s v="Display Failure"/>
    <s v="JOHN RUPPERT"/>
    <s v="POOLS PLUS INC"/>
    <s v="Greg Stephens"/>
    <d v="2021-12-30T14:52:51"/>
  </r>
  <r>
    <s v="81b7e5e2-ba86-49e3-aa93-d12dd7a5a1bc"/>
    <s v="nlzZKKJAdf2gVtNsnkESevL//7+eIvTDcYeuH+wYAcrIVXRRX3xExwP0m6VkGWHOnYyGyLmgDJ53PUQc5UmlWg=="/>
    <d v="2021-12-30T19:10:55"/>
    <s v="120220-A02"/>
    <s v="CAS-81037-V0R0D1"/>
    <s v="Warranty (parts and labor within warranty)"/>
    <s v="Button or pump failure"/>
    <x v="18"/>
    <m/>
    <s v="FRANK ZWANZIGER"/>
    <s v="SAM'S CLUB-ONLINE"/>
    <s v="Ian Howard"/>
    <d v="2021-12-30T14:10:55"/>
  </r>
  <r>
    <s v="7c695629-c09f-49c7-81f0-dcfbb943f57e"/>
    <s v="tlRVQ2Rh6MrSo8dB1Aj/0xiQglR2rSYhyTEzfaRmpNwWzNV5b+IsRks1qv3R/tFAi4Xne7N81vzLekUJxiXfww=="/>
    <d v="2021-12-30T15:55:41"/>
    <s v="101321-A69"/>
    <s v="CAS-81024-Y3B6N6"/>
    <s v="Warranty (parts and labor within warranty)"/>
    <s v="MISSING CONTROL VALVE/STEPS"/>
    <x v="19"/>
    <s v="Broken"/>
    <s v="Jennifer Aspa"/>
    <s v="COSTCO.COM"/>
    <s v="Alexis Mckown"/>
    <d v="2021-12-30T10:49: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D4C14-8B8F-44CE-BFBF-B408380E50DF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21">
    <i>
      <x v="10"/>
    </i>
    <i>
      <x v="4"/>
    </i>
    <i>
      <x v="17"/>
    </i>
    <i>
      <x v="5"/>
    </i>
    <i>
      <x v="7"/>
    </i>
    <i>
      <x v="13"/>
    </i>
    <i>
      <x v="6"/>
    </i>
    <i>
      <x v="14"/>
    </i>
    <i>
      <x v="1"/>
    </i>
    <i>
      <x v="15"/>
    </i>
    <i>
      <x v="16"/>
    </i>
    <i>
      <x v="11"/>
    </i>
    <i>
      <x v="18"/>
    </i>
    <i>
      <x v="8"/>
    </i>
    <i>
      <x v="9"/>
    </i>
    <i>
      <x v="3"/>
    </i>
    <i>
      <x v="2"/>
    </i>
    <i>
      <x v="19"/>
    </i>
    <i>
      <x v="12"/>
    </i>
    <i>
      <x/>
    </i>
    <i t="grand">
      <x/>
    </i>
  </rowItems>
  <colItems count="1">
    <i/>
  </colItems>
  <dataFields count="1">
    <dataField name="Count of (Do Not Modify) Case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0" totalsRowShown="0">
  <autoFilter ref="A1:M50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266E-AE5A-4738-9FBD-E879C94E22DF}">
  <dimension ref="A1:B24"/>
  <sheetViews>
    <sheetView tabSelected="1" workbookViewId="0">
      <selection activeCell="D9" sqref="D9"/>
    </sheetView>
  </sheetViews>
  <sheetFormatPr defaultRowHeight="15"/>
  <cols>
    <col min="1" max="1" width="20.7109375" bestFit="1" customWidth="1"/>
    <col min="2" max="2" width="28.5703125" style="16" bestFit="1" customWidth="1"/>
  </cols>
  <sheetData>
    <row r="1" spans="1:2">
      <c r="A1" s="18" t="s">
        <v>498</v>
      </c>
    </row>
    <row r="3" spans="1:2">
      <c r="A3" s="14" t="s">
        <v>495</v>
      </c>
      <c r="B3" s="16" t="s">
        <v>496</v>
      </c>
    </row>
    <row r="4" spans="1:2">
      <c r="A4" s="15" t="s">
        <v>219</v>
      </c>
      <c r="B4" s="17">
        <v>5</v>
      </c>
    </row>
    <row r="5" spans="1:2">
      <c r="A5" s="15" t="s">
        <v>65</v>
      </c>
      <c r="B5" s="17">
        <v>5</v>
      </c>
    </row>
    <row r="6" spans="1:2">
      <c r="A6" s="15" t="s">
        <v>338</v>
      </c>
      <c r="B6" s="17">
        <v>4</v>
      </c>
    </row>
    <row r="7" spans="1:2">
      <c r="A7" s="15" t="s">
        <v>100</v>
      </c>
      <c r="B7" s="17">
        <v>4</v>
      </c>
    </row>
    <row r="8" spans="1:2">
      <c r="A8" s="15" t="s">
        <v>156</v>
      </c>
      <c r="B8" s="17">
        <v>4</v>
      </c>
    </row>
    <row r="9" spans="1:2">
      <c r="A9" s="15" t="s">
        <v>276</v>
      </c>
      <c r="B9" s="17">
        <v>3</v>
      </c>
    </row>
    <row r="10" spans="1:2">
      <c r="A10" s="15" t="s">
        <v>134</v>
      </c>
      <c r="B10" s="17">
        <v>3</v>
      </c>
    </row>
    <row r="11" spans="1:2">
      <c r="A11" s="15" t="s">
        <v>296</v>
      </c>
      <c r="B11" s="17">
        <v>2</v>
      </c>
    </row>
    <row r="12" spans="1:2">
      <c r="A12" s="15" t="s">
        <v>29</v>
      </c>
      <c r="B12" s="17">
        <v>2</v>
      </c>
    </row>
    <row r="13" spans="1:2">
      <c r="A13" s="15" t="s">
        <v>310</v>
      </c>
      <c r="B13" s="17">
        <v>2</v>
      </c>
    </row>
    <row r="14" spans="1:2">
      <c r="A14" s="15" t="s">
        <v>323</v>
      </c>
      <c r="B14" s="17">
        <v>2</v>
      </c>
    </row>
    <row r="15" spans="1:2">
      <c r="A15" s="15" t="s">
        <v>255</v>
      </c>
      <c r="B15" s="17">
        <v>2</v>
      </c>
    </row>
    <row r="16" spans="1:2">
      <c r="A16" s="15" t="s">
        <v>362</v>
      </c>
      <c r="B16" s="17">
        <v>2</v>
      </c>
    </row>
    <row r="17" spans="1:2">
      <c r="A17" s="15" t="s">
        <v>188</v>
      </c>
      <c r="B17" s="17">
        <v>2</v>
      </c>
    </row>
    <row r="18" spans="1:2">
      <c r="A18" s="15" t="s">
        <v>204</v>
      </c>
      <c r="B18" s="17">
        <v>2</v>
      </c>
    </row>
    <row r="19" spans="1:2">
      <c r="A19" s="15" t="s">
        <v>56</v>
      </c>
      <c r="B19" s="17">
        <v>1</v>
      </c>
    </row>
    <row r="20" spans="1:2">
      <c r="A20" s="15" t="s">
        <v>47</v>
      </c>
      <c r="B20" s="17">
        <v>1</v>
      </c>
    </row>
    <row r="21" spans="1:2">
      <c r="A21" s="15" t="s">
        <v>376</v>
      </c>
      <c r="B21" s="17">
        <v>1</v>
      </c>
    </row>
    <row r="22" spans="1:2">
      <c r="A22" s="15" t="s">
        <v>205</v>
      </c>
      <c r="B22" s="17">
        <v>1</v>
      </c>
    </row>
    <row r="23" spans="1:2">
      <c r="A23" s="15" t="s">
        <v>19</v>
      </c>
      <c r="B23" s="17">
        <v>1</v>
      </c>
    </row>
    <row r="24" spans="1:2">
      <c r="A24" s="15" t="s">
        <v>497</v>
      </c>
      <c r="B24" s="17">
        <v>49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0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44560.875335648103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44560.666736111103</v>
      </c>
    </row>
    <row r="3" spans="1:13">
      <c r="A3" s="1" t="s">
        <v>24</v>
      </c>
      <c r="B3" s="2" t="s">
        <v>25</v>
      </c>
      <c r="C3" s="3">
        <v>44560.754189814797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44560.544733796298</v>
      </c>
    </row>
    <row r="4" spans="1:13">
      <c r="A4" s="1" t="s">
        <v>34</v>
      </c>
      <c r="B4" s="2" t="s">
        <v>35</v>
      </c>
      <c r="C4" s="3">
        <v>44560.886504629598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29</v>
      </c>
      <c r="I4" s="9" t="s">
        <v>39</v>
      </c>
      <c r="J4" s="10" t="s">
        <v>40</v>
      </c>
      <c r="K4" s="11" t="s">
        <v>40</v>
      </c>
      <c r="L4" s="12" t="s">
        <v>41</v>
      </c>
      <c r="M4" s="13">
        <v>44560.668865740699</v>
      </c>
    </row>
    <row r="5" spans="1:13">
      <c r="A5" s="1" t="s">
        <v>42</v>
      </c>
      <c r="B5" s="2" t="s">
        <v>43</v>
      </c>
      <c r="C5" s="3">
        <v>44564.554178240702</v>
      </c>
      <c r="D5" s="4" t="s">
        <v>44</v>
      </c>
      <c r="E5" s="5" t="s">
        <v>45</v>
      </c>
      <c r="F5" s="6" t="s">
        <v>17</v>
      </c>
      <c r="G5" s="7" t="s">
        <v>46</v>
      </c>
      <c r="H5" s="8" t="s">
        <v>47</v>
      </c>
      <c r="I5" s="9" t="s">
        <v>48</v>
      </c>
      <c r="J5" s="10" t="s">
        <v>49</v>
      </c>
      <c r="L5" s="12" t="s">
        <v>50</v>
      </c>
      <c r="M5" s="13">
        <v>44564.3454166667</v>
      </c>
    </row>
    <row r="6" spans="1:13">
      <c r="A6" s="1" t="s">
        <v>51</v>
      </c>
      <c r="B6" s="2" t="s">
        <v>52</v>
      </c>
      <c r="C6" s="3">
        <v>44560.966064814798</v>
      </c>
      <c r="D6" s="4" t="s">
        <v>53</v>
      </c>
      <c r="E6" s="5" t="s">
        <v>54</v>
      </c>
      <c r="F6" s="6" t="s">
        <v>17</v>
      </c>
      <c r="G6" s="7" t="s">
        <v>55</v>
      </c>
      <c r="H6" s="8" t="s">
        <v>56</v>
      </c>
      <c r="I6" s="9" t="s">
        <v>57</v>
      </c>
      <c r="J6" s="10" t="s">
        <v>58</v>
      </c>
      <c r="K6" s="11" t="s">
        <v>22</v>
      </c>
      <c r="L6" s="12" t="s">
        <v>59</v>
      </c>
      <c r="M6" s="13">
        <v>44560.406712962998</v>
      </c>
    </row>
    <row r="7" spans="1:13">
      <c r="A7" s="1" t="s">
        <v>60</v>
      </c>
      <c r="B7" s="2" t="s">
        <v>61</v>
      </c>
      <c r="C7" s="3">
        <v>44560.904872685198</v>
      </c>
      <c r="D7" s="4" t="s">
        <v>62</v>
      </c>
      <c r="E7" s="5" t="s">
        <v>63</v>
      </c>
      <c r="F7" s="6" t="s">
        <v>17</v>
      </c>
      <c r="G7" s="7" t="s">
        <v>64</v>
      </c>
      <c r="H7" s="8" t="s">
        <v>65</v>
      </c>
      <c r="I7" s="9" t="s">
        <v>66</v>
      </c>
      <c r="J7" s="10" t="s">
        <v>67</v>
      </c>
      <c r="K7" s="11" t="s">
        <v>22</v>
      </c>
      <c r="L7" s="12" t="s">
        <v>41</v>
      </c>
      <c r="M7" s="13">
        <v>44560.696099537003</v>
      </c>
    </row>
    <row r="8" spans="1:13">
      <c r="A8" s="1" t="s">
        <v>68</v>
      </c>
      <c r="B8" s="2" t="s">
        <v>69</v>
      </c>
      <c r="C8" s="3">
        <v>44564.556365740696</v>
      </c>
      <c r="D8" s="4" t="s">
        <v>70</v>
      </c>
      <c r="E8" s="5" t="s">
        <v>71</v>
      </c>
      <c r="F8" s="6" t="s">
        <v>17</v>
      </c>
      <c r="G8" s="7" t="s">
        <v>46</v>
      </c>
      <c r="H8" s="8" t="s">
        <v>65</v>
      </c>
      <c r="I8" s="9" t="s">
        <v>66</v>
      </c>
      <c r="J8" s="10" t="s">
        <v>72</v>
      </c>
      <c r="L8" s="12" t="s">
        <v>50</v>
      </c>
      <c r="M8" s="13">
        <v>44564.340787036999</v>
      </c>
    </row>
    <row r="9" spans="1:13">
      <c r="A9" s="1" t="s">
        <v>73</v>
      </c>
      <c r="B9" s="2" t="s">
        <v>74</v>
      </c>
      <c r="C9" s="3">
        <v>44564.566851851901</v>
      </c>
      <c r="D9" s="4" t="s">
        <v>75</v>
      </c>
      <c r="E9" s="5" t="s">
        <v>76</v>
      </c>
      <c r="F9" s="6" t="s">
        <v>17</v>
      </c>
      <c r="G9" s="7" t="s">
        <v>77</v>
      </c>
      <c r="H9" s="8" t="s">
        <v>65</v>
      </c>
      <c r="I9" s="9" t="s">
        <v>66</v>
      </c>
      <c r="J9" s="10" t="s">
        <v>78</v>
      </c>
      <c r="L9" s="12" t="s">
        <v>79</v>
      </c>
      <c r="M9" s="13">
        <v>44564.358148148101</v>
      </c>
    </row>
    <row r="10" spans="1:13">
      <c r="A10" s="1" t="s">
        <v>80</v>
      </c>
      <c r="B10" s="2" t="s">
        <v>81</v>
      </c>
      <c r="C10" s="3">
        <v>44563.683587963002</v>
      </c>
      <c r="D10" s="4" t="s">
        <v>82</v>
      </c>
      <c r="E10" s="5" t="s">
        <v>83</v>
      </c>
      <c r="F10" s="6" t="s">
        <v>17</v>
      </c>
      <c r="G10" s="7" t="s">
        <v>84</v>
      </c>
      <c r="H10" s="8" t="s">
        <v>65</v>
      </c>
      <c r="I10" s="9" t="s">
        <v>66</v>
      </c>
      <c r="J10" s="10" t="s">
        <v>85</v>
      </c>
      <c r="K10" s="11" t="s">
        <v>22</v>
      </c>
      <c r="L10" s="12" t="s">
        <v>86</v>
      </c>
      <c r="M10" s="13">
        <v>44563.468969907401</v>
      </c>
    </row>
    <row r="11" spans="1:13">
      <c r="A11" s="1" t="s">
        <v>87</v>
      </c>
      <c r="B11" s="2" t="s">
        <v>88</v>
      </c>
      <c r="C11" s="3">
        <v>44560.825011574103</v>
      </c>
      <c r="D11" s="4" t="s">
        <v>89</v>
      </c>
      <c r="E11" s="5" t="s">
        <v>90</v>
      </c>
      <c r="F11" s="6" t="s">
        <v>17</v>
      </c>
      <c r="G11" s="7" t="s">
        <v>91</v>
      </c>
      <c r="H11" s="8" t="s">
        <v>65</v>
      </c>
      <c r="I11" s="9" t="s">
        <v>92</v>
      </c>
      <c r="J11" s="10" t="s">
        <v>93</v>
      </c>
      <c r="K11" s="11" t="s">
        <v>94</v>
      </c>
      <c r="L11" s="12" t="s">
        <v>33</v>
      </c>
      <c r="M11" s="13">
        <v>44560.5726967593</v>
      </c>
    </row>
    <row r="12" spans="1:13">
      <c r="A12" s="1" t="s">
        <v>95</v>
      </c>
      <c r="B12" s="2" t="s">
        <v>96</v>
      </c>
      <c r="C12" s="3">
        <v>44560.9621527778</v>
      </c>
      <c r="D12" s="4" t="s">
        <v>97</v>
      </c>
      <c r="E12" s="5" t="s">
        <v>98</v>
      </c>
      <c r="F12" s="6" t="s">
        <v>17</v>
      </c>
      <c r="G12" s="7" t="s">
        <v>99</v>
      </c>
      <c r="H12" s="8" t="s">
        <v>100</v>
      </c>
      <c r="I12" s="9" t="s">
        <v>101</v>
      </c>
      <c r="J12" s="10" t="s">
        <v>102</v>
      </c>
      <c r="K12" s="11" t="s">
        <v>103</v>
      </c>
      <c r="L12" s="12" t="s">
        <v>104</v>
      </c>
      <c r="M12" s="13">
        <v>44560.752905092602</v>
      </c>
    </row>
    <row r="13" spans="1:13">
      <c r="A13" s="1" t="s">
        <v>105</v>
      </c>
      <c r="B13" s="2" t="s">
        <v>106</v>
      </c>
      <c r="C13" s="3">
        <v>44560.963703703703</v>
      </c>
      <c r="D13" s="4" t="s">
        <v>107</v>
      </c>
      <c r="E13" s="5" t="s">
        <v>108</v>
      </c>
      <c r="F13" s="6" t="s">
        <v>17</v>
      </c>
      <c r="G13" s="7" t="s">
        <v>109</v>
      </c>
      <c r="H13" s="8" t="s">
        <v>100</v>
      </c>
      <c r="I13" s="9" t="s">
        <v>110</v>
      </c>
      <c r="J13" s="10" t="s">
        <v>111</v>
      </c>
      <c r="K13" s="11" t="s">
        <v>103</v>
      </c>
      <c r="L13" s="12" t="s">
        <v>104</v>
      </c>
      <c r="M13" s="13">
        <v>44560.648912037002</v>
      </c>
    </row>
    <row r="14" spans="1:13">
      <c r="A14" s="1" t="s">
        <v>112</v>
      </c>
      <c r="B14" s="2" t="s">
        <v>113</v>
      </c>
      <c r="C14" s="3">
        <v>44560.759733796302</v>
      </c>
      <c r="D14" s="4" t="s">
        <v>114</v>
      </c>
      <c r="E14" s="5" t="s">
        <v>115</v>
      </c>
      <c r="F14" s="6" t="s">
        <v>17</v>
      </c>
      <c r="G14" s="7" t="s">
        <v>116</v>
      </c>
      <c r="H14" s="8" t="s">
        <v>100</v>
      </c>
      <c r="I14" s="9" t="s">
        <v>117</v>
      </c>
      <c r="J14" s="10" t="s">
        <v>118</v>
      </c>
      <c r="K14" s="11" t="s">
        <v>103</v>
      </c>
      <c r="L14" s="12" t="s">
        <v>119</v>
      </c>
      <c r="M14" s="13">
        <v>44560.531712962998</v>
      </c>
    </row>
    <row r="15" spans="1:13">
      <c r="A15" s="1" t="s">
        <v>120</v>
      </c>
      <c r="B15" s="2" t="s">
        <v>121</v>
      </c>
      <c r="C15" s="3">
        <v>44560.705092592601</v>
      </c>
      <c r="D15" s="4" t="s">
        <v>122</v>
      </c>
      <c r="E15" s="5" t="s">
        <v>123</v>
      </c>
      <c r="F15" s="6" t="s">
        <v>17</v>
      </c>
      <c r="G15" s="7" t="s">
        <v>124</v>
      </c>
      <c r="H15" s="8" t="s">
        <v>100</v>
      </c>
      <c r="I15" s="9" t="s">
        <v>125</v>
      </c>
      <c r="J15" s="10" t="s">
        <v>126</v>
      </c>
      <c r="K15" s="11" t="s">
        <v>127</v>
      </c>
      <c r="L15" s="12" t="s">
        <v>128</v>
      </c>
      <c r="M15" s="13">
        <v>44560.488993055602</v>
      </c>
    </row>
    <row r="16" spans="1:13">
      <c r="A16" s="1" t="s">
        <v>129</v>
      </c>
      <c r="B16" s="2" t="s">
        <v>130</v>
      </c>
      <c r="C16" s="3">
        <v>44560.690266203703</v>
      </c>
      <c r="D16" s="4" t="s">
        <v>131</v>
      </c>
      <c r="E16" s="5" t="s">
        <v>132</v>
      </c>
      <c r="F16" s="6" t="s">
        <v>17</v>
      </c>
      <c r="G16" s="7" t="s">
        <v>133</v>
      </c>
      <c r="H16" s="8" t="s">
        <v>134</v>
      </c>
      <c r="J16" s="10" t="s">
        <v>135</v>
      </c>
      <c r="K16" s="11" t="s">
        <v>136</v>
      </c>
      <c r="L16" s="12" t="s">
        <v>137</v>
      </c>
      <c r="M16" s="13">
        <v>44560.481932870403</v>
      </c>
    </row>
    <row r="17" spans="1:13">
      <c r="A17" s="1" t="s">
        <v>138</v>
      </c>
      <c r="B17" s="2" t="s">
        <v>139</v>
      </c>
      <c r="C17" s="3">
        <v>44560.948321759301</v>
      </c>
      <c r="D17" s="4" t="s">
        <v>140</v>
      </c>
      <c r="E17" s="5" t="s">
        <v>141</v>
      </c>
      <c r="F17" s="6" t="s">
        <v>17</v>
      </c>
      <c r="G17" s="7" t="s">
        <v>142</v>
      </c>
      <c r="H17" s="8" t="s">
        <v>134</v>
      </c>
      <c r="I17" s="9" t="s">
        <v>143</v>
      </c>
      <c r="J17" s="10" t="s">
        <v>144</v>
      </c>
      <c r="K17" s="11" t="s">
        <v>145</v>
      </c>
      <c r="L17" s="12" t="s">
        <v>119</v>
      </c>
      <c r="M17" s="13">
        <v>44560.602222222202</v>
      </c>
    </row>
    <row r="18" spans="1:13">
      <c r="A18" s="1" t="s">
        <v>146</v>
      </c>
      <c r="B18" s="2" t="s">
        <v>147</v>
      </c>
      <c r="C18" s="3">
        <v>44560.8216203704</v>
      </c>
      <c r="D18" s="4" t="s">
        <v>148</v>
      </c>
      <c r="E18" s="5" t="s">
        <v>149</v>
      </c>
      <c r="F18" s="6" t="s">
        <v>17</v>
      </c>
      <c r="G18" s="7" t="s">
        <v>150</v>
      </c>
      <c r="H18" s="8" t="s">
        <v>134</v>
      </c>
      <c r="I18" s="9" t="s">
        <v>143</v>
      </c>
      <c r="J18" s="10" t="s">
        <v>151</v>
      </c>
      <c r="K18" s="11" t="s">
        <v>103</v>
      </c>
      <c r="L18" s="12" t="s">
        <v>137</v>
      </c>
      <c r="M18" s="13">
        <v>44560.5331828704</v>
      </c>
    </row>
    <row r="19" spans="1:13">
      <c r="A19" s="1" t="s">
        <v>152</v>
      </c>
      <c r="B19" s="2" t="s">
        <v>153</v>
      </c>
      <c r="C19" s="3">
        <v>44564.5632175926</v>
      </c>
      <c r="D19" s="4" t="s">
        <v>154</v>
      </c>
      <c r="E19" s="5" t="s">
        <v>155</v>
      </c>
      <c r="F19" s="6" t="s">
        <v>17</v>
      </c>
      <c r="G19" s="7" t="s">
        <v>77</v>
      </c>
      <c r="H19" s="8" t="s">
        <v>156</v>
      </c>
      <c r="I19" s="9" t="s">
        <v>157</v>
      </c>
      <c r="J19" s="10" t="s">
        <v>158</v>
      </c>
      <c r="K19" s="11" t="s">
        <v>159</v>
      </c>
      <c r="L19" s="12" t="s">
        <v>79</v>
      </c>
      <c r="M19" s="13">
        <v>44564.354328703703</v>
      </c>
    </row>
    <row r="20" spans="1:13">
      <c r="A20" s="1" t="s">
        <v>160</v>
      </c>
      <c r="B20" s="2" t="s">
        <v>161</v>
      </c>
      <c r="C20" s="3">
        <v>44560.801145833299</v>
      </c>
      <c r="D20" s="4" t="s">
        <v>162</v>
      </c>
      <c r="E20" s="5" t="s">
        <v>163</v>
      </c>
      <c r="F20" s="6" t="s">
        <v>17</v>
      </c>
      <c r="G20" s="7" t="s">
        <v>164</v>
      </c>
      <c r="H20" s="8" t="s">
        <v>156</v>
      </c>
      <c r="I20" s="9" t="s">
        <v>165</v>
      </c>
      <c r="J20" s="10" t="s">
        <v>166</v>
      </c>
      <c r="K20" s="11" t="s">
        <v>167</v>
      </c>
      <c r="L20" s="12" t="s">
        <v>79</v>
      </c>
      <c r="M20" s="13">
        <v>44560.581469907404</v>
      </c>
    </row>
    <row r="21" spans="1:13">
      <c r="A21" s="1" t="s">
        <v>168</v>
      </c>
      <c r="B21" s="2" t="s">
        <v>169</v>
      </c>
      <c r="C21" s="3">
        <v>44560.885914351798</v>
      </c>
      <c r="D21" s="4" t="s">
        <v>170</v>
      </c>
      <c r="E21" s="5" t="s">
        <v>171</v>
      </c>
      <c r="F21" s="6" t="s">
        <v>17</v>
      </c>
      <c r="G21" s="7" t="s">
        <v>172</v>
      </c>
      <c r="H21" s="8" t="s">
        <v>156</v>
      </c>
      <c r="I21" s="9" t="s">
        <v>173</v>
      </c>
      <c r="J21" s="10" t="s">
        <v>174</v>
      </c>
      <c r="K21" s="11" t="s">
        <v>175</v>
      </c>
      <c r="L21" s="12" t="s">
        <v>119</v>
      </c>
      <c r="M21" s="13">
        <v>44560.677002314798</v>
      </c>
    </row>
    <row r="22" spans="1:13">
      <c r="A22" s="1" t="s">
        <v>176</v>
      </c>
      <c r="B22" s="2" t="s">
        <v>177</v>
      </c>
      <c r="C22" s="3">
        <v>44560.611111111102</v>
      </c>
      <c r="D22" s="4" t="s">
        <v>178</v>
      </c>
      <c r="E22" s="5" t="s">
        <v>179</v>
      </c>
      <c r="F22" s="6" t="s">
        <v>17</v>
      </c>
      <c r="G22" s="7" t="s">
        <v>180</v>
      </c>
      <c r="H22" s="8" t="s">
        <v>156</v>
      </c>
      <c r="I22" s="9" t="s">
        <v>157</v>
      </c>
      <c r="J22" s="10" t="s">
        <v>181</v>
      </c>
      <c r="K22" s="11" t="s">
        <v>182</v>
      </c>
      <c r="L22" s="12" t="s">
        <v>79</v>
      </c>
      <c r="M22" s="13">
        <v>44560.390474537002</v>
      </c>
    </row>
    <row r="23" spans="1:13">
      <c r="A23" s="1" t="s">
        <v>183</v>
      </c>
      <c r="B23" s="2" t="s">
        <v>184</v>
      </c>
      <c r="C23" s="3">
        <v>44560.866446759297</v>
      </c>
      <c r="D23" s="4" t="s">
        <v>185</v>
      </c>
      <c r="E23" s="5" t="s">
        <v>186</v>
      </c>
      <c r="F23" s="6" t="s">
        <v>17</v>
      </c>
      <c r="G23" s="7" t="s">
        <v>187</v>
      </c>
      <c r="H23" s="8" t="s">
        <v>188</v>
      </c>
      <c r="J23" s="10" t="s">
        <v>189</v>
      </c>
      <c r="K23" s="11" t="s">
        <v>190</v>
      </c>
      <c r="L23" s="12" t="s">
        <v>191</v>
      </c>
      <c r="M23" s="13">
        <v>44560.642974536997</v>
      </c>
    </row>
    <row r="24" spans="1:13">
      <c r="A24" s="1" t="s">
        <v>192</v>
      </c>
      <c r="B24" s="2" t="s">
        <v>193</v>
      </c>
      <c r="C24" s="3">
        <v>44560.600729166697</v>
      </c>
      <c r="D24" s="4" t="s">
        <v>194</v>
      </c>
      <c r="E24" s="5" t="s">
        <v>195</v>
      </c>
      <c r="F24" s="6" t="s">
        <v>17</v>
      </c>
      <c r="G24" s="7" t="s">
        <v>196</v>
      </c>
      <c r="H24" s="8" t="s">
        <v>188</v>
      </c>
      <c r="J24" s="10" t="s">
        <v>197</v>
      </c>
      <c r="K24" s="11" t="s">
        <v>103</v>
      </c>
      <c r="L24" s="12" t="s">
        <v>198</v>
      </c>
      <c r="M24" s="13">
        <v>44560.388946759304</v>
      </c>
    </row>
    <row r="25" spans="1:13">
      <c r="A25" s="1" t="s">
        <v>199</v>
      </c>
      <c r="B25" s="2" t="s">
        <v>200</v>
      </c>
      <c r="C25" s="3">
        <v>44560.633067129602</v>
      </c>
      <c r="D25" s="4" t="s">
        <v>201</v>
      </c>
      <c r="E25" s="5" t="s">
        <v>202</v>
      </c>
      <c r="F25" s="6" t="s">
        <v>17</v>
      </c>
      <c r="G25" s="7" t="s">
        <v>203</v>
      </c>
      <c r="H25" s="8" t="s">
        <v>204</v>
      </c>
      <c r="I25" s="9" t="s">
        <v>205</v>
      </c>
      <c r="J25" s="10" t="s">
        <v>206</v>
      </c>
      <c r="K25" s="11" t="s">
        <v>159</v>
      </c>
      <c r="L25" s="12" t="s">
        <v>23</v>
      </c>
      <c r="M25" s="13">
        <v>44560.423738425903</v>
      </c>
    </row>
    <row r="26" spans="1:13">
      <c r="A26" s="1" t="s">
        <v>207</v>
      </c>
      <c r="B26" s="2" t="s">
        <v>208</v>
      </c>
      <c r="C26" s="3">
        <v>44560.8922453704</v>
      </c>
      <c r="D26" s="4" t="s">
        <v>209</v>
      </c>
      <c r="E26" s="5" t="s">
        <v>210</v>
      </c>
      <c r="F26" s="6" t="s">
        <v>17</v>
      </c>
      <c r="G26" s="7" t="s">
        <v>211</v>
      </c>
      <c r="H26" s="8" t="s">
        <v>204</v>
      </c>
      <c r="I26" s="9" t="s">
        <v>212</v>
      </c>
      <c r="J26" s="10" t="s">
        <v>213</v>
      </c>
      <c r="K26" s="11" t="s">
        <v>22</v>
      </c>
      <c r="L26" s="12" t="s">
        <v>59</v>
      </c>
      <c r="M26" s="13">
        <v>44560.682025463</v>
      </c>
    </row>
    <row r="27" spans="1:13">
      <c r="A27" s="1" t="s">
        <v>214</v>
      </c>
      <c r="B27" s="2" t="s">
        <v>215</v>
      </c>
      <c r="C27" s="3">
        <v>44560.862210648098</v>
      </c>
      <c r="D27" s="4" t="s">
        <v>216</v>
      </c>
      <c r="E27" s="5" t="s">
        <v>217</v>
      </c>
      <c r="F27" s="6" t="s">
        <v>17</v>
      </c>
      <c r="G27" s="7" t="s">
        <v>218</v>
      </c>
      <c r="H27" s="8" t="s">
        <v>219</v>
      </c>
      <c r="I27" s="9" t="s">
        <v>220</v>
      </c>
      <c r="J27" s="10" t="s">
        <v>221</v>
      </c>
      <c r="K27" s="11" t="s">
        <v>222</v>
      </c>
      <c r="L27" s="12" t="s">
        <v>23</v>
      </c>
      <c r="M27" s="13">
        <v>44560.619791666701</v>
      </c>
    </row>
    <row r="28" spans="1:13">
      <c r="A28" s="1" t="s">
        <v>223</v>
      </c>
      <c r="B28" s="2" t="s">
        <v>224</v>
      </c>
      <c r="C28" s="3">
        <v>44560.7728935185</v>
      </c>
      <c r="D28" s="4" t="s">
        <v>225</v>
      </c>
      <c r="E28" s="5" t="s">
        <v>226</v>
      </c>
      <c r="F28" s="6" t="s">
        <v>17</v>
      </c>
      <c r="G28" s="7" t="s">
        <v>227</v>
      </c>
      <c r="H28" s="8" t="s">
        <v>219</v>
      </c>
      <c r="I28" s="9" t="s">
        <v>228</v>
      </c>
      <c r="J28" s="10" t="s">
        <v>229</v>
      </c>
      <c r="K28" s="11" t="s">
        <v>230</v>
      </c>
      <c r="L28" s="12" t="s">
        <v>23</v>
      </c>
      <c r="M28" s="13">
        <v>44560.564270833303</v>
      </c>
    </row>
    <row r="29" spans="1:13">
      <c r="A29" s="1" t="s">
        <v>231</v>
      </c>
      <c r="B29" s="2" t="s">
        <v>232</v>
      </c>
      <c r="C29" s="3">
        <v>44560.917280092603</v>
      </c>
      <c r="D29" s="4" t="s">
        <v>233</v>
      </c>
      <c r="E29" s="5" t="s">
        <v>234</v>
      </c>
      <c r="F29" s="6" t="s">
        <v>17</v>
      </c>
      <c r="G29" s="7" t="s">
        <v>235</v>
      </c>
      <c r="H29" s="8" t="s">
        <v>219</v>
      </c>
      <c r="I29" s="9" t="s">
        <v>228</v>
      </c>
      <c r="J29" s="10" t="s">
        <v>236</v>
      </c>
      <c r="K29" s="11" t="s">
        <v>22</v>
      </c>
      <c r="L29" s="12" t="s">
        <v>23</v>
      </c>
      <c r="M29" s="13">
        <v>44560.708587963003</v>
      </c>
    </row>
    <row r="30" spans="1:13">
      <c r="A30" s="1" t="s">
        <v>237</v>
      </c>
      <c r="B30" s="2" t="s">
        <v>238</v>
      </c>
      <c r="C30" s="3">
        <v>44563.803946759297</v>
      </c>
      <c r="D30" s="4" t="s">
        <v>239</v>
      </c>
      <c r="E30" s="5" t="s">
        <v>240</v>
      </c>
      <c r="F30" s="6" t="s">
        <v>17</v>
      </c>
      <c r="G30" s="7" t="s">
        <v>241</v>
      </c>
      <c r="H30" s="8" t="s">
        <v>219</v>
      </c>
      <c r="I30" s="9" t="s">
        <v>220</v>
      </c>
      <c r="J30" s="10" t="s">
        <v>242</v>
      </c>
      <c r="K30" s="11" t="s">
        <v>127</v>
      </c>
      <c r="L30" s="12" t="s">
        <v>243</v>
      </c>
      <c r="M30" s="13">
        <v>44563.594803240703</v>
      </c>
    </row>
    <row r="31" spans="1:13">
      <c r="A31" s="1" t="s">
        <v>244</v>
      </c>
      <c r="B31" s="2" t="s">
        <v>245</v>
      </c>
      <c r="C31" s="3">
        <v>44560.766469907401</v>
      </c>
      <c r="D31" s="4" t="s">
        <v>246</v>
      </c>
      <c r="E31" s="5" t="s">
        <v>247</v>
      </c>
      <c r="F31" s="6" t="s">
        <v>17</v>
      </c>
      <c r="G31" s="7" t="s">
        <v>248</v>
      </c>
      <c r="H31" s="8" t="s">
        <v>219</v>
      </c>
      <c r="I31" s="9" t="s">
        <v>228</v>
      </c>
      <c r="J31" s="10" t="s">
        <v>249</v>
      </c>
      <c r="K31" s="11" t="s">
        <v>230</v>
      </c>
      <c r="L31" s="12" t="s">
        <v>23</v>
      </c>
      <c r="M31" s="13">
        <v>44560.388425925899</v>
      </c>
    </row>
    <row r="32" spans="1:13">
      <c r="A32" s="1" t="s">
        <v>250</v>
      </c>
      <c r="B32" s="2" t="s">
        <v>251</v>
      </c>
      <c r="C32" s="3">
        <v>44560.863055555601</v>
      </c>
      <c r="D32" s="4" t="s">
        <v>252</v>
      </c>
      <c r="E32" s="5" t="s">
        <v>253</v>
      </c>
      <c r="F32" s="6" t="s">
        <v>17</v>
      </c>
      <c r="G32" s="7" t="s">
        <v>254</v>
      </c>
      <c r="H32" s="8" t="s">
        <v>255</v>
      </c>
      <c r="I32" s="9" t="s">
        <v>256</v>
      </c>
      <c r="J32" s="10" t="s">
        <v>182</v>
      </c>
      <c r="K32" s="11" t="s">
        <v>182</v>
      </c>
      <c r="L32" s="12" t="s">
        <v>33</v>
      </c>
      <c r="M32" s="13">
        <v>44560.654386574097</v>
      </c>
    </row>
    <row r="33" spans="1:13">
      <c r="A33" s="1" t="s">
        <v>257</v>
      </c>
      <c r="B33" s="2" t="s">
        <v>258</v>
      </c>
      <c r="C33" s="3">
        <v>44560.876516203702</v>
      </c>
      <c r="D33" s="4" t="s">
        <v>259</v>
      </c>
      <c r="E33" s="5" t="s">
        <v>260</v>
      </c>
      <c r="F33" s="6" t="s">
        <v>17</v>
      </c>
      <c r="G33" s="7" t="s">
        <v>261</v>
      </c>
      <c r="H33" s="8" t="s">
        <v>255</v>
      </c>
      <c r="I33" s="9" t="s">
        <v>256</v>
      </c>
      <c r="J33" s="10" t="s">
        <v>262</v>
      </c>
      <c r="K33" s="11" t="s">
        <v>182</v>
      </c>
      <c r="L33" s="12" t="s">
        <v>33</v>
      </c>
      <c r="M33" s="13">
        <v>44560.667974536998</v>
      </c>
    </row>
    <row r="34" spans="1:13">
      <c r="A34" s="1" t="s">
        <v>263</v>
      </c>
      <c r="B34" s="2" t="s">
        <v>264</v>
      </c>
      <c r="C34" s="3">
        <v>44560.868344907401</v>
      </c>
      <c r="D34" s="4" t="s">
        <v>265</v>
      </c>
      <c r="E34" s="5" t="s">
        <v>266</v>
      </c>
      <c r="F34" s="6" t="s">
        <v>17</v>
      </c>
      <c r="G34" s="7" t="s">
        <v>267</v>
      </c>
      <c r="H34" s="8" t="s">
        <v>205</v>
      </c>
      <c r="I34" s="9" t="s">
        <v>268</v>
      </c>
      <c r="J34" s="10" t="s">
        <v>269</v>
      </c>
      <c r="K34" s="11" t="s">
        <v>270</v>
      </c>
      <c r="L34" s="12" t="s">
        <v>59</v>
      </c>
      <c r="M34" s="13">
        <v>44560.646724537</v>
      </c>
    </row>
    <row r="35" spans="1:13">
      <c r="A35" s="1" t="s">
        <v>271</v>
      </c>
      <c r="B35" s="2" t="s">
        <v>272</v>
      </c>
      <c r="C35" s="3">
        <v>44560.916747685202</v>
      </c>
      <c r="D35" s="4" t="s">
        <v>273</v>
      </c>
      <c r="E35" s="5" t="s">
        <v>274</v>
      </c>
      <c r="F35" s="6" t="s">
        <v>17</v>
      </c>
      <c r="G35" s="7" t="s">
        <v>275</v>
      </c>
      <c r="H35" s="8" t="s">
        <v>276</v>
      </c>
      <c r="I35" s="9" t="s">
        <v>228</v>
      </c>
      <c r="J35" s="10" t="s">
        <v>277</v>
      </c>
      <c r="K35" s="11" t="s">
        <v>103</v>
      </c>
      <c r="L35" s="12" t="s">
        <v>79</v>
      </c>
      <c r="M35" s="13">
        <v>44560.701932870397</v>
      </c>
    </row>
    <row r="36" spans="1:13">
      <c r="A36" s="1" t="s">
        <v>278</v>
      </c>
      <c r="B36" s="2" t="s">
        <v>279</v>
      </c>
      <c r="C36" s="3">
        <v>44560.811030092598</v>
      </c>
      <c r="D36" s="4" t="s">
        <v>280</v>
      </c>
      <c r="E36" s="5" t="s">
        <v>281</v>
      </c>
      <c r="F36" s="6" t="s">
        <v>17</v>
      </c>
      <c r="G36" s="7" t="s">
        <v>282</v>
      </c>
      <c r="H36" s="8" t="s">
        <v>276</v>
      </c>
      <c r="I36" s="9" t="s">
        <v>283</v>
      </c>
      <c r="J36" s="10" t="s">
        <v>284</v>
      </c>
      <c r="K36" s="11" t="s">
        <v>22</v>
      </c>
      <c r="L36" s="12" t="s">
        <v>119</v>
      </c>
      <c r="M36" s="13">
        <v>44560.514571759297</v>
      </c>
    </row>
    <row r="37" spans="1:13">
      <c r="A37" s="1" t="s">
        <v>285</v>
      </c>
      <c r="B37" s="2" t="s">
        <v>286</v>
      </c>
      <c r="C37" s="3">
        <v>44560.868067129602</v>
      </c>
      <c r="D37" s="4" t="s">
        <v>287</v>
      </c>
      <c r="E37" s="5" t="s">
        <v>288</v>
      </c>
      <c r="F37" s="6" t="s">
        <v>17</v>
      </c>
      <c r="G37" s="7" t="s">
        <v>289</v>
      </c>
      <c r="H37" s="8" t="s">
        <v>276</v>
      </c>
      <c r="I37" s="9" t="s">
        <v>290</v>
      </c>
      <c r="J37" s="10" t="s">
        <v>291</v>
      </c>
      <c r="K37" s="11" t="s">
        <v>103</v>
      </c>
      <c r="L37" s="12" t="s">
        <v>23</v>
      </c>
      <c r="M37" s="13">
        <v>44560.505555555603</v>
      </c>
    </row>
    <row r="38" spans="1:13">
      <c r="A38" s="1" t="s">
        <v>292</v>
      </c>
      <c r="B38" s="2" t="s">
        <v>293</v>
      </c>
      <c r="C38" s="3">
        <v>44560.681226851899</v>
      </c>
      <c r="D38" s="4" t="s">
        <v>294</v>
      </c>
      <c r="E38" s="5" t="s">
        <v>295</v>
      </c>
      <c r="F38" s="6" t="s">
        <v>17</v>
      </c>
      <c r="G38" s="7" t="s">
        <v>77</v>
      </c>
      <c r="H38" s="8" t="s">
        <v>296</v>
      </c>
      <c r="I38" s="9" t="s">
        <v>297</v>
      </c>
      <c r="J38" s="10" t="s">
        <v>298</v>
      </c>
      <c r="K38" s="11" t="s">
        <v>182</v>
      </c>
      <c r="L38" s="12" t="s">
        <v>79</v>
      </c>
      <c r="M38" s="13">
        <v>44560.4698726852</v>
      </c>
    </row>
    <row r="39" spans="1:13">
      <c r="A39" s="1" t="s">
        <v>299</v>
      </c>
      <c r="B39" s="2" t="s">
        <v>300</v>
      </c>
      <c r="C39" s="3">
        <v>44560.898113425901</v>
      </c>
      <c r="D39" s="4" t="s">
        <v>301</v>
      </c>
      <c r="E39" s="5" t="s">
        <v>302</v>
      </c>
      <c r="F39" s="6" t="s">
        <v>17</v>
      </c>
      <c r="G39" s="7" t="s">
        <v>303</v>
      </c>
      <c r="H39" s="8" t="s">
        <v>296</v>
      </c>
      <c r="I39" s="9" t="s">
        <v>297</v>
      </c>
      <c r="J39" s="10" t="s">
        <v>304</v>
      </c>
      <c r="K39" s="11" t="s">
        <v>127</v>
      </c>
      <c r="L39" s="12" t="s">
        <v>59</v>
      </c>
      <c r="M39" s="13">
        <v>44560.626134259299</v>
      </c>
    </row>
    <row r="40" spans="1:13">
      <c r="A40" s="1" t="s">
        <v>305</v>
      </c>
      <c r="B40" s="2" t="s">
        <v>306</v>
      </c>
      <c r="C40" s="3">
        <v>44560.554120370398</v>
      </c>
      <c r="D40" s="4" t="s">
        <v>307</v>
      </c>
      <c r="E40" s="5" t="s">
        <v>308</v>
      </c>
      <c r="F40" s="6" t="s">
        <v>17</v>
      </c>
      <c r="G40" s="7" t="s">
        <v>309</v>
      </c>
      <c r="H40" s="8" t="s">
        <v>310</v>
      </c>
      <c r="I40" s="9" t="s">
        <v>311</v>
      </c>
      <c r="J40" s="10" t="s">
        <v>312</v>
      </c>
      <c r="K40" s="11" t="s">
        <v>22</v>
      </c>
      <c r="L40" s="12" t="s">
        <v>50</v>
      </c>
      <c r="M40" s="13">
        <v>44560.345185185201</v>
      </c>
    </row>
    <row r="41" spans="1:13">
      <c r="A41" s="1" t="s">
        <v>313</v>
      </c>
      <c r="B41" s="2" t="s">
        <v>314</v>
      </c>
      <c r="C41" s="3">
        <v>44560.903379629599</v>
      </c>
      <c r="D41" s="4" t="s">
        <v>62</v>
      </c>
      <c r="E41" s="5" t="s">
        <v>315</v>
      </c>
      <c r="F41" s="6" t="s">
        <v>17</v>
      </c>
      <c r="G41" s="7" t="s">
        <v>316</v>
      </c>
      <c r="H41" s="8" t="s">
        <v>310</v>
      </c>
      <c r="I41" s="9" t="s">
        <v>317</v>
      </c>
      <c r="J41" s="10" t="s">
        <v>67</v>
      </c>
      <c r="K41" s="11" t="s">
        <v>22</v>
      </c>
      <c r="L41" s="12" t="s">
        <v>41</v>
      </c>
      <c r="M41" s="13">
        <v>44560.6925694444</v>
      </c>
    </row>
    <row r="42" spans="1:13">
      <c r="A42" s="1" t="s">
        <v>318</v>
      </c>
      <c r="B42" s="2" t="s">
        <v>319</v>
      </c>
      <c r="C42" s="3">
        <v>44560.587094907401</v>
      </c>
      <c r="D42" s="4" t="s">
        <v>320</v>
      </c>
      <c r="E42" s="5" t="s">
        <v>321</v>
      </c>
      <c r="F42" s="6" t="s">
        <v>17</v>
      </c>
      <c r="G42" s="7" t="s">
        <v>322</v>
      </c>
      <c r="H42" s="8" t="s">
        <v>323</v>
      </c>
      <c r="J42" s="10" t="s">
        <v>324</v>
      </c>
      <c r="K42" s="11" t="s">
        <v>22</v>
      </c>
      <c r="L42" s="12" t="s">
        <v>50</v>
      </c>
      <c r="M42" s="13">
        <v>44560.378761574102</v>
      </c>
    </row>
    <row r="43" spans="1:13">
      <c r="A43" s="1" t="s">
        <v>325</v>
      </c>
      <c r="B43" s="2" t="s">
        <v>326</v>
      </c>
      <c r="C43" s="3">
        <v>44561.0002662037</v>
      </c>
      <c r="D43" s="4" t="s">
        <v>327</v>
      </c>
      <c r="E43" s="5" t="s">
        <v>328</v>
      </c>
      <c r="F43" s="6" t="s">
        <v>17</v>
      </c>
      <c r="G43" s="7" t="s">
        <v>329</v>
      </c>
      <c r="H43" s="8" t="s">
        <v>323</v>
      </c>
      <c r="I43" s="9" t="s">
        <v>330</v>
      </c>
      <c r="J43" s="10" t="s">
        <v>331</v>
      </c>
      <c r="K43" s="11" t="s">
        <v>22</v>
      </c>
      <c r="L43" s="12" t="s">
        <v>332</v>
      </c>
      <c r="M43" s="13">
        <v>44560.791423611103</v>
      </c>
    </row>
    <row r="44" spans="1:13">
      <c r="A44" s="1" t="s">
        <v>333</v>
      </c>
      <c r="B44" s="2" t="s">
        <v>334</v>
      </c>
      <c r="C44" s="3">
        <v>44564.534363425897</v>
      </c>
      <c r="D44" s="4" t="s">
        <v>335</v>
      </c>
      <c r="E44" s="5" t="s">
        <v>336</v>
      </c>
      <c r="F44" s="6" t="s">
        <v>17</v>
      </c>
      <c r="G44" s="7" t="s">
        <v>337</v>
      </c>
      <c r="H44" s="8" t="s">
        <v>338</v>
      </c>
      <c r="J44" s="10" t="s">
        <v>339</v>
      </c>
      <c r="K44" s="11" t="s">
        <v>22</v>
      </c>
      <c r="L44" s="12" t="s">
        <v>340</v>
      </c>
      <c r="M44" s="13">
        <v>44564.326030092598</v>
      </c>
    </row>
    <row r="45" spans="1:13">
      <c r="A45" s="1" t="s">
        <v>341</v>
      </c>
      <c r="B45" s="2" t="s">
        <v>342</v>
      </c>
      <c r="C45" s="3">
        <v>44564.5167939815</v>
      </c>
      <c r="D45" s="4" t="s">
        <v>343</v>
      </c>
      <c r="E45" s="5" t="s">
        <v>344</v>
      </c>
      <c r="F45" s="6" t="s">
        <v>17</v>
      </c>
      <c r="G45" s="7" t="s">
        <v>345</v>
      </c>
      <c r="H45" s="8" t="s">
        <v>338</v>
      </c>
      <c r="J45" s="10" t="s">
        <v>346</v>
      </c>
      <c r="K45" s="11" t="s">
        <v>127</v>
      </c>
      <c r="L45" s="12" t="s">
        <v>340</v>
      </c>
      <c r="M45" s="13">
        <v>44564.308460648099</v>
      </c>
    </row>
    <row r="46" spans="1:13">
      <c r="A46" s="1" t="s">
        <v>347</v>
      </c>
      <c r="B46" s="2" t="s">
        <v>348</v>
      </c>
      <c r="C46" s="3">
        <v>44564.512025463002</v>
      </c>
      <c r="D46" s="4" t="s">
        <v>349</v>
      </c>
      <c r="E46" s="5" t="s">
        <v>350</v>
      </c>
      <c r="F46" s="6" t="s">
        <v>17</v>
      </c>
      <c r="G46" s="7" t="s">
        <v>345</v>
      </c>
      <c r="H46" s="8" t="s">
        <v>338</v>
      </c>
      <c r="J46" s="10" t="s">
        <v>351</v>
      </c>
      <c r="K46" s="11" t="s">
        <v>127</v>
      </c>
      <c r="L46" s="12" t="s">
        <v>340</v>
      </c>
      <c r="M46" s="13">
        <v>44564.303692129601</v>
      </c>
    </row>
    <row r="47" spans="1:13">
      <c r="A47" s="1" t="s">
        <v>352</v>
      </c>
      <c r="B47" s="2" t="s">
        <v>353</v>
      </c>
      <c r="C47" s="3">
        <v>44564.527731481503</v>
      </c>
      <c r="D47" s="4" t="s">
        <v>354</v>
      </c>
      <c r="E47" s="5" t="s">
        <v>355</v>
      </c>
      <c r="F47" s="6" t="s">
        <v>17</v>
      </c>
      <c r="G47" s="7" t="s">
        <v>337</v>
      </c>
      <c r="H47" s="8" t="s">
        <v>338</v>
      </c>
      <c r="J47" s="10" t="s">
        <v>356</v>
      </c>
      <c r="K47" s="11" t="s">
        <v>159</v>
      </c>
      <c r="L47" s="12" t="s">
        <v>340</v>
      </c>
      <c r="M47" s="13">
        <v>44564.319398148102</v>
      </c>
    </row>
    <row r="48" spans="1:13">
      <c r="A48" s="1" t="s">
        <v>357</v>
      </c>
      <c r="B48" s="2" t="s">
        <v>358</v>
      </c>
      <c r="C48" s="3">
        <v>44560.828680555598</v>
      </c>
      <c r="D48" s="4" t="s">
        <v>359</v>
      </c>
      <c r="E48" s="5" t="s">
        <v>360</v>
      </c>
      <c r="F48" s="6" t="s">
        <v>17</v>
      </c>
      <c r="G48" s="7" t="s">
        <v>361</v>
      </c>
      <c r="H48" s="8" t="s">
        <v>362</v>
      </c>
      <c r="I48" s="9" t="s">
        <v>363</v>
      </c>
      <c r="J48" s="10" t="s">
        <v>364</v>
      </c>
      <c r="K48" s="11" t="s">
        <v>182</v>
      </c>
      <c r="L48" s="12" t="s">
        <v>33</v>
      </c>
      <c r="M48" s="13">
        <v>44560.620034722197</v>
      </c>
    </row>
    <row r="49" spans="1:13">
      <c r="A49" s="1" t="s">
        <v>365</v>
      </c>
      <c r="B49" s="2" t="s">
        <v>366</v>
      </c>
      <c r="C49" s="3">
        <v>44560.799247685201</v>
      </c>
      <c r="D49" s="4" t="s">
        <v>367</v>
      </c>
      <c r="E49" s="5" t="s">
        <v>368</v>
      </c>
      <c r="F49" s="6" t="s">
        <v>17</v>
      </c>
      <c r="G49" s="7" t="s">
        <v>369</v>
      </c>
      <c r="H49" s="8" t="s">
        <v>362</v>
      </c>
      <c r="J49" s="10" t="s">
        <v>370</v>
      </c>
      <c r="K49" s="11" t="s">
        <v>103</v>
      </c>
      <c r="L49" s="12" t="s">
        <v>23</v>
      </c>
      <c r="M49" s="13">
        <v>44560.590914351902</v>
      </c>
    </row>
    <row r="50" spans="1:13">
      <c r="A50" s="1" t="s">
        <v>371</v>
      </c>
      <c r="B50" s="2" t="s">
        <v>372</v>
      </c>
      <c r="C50" s="3">
        <v>44560.663668981499</v>
      </c>
      <c r="D50" s="4" t="s">
        <v>373</v>
      </c>
      <c r="E50" s="5" t="s">
        <v>374</v>
      </c>
      <c r="F50" s="6" t="s">
        <v>17</v>
      </c>
      <c r="G50" s="7" t="s">
        <v>375</v>
      </c>
      <c r="H50" s="8" t="s">
        <v>376</v>
      </c>
      <c r="I50" s="9" t="s">
        <v>173</v>
      </c>
      <c r="J50" s="10" t="s">
        <v>377</v>
      </c>
      <c r="K50" s="11" t="s">
        <v>22</v>
      </c>
      <c r="L50" s="12" t="s">
        <v>59</v>
      </c>
      <c r="M50" s="13">
        <v>44560.451030092598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378</v>
      </c>
    </row>
    <row r="2" spans="1:126">
      <c r="A2" t="s">
        <v>17</v>
      </c>
      <c r="B2" t="s">
        <v>379</v>
      </c>
      <c r="C2" t="s">
        <v>380</v>
      </c>
      <c r="D2" t="s">
        <v>381</v>
      </c>
      <c r="E2" t="s">
        <v>382</v>
      </c>
      <c r="F2" t="s">
        <v>383</v>
      </c>
      <c r="G2" t="s">
        <v>384</v>
      </c>
      <c r="H2" t="s">
        <v>385</v>
      </c>
    </row>
    <row r="3" spans="1:126">
      <c r="A3" t="s">
        <v>386</v>
      </c>
      <c r="B3" t="s">
        <v>19</v>
      </c>
      <c r="C3" t="s">
        <v>9</v>
      </c>
      <c r="D3" t="s">
        <v>387</v>
      </c>
      <c r="E3" t="s">
        <v>388</v>
      </c>
      <c r="F3" t="s">
        <v>29</v>
      </c>
      <c r="G3" t="s">
        <v>47</v>
      </c>
      <c r="H3" t="s">
        <v>389</v>
      </c>
      <c r="I3" t="s">
        <v>56</v>
      </c>
      <c r="J3" t="s">
        <v>390</v>
      </c>
      <c r="K3" t="s">
        <v>65</v>
      </c>
      <c r="L3" t="s">
        <v>391</v>
      </c>
      <c r="M3" t="s">
        <v>100</v>
      </c>
      <c r="N3" t="s">
        <v>134</v>
      </c>
      <c r="O3" t="s">
        <v>392</v>
      </c>
      <c r="P3" t="s">
        <v>156</v>
      </c>
      <c r="Q3" t="s">
        <v>188</v>
      </c>
      <c r="R3" t="s">
        <v>204</v>
      </c>
      <c r="S3" t="s">
        <v>393</v>
      </c>
      <c r="T3" t="s">
        <v>219</v>
      </c>
      <c r="U3" t="s">
        <v>255</v>
      </c>
      <c r="V3" t="s">
        <v>205</v>
      </c>
      <c r="W3" t="s">
        <v>394</v>
      </c>
      <c r="X3" t="s">
        <v>276</v>
      </c>
      <c r="Y3" t="s">
        <v>296</v>
      </c>
      <c r="Z3" t="s">
        <v>395</v>
      </c>
      <c r="AA3" t="s">
        <v>310</v>
      </c>
      <c r="AB3" t="s">
        <v>323</v>
      </c>
      <c r="AC3" t="s">
        <v>338</v>
      </c>
      <c r="AD3" t="s">
        <v>362</v>
      </c>
      <c r="AE3" t="s">
        <v>396</v>
      </c>
      <c r="AF3" t="s">
        <v>376</v>
      </c>
      <c r="AG3" t="s">
        <v>397</v>
      </c>
      <c r="AH3" t="s">
        <v>398</v>
      </c>
    </row>
    <row r="4" spans="1:126">
      <c r="A4" t="s">
        <v>399</v>
      </c>
      <c r="B4" t="s">
        <v>400</v>
      </c>
      <c r="C4" t="s">
        <v>401</v>
      </c>
      <c r="D4" t="s">
        <v>125</v>
      </c>
      <c r="E4" t="s">
        <v>402</v>
      </c>
      <c r="F4" t="s">
        <v>403</v>
      </c>
      <c r="G4" t="s">
        <v>268</v>
      </c>
      <c r="H4" t="s">
        <v>404</v>
      </c>
      <c r="I4" t="s">
        <v>173</v>
      </c>
      <c r="J4" t="s">
        <v>405</v>
      </c>
      <c r="K4" t="s">
        <v>406</v>
      </c>
      <c r="L4" t="s">
        <v>407</v>
      </c>
      <c r="M4" t="s">
        <v>408</v>
      </c>
      <c r="N4" t="s">
        <v>409</v>
      </c>
      <c r="O4" t="s">
        <v>410</v>
      </c>
      <c r="P4" t="s">
        <v>411</v>
      </c>
      <c r="Q4" t="s">
        <v>412</v>
      </c>
      <c r="R4" t="s">
        <v>413</v>
      </c>
      <c r="S4" t="s">
        <v>414</v>
      </c>
      <c r="T4" t="s">
        <v>415</v>
      </c>
      <c r="U4" t="s">
        <v>39</v>
      </c>
      <c r="V4" t="s">
        <v>212</v>
      </c>
      <c r="W4" t="s">
        <v>297</v>
      </c>
      <c r="X4" t="s">
        <v>256</v>
      </c>
      <c r="Y4" t="s">
        <v>416</v>
      </c>
      <c r="Z4" t="s">
        <v>417</v>
      </c>
      <c r="AA4" t="s">
        <v>418</v>
      </c>
      <c r="AB4" t="s">
        <v>419</v>
      </c>
      <c r="AC4" t="s">
        <v>420</v>
      </c>
      <c r="AD4" t="s">
        <v>421</v>
      </c>
      <c r="AE4" t="s">
        <v>317</v>
      </c>
      <c r="AF4" t="s">
        <v>228</v>
      </c>
      <c r="AG4" t="s">
        <v>422</v>
      </c>
      <c r="AH4" t="s">
        <v>423</v>
      </c>
      <c r="AI4" t="s">
        <v>363</v>
      </c>
      <c r="AJ4" t="s">
        <v>92</v>
      </c>
      <c r="AK4" t="s">
        <v>424</v>
      </c>
      <c r="AL4" t="s">
        <v>101</v>
      </c>
      <c r="AM4" t="s">
        <v>425</v>
      </c>
      <c r="AN4" t="s">
        <v>426</v>
      </c>
      <c r="AO4" t="s">
        <v>427</v>
      </c>
      <c r="AP4" t="s">
        <v>428</v>
      </c>
      <c r="AQ4" t="s">
        <v>429</v>
      </c>
      <c r="AR4" t="s">
        <v>430</v>
      </c>
      <c r="AS4" t="s">
        <v>283</v>
      </c>
      <c r="AT4" t="s">
        <v>431</v>
      </c>
      <c r="AU4" t="s">
        <v>389</v>
      </c>
      <c r="AV4" t="s">
        <v>432</v>
      </c>
      <c r="AW4" t="s">
        <v>433</v>
      </c>
      <c r="AX4" t="s">
        <v>434</v>
      </c>
      <c r="AY4" t="s">
        <v>435</v>
      </c>
      <c r="AZ4" t="s">
        <v>436</v>
      </c>
      <c r="BA4" t="s">
        <v>437</v>
      </c>
      <c r="BB4" t="s">
        <v>438</v>
      </c>
      <c r="BC4" t="s">
        <v>439</v>
      </c>
      <c r="BD4" t="s">
        <v>20</v>
      </c>
      <c r="BE4" t="s">
        <v>440</v>
      </c>
      <c r="BF4" t="s">
        <v>441</v>
      </c>
      <c r="BG4" t="s">
        <v>442</v>
      </c>
      <c r="BH4" t="s">
        <v>443</v>
      </c>
      <c r="BI4" t="s">
        <v>66</v>
      </c>
      <c r="BJ4" t="s">
        <v>444</v>
      </c>
      <c r="BK4" t="s">
        <v>445</v>
      </c>
      <c r="BL4" t="s">
        <v>446</v>
      </c>
      <c r="BM4" t="s">
        <v>57</v>
      </c>
      <c r="BN4" t="s">
        <v>447</v>
      </c>
      <c r="BO4" t="s">
        <v>448</v>
      </c>
      <c r="BP4" t="s">
        <v>449</v>
      </c>
      <c r="BQ4" t="s">
        <v>450</v>
      </c>
      <c r="BR4" t="s">
        <v>451</v>
      </c>
      <c r="BS4" t="s">
        <v>204</v>
      </c>
      <c r="BT4" t="s">
        <v>311</v>
      </c>
      <c r="BU4" t="s">
        <v>452</v>
      </c>
      <c r="BV4" t="s">
        <v>453</v>
      </c>
      <c r="BW4" t="s">
        <v>30</v>
      </c>
      <c r="BX4" t="s">
        <v>454</v>
      </c>
      <c r="BY4" t="s">
        <v>455</v>
      </c>
      <c r="BZ4" t="s">
        <v>456</v>
      </c>
      <c r="CA4" t="s">
        <v>457</v>
      </c>
      <c r="CB4" t="s">
        <v>143</v>
      </c>
      <c r="CC4" t="s">
        <v>110</v>
      </c>
      <c r="CD4" t="s">
        <v>458</v>
      </c>
      <c r="CE4" t="s">
        <v>117</v>
      </c>
      <c r="CF4" t="s">
        <v>459</v>
      </c>
      <c r="CG4" t="s">
        <v>205</v>
      </c>
      <c r="CH4" t="s">
        <v>460</v>
      </c>
      <c r="CI4" t="s">
        <v>157</v>
      </c>
      <c r="CJ4" t="s">
        <v>290</v>
      </c>
      <c r="CK4" t="s">
        <v>165</v>
      </c>
      <c r="CL4" t="s">
        <v>461</v>
      </c>
      <c r="CM4" t="s">
        <v>462</v>
      </c>
      <c r="CN4" t="s">
        <v>463</v>
      </c>
      <c r="CO4" t="s">
        <v>464</v>
      </c>
      <c r="CP4" t="s">
        <v>465</v>
      </c>
      <c r="CQ4" t="s">
        <v>466</v>
      </c>
      <c r="CR4" t="s">
        <v>48</v>
      </c>
      <c r="CS4" t="s">
        <v>467</v>
      </c>
      <c r="CT4" t="s">
        <v>468</v>
      </c>
      <c r="CU4" t="s">
        <v>469</v>
      </c>
      <c r="CV4" t="s">
        <v>220</v>
      </c>
      <c r="CW4" t="s">
        <v>470</v>
      </c>
      <c r="CX4" t="s">
        <v>471</v>
      </c>
      <c r="CY4" t="s">
        <v>472</v>
      </c>
      <c r="CZ4" t="s">
        <v>473</v>
      </c>
      <c r="DA4" t="s">
        <v>474</v>
      </c>
      <c r="DB4" t="s">
        <v>475</v>
      </c>
      <c r="DC4" t="s">
        <v>330</v>
      </c>
      <c r="DD4" t="s">
        <v>476</v>
      </c>
      <c r="DE4" t="s">
        <v>477</v>
      </c>
      <c r="DF4" t="s">
        <v>478</v>
      </c>
      <c r="DG4" t="s">
        <v>479</v>
      </c>
      <c r="DH4" t="s">
        <v>480</v>
      </c>
      <c r="DI4" t="s">
        <v>481</v>
      </c>
      <c r="DJ4" t="s">
        <v>482</v>
      </c>
      <c r="DK4" t="s">
        <v>483</v>
      </c>
      <c r="DL4" t="s">
        <v>484</v>
      </c>
      <c r="DM4" t="s">
        <v>485</v>
      </c>
      <c r="DN4" t="s">
        <v>486</v>
      </c>
      <c r="DO4" t="s">
        <v>487</v>
      </c>
      <c r="DP4" t="s">
        <v>488</v>
      </c>
      <c r="DQ4" t="s">
        <v>489</v>
      </c>
      <c r="DR4" t="s">
        <v>490</v>
      </c>
      <c r="DS4" t="s">
        <v>491</v>
      </c>
      <c r="DT4" t="s">
        <v>492</v>
      </c>
      <c r="DU4" t="s">
        <v>493</v>
      </c>
      <c r="DV4" t="s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2022-01-03T13:55:33Z</dcterms:created>
  <dcterms:modified xsi:type="dcterms:W3CDTF">2022-01-03T13:55:34Z</dcterms:modified>
</cp:coreProperties>
</file>