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E6513E1-E262-41C4-ACBF-CB47640FA6E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<sst xmlns="http://schemas.openxmlformats.org/spreadsheetml/2006/main" count="738" uniqueCount="468">
  <si>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</si>
  <si>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</si>
  <si>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</si>
  <si>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</si>
  <si>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</si>
  <si>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</si>
  <si>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</si>
  <si>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</si>
  <si>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</si>
  <si>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</si>
  <si>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</si>
  <si>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</si>
  <si>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</si>
  <si>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5848fc44-9cfe-4118-9fa3-2d91784d9bd8</t>
  </si>
  <si>
    <t>9YrkCdiBQki9PCB4072h15c5izUVIR1ngLQfZtOv5CtOkVw3LtsdRM4CAxLizusQg414CshN1r9V8uMfi36AOQ==</t>
  </si>
  <si>
    <t>082321-A32</t>
  </si>
  <si>
    <t>CAS-80033-K6T3L4</t>
  </si>
  <si>
    <t>Warranty (parts and labor within warranty)</t>
  </si>
  <si>
    <t>hard cover is not closing properly`</t>
  </si>
  <si>
    <t>Hard Cover Hardware</t>
  </si>
  <si>
    <t>Improper Function</t>
  </si>
  <si>
    <t>SHAWN SPRAGUE</t>
  </si>
  <si>
    <t>FACTORY OUTLET #230</t>
  </si>
  <si>
    <t>Kristoffer Taruc</t>
  </si>
  <si>
    <t>64e5a4b3-e798-4b99-8469-ac32557215ac</t>
  </si>
  <si>
    <t>Q3w+3MF4UHl+J3UKf46MXcuMWzKtiMjTM51gkwOIkBS0c7joC4uk/XHBC+O2VoAD3L+7Jx/4CL71zJTLs7xFrA==</t>
  </si>
  <si>
    <t>092121-A38</t>
  </si>
  <si>
    <t>CAS-80032-P6Q0B3</t>
  </si>
  <si>
    <t>SPEAKERS FOR CAS-78704</t>
  </si>
  <si>
    <t>Stereo</t>
  </si>
  <si>
    <t>Speaker</t>
  </si>
  <si>
    <t>CHRISTY BEEBE</t>
  </si>
  <si>
    <t>SAM'S CLUB-ONLINE</t>
  </si>
  <si>
    <t>Tynicia Beatty</t>
  </si>
  <si>
    <t>1d265682-c7f4-448f-b51c-353be53ca3c3</t>
  </si>
  <si>
    <t>8Hz/3bdhtv5VavKvdx47EBnlX8NaYSdNQF4YwPx87NiArMmPE6phuDZ92ROAQua0PTEzIJ2JuhGu+wYuQJWyzQ==</t>
  </si>
  <si>
    <t>101821-A43</t>
  </si>
  <si>
    <t>CAS-80031-S8G0V5</t>
  </si>
  <si>
    <t>Pumps will not turn on; not the topside</t>
  </si>
  <si>
    <t>Pump/Blower</t>
  </si>
  <si>
    <t>Dead Short</t>
  </si>
  <si>
    <t>Andrea Dean</t>
  </si>
  <si>
    <t>MYHOTTUB.COM</t>
  </si>
  <si>
    <t>Andrew Love</t>
  </si>
  <si>
    <t>7b8f0ecd-fcbe-420e-9d43-8aa06853bd41</t>
  </si>
  <si>
    <t>v9TOW/cAAVcqrdSNZDU2QBk51l6SQdhKutGjFDcf9A0YYwSgG+u7oDhENR3so5+c76dk0X0j5jeoUIeLZlBhcg==</t>
  </si>
  <si>
    <t>083021-A11</t>
  </si>
  <si>
    <t>CAS-80030-N5J4M3</t>
  </si>
  <si>
    <t>PUMP 1 IS BAD</t>
  </si>
  <si>
    <t>Poor Performance</t>
  </si>
  <si>
    <t>DANNY GORDON</t>
  </si>
  <si>
    <t>HARTLE DISTRIBUTORS LLC</t>
  </si>
  <si>
    <t>Joseph Galiley</t>
  </si>
  <si>
    <t>95670539-f670-477e-a843-b64081b51e5e</t>
  </si>
  <si>
    <t>FVSjljErJg6PdBCxEukFavA5PCxt7hSI0os9jWXM4/nbwJrFex7bXfic0jlzS+uQr8gcaftIq1jlY75qizGyig==</t>
  </si>
  <si>
    <t>082721-R23</t>
  </si>
  <si>
    <t>CAS-80029-G0T9Z3</t>
  </si>
  <si>
    <t>Spa is leaking from underneath tub could be suction</t>
  </si>
  <si>
    <t>Inspection</t>
  </si>
  <si>
    <t>Leak</t>
  </si>
  <si>
    <t>Sara Moriarty</t>
  </si>
  <si>
    <t>COSTCO.COM</t>
  </si>
  <si>
    <t>Matthew Greene</t>
  </si>
  <si>
    <t>b7627e9f-78c1-47b4-afe4-ae456d02b19a</t>
  </si>
  <si>
    <t>bjitC8odmuYdupeQ0WjVADTZVvGNYlfAhroXakxSrrl0SCRAcofvpEwm8NGgAB98qHMyYUE+36M21PTNPv7e6A==</t>
  </si>
  <si>
    <t>042021-A05</t>
  </si>
  <si>
    <t>CAS-80027-K0D4W0</t>
  </si>
  <si>
    <t>DAMAGED CORNER AND T TRIM</t>
  </si>
  <si>
    <t>Cabinet</t>
  </si>
  <si>
    <t>Damaged</t>
  </si>
  <si>
    <t>SUSANA SHELTON</t>
  </si>
  <si>
    <t>ALL SPA SERVICES INC/THE POOL S</t>
  </si>
  <si>
    <t>1ba6ecff-2a5d-4f13-8ccc-2d03a4102f16</t>
  </si>
  <si>
    <t>f30ZOJz0DNR5CUY5+0CLYtCYlxobLWoOqc95Z+oYLpP7ifWcrcP7YepVzZZ3c1bzbTtxOm6yiXEFHsrvL4cOmw==</t>
  </si>
  <si>
    <t>031618-A38</t>
  </si>
  <si>
    <t>CAS-80025-R8G5W8</t>
  </si>
  <si>
    <t>ALTERNATE TECH FOR CAS-73278</t>
  </si>
  <si>
    <t>JACQUILINE OUELLETTE</t>
  </si>
  <si>
    <t>CINDERELLA</t>
  </si>
  <si>
    <t>816b5f32-7376-4844-9023-120eb87cdcd7</t>
  </si>
  <si>
    <t>9DGKyZMr2lv/vwG8ULM4YyRTE82WeIiPBbpCFUdbb+3uZOto9JIppKqCbXg5KQdnLTZmOgpYaJUnHdre61VBcw==</t>
  </si>
  <si>
    <t>100621-A34</t>
  </si>
  <si>
    <t>CAS-80023-C4V5K3</t>
  </si>
  <si>
    <t>MULTIPLE ISSUES</t>
  </si>
  <si>
    <t>Structural</t>
  </si>
  <si>
    <t>Paul Rodgers</t>
  </si>
  <si>
    <t>Tracy Hunter</t>
  </si>
  <si>
    <t>b1e1af4b-b24b-40b5-8ed2-f89a1aa77ca9</t>
  </si>
  <si>
    <t>01b4VDsMl/Z5Ao+rdJEo2H9+clULvQ+ljl9KExGHu+nNhoMw2SiXtPE9MjPZ7sfh0N6kh5U2YYZk8mzAD1jDVA==</t>
  </si>
  <si>
    <t>101021-A66</t>
  </si>
  <si>
    <t>CAS-80022-S7D1S2</t>
  </si>
  <si>
    <t>unknown leak</t>
  </si>
  <si>
    <t>SCOTT MOTTERN</t>
  </si>
  <si>
    <t>Richard Estrella</t>
  </si>
  <si>
    <t>7ccf308d-bac9-4b67-bfdd-cc0fccaca9f5</t>
  </si>
  <si>
    <t>4J3YGswG0X3DDMtFDp5gEyTUhiAerettZWmVnB07+i1C4/fVu/X6RO9sS3+s9CFapDuoLZYGQWZm59TRq5dIUQ==</t>
  </si>
  <si>
    <t>102620-A08</t>
  </si>
  <si>
    <t>CAS-80021-D7W0H8</t>
  </si>
  <si>
    <t>BAD PUMP</t>
  </si>
  <si>
    <t>DORIN CIBOTARU</t>
  </si>
  <si>
    <t>STRONG SPAS FACTORY OUTLET #220</t>
  </si>
  <si>
    <t>dd869b6d-d5d2-475f-bd9a-fe7cb1715f29</t>
  </si>
  <si>
    <t>5acLoYqQ0VaDQ7phflzu/1mzKD4FXmVSJojspvq/dRJcRGiOdC2VczMt+upKx/SzGv3Tq0OXW3qbT6oN1GeTyw==</t>
  </si>
  <si>
    <t>030921-A44</t>
  </si>
  <si>
    <t>CAS-80020-Z3Z7Z0</t>
  </si>
  <si>
    <t>Dealer says pack needs replaced</t>
  </si>
  <si>
    <t>Pack</t>
  </si>
  <si>
    <t>RICH CONNORS</t>
  </si>
  <si>
    <t>SABRINA POOLS</t>
  </si>
  <si>
    <t>755e191c-2106-41bc-b73b-f88d5d39b97b</t>
  </si>
  <si>
    <t>UzrBHnhC9SZIhAWXZc8QhU7EHF2nNwMuPYQtUgWr4UgVCrw7dK12ESSTr5+JXOBqY+IR2zzi1ZsaCgV7Z63j6A==</t>
  </si>
  <si>
    <t>031115-A0L0J1O61</t>
  </si>
  <si>
    <t>CAS-80019-M2Q4P7</t>
  </si>
  <si>
    <t>HARDCOVER ARM'S ARE BROKEN</t>
  </si>
  <si>
    <t>ALBERT MATOUSEK</t>
  </si>
  <si>
    <t>NORTHEAST FACTORY DIRECT REPAIR DEPT</t>
  </si>
  <si>
    <t>Tamara Dangelo</t>
  </si>
  <si>
    <t>707c52c3-8b01-40ef-801c-a3545dc87375</t>
  </si>
  <si>
    <t>zFk1dSpi4OwJLnZnyYc9rzwlqOL1jZ/UjtHiANTuO7fOiiwJs/BcwV7HHVLOTAzZZu00r1u8Kc+SjVXAvI5s9A==</t>
  </si>
  <si>
    <t>101819-A60</t>
  </si>
  <si>
    <t>CAS-80017-Q9L4G6</t>
  </si>
  <si>
    <t>Pump 2 has stopped working</t>
  </si>
  <si>
    <t>Stan Penner</t>
  </si>
  <si>
    <t>MATTRESS FIRM</t>
  </si>
  <si>
    <t>844ecf74-cfd2-4df9-8524-f9ffe2d4a7b2</t>
  </si>
  <si>
    <t>mYhevN6QpGqQYrEU2DGzOKsfY0ub58GH31Ts2kuKtaARyNP3XRBlEow4euRcw3QAd3yNB9yj3rT8hwOyO/U6nQ==</t>
  </si>
  <si>
    <t>090321-R77</t>
  </si>
  <si>
    <t>CAS-80016-P9W4F5</t>
  </si>
  <si>
    <t>PUMP ISN'T WORKING</t>
  </si>
  <si>
    <t>DIANA FLOEN</t>
  </si>
  <si>
    <t>COSTCO.CA</t>
  </si>
  <si>
    <t>Rick Mitchell</t>
  </si>
  <si>
    <t>3b58df99-7698-45c5-a10b-0cb3f48a706a</t>
  </si>
  <si>
    <t>r1Ft0sJNY6cebxqLuFRVL4E9us9s1w1ITAlUGLlWfgQrpBln9zGTfJ7seCzrvC6xKH4h+8WBIFYPsfgZDX4Y7g==</t>
  </si>
  <si>
    <t>101321-A88</t>
  </si>
  <si>
    <t>CAS-80015-F9F2V5</t>
  </si>
  <si>
    <t>MISSING SOFT COVER</t>
  </si>
  <si>
    <t>Missing</t>
  </si>
  <si>
    <t>Cover</t>
  </si>
  <si>
    <t>Robert Lettman</t>
  </si>
  <si>
    <t>Alexis Mckown</t>
  </si>
  <si>
    <t>8418698b-76a5-4d3a-b4ab-8a94423d2daf</t>
  </si>
  <si>
    <t>0ZAbjqbNr/tk0Ki2wBE8U6GUoh2diLfAoJd9G67haRf3WfUlTXqxhwmYkAqCVyDb6RW679pZSR8QoA9sKeS+Ew==</t>
  </si>
  <si>
    <t>120820-A35</t>
  </si>
  <si>
    <t>CAS-80014-G9Z5P9</t>
  </si>
  <si>
    <t>TRIM IS WARPED</t>
  </si>
  <si>
    <t>Panels</t>
  </si>
  <si>
    <t>Warped</t>
  </si>
  <si>
    <t>LORI OKEEFE</t>
  </si>
  <si>
    <t>267adea5-52e4-4b64-8c18-909c8df6f675</t>
  </si>
  <si>
    <t>dob/MLpWYmpFD/cJLLmScer4mzAjNJoSKLtji1tkvlHx6mz98wuOg0TJmnvMMYGDIdcIHCT/uvgW3v1gNZSOkw==</t>
  </si>
  <si>
    <t>092121-A42</t>
  </si>
  <si>
    <t>CAS-80013-Z8C1C5</t>
  </si>
  <si>
    <t>SCRATCH ON CORNER</t>
  </si>
  <si>
    <t>Hard Cover Structure</t>
  </si>
  <si>
    <t>Scratch</t>
  </si>
  <si>
    <t>BASHAR ASMAR</t>
  </si>
  <si>
    <t>18585bb2-4b43-43de-adfd-204299dd9fed</t>
  </si>
  <si>
    <t>+H9g+d1nYPtaVW31uYLyt1fIuNlKemgsr+0QINqJ7NgoE2CQEcSkhNdzhhkWu2CXk9R0JxFSYexWvO3U3QtRcA==</t>
  </si>
  <si>
    <t>CAS-80011-H1C0H6</t>
  </si>
  <si>
    <t>aa96d1f1-f62c-464b-bea8-cc5ec14503a1</t>
  </si>
  <si>
    <t>RybTLT12JOdpN14D/U1LOKf7Qx9+AEH6aNWH0KHJsfRAuTwxT+tilcVPGP5nr5xaPObKClPr8udkqBxzmPJnXw==</t>
  </si>
  <si>
    <t>090721-A51</t>
  </si>
  <si>
    <t>CAS-80009-P2T1P0</t>
  </si>
  <si>
    <t>Received wrong size trim pieces</t>
  </si>
  <si>
    <t>Wrong Item</t>
  </si>
  <si>
    <t>Ron Moro</t>
  </si>
  <si>
    <t>Colleen Nelson</t>
  </si>
  <si>
    <t>456abbe5-95ba-4840-b815-6ebd9a7181c5</t>
  </si>
  <si>
    <t>gV+kMOD2+cTLeV6IEYki1M5Ep6ciuuxn2LOwrsLS/A6pKYcb2ORDeoRPZTeWP6Kj1N0xdqMu5CYY1pRux0bi/g==</t>
  </si>
  <si>
    <t>090821-A71</t>
  </si>
  <si>
    <t>CAS-80008-F2H3S4</t>
  </si>
  <si>
    <t>Pump 2 running 24/7; turns on immediately and won't turn off</t>
  </si>
  <si>
    <t>Relay</t>
  </si>
  <si>
    <t>PINE RUN POOLS &amp; SPAS</t>
  </si>
  <si>
    <t>5da4fa85-dae5-4b8c-8df4-60a8e5837ab6</t>
  </si>
  <si>
    <t>/zW3KYUA/tdKiBgVMFOFjrXiHg9CZ3nDiNMBk8Q3YLTw1176yCrSfys+2cSJnYX1qgJu1A6Z0Gn7RzGvYAsMZA==</t>
  </si>
  <si>
    <t>031020-A19</t>
  </si>
  <si>
    <t>CAS-80007-M2H9H4</t>
  </si>
  <si>
    <t>BROKEN JET BODY</t>
  </si>
  <si>
    <t>Jets - Body</t>
  </si>
  <si>
    <t>Broken</t>
  </si>
  <si>
    <t>ADAM HICKS</t>
  </si>
  <si>
    <t>POOL AND SPA CLEARANCE CENTER</t>
  </si>
  <si>
    <t>742b2e08-049b-437a-aaad-523007a46cee</t>
  </si>
  <si>
    <t>mPmTM2Ek2OdKc7DDhpA3JWRejHDHvm6/+yY1/YlVixHYnhzdS+pIPxWtX6OJePyRi7CecuTJghcZDH5q72+ITw==</t>
  </si>
  <si>
    <t>121820-R30</t>
  </si>
  <si>
    <t>CAS-80006-B6W2W5</t>
  </si>
  <si>
    <t>BREKAER TRIPPING</t>
  </si>
  <si>
    <t>TOM MCCONNELL</t>
  </si>
  <si>
    <t>SIERRA SPAS</t>
  </si>
  <si>
    <t>4f105ad6-5696-46e3-b430-d6041cddd3e9</t>
  </si>
  <si>
    <t>hpjCMEue8TeuZxn4mjD/ENr7EHSM7iJYG2xKoOie/DReOzRnsK9/wN+cFIqkHG3k0F++XZDJv9oukES7b1Au+w==</t>
  </si>
  <si>
    <t>123020-R05</t>
  </si>
  <si>
    <t>CAS-80005-M7F4R5</t>
  </si>
  <si>
    <t>Pack needs replaced says dealer</t>
  </si>
  <si>
    <t>BEST HOT TUBS</t>
  </si>
  <si>
    <t>e67beb3b-da83-4558-a090-1b0f9cf4e341</t>
  </si>
  <si>
    <t>Pa6aiXRPSK7sL7cuos2JLQPLZErOWjNAfiTz1/dOIH0Kr0CQFVU9ik8YeJinrtftu6HuQxmJN4G9ODZwblh+Hg==</t>
  </si>
  <si>
    <t>011421-R14</t>
  </si>
  <si>
    <t>CAS-80003-R2Z2X5</t>
  </si>
  <si>
    <t>INTERIOR LIGHTS NOT WORKING</t>
  </si>
  <si>
    <t>Lights</t>
  </si>
  <si>
    <t>Installation Issues</t>
  </si>
  <si>
    <t>CAROL DIBELLA</t>
  </si>
  <si>
    <t>704d056d-b5f7-479f-b611-754a115996c7</t>
  </si>
  <si>
    <t>t+QhpckwL9Q1xm289ZltkaxhYfgTN12O7KMB4Gsiwvf+41rZRuHlEBCZny6fQk/7nW0zIB8K4kKYC5eRFg93hg==</t>
  </si>
  <si>
    <t>052121-A04</t>
  </si>
  <si>
    <t>CAS-80002-T6Z8H8</t>
  </si>
  <si>
    <t>2 DAMAGED PILLOWS</t>
  </si>
  <si>
    <t>Pillows</t>
  </si>
  <si>
    <t>Mounting Issue</t>
  </si>
  <si>
    <t>KYLE SCUTT</t>
  </si>
  <si>
    <t>PARADISE BAY</t>
  </si>
  <si>
    <t>551aee0a-eb95-4218-84f9-c1aef60c57c2</t>
  </si>
  <si>
    <t>Z/Q0CrrgtYjmF56l/3W4D4Yxg/9HH6z8w2JRSWm9K6YgEprflFY3KwLToMGqxk3OvErfz66mYDzpsGWdOys9TA==</t>
  </si>
  <si>
    <t>051321-R65</t>
  </si>
  <si>
    <t>CAS-80001-N2J1L0</t>
  </si>
  <si>
    <t>Heater not working</t>
  </si>
  <si>
    <t>Heating Element</t>
  </si>
  <si>
    <t>RONALD SIARNICKI</t>
  </si>
  <si>
    <t>582d1199-e700-426d-b8cb-1e22aa0d5b08</t>
  </si>
  <si>
    <t>pLghsR332j3yjzD0tVQHWSlDZe3+PqyU71pefFYTMEI/2pZjCvXHRFCVCa1m1vFvPkOWPnrlQcHnIPFlWlIn4g==</t>
  </si>
  <si>
    <t>060721-A33</t>
  </si>
  <si>
    <t>CAS-79999-P2W3L9</t>
  </si>
  <si>
    <t>LED LIGHTS NOT WORKING</t>
  </si>
  <si>
    <t>MARC BERNARD</t>
  </si>
  <si>
    <t>a4c6a299-2425-4bc5-8b33-7258c3da2abd</t>
  </si>
  <si>
    <t>VgxfcgqZ+OFcbOr6xNN0ABpLq+7gqTp7dJ3/oLkPK/PBJlu0i6Qqc5esfb67mrZ3d/Ko1L6p/SgXEvYHyniPwQ==</t>
  </si>
  <si>
    <t>100421-A35</t>
  </si>
  <si>
    <t>CAS-79998-Q2K4W2</t>
  </si>
  <si>
    <t>Missing Chem Kit</t>
  </si>
  <si>
    <t>Manual</t>
  </si>
  <si>
    <t>Robert Hughes</t>
  </si>
  <si>
    <t>Greg Stephens</t>
  </si>
  <si>
    <t>2d3e26b3-022a-4235-8015-1ee52c9e1029</t>
  </si>
  <si>
    <t>hEpqDzpabOXtjqN6QRgP2TlpuQMVk9dgo0WDI4quq8y0TVAhBOQ2xTYNd+eZviJ1qQtx/x5yfT1wCnmWRHa4Lw==</t>
  </si>
  <si>
    <t>102121-R71</t>
  </si>
  <si>
    <t>CAS-79996-F9Z7L5</t>
  </si>
  <si>
    <t>Spa stuck in IC but temp is 104</t>
  </si>
  <si>
    <t>Settings - Strong</t>
  </si>
  <si>
    <t>Paula Rosina</t>
  </si>
  <si>
    <t>4de86847-2039-498e-8e2d-1e46b74a58d9</t>
  </si>
  <si>
    <t>3L6GOAGcXR9yxpUY9A9oi72XnKZaOKm9JJf++qq9GA9NG6uD68DnPOiZVuuWS4G9oiCDYW77Var35rnxDEA+6g==</t>
  </si>
  <si>
    <t>101619-A23</t>
  </si>
  <si>
    <t>CAS-79995-Y4D1S4</t>
  </si>
  <si>
    <t>Missing Filter cover, lock ring basket and filter</t>
  </si>
  <si>
    <t>Filter/Filter Cannister</t>
  </si>
  <si>
    <t>Missing Parts</t>
  </si>
  <si>
    <t>Louis Gutierrez/Constance Plumb</t>
  </si>
  <si>
    <t>6bd0b161-053e-4eb2-9f29-3b78344b4540</t>
  </si>
  <si>
    <t>X1m2bZw41d7+Xi8VbfQwmL+rWGTQtEasGvpq0HkRLm6Qk+43yZIdZWiRmtgV2QPOgsRfZnj7ui8DceZvQ0sPkQ==</t>
  </si>
  <si>
    <t>102519-A57</t>
  </si>
  <si>
    <t>CAS-79994-Y8P1J8</t>
  </si>
  <si>
    <t>One Panel falls off periodically</t>
  </si>
  <si>
    <t>Improper Attachment</t>
  </si>
  <si>
    <t>TERRY EYSTER</t>
  </si>
  <si>
    <t>496f2263-9b5f-4bf1-ad58-5bdd6e32f49e</t>
  </si>
  <si>
    <t>6fcySLjSNbnGiLW7vj8XFx1AzZ26ePJbmIKLt8JnMc9KDaL32vEXntkyFtTpp8fcykl16H7dtJaMHt8sHl4y0g==</t>
  </si>
  <si>
    <t>092821-A23</t>
  </si>
  <si>
    <t>CAS-79993-Y9L3P7</t>
  </si>
  <si>
    <t>FINAL MILE DELIVERY</t>
  </si>
  <si>
    <t>Shipping</t>
  </si>
  <si>
    <t>Inability to Deliver</t>
  </si>
  <si>
    <t>BRYAN HOUSLEY</t>
  </si>
  <si>
    <t>f2edf4c1-29cf-41ba-b249-e94ec92caa1d</t>
  </si>
  <si>
    <t>0ht/E7y8hlaoHBg02rpA7sAl+/WPK+7F8HA+JrmOGclXFtI8bcJapmhydRRfsRMLepmQgT4DYNTTJ4Zhb5IGWA==</t>
  </si>
  <si>
    <t>092121-A23</t>
  </si>
  <si>
    <t>CAS-79992-B0Z5J8</t>
  </si>
  <si>
    <t>JETS AND LIGHTS NOT WORKING</t>
  </si>
  <si>
    <t>Misc.</t>
  </si>
  <si>
    <t>ERIK HENNIE</t>
  </si>
  <si>
    <t>Jonathan Ross</t>
  </si>
  <si>
    <t>370e7d7a-9f15-484b-914c-469de34444ad</t>
  </si>
  <si>
    <t>PTW+CUW36jsPhv5GYEGK/FjyA80+41PyJVMtgupi8QYZFvqolnz3Hsk25KpECBPPaFoHaEUyrRbAIiN1mzAQug==</t>
  </si>
  <si>
    <t>100621-R77</t>
  </si>
  <si>
    <t>CAS-79991-W8R8V2</t>
  </si>
  <si>
    <t>clips were ordered insteadof locks</t>
  </si>
  <si>
    <t>KERNS FIREPLACE &amp; SPA</t>
  </si>
  <si>
    <t>813a969c-1464-490c-8bc4-109817661b71</t>
  </si>
  <si>
    <t>9sKBTFybGdKMuzSFP18zQJZHlTh3n9vWLENW0XSLAWewvgQIyUVlkhCvlRZNFv69M4EE7yEcZzhSf25lPZDRAw==</t>
  </si>
  <si>
    <t>112719-A21</t>
  </si>
  <si>
    <t>CAS-79989-H4K0H8</t>
  </si>
  <si>
    <t>1. 1 speaker not working 2. headrests deteriorating</t>
  </si>
  <si>
    <t>COURTNEY STRINGER</t>
  </si>
  <si>
    <t>27ed630b-cbb0-4150-a3b9-8cfb9e63fecf</t>
  </si>
  <si>
    <t>9ZnoxEm1zUVVsWMfa1o2zlDjr2UX9/tlmldw4g0E9M4fgSgu9agIY3XtkkJLUB1QWiPr7k/L+k9BMTvw7Jc4dA==</t>
  </si>
  <si>
    <t>090721-A50</t>
  </si>
  <si>
    <t>CAS-79988-S5N4G7</t>
  </si>
  <si>
    <t>LEAK AND TOPSIDE ISSUES</t>
  </si>
  <si>
    <t>PAULA OBLEN</t>
  </si>
  <si>
    <t>b2a427e1-d5a3-4dfd-88bc-9223721bc4dd</t>
  </si>
  <si>
    <t>LTjEqRjRL32qipABlDNmSQUTCP4pa/EIIW1tBSgiIGllYlXAwIX5Qcsh4hvcA1H5sby3WibLeQgNHeQjLW/Dcg==</t>
  </si>
  <si>
    <t>092921-R81</t>
  </si>
  <si>
    <t>CAS-79987-V7G1D6</t>
  </si>
  <si>
    <t>OZONE LEAK</t>
  </si>
  <si>
    <t>Ozone</t>
  </si>
  <si>
    <t>Jennifer Davidson</t>
  </si>
  <si>
    <t>Robin Valiquette</t>
  </si>
  <si>
    <t>37e17ba4-eaf5-4f40-94a1-8896cbb82bb2</t>
  </si>
  <si>
    <t>cWVR3faakTFVyPrlyCD1EWyXVuu9efrzKnxOU1n1hn/AvTbSVjY7ZgXwj7sEGjaytJo38161n3oAJ5o27uZjAg==</t>
  </si>
  <si>
    <t>041217-R0U040S61</t>
  </si>
  <si>
    <t>CAS-79986-N5R6Y5</t>
  </si>
  <si>
    <t>BROKEN HANDLE</t>
  </si>
  <si>
    <t>CARIBBEANPOOLSP</t>
  </si>
  <si>
    <t>POOL BUILDERS SUPPLY</t>
  </si>
  <si>
    <t>1e276bdc-b8fe-4d55-8d47-1d58f0a3370d</t>
  </si>
  <si>
    <t>NZRBXsihg+DpWK57jGOl39PipAbBsb+5YklPz+apjL94CHDbjhaF1f24+rlznoYpbOHV2ntMlzR+VNUnFPMYeg==</t>
  </si>
  <si>
    <t>081018-A49</t>
  </si>
  <si>
    <t>CAS-79984-P9Y2T8</t>
  </si>
  <si>
    <t>KITTY HAWK POOLS &amp; SPAS</t>
  </si>
  <si>
    <t>684254ee-e527-4be9-ba3b-f12c5e744611</t>
  </si>
  <si>
    <t>wJ4hNh8qZIHWqeIhVyOY4oZrgFCc0qjpRWvi2w7iwR5RFuJO55z/Z2jGEFRWgjieAmgGoXxiKrHcZ9r4VreChQ==</t>
  </si>
  <si>
    <t>030121-A19</t>
  </si>
  <si>
    <t>CAS-79983-G9W1C0</t>
  </si>
  <si>
    <t>JOE WHITAKER</t>
  </si>
  <si>
    <t>9d81efac-a766-4d2d-a255-ce897f81844c</t>
  </si>
  <si>
    <t>A+xmPkPDLhXkvMFr5/89h3FZOng4dnAikqXfVeYoqfKLNGBWuuOkp8FX8EVPH5NkLKHtMpn1TxnRmMxmsF3deg==</t>
  </si>
  <si>
    <t>091621-A10</t>
  </si>
  <si>
    <t>CAS-79982-K2D6W2</t>
  </si>
  <si>
    <t>PARTS FOR CAS-79507</t>
  </si>
  <si>
    <t>Topside</t>
  </si>
  <si>
    <t>Overlay Incorrect</t>
  </si>
  <si>
    <t>Sarah Lysene</t>
  </si>
  <si>
    <t>f4c5bbd2-f0a2-4586-9e29-fe86f293acb4</t>
  </si>
  <si>
    <t>SNKL/+7BF82orrUn1Muk+ScRjoTGYIQTWXBkIy+irc+4lPMRfvHOByhVZG4lK/5+8pMhFyOTurk8bOKAAk7zdw==</t>
  </si>
  <si>
    <t>041619-A23</t>
  </si>
  <si>
    <t>CAS-79981-J5J7F6</t>
  </si>
  <si>
    <t>missing skirt and plugs</t>
  </si>
  <si>
    <t>ERNESTO MARTINEZ</t>
  </si>
  <si>
    <t>YORKTOWN POOLS &amp; SPAS</t>
  </si>
  <si>
    <t>9f3bb31f-e008-48c0-839d-add2b7b29549</t>
  </si>
  <si>
    <t>Bn4q6N5KpgGKf6YcdMJWfgJwGlkV64pz8f7hl2K339y484DR1yWl7aHyLWQeokUgV6tTaUvE1j793AdnTJwKEQ==</t>
  </si>
  <si>
    <t>040121-A15</t>
  </si>
  <si>
    <t>CAS-79980-Z3F0W6</t>
  </si>
  <si>
    <t>2 holes in spa patched after shipping</t>
  </si>
  <si>
    <t>Shell</t>
  </si>
  <si>
    <t>Delamination</t>
  </si>
  <si>
    <t>Jesse Schue</t>
  </si>
  <si>
    <t>SACRAMENTO HOT TUBS</t>
  </si>
  <si>
    <t>incident:+IvMg9EVXc1ITzsWHUxC1AUh9PML6Dmly2AJRbpmbres/PWQHyjTa9rf43LdQ5KXNP45n2wbLlBLMWLDfivyC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</si>
  <si>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</si>
  <si>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</si>
  <si>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</si>
  <si>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</si>
  <si>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</si>
  <si>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</si>
  <si>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</si>
  <si>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GFCI Cord</t>
  </si>
  <si>
    <t>Hardware</t>
  </si>
  <si>
    <t>Hose</t>
  </si>
  <si>
    <t>In House Repair</t>
  </si>
  <si>
    <t>Jets - Internals</t>
  </si>
  <si>
    <t>Loose Parts</t>
  </si>
  <si>
    <t>Manifold/PVC Fittings</t>
  </si>
  <si>
    <t>Pool</t>
  </si>
  <si>
    <t>Soft Cover</t>
  </si>
  <si>
    <t>Suction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</si>
  <si>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</si>
  <si>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</si>
  <si>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</si>
  <si>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</si>
  <si>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</si>
  <si>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</si>
  <si>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</si>
  <si>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</si>
  <si>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</si>
  <si>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</si>
  <si>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</si>
  <si>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</si>
  <si>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</si>
  <si>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</si>
  <si>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</si>
  <si>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</si>
  <si>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</si>
  <si>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</si>
  <si>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</si>
  <si>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</si>
  <si>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</si>
  <si>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</si>
  <si>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</si>
  <si>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</si>
  <si>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</si>
  <si>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</si>
  <si>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</si>
  <si>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</si>
  <si>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</si>
  <si>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</si>
  <si>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</si>
  <si>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</si>
  <si>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</si>
  <si>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</si>
  <si>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</si>
  <si>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</si>
  <si>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</si>
  <si>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</si>
  <si>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</si>
  <si>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</si>
  <si>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</si>
  <si>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</si>
  <si>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</si>
  <si>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</si>
  <si>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</si>
  <si>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</si>
  <si>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</si>
  <si>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Install</t>
  </si>
  <si>
    <t>Improper Sealing</t>
  </si>
  <si>
    <t>Incorrect Color</t>
  </si>
  <si>
    <t>Install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</si>
  <si>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</si>
  <si>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</si>
  <si>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</si>
  <si>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</si>
  <si>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</si>
  <si>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</si>
  <si>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</si>
  <si>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</si>
  <si>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</si>
  <si>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</si>
  <si>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Missing Clips</t>
  </si>
  <si>
    <t>Missing Lid</t>
  </si>
  <si>
    <t>Missing Lights</t>
  </si>
  <si>
    <t>Moisture Intrusion</t>
  </si>
  <si>
    <t>Neglect</t>
  </si>
  <si>
    <t>No Air</t>
  </si>
  <si>
    <t>No Power</t>
  </si>
  <si>
    <t>No Water</t>
  </si>
  <si>
    <t>Not Filtering</t>
  </si>
  <si>
    <t>Not Functioning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</si>
  <si>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</si>
  <si>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</si>
  <si>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</si>
  <si>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</si>
  <si>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</si>
  <si>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</si>
  <si>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</si>
  <si>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</si>
  <si>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See Notes</t>
  </si>
  <si>
    <t>See Case Title</t>
  </si>
  <si>
    <t>Seized</t>
  </si>
  <si>
    <t>Sensor</t>
  </si>
  <si>
    <t>Settings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</si>
  <si>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</si>
  <si>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</si>
  <si>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</si>
  <si>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</si>
  <si>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</si>
  <si>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</si>
  <si>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</si>
  <si>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</si>
  <si>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</si>
  <si>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</si>
  <si>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</si>
  <si>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</si>
  <si>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</si>
  <si>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</si>
  <si>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</si>
  <si>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</si>
  <si>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</si>
  <si>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</si>
  <si>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</si>
  <si>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</si>
  <si>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</si>
  <si>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</si>
  <si>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Count of (Do Not Modify) Case</t>
  </si>
  <si>
    <t>Grand Total</t>
  </si>
  <si>
    <t>(blank)</t>
  </si>
  <si>
    <t>Components and Issues 12-7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</si>
</sst>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8"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38.343501967589" createdVersion="6" refreshedVersion="6" minRefreshableVersion="3" recordCount="43" xr:uid="{62E790A3-EFD4-4277-9FAB-AF099A1D95BC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07T13:51:43" maxDate="2021-12-08T13:12:5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 count="40">
        <s v="hard cover is not closing properly`"/>
        <s v="SPEAKERS FOR CAS-78704"/>
        <s v="Pumps will not turn on; not the topside"/>
        <s v="PUMP 1 IS BAD"/>
        <s v="Spa is leaking from underneath tub could be suction"/>
        <s v="DAMAGED CORNER AND T TRIM"/>
        <s v="ALTERNATE TECH FOR CAS-73278"/>
        <s v="MULTIPLE ISSUES"/>
        <s v="unknown leak"/>
        <s v="BAD PUMP"/>
        <s v="Dealer says pack needs replaced"/>
        <s v="HARDCOVER ARM'S ARE BROKEN"/>
        <s v="Pump 2 has stopped working"/>
        <s v="PUMP ISN'T WORKING"/>
        <s v="MISSING SOFT COVER"/>
        <s v="TRIM IS WARPED"/>
        <s v="SCRATCH ON CORNER"/>
        <s v="Received wrong size trim pieces"/>
        <s v="Pump 2 running 24/7; turns on immediately and won't turn off"/>
        <s v="BROKEN JET BODY"/>
        <s v="BREKAER TRIPPING"/>
        <s v="Pack needs replaced says dealer"/>
        <s v="INTERIOR LIGHTS NOT WORKING"/>
        <s v="2 DAMAGED PILLOWS"/>
        <s v="Heater not working"/>
        <s v="LED LIGHTS NOT WORKING"/>
        <s v="Missing Chem Kit"/>
        <s v="Spa stuck in IC but temp is 104"/>
        <s v="Missing Filter cover, lock ring basket and filter"/>
        <s v="One Panel falls off periodically"/>
        <s v="FINAL MILE DELIVERY"/>
        <s v="JETS AND LIGHTS NOT WORKING"/>
        <s v="clips were ordered insteadof locks"/>
        <s v="1. 1 speaker not working 2. headrests deteriorating"/>
        <s v="LEAK AND TOPSIDE ISSUES"/>
        <s v="OZONE LEAK"/>
        <s v="BROKEN HANDLE"/>
        <s v="PARTS FOR CAS-79507"/>
        <s v="missing skirt and plugs"/>
        <s v="2 holes in spa patched after shipping"/>
      </sharedItems>
    </cacheField>
    <cacheField name="Primary Components" numFmtId="49">
      <sharedItems count="19">
        <s v="Hard Cover Hardware"/>
        <s v="Stereo"/>
        <s v="Pump/Blower"/>
        <s v="Inspection"/>
        <s v="Cabinet"/>
        <s v="Pack"/>
        <s v="Missing"/>
        <s v="Panels"/>
        <s v="Hard Cover Structure"/>
        <s v="Wrong Item"/>
        <s v="Jets - Body"/>
        <s v="Lights"/>
        <s v="Pillows"/>
        <s v="Filter/Filter Cannister"/>
        <s v="Shipping"/>
        <s v="Misc."/>
        <s v="Ozone"/>
        <s v="Topside"/>
        <s v="Shell"/>
      </sharedItems>
    </cacheField>
    <cacheField name="Issue Description" numFmtId="49">
      <sharedItems containsBlank="1" count="23">
        <s v="Improper Function"/>
        <s v="Speaker"/>
        <s v="Dead Short"/>
        <s v="Poor Performance"/>
        <s v="Leak"/>
        <s v="Damaged"/>
        <s v="Structural"/>
        <m/>
        <s v="Cover"/>
        <s v="Warped"/>
        <s v="Scratch"/>
        <s v="Relay"/>
        <s v="Broken"/>
        <s v="Installation Issues"/>
        <s v="Mounting Issue"/>
        <s v="Heating Element"/>
        <s v="Manual"/>
        <s v="Settings - Strong"/>
        <s v="Missing Parts"/>
        <s v="Improper Attachment"/>
        <s v="Inability to Deliver"/>
        <s v="Overlay Incorrect"/>
        <s v="Delaminatio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07T08:22:04" maxDate="2021-12-07T18:29: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5848fc44-9cfe-4118-9fa3-2d91784d9bd8"/>
    <s v="9YrkCdiBQki9PCB4072h15c5izUVIR1ngLQfZtOv5CtOkVw3LtsdRM4CAxLizusQg414CshN1r9V8uMfi36AOQ=="/>
    <d v="2021-12-08T13:11:26"/>
    <s v="082321-A32"/>
    <s v="CAS-80033-K6T3L4"/>
    <s v="Warranty (parts and labor within warranty)"/>
    <x v="0"/>
    <x v="0"/>
    <x v="0"/>
    <s v="SHAWN SPRAGUE"/>
    <s v="FACTORY OUTLET #230"/>
    <s v="Kristoffer Taruc"/>
    <d v="2021-12-07T18:29:37"/>
  </r>
  <r>
    <s v="64e5a4b3-e798-4b99-8469-ac32557215ac"/>
    <s v="Q3w+3MF4UHl+J3UKf46MXcuMWzKtiMjTM51gkwOIkBS0c7joC4uk/XHBC+O2VoAD3L+7Jx/4CL71zJTLs7xFrA=="/>
    <d v="2021-12-07T22:29:53"/>
    <s v="092121-A38"/>
    <s v="CAS-80032-P6Q0B3"/>
    <s v="Warranty (parts and labor within warranty)"/>
    <x v="1"/>
    <x v="1"/>
    <x v="1"/>
    <s v="CHRISTY BEEBE"/>
    <s v="SAM'S CLUB-ONLINE"/>
    <s v="Tynicia Beatty"/>
    <d v="2021-12-07T17:21:12"/>
  </r>
  <r>
    <s v="1d265682-c7f4-448f-b51c-353be53ca3c3"/>
    <s v="8Hz/3bdhtv5VavKvdx47EBnlX8NaYSdNQF4YwPx87NiArMmPE6phuDZ92ROAQua0PTEzIJ2JuhGu+wYuQJWyzQ=="/>
    <d v="2021-12-08T13:12:06"/>
    <s v="101821-A43"/>
    <s v="CAS-80031-S8G0V5"/>
    <s v="Warranty (parts and labor within warranty)"/>
    <x v="2"/>
    <x v="2"/>
    <x v="2"/>
    <s v="Andrea Dean"/>
    <s v="MYHOTTUB.COM"/>
    <s v="Andrew Love"/>
    <d v="2021-12-07T17:13:13"/>
  </r>
  <r>
    <s v="7b8f0ecd-fcbe-420e-9d43-8aa06853bd41"/>
    <s v="v9TOW/cAAVcqrdSNZDU2QBk51l6SQdhKutGjFDcf9A0YYwSgG+u7oDhENR3so5+c76dk0X0j5jeoUIeLZlBhcg=="/>
    <d v="2021-12-07T21:46:47"/>
    <s v="083021-A11"/>
    <s v="CAS-80030-N5J4M3"/>
    <s v="Warranty (parts and labor within warranty)"/>
    <x v="3"/>
    <x v="2"/>
    <x v="3"/>
    <s v="DANNY GORDON"/>
    <s v="HARTLE DISTRIBUTORS LLC"/>
    <s v="Joseph Galiley"/>
    <d v="2021-12-07T16:46:22"/>
  </r>
  <r>
    <s v="95670539-f670-477e-a843-b64081b51e5e"/>
    <s v="FVSjljErJg6PdBCxEukFavA5PCxt7hSI0os9jWXM4/nbwJrFex7bXfic0jlzS+uQr8gcaftIq1jlY75qizGyig=="/>
    <d v="2021-12-08T12:54:13"/>
    <s v="082721-R23"/>
    <s v="CAS-80029-G0T9Z3"/>
    <s v="Warranty (parts and labor within warranty)"/>
    <x v="4"/>
    <x v="3"/>
    <x v="4"/>
    <s v="Sara Moriarty"/>
    <s v="COSTCO.COM"/>
    <s v="Matthew Greene"/>
    <d v="2021-12-07T16:35:19"/>
  </r>
  <r>
    <s v="b7627e9f-78c1-47b4-afe4-ae456d02b19a"/>
    <s v="bjitC8odmuYdupeQ0WjVADTZVvGNYlfAhroXakxSrrl0SCRAcofvpEwm8NGgAB98qHMyYUE+36M21PTNPv7e6A=="/>
    <d v="2021-12-07T21:25:06"/>
    <s v="042021-A05"/>
    <s v="CAS-80027-K0D4W0"/>
    <s v="Warranty (parts and labor within warranty)"/>
    <x v="5"/>
    <x v="4"/>
    <x v="5"/>
    <s v="SUSANA SHELTON"/>
    <s v="ALL SPA SERVICES INC/THE POOL S"/>
    <s v="Joseph Galiley"/>
    <d v="2021-12-07T16:24:46"/>
  </r>
  <r>
    <s v="1ba6ecff-2a5d-4f13-8ccc-2d03a4102f16"/>
    <s v="f30ZOJz0DNR5CUY5+0CLYtCYlxobLWoOqc95Z+oYLpP7ifWcrcP7YepVzZZ3c1bzbTtxOm6yiXEFHsrvL4cOmw=="/>
    <d v="2021-12-07T21:36:05"/>
    <s v="031618-A38"/>
    <s v="CAS-80025-R8G5W8"/>
    <s v="Warranty (parts and labor within warranty)"/>
    <x v="6"/>
    <x v="0"/>
    <x v="5"/>
    <s v="JACQUILINE OUELLETTE"/>
    <s v="CINDERELLA"/>
    <s v="Tynicia Beatty"/>
    <d v="2021-12-07T15:55:32"/>
  </r>
  <r>
    <s v="816b5f32-7376-4844-9023-120eb87cdcd7"/>
    <s v="9DGKyZMr2lv/vwG8ULM4YyRTE82WeIiPBbpCFUdbb+3uZOto9JIppKqCbXg5KQdnLTZmOgpYaJUnHdre61VBcw=="/>
    <d v="2021-12-08T13:03:55"/>
    <s v="100621-A34"/>
    <s v="CAS-80023-C4V5K3"/>
    <s v="Warranty (parts and labor within warranty)"/>
    <x v="7"/>
    <x v="3"/>
    <x v="6"/>
    <s v="Paul Rodgers"/>
    <s v="COSTCO.COM"/>
    <s v="Tracy Hunter"/>
    <d v="2021-12-07T15:40:47"/>
  </r>
  <r>
    <s v="b1e1af4b-b24b-40b5-8ed2-f89a1aa77ca9"/>
    <s v="01b4VDsMl/Z5Ao+rdJEo2H9+clULvQ+ljl9KExGHu+nNhoMw2SiXtPE9MjPZ7sfh0N6kh5U2YYZk8mzAD1jDVA=="/>
    <d v="2021-12-07T20:40:44"/>
    <s v="101021-A66"/>
    <s v="CAS-80022-S7D1S2"/>
    <s v="Warranty (parts and labor within warranty)"/>
    <x v="8"/>
    <x v="3"/>
    <x v="7"/>
    <s v="SCOTT MOTTERN"/>
    <m/>
    <s v="Richard Estrella"/>
    <d v="2021-12-07T15:40:44"/>
  </r>
  <r>
    <s v="7ccf308d-bac9-4b67-bfdd-cc0fccaca9f5"/>
    <s v="4J3YGswG0X3DDMtFDp5gEyTUhiAerettZWmVnB07+i1C4/fVu/X6RO9sS3+s9CFapDuoLZYGQWZm59TRq5dIUQ=="/>
    <d v="2021-12-08T13:12:59"/>
    <s v="102620-A08"/>
    <s v="CAS-80021-D7W0H8"/>
    <s v="Warranty (parts and labor within warranty)"/>
    <x v="9"/>
    <x v="2"/>
    <x v="3"/>
    <s v="DORIN CIBOTARU"/>
    <s v="STRONG SPAS FACTORY OUTLET #220"/>
    <s v="Tracy Hunter"/>
    <d v="2021-12-07T15:24:01"/>
  </r>
  <r>
    <s v="dd869b6d-d5d2-475f-bd9a-fe7cb1715f29"/>
    <s v="5acLoYqQ0VaDQ7phflzu/1mzKD4FXmVSJojspvq/dRJcRGiOdC2VczMt+upKx/SzGv3Tq0OXW3qbT6oN1GeTyw=="/>
    <d v="2021-12-07T20:10:11"/>
    <s v="030921-A44"/>
    <s v="CAS-80020-Z3Z7Z0"/>
    <s v="Warranty (parts and labor within warranty)"/>
    <x v="10"/>
    <x v="5"/>
    <x v="2"/>
    <s v="RICH CONNORS"/>
    <s v="SABRINA POOLS"/>
    <s v="Matthew Greene"/>
    <d v="2021-12-07T15:09:27"/>
  </r>
  <r>
    <s v="755e191c-2106-41bc-b73b-f88d5d39b97b"/>
    <s v="UzrBHnhC9SZIhAWXZc8QhU7EHF2nNwMuPYQtUgWr4UgVCrw7dK12ESSTr5+JXOBqY+IR2zzi1ZsaCgV7Z63j6A=="/>
    <d v="2021-12-07T20:22:00"/>
    <s v="031115-A0L0J1O61"/>
    <s v="CAS-80019-M2Q4P7"/>
    <s v="Warranty (parts and labor within warranty)"/>
    <x v="11"/>
    <x v="0"/>
    <x v="0"/>
    <s v="ALBERT MATOUSEK"/>
    <s v="NORTHEAST FACTORY DIRECT REPAIR DEPT"/>
    <s v="Tamara Dangelo"/>
    <d v="2021-12-07T15:00:10"/>
  </r>
  <r>
    <s v="707c52c3-8b01-40ef-801c-a3545dc87375"/>
    <s v="zFk1dSpi4OwJLnZnyYc9rzwlqOL1jZ/UjtHiANTuO7fOiiwJs/BcwV7HHVLOTAzZZu00r1u8Kc+SjVXAvI5s9A=="/>
    <d v="2021-12-07T19:46:17"/>
    <s v="101819-A60"/>
    <s v="CAS-80017-Q9L4G6"/>
    <s v="Warranty (parts and labor within warranty)"/>
    <x v="12"/>
    <x v="2"/>
    <x v="2"/>
    <s v="Stan Penner"/>
    <s v="MATTRESS FIRM"/>
    <s v="Andrew Love"/>
    <d v="2021-12-07T14:36:53"/>
  </r>
  <r>
    <s v="844ecf74-cfd2-4df9-8524-f9ffe2d4a7b2"/>
    <s v="mYhevN6QpGqQYrEU2DGzOKsfY0ub58GH31Ts2kuKtaARyNP3XRBlEow4euRcw3QAd3yNB9yj3rT8hwOyO/U6nQ=="/>
    <d v="2021-12-07T19:34:03"/>
    <s v="090321-R77"/>
    <s v="CAS-80016-P9W4F5"/>
    <s v="Warranty (parts and labor within warranty)"/>
    <x v="13"/>
    <x v="2"/>
    <x v="7"/>
    <s v="DIANA FLOEN"/>
    <s v="COSTCO.CA"/>
    <s v="Rick Mitchell"/>
    <d v="2021-12-07T14:34:03"/>
  </r>
  <r>
    <s v="3b58df99-7698-45c5-a10b-0cb3f48a706a"/>
    <s v="r1Ft0sJNY6cebxqLuFRVL4E9us9s1w1ITAlUGLlWfgQrpBln9zGTfJ7seCzrvC6xKH4h+8WBIFYPsfgZDX4Y7g=="/>
    <d v="2021-12-07T20:52:40"/>
    <s v="101321-A88"/>
    <s v="CAS-80015-F9F2V5"/>
    <s v="Warranty (parts and labor within warranty)"/>
    <x v="14"/>
    <x v="6"/>
    <x v="8"/>
    <s v="Robert Lettman"/>
    <s v="COSTCO.COM"/>
    <s v="Alexis Mckown"/>
    <d v="2021-12-07T14:32:55"/>
  </r>
  <r>
    <s v="8418698b-76a5-4d3a-b4ab-8a94423d2daf"/>
    <s v="0ZAbjqbNr/tk0Ki2wBE8U6GUoh2diLfAoJd9G67haRf3WfUlTXqxhwmYkAqCVyDb6RW679pZSR8QoA9sKeS+Ew=="/>
    <d v="2021-12-07T19:32:25"/>
    <s v="120820-A35"/>
    <s v="CAS-80014-G9Z5P9"/>
    <s v="Warranty (parts and labor within warranty)"/>
    <x v="15"/>
    <x v="7"/>
    <x v="9"/>
    <s v="LORI OKEEFE"/>
    <s v="SAM'S CLUB-ONLINE"/>
    <s v="Tamara Dangelo"/>
    <d v="2021-12-07T14:29:33"/>
  </r>
  <r>
    <s v="267adea5-52e4-4b64-8c18-909c8df6f675"/>
    <s v="dob/MLpWYmpFD/cJLLmScer4mzAjNJoSKLtji1tkvlHx6mz98wuOg0TJmnvMMYGDIdcIHCT/uvgW3v1gNZSOkw=="/>
    <d v="2021-12-07T19:28:49"/>
    <s v="092121-A42"/>
    <s v="CAS-80013-Z8C1C5"/>
    <s v="Warranty (parts and labor within warranty)"/>
    <x v="16"/>
    <x v="8"/>
    <x v="10"/>
    <s v="BASHAR ASMAR"/>
    <s v="SAM'S CLUB-ONLINE"/>
    <s v="Tracy Hunter"/>
    <d v="2021-12-07T14:27:47"/>
  </r>
  <r>
    <s v="18585bb2-4b43-43de-adfd-204299dd9fed"/>
    <s v="+H9g+d1nYPtaVW31uYLyt1fIuNlKemgsr+0QINqJ7NgoE2CQEcSkhNdzhhkWu2CXk9R0JxFSYexWvO3U3QtRcA=="/>
    <d v="2021-12-07T19:21:26"/>
    <s v="092121-A42"/>
    <s v="CAS-80011-H1C0H6"/>
    <s v="Warranty (parts and labor within warranty)"/>
    <x v="14"/>
    <x v="6"/>
    <x v="8"/>
    <s v="BASHAR ASMAR"/>
    <s v="SAM'S CLUB-ONLINE"/>
    <s v="Tracy Hunter"/>
    <d v="2021-12-07T14:20:59"/>
  </r>
  <r>
    <s v="aa96d1f1-f62c-464b-bea8-cc5ec14503a1"/>
    <s v="RybTLT12JOdpN14D/U1LOKf7Qx9+AEH6aNWH0KHJsfRAuTwxT+tilcVPGP5nr5xaPObKClPr8udkqBxzmPJnXw=="/>
    <d v="2021-12-07T18:55:39"/>
    <s v="090721-A51"/>
    <s v="CAS-80009-P2T1P0"/>
    <s v="Warranty (parts and labor within warranty)"/>
    <x v="17"/>
    <x v="9"/>
    <x v="7"/>
    <s v="Ron Moro"/>
    <s v="COSTCO.COM"/>
    <s v="Colleen Nelson"/>
    <d v="2021-12-07T13:55:39"/>
  </r>
  <r>
    <s v="456abbe5-95ba-4840-b815-6ebd9a7181c5"/>
    <s v="gV+kMOD2+cTLeV6IEYki1M5Ep6ciuuxn2LOwrsLS/A6pKYcb2ORDeoRPZTeWP6Kj1N0xdqMu5CYY1pRux0bi/g=="/>
    <d v="2021-12-07T18:43:03"/>
    <s v="090821-A71"/>
    <s v="CAS-80008-F2H3S4"/>
    <s v="Warranty (parts and labor within warranty)"/>
    <x v="18"/>
    <x v="5"/>
    <x v="11"/>
    <s v="PINE RUN POOLS &amp; SPAS"/>
    <s v="PINE RUN POOLS &amp; SPAS"/>
    <s v="Andrew Love"/>
    <d v="2021-12-07T13:42:10"/>
  </r>
  <r>
    <s v="5da4fa85-dae5-4b8c-8df4-60a8e5837ab6"/>
    <s v="/zW3KYUA/tdKiBgVMFOFjrXiHg9CZ3nDiNMBk8Q3YLTw1176yCrSfys+2cSJnYX1qgJu1A6Z0Gn7RzGvYAsMZA=="/>
    <d v="2021-12-07T18:42:12"/>
    <s v="031020-A19"/>
    <s v="CAS-80007-M2H9H4"/>
    <s v="Warranty (parts and labor within warranty)"/>
    <x v="19"/>
    <x v="10"/>
    <x v="12"/>
    <s v="ADAM HICKS"/>
    <s v="POOL AND SPA CLEARANCE CENTER"/>
    <s v="Joseph Galiley"/>
    <d v="2021-12-07T13:41:23"/>
  </r>
  <r>
    <s v="742b2e08-049b-437a-aaad-523007a46cee"/>
    <s v="mPmTM2Ek2OdKc7DDhpA3JWRejHDHvm6/+yY1/YlVixHYnhzdS+pIPxWtX6OJePyRi7CecuTJghcZDH5q72+ITw=="/>
    <d v="2021-12-07T18:26:27"/>
    <s v="121820-R30"/>
    <s v="CAS-80006-B6W2W5"/>
    <s v="Warranty (parts and labor within warranty)"/>
    <x v="20"/>
    <x v="5"/>
    <x v="7"/>
    <s v="TOM MCCONNELL"/>
    <s v="SIERRA SPAS"/>
    <s v="Tamara Dangelo"/>
    <d v="2021-12-07T13:26:27"/>
  </r>
  <r>
    <s v="4f105ad6-5696-46e3-b430-d6041cddd3e9"/>
    <s v="hpjCMEue8TeuZxn4mjD/ENr7EHSM7iJYG2xKoOie/DReOzRnsK9/wN+cFIqkHG3k0F++XZDJv9oukES7b1Au+w=="/>
    <d v="2021-12-07T18:26:11"/>
    <s v="123020-R05"/>
    <s v="CAS-80005-M7F4R5"/>
    <s v="Warranty (parts and labor within warranty)"/>
    <x v="21"/>
    <x v="5"/>
    <x v="2"/>
    <s v="BEST HOT TUBS"/>
    <s v="BEST HOT TUBS"/>
    <s v="Matthew Greene"/>
    <d v="2021-12-07T13:25:24"/>
  </r>
  <r>
    <s v="e67beb3b-da83-4558-a090-1b0f9cf4e341"/>
    <s v="Pa6aiXRPSK7sL7cuos2JLQPLZErOWjNAfiTz1/dOIH0Kr0CQFVU9ik8YeJinrtftu6HuQxmJN4G9ODZwblh+Hg=="/>
    <d v="2021-12-07T18:21:48"/>
    <s v="011421-R14"/>
    <s v="CAS-80003-R2Z2X5"/>
    <s v="Warranty (parts and labor within warranty)"/>
    <x v="22"/>
    <x v="11"/>
    <x v="13"/>
    <s v="CAROL DIBELLA"/>
    <s v="BEST HOT TUBS"/>
    <s v="Tamara Dangelo"/>
    <d v="2021-12-07T13:17:51"/>
  </r>
  <r>
    <s v="704d056d-b5f7-479f-b611-754a115996c7"/>
    <s v="t+QhpckwL9Q1xm289ZltkaxhYfgTN12O7KMB4Gsiwvf+41rZRuHlEBCZny6fQk/7nW0zIB8K4kKYC5eRFg93hg=="/>
    <d v="2021-12-07T18:13:46"/>
    <s v="052121-A04"/>
    <s v="CAS-80002-T6Z8H8"/>
    <s v="Warranty (parts and labor within warranty)"/>
    <x v="23"/>
    <x v="12"/>
    <x v="14"/>
    <s v="KYLE SCUTT"/>
    <s v="PARADISE BAY"/>
    <s v="Tamara Dangelo"/>
    <d v="2021-12-07T13:09:52"/>
  </r>
  <r>
    <s v="551aee0a-eb95-4218-84f9-c1aef60c57c2"/>
    <s v="Z/Q0CrrgtYjmF56l/3W4D4Yxg/9HH6z8w2JRSWm9K6YgEprflFY3KwLToMGqxk3OvErfz66mYDzpsGWdOys9TA=="/>
    <d v="2021-12-08T13:00:53"/>
    <s v="051321-R65"/>
    <s v="CAS-80001-N2J1L0"/>
    <s v="Warranty (parts and labor within warranty)"/>
    <x v="24"/>
    <x v="5"/>
    <x v="15"/>
    <s v="RONALD SIARNICKI"/>
    <m/>
    <s v="Colleen Nelson"/>
    <d v="2021-12-07T13:03:19"/>
  </r>
  <r>
    <s v="582d1199-e700-426d-b8cb-1e22aa0d5b08"/>
    <s v="pLghsR332j3yjzD0tVQHWSlDZe3+PqyU71pefFYTMEI/2pZjCvXHRFCVCa1m1vFvPkOWPnrlQcHnIPFlWlIn4g=="/>
    <d v="2021-12-07T17:31:40"/>
    <s v="060721-A33"/>
    <s v="CAS-79999-P2W3L9"/>
    <s v="Warranty (parts and labor within warranty)"/>
    <x v="25"/>
    <x v="11"/>
    <x v="7"/>
    <s v="MARC BERNARD"/>
    <s v="COSTCO.CA"/>
    <s v="Rick Mitchell"/>
    <d v="2021-12-07T12:31:40"/>
  </r>
  <r>
    <s v="a4c6a299-2425-4bc5-8b33-7258c3da2abd"/>
    <s v="VgxfcgqZ+OFcbOr6xNN0ABpLq+7gqTp7dJ3/oLkPK/PBJlu0i6Qqc5esfb67mrZ3d/Ko1L6p/SgXEvYHyniPwQ=="/>
    <d v="2021-12-07T16:50:40"/>
    <s v="100421-A35"/>
    <s v="CAS-79998-Q2K4W2"/>
    <s v="Warranty (parts and labor within warranty)"/>
    <x v="26"/>
    <x v="6"/>
    <x v="16"/>
    <s v="Robert Hughes"/>
    <m/>
    <s v="Greg Stephens"/>
    <d v="2021-12-07T11:49:59"/>
  </r>
  <r>
    <s v="2d3e26b3-022a-4235-8015-1ee52c9e1029"/>
    <s v="hEpqDzpabOXtjqN6QRgP2TlpuQMVk9dgo0WDI4quq8y0TVAhBOQ2xTYNd+eZviJ1qQtx/x5yfT1wCnmWRHa4Lw=="/>
    <d v="2021-12-07T16:42:22"/>
    <s v="102121-R71"/>
    <s v="CAS-79996-F9Z7L5"/>
    <s v="Warranty (parts and labor within warranty)"/>
    <x v="27"/>
    <x v="5"/>
    <x v="17"/>
    <s v="Paula Rosina"/>
    <s v="COSTCO.CA"/>
    <s v="Matthew Greene"/>
    <d v="2021-12-07T11:42:02"/>
  </r>
  <r>
    <s v="4de86847-2039-498e-8e2d-1e46b74a58d9"/>
    <s v="3L6GOAGcXR9yxpUY9A9oi72XnKZaOKm9JJf++qq9GA9NG6uD68DnPOiZVuuWS4G9oiCDYW77Var35rnxDEA+6g=="/>
    <d v="2021-12-07T16:07:30"/>
    <s v="101619-A23"/>
    <s v="CAS-79995-Y4D1S4"/>
    <s v="Warranty (parts and labor within warranty)"/>
    <x v="28"/>
    <x v="13"/>
    <x v="18"/>
    <s v="Louis Gutierrez/Constance Plumb"/>
    <s v="MATTRESS FIRM"/>
    <s v="Greg Stephens"/>
    <d v="2021-12-07T11:06:54"/>
  </r>
  <r>
    <s v="6bd0b161-053e-4eb2-9f29-3b78344b4540"/>
    <s v="X1m2bZw41d7+Xi8VbfQwmL+rWGTQtEasGvpq0HkRLm6Qk+43yZIdZWiRmtgV2QPOgsRfZnj7ui8DceZvQ0sPkQ=="/>
    <d v="2021-12-07T17:50:40"/>
    <s v="102519-A57"/>
    <s v="CAS-79994-Y8P1J8"/>
    <s v="Warranty (parts and labor within warranty)"/>
    <x v="29"/>
    <x v="7"/>
    <x v="19"/>
    <s v="TERRY EYSTER"/>
    <m/>
    <s v="Greg Stephens"/>
    <d v="2021-12-07T10:51:07"/>
  </r>
  <r>
    <s v="496f2263-9b5f-4bf1-ad58-5bdd6e32f49e"/>
    <s v="6fcySLjSNbnGiLW7vj8XFx1AzZ26ePJbmIKLt8JnMc9KDaL32vEXntkyFtTpp8fcykl16H7dtJaMHt8sHl4y0g=="/>
    <d v="2021-12-07T16:57:31"/>
    <s v="092821-A23"/>
    <s v="CAS-79993-Y9L3P7"/>
    <s v="Warranty (parts and labor within warranty)"/>
    <x v="30"/>
    <x v="14"/>
    <x v="20"/>
    <s v="BRYAN HOUSLEY"/>
    <s v="SAM'S CLUB-ONLINE"/>
    <s v="Tynicia Beatty"/>
    <d v="2021-12-07T10:48:18"/>
  </r>
  <r>
    <s v="f2edf4c1-29cf-41ba-b249-e94ec92caa1d"/>
    <s v="0ht/E7y8hlaoHBg02rpA7sAl+/WPK+7F8HA+JrmOGclXFtI8bcJapmhydRRfsRMLepmQgT4DYNTTJ4Zhb5IGWA=="/>
    <d v="2021-12-07T15:42:36"/>
    <s v="092121-A23"/>
    <s v="CAS-79992-B0Z5J8"/>
    <s v="Warranty (parts and labor within warranty)"/>
    <x v="31"/>
    <x v="15"/>
    <x v="7"/>
    <s v="ERIK HENNIE"/>
    <s v="SAM'S CLUB-ONLINE"/>
    <s v="Jonathan Ross"/>
    <d v="2021-12-07T10:42:36"/>
  </r>
  <r>
    <s v="370e7d7a-9f15-484b-914c-469de34444ad"/>
    <s v="PTW+CUW36jsPhv5GYEGK/FjyA80+41PyJVMtgupi8QYZFvqolnz3Hsk25KpECBPPaFoHaEUyrRbAIiN1mzAQug=="/>
    <d v="2021-12-07T15:40:45"/>
    <s v="100621-R77"/>
    <s v="CAS-79991-W8R8V2"/>
    <s v="Warranty (parts and labor within warranty)"/>
    <x v="32"/>
    <x v="0"/>
    <x v="18"/>
    <s v="KERNS FIREPLACE &amp; SPA"/>
    <s v="KERNS FIREPLACE &amp; SPA"/>
    <s v="Joseph Galiley"/>
    <d v="2021-12-07T10:40:19"/>
  </r>
  <r>
    <s v="813a969c-1464-490c-8bc4-109817661b71"/>
    <s v="9sKBTFybGdKMuzSFP18zQJZHlTh3n9vWLENW0XSLAWewvgQIyUVlkhCvlRZNFv69M4EE7yEcZzhSf25lPZDRAw=="/>
    <d v="2021-12-07T19:42:00"/>
    <s v="112719-A21"/>
    <s v="CAS-79989-H4K0H8"/>
    <s v="Warranty (parts and labor within warranty)"/>
    <x v="33"/>
    <x v="1"/>
    <x v="1"/>
    <s v="COURTNEY STRINGER"/>
    <s v="COSTCO.COM"/>
    <s v="Colleen Nelson"/>
    <d v="2021-12-07T10:31:48"/>
  </r>
  <r>
    <s v="27ed630b-cbb0-4150-a3b9-8cfb9e63fecf"/>
    <s v="9ZnoxEm1zUVVsWMfa1o2zlDjr2UX9/tlmldw4g0E9M4fgSgu9agIY3XtkkJLUB1QWiPr7k/L+k9BMTvw7Jc4dA=="/>
    <d v="2021-12-07T15:28:44"/>
    <s v="090721-A50"/>
    <s v="CAS-79988-S5N4G7"/>
    <s v="Warranty (parts and labor within warranty)"/>
    <x v="34"/>
    <x v="15"/>
    <x v="7"/>
    <s v="PAULA OBLEN"/>
    <s v="COSTCO.COM"/>
    <s v="Rick Mitchell"/>
    <d v="2021-12-07T10:28:44"/>
  </r>
  <r>
    <s v="b2a427e1-d5a3-4dfd-88bc-9223721bc4dd"/>
    <s v="LTjEqRjRL32qipABlDNmSQUTCP4pa/EIIW1tBSgiIGllYlXAwIX5Qcsh4hvcA1H5sby3WibLeQgNHeQjLW/Dcg=="/>
    <d v="2021-12-07T15:17:21"/>
    <s v="092921-R81"/>
    <s v="CAS-79987-V7G1D6"/>
    <s v="Warranty (parts and labor within warranty)"/>
    <x v="35"/>
    <x v="16"/>
    <x v="7"/>
    <s v="Jennifer Davidson"/>
    <s v="COSTCO.CA"/>
    <s v="Robin Valiquette"/>
    <d v="2021-12-07T10:17:21"/>
  </r>
  <r>
    <s v="37e17ba4-eaf5-4f40-94a1-8896cbb82bb2"/>
    <s v="cWVR3faakTFVyPrlyCD1EWyXVuu9efrzKnxOU1n1hn/AvTbSVjY7ZgXwj7sEGjaytJo38161n3oAJ5o27uZjAg=="/>
    <d v="2021-12-07T14:48:47"/>
    <s v="041217-R0U040S61"/>
    <s v="CAS-79986-N5R6Y5"/>
    <s v="Warranty (parts and labor within warranty)"/>
    <x v="36"/>
    <x v="0"/>
    <x v="5"/>
    <s v="CARIBBEANPOOLSP"/>
    <s v="POOL BUILDERS SUPPLY"/>
    <s v="Joseph Galiley"/>
    <d v="2021-12-07T09:47:57"/>
  </r>
  <r>
    <s v="1e276bdc-b8fe-4d55-8d47-1d58f0a3370d"/>
    <s v="NZRBXsihg+DpWK57jGOl39PipAbBsb+5YklPz+apjL94CHDbjhaF1f24+rlznoYpbOHV2ntMlzR+VNUnFPMYeg=="/>
    <d v="2021-12-07T14:36:00"/>
    <s v="081018-A49"/>
    <s v="CAS-79984-P9Y2T8"/>
    <s v="Warranty (parts and labor within warranty)"/>
    <x v="36"/>
    <x v="0"/>
    <x v="5"/>
    <s v="CARIBBEANPOOLSP"/>
    <s v="KITTY HAWK POOLS &amp; SPAS"/>
    <s v="Joseph Galiley"/>
    <d v="2021-12-07T09:34:07"/>
  </r>
  <r>
    <s v="684254ee-e527-4be9-ba3b-f12c5e744611"/>
    <s v="wJ4hNh8qZIHWqeIhVyOY4oZrgFCc0qjpRWvi2w7iwR5RFuJO55z/Z2jGEFRWgjieAmgGoXxiKrHcZ9r4VreChQ=="/>
    <d v="2021-12-07T14:30:18"/>
    <s v="030121-A19"/>
    <s v="CAS-79983-G9W1C0"/>
    <s v="Warranty (parts and labor within warranty)"/>
    <x v="7"/>
    <x v="15"/>
    <x v="7"/>
    <s v="JOE WHITAKER"/>
    <s v="COSTCO.COM"/>
    <s v="Rick Mitchell"/>
    <d v="2021-12-07T09:30:18"/>
  </r>
  <r>
    <s v="9d81efac-a766-4d2d-a255-ce897f81844c"/>
    <s v="A+xmPkPDLhXkvMFr5/89h3FZOng4dnAikqXfVeYoqfKLNGBWuuOkp8FX8EVPH5NkLKHtMpn1TxnRmMxmsF3deg=="/>
    <d v="2021-12-07T14:46:24"/>
    <s v="091621-A10"/>
    <s v="CAS-79982-K2D6W2"/>
    <s v="Warranty (parts and labor within warranty)"/>
    <x v="37"/>
    <x v="17"/>
    <x v="21"/>
    <s v="Sarah Lysene"/>
    <s v="COSTCO.COM"/>
    <s v="Tamara Dangelo"/>
    <d v="2021-12-07T09:23:54"/>
  </r>
  <r>
    <s v="f4c5bbd2-f0a2-4586-9e29-fe86f293acb4"/>
    <s v="SNKL/+7BF82orrUn1Muk+ScRjoTGYIQTWXBkIy+irc+4lPMRfvHOByhVZG4lK/5+8pMhFyOTurk8bOKAAk7zdw=="/>
    <d v="2021-12-07T14:14:06"/>
    <s v="041619-A23"/>
    <s v="CAS-79981-J5J7F6"/>
    <s v="Warranty (parts and labor within warranty)"/>
    <x v="38"/>
    <x v="0"/>
    <x v="18"/>
    <s v="ERNESTO MARTINEZ"/>
    <s v="YORKTOWN POOLS &amp; SPAS"/>
    <s v="Joseph Galiley"/>
    <d v="2021-12-07T09:12:55"/>
  </r>
  <r>
    <s v="9f3bb31f-e008-48c0-839d-add2b7b29549"/>
    <s v="Bn4q6N5KpgGKf6YcdMJWfgJwGlkV64pz8f7hl2K339y484DR1yWl7aHyLWQeokUgV6tTaUvE1j793AdnTJwKEQ=="/>
    <d v="2021-12-07T13:51:43"/>
    <s v="040121-A15"/>
    <s v="CAS-79980-Z3F0W6"/>
    <s v="Warranty (parts and labor within warranty)"/>
    <x v="39"/>
    <x v="18"/>
    <x v="22"/>
    <s v="Jesse Schue"/>
    <s v="SACRAMENTO HOT TUBS"/>
    <s v="Greg Stephens"/>
    <d v="2021-12-07T08:22: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4F38E-45B8-4C3B-8649-091C78FF0077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axis="axisRow" showAll="0">
      <items count="41">
        <item x="33"/>
        <item x="23"/>
        <item x="39"/>
        <item x="6"/>
        <item x="9"/>
        <item x="20"/>
        <item x="36"/>
        <item x="19"/>
        <item x="32"/>
        <item x="5"/>
        <item x="10"/>
        <item x="30"/>
        <item x="0"/>
        <item x="11"/>
        <item x="24"/>
        <item x="22"/>
        <item x="31"/>
        <item x="34"/>
        <item x="25"/>
        <item x="26"/>
        <item x="28"/>
        <item x="38"/>
        <item x="14"/>
        <item x="7"/>
        <item x="29"/>
        <item x="35"/>
        <item x="21"/>
        <item x="37"/>
        <item x="3"/>
        <item x="12"/>
        <item x="18"/>
        <item x="13"/>
        <item x="2"/>
        <item x="17"/>
        <item x="16"/>
        <item x="4"/>
        <item x="27"/>
        <item x="1"/>
        <item x="15"/>
        <item x="8"/>
        <item t="default"/>
      </items>
    </pivotField>
    <pivotField axis="axisRow" showAll="0" sortType="descending">
      <items count="20">
        <item x="4"/>
        <item x="13"/>
        <item x="0"/>
        <item x="8"/>
        <item x="3"/>
        <item x="10"/>
        <item x="11"/>
        <item x="15"/>
        <item x="6"/>
        <item x="16"/>
        <item x="5"/>
        <item x="7"/>
        <item x="12"/>
        <item x="2"/>
        <item x="18"/>
        <item x="14"/>
        <item x="1"/>
        <item x="1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12"/>
        <item x="8"/>
        <item x="5"/>
        <item x="2"/>
        <item x="22"/>
        <item x="15"/>
        <item x="19"/>
        <item x="0"/>
        <item x="20"/>
        <item x="13"/>
        <item x="4"/>
        <item x="16"/>
        <item x="18"/>
        <item x="14"/>
        <item x="21"/>
        <item x="3"/>
        <item x="11"/>
        <item x="10"/>
        <item x="17"/>
        <item x="1"/>
        <item x="6"/>
        <item x="9"/>
        <item x="7"/>
        <item t="default"/>
      </items>
    </pivotField>
    <pivotField showAll="0"/>
    <pivotField showAll="0"/>
    <pivotField showAll="0"/>
    <pivotField numFmtId="22" showAll="0"/>
  </pivotFields>
  <rowFields count="3">
    <field x="7"/>
    <field x="8"/>
    <field x="6"/>
  </rowFields>
  <rowItems count="93">
    <i>
      <x v="2"/>
    </i>
    <i r="1">
      <x v="2"/>
    </i>
    <i r="2">
      <x v="3"/>
    </i>
    <i r="2">
      <x v="6"/>
    </i>
    <i r="1">
      <x v="7"/>
    </i>
    <i r="2">
      <x v="12"/>
    </i>
    <i r="2">
      <x v="13"/>
    </i>
    <i r="1">
      <x v="12"/>
    </i>
    <i r="2">
      <x v="8"/>
    </i>
    <i r="2">
      <x v="21"/>
    </i>
    <i>
      <x v="10"/>
    </i>
    <i r="1">
      <x v="3"/>
    </i>
    <i r="2">
      <x v="10"/>
    </i>
    <i r="2">
      <x v="26"/>
    </i>
    <i r="1">
      <x v="5"/>
    </i>
    <i r="2">
      <x v="14"/>
    </i>
    <i r="1">
      <x v="16"/>
    </i>
    <i r="2">
      <x v="30"/>
    </i>
    <i r="1">
      <x v="18"/>
    </i>
    <i r="2">
      <x v="36"/>
    </i>
    <i r="1">
      <x v="22"/>
    </i>
    <i r="2">
      <x v="5"/>
    </i>
    <i>
      <x v="13"/>
    </i>
    <i r="1">
      <x v="3"/>
    </i>
    <i r="2">
      <x v="29"/>
    </i>
    <i r="2">
      <x v="32"/>
    </i>
    <i r="1">
      <x v="15"/>
    </i>
    <i r="2">
      <x v="4"/>
    </i>
    <i r="2">
      <x v="28"/>
    </i>
    <i r="1">
      <x v="22"/>
    </i>
    <i r="2">
      <x v="31"/>
    </i>
    <i>
      <x v="7"/>
    </i>
    <i r="1">
      <x v="22"/>
    </i>
    <i r="2">
      <x v="16"/>
    </i>
    <i r="2">
      <x v="17"/>
    </i>
    <i r="2">
      <x v="23"/>
    </i>
    <i>
      <x v="4"/>
    </i>
    <i r="1">
      <x v="10"/>
    </i>
    <i r="2">
      <x v="35"/>
    </i>
    <i r="1">
      <x v="20"/>
    </i>
    <i r="2">
      <x v="23"/>
    </i>
    <i r="1">
      <x v="22"/>
    </i>
    <i r="2">
      <x v="39"/>
    </i>
    <i>
      <x v="8"/>
    </i>
    <i r="1">
      <x v="1"/>
    </i>
    <i r="2">
      <x v="22"/>
    </i>
    <i r="1">
      <x v="11"/>
    </i>
    <i r="2">
      <x v="19"/>
    </i>
    <i>
      <x v="6"/>
    </i>
    <i r="1">
      <x v="9"/>
    </i>
    <i r="2">
      <x v="15"/>
    </i>
    <i r="1">
      <x v="22"/>
    </i>
    <i r="2">
      <x v="18"/>
    </i>
    <i>
      <x v="16"/>
    </i>
    <i r="1">
      <x v="19"/>
    </i>
    <i r="2">
      <x/>
    </i>
    <i r="2">
      <x v="37"/>
    </i>
    <i>
      <x v="11"/>
    </i>
    <i r="1">
      <x v="6"/>
    </i>
    <i r="2">
      <x v="24"/>
    </i>
    <i r="1">
      <x v="21"/>
    </i>
    <i r="2">
      <x v="38"/>
    </i>
    <i>
      <x v="18"/>
    </i>
    <i r="1">
      <x v="22"/>
    </i>
    <i r="2">
      <x v="33"/>
    </i>
    <i>
      <x v="14"/>
    </i>
    <i r="1">
      <x v="4"/>
    </i>
    <i r="2">
      <x v="2"/>
    </i>
    <i>
      <x/>
    </i>
    <i r="1">
      <x v="2"/>
    </i>
    <i r="2">
      <x v="9"/>
    </i>
    <i>
      <x v="1"/>
    </i>
    <i r="1">
      <x v="12"/>
    </i>
    <i r="2">
      <x v="20"/>
    </i>
    <i>
      <x v="15"/>
    </i>
    <i r="1">
      <x v="8"/>
    </i>
    <i r="2">
      <x v="11"/>
    </i>
    <i>
      <x v="3"/>
    </i>
    <i r="1">
      <x v="17"/>
    </i>
    <i r="2">
      <x v="34"/>
    </i>
    <i>
      <x v="17"/>
    </i>
    <i r="1">
      <x v="14"/>
    </i>
    <i r="2">
      <x v="27"/>
    </i>
    <i>
      <x v="12"/>
    </i>
    <i r="1">
      <x v="13"/>
    </i>
    <i r="2">
      <x v="1"/>
    </i>
    <i>
      <x v="5"/>
    </i>
    <i r="1">
      <x/>
    </i>
    <i r="2">
      <x v="7"/>
    </i>
    <i>
      <x v="9"/>
    </i>
    <i r="1">
      <x v="22"/>
    </i>
    <i r="2">
      <x v="25"/>
    </i>
    <i t="grand">
      <x/>
    </i>
  </rowItems>
  <colItems count="1">
    <i/>
  </colItems>
  <dataFields count="1">
    <dataField name="Count of (Do Not Modify) Case" fld="0" subtotal="count" baseField="0" baseItem="0"/>
  </dataFields>
  <formats count="4">
    <format dxfId="17">
      <pivotArea outline="0" collapsedLevelsAreSubtotals="1" fieldPosition="0"/>
    </format>
    <format dxfId="16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4" totalsRowShown="0">
  <autoFilter ref="A1:M44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3CD-3E80-4B0B-85D2-6CE07549EF08}">
  <dimension ref="A1:B96"/>
  <sheetViews>
    <sheetView tabSelected="1" workbookViewId="0"/>
  </sheetViews>
  <sheetFormatPr defaultRowHeight="15"/>
  <cols>
    <col min="1" max="1" width="56.85546875" customWidth="1"/>
    <col min="2" max="2" width="28.5703125" style="16" bestFit="1" customWidth="1"/>
  </cols>
  <sheetData>
    <row r="1" spans="1:2">
      <c r="A1" s="20" t="s">
        <v>467</v>
      </c>
    </row>
    <row r="3" spans="1:2">
      <c r="A3" s="14" t="s">
        <v>463</v>
      </c>
      <c r="B3" s="16" t="s">
        <v>464</v>
      </c>
    </row>
    <row r="4" spans="1:2">
      <c r="A4" s="15" t="s">
        <v>19</v>
      </c>
      <c r="B4" s="17">
        <v>7</v>
      </c>
    </row>
    <row r="5" spans="1:2">
      <c r="A5" s="18" t="s">
        <v>69</v>
      </c>
      <c r="B5" s="17">
        <v>3</v>
      </c>
    </row>
    <row r="6" spans="1:2">
      <c r="A6" s="19" t="s">
        <v>76</v>
      </c>
      <c r="B6" s="17">
        <v>1</v>
      </c>
    </row>
    <row r="7" spans="1:2">
      <c r="A7" s="19" t="s">
        <v>303</v>
      </c>
      <c r="B7" s="17">
        <v>2</v>
      </c>
    </row>
    <row r="8" spans="1:2">
      <c r="A8" s="18" t="s">
        <v>20</v>
      </c>
      <c r="B8" s="17">
        <v>2</v>
      </c>
    </row>
    <row r="9" spans="1:2">
      <c r="A9" s="19" t="s">
        <v>18</v>
      </c>
      <c r="B9" s="17">
        <v>1</v>
      </c>
    </row>
    <row r="10" spans="1:2">
      <c r="A10" s="19" t="s">
        <v>113</v>
      </c>
      <c r="B10" s="17">
        <v>1</v>
      </c>
    </row>
    <row r="11" spans="1:2">
      <c r="A11" s="18" t="s">
        <v>248</v>
      </c>
      <c r="B11" s="17">
        <v>2</v>
      </c>
    </row>
    <row r="12" spans="1:2">
      <c r="A12" s="19" t="s">
        <v>277</v>
      </c>
      <c r="B12" s="17">
        <v>1</v>
      </c>
    </row>
    <row r="13" spans="1:2">
      <c r="A13" s="19" t="s">
        <v>328</v>
      </c>
      <c r="B13" s="17">
        <v>1</v>
      </c>
    </row>
    <row r="14" spans="1:2">
      <c r="A14" s="15" t="s">
        <v>106</v>
      </c>
      <c r="B14" s="17">
        <v>6</v>
      </c>
    </row>
    <row r="15" spans="1:2">
      <c r="A15" s="18" t="s">
        <v>40</v>
      </c>
      <c r="B15" s="17">
        <v>2</v>
      </c>
    </row>
    <row r="16" spans="1:2">
      <c r="A16" s="19" t="s">
        <v>105</v>
      </c>
      <c r="B16" s="17">
        <v>1</v>
      </c>
    </row>
    <row r="17" spans="1:2">
      <c r="A17" s="19" t="s">
        <v>195</v>
      </c>
      <c r="B17" s="17">
        <v>1</v>
      </c>
    </row>
    <row r="18" spans="1:2">
      <c r="A18" s="18" t="s">
        <v>219</v>
      </c>
      <c r="B18" s="17">
        <v>1</v>
      </c>
    </row>
    <row r="19" spans="1:2">
      <c r="A19" s="19" t="s">
        <v>218</v>
      </c>
      <c r="B19" s="17">
        <v>1</v>
      </c>
    </row>
    <row r="20" spans="1:2">
      <c r="A20" s="18" t="s">
        <v>173</v>
      </c>
      <c r="B20" s="17">
        <v>1</v>
      </c>
    </row>
    <row r="21" spans="1:2">
      <c r="A21" s="19" t="s">
        <v>172</v>
      </c>
      <c r="B21" s="17">
        <v>1</v>
      </c>
    </row>
    <row r="22" spans="1:2">
      <c r="A22" s="18" t="s">
        <v>240</v>
      </c>
      <c r="B22" s="17">
        <v>1</v>
      </c>
    </row>
    <row r="23" spans="1:2">
      <c r="A23" s="19" t="s">
        <v>239</v>
      </c>
      <c r="B23" s="17">
        <v>1</v>
      </c>
    </row>
    <row r="24" spans="1:2">
      <c r="A24" s="18" t="s">
        <v>466</v>
      </c>
      <c r="B24" s="17">
        <v>1</v>
      </c>
    </row>
    <row r="25" spans="1:2">
      <c r="A25" s="19" t="s">
        <v>188</v>
      </c>
      <c r="B25" s="17">
        <v>1</v>
      </c>
    </row>
    <row r="26" spans="1:2">
      <c r="A26" s="15" t="s">
        <v>39</v>
      </c>
      <c r="B26" s="17">
        <v>5</v>
      </c>
    </row>
    <row r="27" spans="1:2">
      <c r="A27" s="18" t="s">
        <v>40</v>
      </c>
      <c r="B27" s="17">
        <v>2</v>
      </c>
    </row>
    <row r="28" spans="1:2">
      <c r="A28" s="19" t="s">
        <v>121</v>
      </c>
      <c r="B28" s="17">
        <v>1</v>
      </c>
    </row>
    <row r="29" spans="1:2">
      <c r="A29" s="19" t="s">
        <v>38</v>
      </c>
      <c r="B29" s="17">
        <v>1</v>
      </c>
    </row>
    <row r="30" spans="1:2">
      <c r="A30" s="18" t="s">
        <v>49</v>
      </c>
      <c r="B30" s="17">
        <v>2</v>
      </c>
    </row>
    <row r="31" spans="1:2">
      <c r="A31" s="19" t="s">
        <v>98</v>
      </c>
      <c r="B31" s="17">
        <v>1</v>
      </c>
    </row>
    <row r="32" spans="1:2">
      <c r="A32" s="19" t="s">
        <v>48</v>
      </c>
      <c r="B32" s="17">
        <v>1</v>
      </c>
    </row>
    <row r="33" spans="1:2">
      <c r="A33" s="18" t="s">
        <v>466</v>
      </c>
      <c r="B33" s="17">
        <v>1</v>
      </c>
    </row>
    <row r="34" spans="1:2">
      <c r="A34" s="19" t="s">
        <v>128</v>
      </c>
      <c r="B34" s="17">
        <v>1</v>
      </c>
    </row>
    <row r="35" spans="1:2">
      <c r="A35" s="15" t="s">
        <v>270</v>
      </c>
      <c r="B35" s="17">
        <v>3</v>
      </c>
    </row>
    <row r="36" spans="1:2">
      <c r="A36" s="18" t="s">
        <v>466</v>
      </c>
      <c r="B36" s="17">
        <v>3</v>
      </c>
    </row>
    <row r="37" spans="1:2">
      <c r="A37" s="19" t="s">
        <v>269</v>
      </c>
      <c r="B37" s="17">
        <v>1</v>
      </c>
    </row>
    <row r="38" spans="1:2">
      <c r="A38" s="19" t="s">
        <v>289</v>
      </c>
      <c r="B38" s="17">
        <v>1</v>
      </c>
    </row>
    <row r="39" spans="1:2">
      <c r="A39" s="19" t="s">
        <v>83</v>
      </c>
      <c r="B39" s="17">
        <v>1</v>
      </c>
    </row>
    <row r="40" spans="1:2">
      <c r="A40" s="15" t="s">
        <v>58</v>
      </c>
      <c r="B40" s="17">
        <v>3</v>
      </c>
    </row>
    <row r="41" spans="1:2">
      <c r="A41" s="18" t="s">
        <v>59</v>
      </c>
      <c r="B41" s="17">
        <v>1</v>
      </c>
    </row>
    <row r="42" spans="1:2">
      <c r="A42" s="19" t="s">
        <v>57</v>
      </c>
      <c r="B42" s="17">
        <v>1</v>
      </c>
    </row>
    <row r="43" spans="1:2">
      <c r="A43" s="18" t="s">
        <v>84</v>
      </c>
      <c r="B43" s="17">
        <v>1</v>
      </c>
    </row>
    <row r="44" spans="1:2">
      <c r="A44" s="19" t="s">
        <v>83</v>
      </c>
      <c r="B44" s="17">
        <v>1</v>
      </c>
    </row>
    <row r="45" spans="1:2">
      <c r="A45" s="18" t="s">
        <v>466</v>
      </c>
      <c r="B45" s="17">
        <v>1</v>
      </c>
    </row>
    <row r="46" spans="1:2">
      <c r="A46" s="19" t="s">
        <v>91</v>
      </c>
      <c r="B46" s="17">
        <v>1</v>
      </c>
    </row>
    <row r="47" spans="1:2">
      <c r="A47" s="15" t="s">
        <v>137</v>
      </c>
      <c r="B47" s="17">
        <v>3</v>
      </c>
    </row>
    <row r="48" spans="1:2">
      <c r="A48" s="18" t="s">
        <v>138</v>
      </c>
      <c r="B48" s="17">
        <v>2</v>
      </c>
    </row>
    <row r="49" spans="1:2">
      <c r="A49" s="19" t="s">
        <v>136</v>
      </c>
      <c r="B49" s="17">
        <v>2</v>
      </c>
    </row>
    <row r="50" spans="1:2">
      <c r="A50" s="18" t="s">
        <v>232</v>
      </c>
      <c r="B50" s="17">
        <v>1</v>
      </c>
    </row>
    <row r="51" spans="1:2">
      <c r="A51" s="19" t="s">
        <v>231</v>
      </c>
      <c r="B51" s="17">
        <v>1</v>
      </c>
    </row>
    <row r="52" spans="1:2">
      <c r="A52" s="15" t="s">
        <v>202</v>
      </c>
      <c r="B52" s="17">
        <v>2</v>
      </c>
    </row>
    <row r="53" spans="1:2">
      <c r="A53" s="18" t="s">
        <v>203</v>
      </c>
      <c r="B53" s="17">
        <v>1</v>
      </c>
    </row>
    <row r="54" spans="1:2">
      <c r="A54" s="19" t="s">
        <v>201</v>
      </c>
      <c r="B54" s="17">
        <v>1</v>
      </c>
    </row>
    <row r="55" spans="1:2">
      <c r="A55" s="18" t="s">
        <v>466</v>
      </c>
      <c r="B55" s="17">
        <v>1</v>
      </c>
    </row>
    <row r="56" spans="1:2">
      <c r="A56" s="19" t="s">
        <v>225</v>
      </c>
      <c r="B56" s="17">
        <v>1</v>
      </c>
    </row>
    <row r="57" spans="1:2">
      <c r="A57" s="15" t="s">
        <v>29</v>
      </c>
      <c r="B57" s="17">
        <v>2</v>
      </c>
    </row>
    <row r="58" spans="1:2">
      <c r="A58" s="18" t="s">
        <v>30</v>
      </c>
      <c r="B58" s="17">
        <v>2</v>
      </c>
    </row>
    <row r="59" spans="1:2">
      <c r="A59" s="19" t="s">
        <v>283</v>
      </c>
      <c r="B59" s="17">
        <v>1</v>
      </c>
    </row>
    <row r="60" spans="1:2">
      <c r="A60" s="19" t="s">
        <v>28</v>
      </c>
      <c r="B60" s="17">
        <v>1</v>
      </c>
    </row>
    <row r="61" spans="1:2">
      <c r="A61" s="15" t="s">
        <v>146</v>
      </c>
      <c r="B61" s="17">
        <v>2</v>
      </c>
    </row>
    <row r="62" spans="1:2">
      <c r="A62" s="18" t="s">
        <v>255</v>
      </c>
      <c r="B62" s="17">
        <v>1</v>
      </c>
    </row>
    <row r="63" spans="1:2">
      <c r="A63" s="19" t="s">
        <v>254</v>
      </c>
      <c r="B63" s="17">
        <v>1</v>
      </c>
    </row>
    <row r="64" spans="1:2">
      <c r="A64" s="18" t="s">
        <v>147</v>
      </c>
      <c r="B64" s="17">
        <v>1</v>
      </c>
    </row>
    <row r="65" spans="1:2">
      <c r="A65" s="19" t="s">
        <v>145</v>
      </c>
      <c r="B65" s="17">
        <v>1</v>
      </c>
    </row>
    <row r="66" spans="1:2">
      <c r="A66" s="15" t="s">
        <v>165</v>
      </c>
      <c r="B66" s="17">
        <v>1</v>
      </c>
    </row>
    <row r="67" spans="1:2">
      <c r="A67" s="18" t="s">
        <v>466</v>
      </c>
      <c r="B67" s="17">
        <v>1</v>
      </c>
    </row>
    <row r="68" spans="1:2">
      <c r="A68" s="19" t="s">
        <v>164</v>
      </c>
      <c r="B68" s="17">
        <v>1</v>
      </c>
    </row>
    <row r="69" spans="1:2">
      <c r="A69" s="15" t="s">
        <v>336</v>
      </c>
      <c r="B69" s="17">
        <v>1</v>
      </c>
    </row>
    <row r="70" spans="1:2">
      <c r="A70" s="18" t="s">
        <v>337</v>
      </c>
      <c r="B70" s="17">
        <v>1</v>
      </c>
    </row>
    <row r="71" spans="1:2">
      <c r="A71" s="19" t="s">
        <v>335</v>
      </c>
      <c r="B71" s="17">
        <v>1</v>
      </c>
    </row>
    <row r="72" spans="1:2">
      <c r="A72" s="15" t="s">
        <v>68</v>
      </c>
      <c r="B72" s="17">
        <v>1</v>
      </c>
    </row>
    <row r="73" spans="1:2">
      <c r="A73" s="18" t="s">
        <v>69</v>
      </c>
      <c r="B73" s="17">
        <v>1</v>
      </c>
    </row>
    <row r="74" spans="1:2">
      <c r="A74" s="19" t="s">
        <v>67</v>
      </c>
      <c r="B74" s="17">
        <v>1</v>
      </c>
    </row>
    <row r="75" spans="1:2">
      <c r="A75" s="15" t="s">
        <v>247</v>
      </c>
      <c r="B75" s="17">
        <v>1</v>
      </c>
    </row>
    <row r="76" spans="1:2">
      <c r="A76" s="18" t="s">
        <v>248</v>
      </c>
      <c r="B76" s="17">
        <v>1</v>
      </c>
    </row>
    <row r="77" spans="1:2">
      <c r="A77" s="19" t="s">
        <v>246</v>
      </c>
      <c r="B77" s="17">
        <v>1</v>
      </c>
    </row>
    <row r="78" spans="1:2">
      <c r="A78" s="15" t="s">
        <v>262</v>
      </c>
      <c r="B78" s="17">
        <v>1</v>
      </c>
    </row>
    <row r="79" spans="1:2">
      <c r="A79" s="18" t="s">
        <v>263</v>
      </c>
      <c r="B79" s="17">
        <v>1</v>
      </c>
    </row>
    <row r="80" spans="1:2">
      <c r="A80" s="19" t="s">
        <v>261</v>
      </c>
      <c r="B80" s="17">
        <v>1</v>
      </c>
    </row>
    <row r="81" spans="1:2">
      <c r="A81" s="15" t="s">
        <v>154</v>
      </c>
      <c r="B81" s="17">
        <v>1</v>
      </c>
    </row>
    <row r="82" spans="1:2">
      <c r="A82" s="18" t="s">
        <v>155</v>
      </c>
      <c r="B82" s="17">
        <v>1</v>
      </c>
    </row>
    <row r="83" spans="1:2">
      <c r="A83" s="19" t="s">
        <v>153</v>
      </c>
      <c r="B83" s="17">
        <v>1</v>
      </c>
    </row>
    <row r="84" spans="1:2">
      <c r="A84" s="15" t="s">
        <v>321</v>
      </c>
      <c r="B84" s="17">
        <v>1</v>
      </c>
    </row>
    <row r="85" spans="1:2">
      <c r="A85" s="18" t="s">
        <v>322</v>
      </c>
      <c r="B85" s="17">
        <v>1</v>
      </c>
    </row>
    <row r="86" spans="1:2">
      <c r="A86" s="19" t="s">
        <v>320</v>
      </c>
      <c r="B86" s="17">
        <v>1</v>
      </c>
    </row>
    <row r="87" spans="1:2">
      <c r="A87" s="15" t="s">
        <v>210</v>
      </c>
      <c r="B87" s="17">
        <v>1</v>
      </c>
    </row>
    <row r="88" spans="1:2">
      <c r="A88" s="18" t="s">
        <v>211</v>
      </c>
      <c r="B88" s="17">
        <v>1</v>
      </c>
    </row>
    <row r="89" spans="1:2">
      <c r="A89" s="19" t="s">
        <v>209</v>
      </c>
      <c r="B89" s="17">
        <v>1</v>
      </c>
    </row>
    <row r="90" spans="1:2">
      <c r="A90" s="15" t="s">
        <v>180</v>
      </c>
      <c r="B90" s="17">
        <v>1</v>
      </c>
    </row>
    <row r="91" spans="1:2">
      <c r="A91" s="18" t="s">
        <v>181</v>
      </c>
      <c r="B91" s="17">
        <v>1</v>
      </c>
    </row>
    <row r="92" spans="1:2">
      <c r="A92" s="19" t="s">
        <v>179</v>
      </c>
      <c r="B92" s="17">
        <v>1</v>
      </c>
    </row>
    <row r="93" spans="1:2">
      <c r="A93" s="15" t="s">
        <v>296</v>
      </c>
      <c r="B93" s="17">
        <v>1</v>
      </c>
    </row>
    <row r="94" spans="1:2">
      <c r="A94" s="18" t="s">
        <v>466</v>
      </c>
      <c r="B94" s="17">
        <v>1</v>
      </c>
    </row>
    <row r="95" spans="1:2">
      <c r="A95" s="19" t="s">
        <v>295</v>
      </c>
      <c r="B95" s="17">
        <v>1</v>
      </c>
    </row>
    <row r="96" spans="1:2">
      <c r="A96" s="15" t="s">
        <v>465</v>
      </c>
      <c r="B96" s="17">
        <v>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4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44538.549606481502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44537.770567129599</v>
      </c>
    </row>
    <row r="3" spans="1:13">
      <c r="A3" s="1" t="s">
        <v>24</v>
      </c>
      <c r="B3" s="2" t="s">
        <v>25</v>
      </c>
      <c r="C3" s="3">
        <v>44537.937418981499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44537.723055555602</v>
      </c>
    </row>
    <row r="4" spans="1:13">
      <c r="A4" s="1" t="s">
        <v>34</v>
      </c>
      <c r="B4" s="2" t="s">
        <v>35</v>
      </c>
      <c r="C4" s="3">
        <v>44538.550069444398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44537.717511574097</v>
      </c>
    </row>
    <row r="5" spans="1:13">
      <c r="A5" s="1" t="s">
        <v>44</v>
      </c>
      <c r="B5" s="2" t="s">
        <v>45</v>
      </c>
      <c r="C5" s="3">
        <v>44537.907488425903</v>
      </c>
      <c r="D5" s="4" t="s">
        <v>46</v>
      </c>
      <c r="E5" s="5" t="s">
        <v>47</v>
      </c>
      <c r="F5" s="6" t="s">
        <v>17</v>
      </c>
      <c r="G5" s="7" t="s">
        <v>48</v>
      </c>
      <c r="H5" s="8" t="s">
        <v>39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44537.698865740698</v>
      </c>
    </row>
    <row r="6" spans="1:13">
      <c r="A6" s="1" t="s">
        <v>53</v>
      </c>
      <c r="B6" s="2" t="s">
        <v>54</v>
      </c>
      <c r="C6" s="3">
        <v>44538.537650462997</v>
      </c>
      <c r="D6" s="4" t="s">
        <v>55</v>
      </c>
      <c r="E6" s="5" t="s">
        <v>56</v>
      </c>
      <c r="F6" s="6" t="s">
        <v>17</v>
      </c>
      <c r="G6" s="7" t="s">
        <v>57</v>
      </c>
      <c r="H6" s="8" t="s">
        <v>58</v>
      </c>
      <c r="I6" s="9" t="s">
        <v>59</v>
      </c>
      <c r="J6" s="10" t="s">
        <v>60</v>
      </c>
      <c r="K6" s="11" t="s">
        <v>61</v>
      </c>
      <c r="L6" s="12" t="s">
        <v>62</v>
      </c>
      <c r="M6" s="13">
        <v>44537.691192129598</v>
      </c>
    </row>
    <row r="7" spans="1:13">
      <c r="A7" s="1" t="s">
        <v>63</v>
      </c>
      <c r="B7" s="2" t="s">
        <v>64</v>
      </c>
      <c r="C7" s="3">
        <v>44537.892430555599</v>
      </c>
      <c r="D7" s="4" t="s">
        <v>65</v>
      </c>
      <c r="E7" s="5" t="s">
        <v>66</v>
      </c>
      <c r="F7" s="6" t="s">
        <v>17</v>
      </c>
      <c r="G7" s="7" t="s">
        <v>67</v>
      </c>
      <c r="H7" s="8" t="s">
        <v>68</v>
      </c>
      <c r="I7" s="9" t="s">
        <v>69</v>
      </c>
      <c r="J7" s="10" t="s">
        <v>70</v>
      </c>
      <c r="K7" s="11" t="s">
        <v>71</v>
      </c>
      <c r="L7" s="12" t="s">
        <v>52</v>
      </c>
      <c r="M7" s="13">
        <v>44537.683865740699</v>
      </c>
    </row>
    <row r="8" spans="1:13">
      <c r="A8" s="1" t="s">
        <v>72</v>
      </c>
      <c r="B8" s="2" t="s">
        <v>73</v>
      </c>
      <c r="C8" s="3">
        <v>44537.9000578704</v>
      </c>
      <c r="D8" s="4" t="s">
        <v>74</v>
      </c>
      <c r="E8" s="5" t="s">
        <v>75</v>
      </c>
      <c r="F8" s="6" t="s">
        <v>17</v>
      </c>
      <c r="G8" s="7" t="s">
        <v>76</v>
      </c>
      <c r="H8" s="8" t="s">
        <v>19</v>
      </c>
      <c r="I8" s="9" t="s">
        <v>69</v>
      </c>
      <c r="J8" s="10" t="s">
        <v>77</v>
      </c>
      <c r="K8" s="11" t="s">
        <v>78</v>
      </c>
      <c r="L8" s="12" t="s">
        <v>33</v>
      </c>
      <c r="M8" s="13">
        <v>44537.6635648148</v>
      </c>
    </row>
    <row r="9" spans="1:13">
      <c r="A9" s="1" t="s">
        <v>79</v>
      </c>
      <c r="B9" s="2" t="s">
        <v>80</v>
      </c>
      <c r="C9" s="3">
        <v>44538.544386574104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58</v>
      </c>
      <c r="I9" s="9" t="s">
        <v>84</v>
      </c>
      <c r="J9" s="10" t="s">
        <v>85</v>
      </c>
      <c r="K9" s="11" t="s">
        <v>61</v>
      </c>
      <c r="L9" s="12" t="s">
        <v>86</v>
      </c>
      <c r="M9" s="13">
        <v>44537.653321759302</v>
      </c>
    </row>
    <row r="10" spans="1:13">
      <c r="A10" s="1" t="s">
        <v>87</v>
      </c>
      <c r="B10" s="2" t="s">
        <v>88</v>
      </c>
      <c r="C10" s="3">
        <v>44537.8616203704</v>
      </c>
      <c r="D10" s="4" t="s">
        <v>89</v>
      </c>
      <c r="E10" s="5" t="s">
        <v>90</v>
      </c>
      <c r="F10" s="6" t="s">
        <v>17</v>
      </c>
      <c r="G10" s="7" t="s">
        <v>91</v>
      </c>
      <c r="H10" s="8" t="s">
        <v>58</v>
      </c>
      <c r="J10" s="10" t="s">
        <v>92</v>
      </c>
      <c r="L10" s="12" t="s">
        <v>93</v>
      </c>
      <c r="M10" s="13">
        <v>44537.653287036999</v>
      </c>
    </row>
    <row r="11" spans="1:13">
      <c r="A11" s="1" t="s">
        <v>94</v>
      </c>
      <c r="B11" s="2" t="s">
        <v>95</v>
      </c>
      <c r="C11" s="3">
        <v>44538.550682870402</v>
      </c>
      <c r="D11" s="4" t="s">
        <v>96</v>
      </c>
      <c r="E11" s="5" t="s">
        <v>97</v>
      </c>
      <c r="F11" s="6" t="s">
        <v>17</v>
      </c>
      <c r="G11" s="7" t="s">
        <v>98</v>
      </c>
      <c r="H11" s="8" t="s">
        <v>39</v>
      </c>
      <c r="I11" s="9" t="s">
        <v>49</v>
      </c>
      <c r="J11" s="10" t="s">
        <v>99</v>
      </c>
      <c r="K11" s="11" t="s">
        <v>100</v>
      </c>
      <c r="L11" s="12" t="s">
        <v>86</v>
      </c>
      <c r="M11" s="13">
        <v>44537.641678240703</v>
      </c>
    </row>
    <row r="12" spans="1:13">
      <c r="A12" s="1" t="s">
        <v>101</v>
      </c>
      <c r="B12" s="2" t="s">
        <v>102</v>
      </c>
      <c r="C12" s="3">
        <v>44537.840405092596</v>
      </c>
      <c r="D12" s="4" t="s">
        <v>103</v>
      </c>
      <c r="E12" s="5" t="s">
        <v>104</v>
      </c>
      <c r="F12" s="6" t="s">
        <v>17</v>
      </c>
      <c r="G12" s="7" t="s">
        <v>105</v>
      </c>
      <c r="H12" s="8" t="s">
        <v>106</v>
      </c>
      <c r="I12" s="9" t="s">
        <v>40</v>
      </c>
      <c r="J12" s="10" t="s">
        <v>107</v>
      </c>
      <c r="K12" s="11" t="s">
        <v>108</v>
      </c>
      <c r="L12" s="12" t="s">
        <v>62</v>
      </c>
      <c r="M12" s="13">
        <v>44537.631562499999</v>
      </c>
    </row>
    <row r="13" spans="1:13">
      <c r="A13" s="1" t="s">
        <v>109</v>
      </c>
      <c r="B13" s="2" t="s">
        <v>110</v>
      </c>
      <c r="C13" s="3">
        <v>44537.848611111098</v>
      </c>
      <c r="D13" s="4" t="s">
        <v>111</v>
      </c>
      <c r="E13" s="5" t="s">
        <v>112</v>
      </c>
      <c r="F13" s="6" t="s">
        <v>17</v>
      </c>
      <c r="G13" s="7" t="s">
        <v>113</v>
      </c>
      <c r="H13" s="8" t="s">
        <v>19</v>
      </c>
      <c r="I13" s="9" t="s">
        <v>20</v>
      </c>
      <c r="J13" s="10" t="s">
        <v>114</v>
      </c>
      <c r="K13" s="11" t="s">
        <v>115</v>
      </c>
      <c r="L13" s="12" t="s">
        <v>116</v>
      </c>
      <c r="M13" s="13">
        <v>44537.625115740702</v>
      </c>
    </row>
    <row r="14" spans="1:13">
      <c r="A14" s="1" t="s">
        <v>117</v>
      </c>
      <c r="B14" s="2" t="s">
        <v>118</v>
      </c>
      <c r="C14" s="3">
        <v>44537.823807870402</v>
      </c>
      <c r="D14" s="4" t="s">
        <v>119</v>
      </c>
      <c r="E14" s="5" t="s">
        <v>120</v>
      </c>
      <c r="F14" s="6" t="s">
        <v>17</v>
      </c>
      <c r="G14" s="7" t="s">
        <v>121</v>
      </c>
      <c r="H14" s="8" t="s">
        <v>39</v>
      </c>
      <c r="I14" s="9" t="s">
        <v>40</v>
      </c>
      <c r="J14" s="10" t="s">
        <v>122</v>
      </c>
      <c r="K14" s="11" t="s">
        <v>123</v>
      </c>
      <c r="L14" s="12" t="s">
        <v>43</v>
      </c>
      <c r="M14" s="13">
        <v>44537.608946759297</v>
      </c>
    </row>
    <row r="15" spans="1:13">
      <c r="A15" s="1" t="s">
        <v>124</v>
      </c>
      <c r="B15" s="2" t="s">
        <v>125</v>
      </c>
      <c r="C15" s="3">
        <v>44537.815312500003</v>
      </c>
      <c r="D15" s="4" t="s">
        <v>126</v>
      </c>
      <c r="E15" s="5" t="s">
        <v>127</v>
      </c>
      <c r="F15" s="6" t="s">
        <v>17</v>
      </c>
      <c r="G15" s="7" t="s">
        <v>128</v>
      </c>
      <c r="H15" s="8" t="s">
        <v>39</v>
      </c>
      <c r="J15" s="10" t="s">
        <v>129</v>
      </c>
      <c r="K15" s="11" t="s">
        <v>130</v>
      </c>
      <c r="L15" s="12" t="s">
        <v>131</v>
      </c>
      <c r="M15" s="13">
        <v>44537.606979166703</v>
      </c>
    </row>
    <row r="16" spans="1:13">
      <c r="A16" s="1" t="s">
        <v>132</v>
      </c>
      <c r="B16" s="2" t="s">
        <v>133</v>
      </c>
      <c r="C16" s="3">
        <v>44537.869907407403</v>
      </c>
      <c r="D16" s="4" t="s">
        <v>134</v>
      </c>
      <c r="E16" s="5" t="s">
        <v>135</v>
      </c>
      <c r="F16" s="6" t="s">
        <v>17</v>
      </c>
      <c r="G16" s="7" t="s">
        <v>136</v>
      </c>
      <c r="H16" s="8" t="s">
        <v>137</v>
      </c>
      <c r="I16" s="9" t="s">
        <v>138</v>
      </c>
      <c r="J16" s="10" t="s">
        <v>139</v>
      </c>
      <c r="K16" s="11" t="s">
        <v>61</v>
      </c>
      <c r="L16" s="12" t="s">
        <v>140</v>
      </c>
      <c r="M16" s="13">
        <v>44537.606192129599</v>
      </c>
    </row>
    <row r="17" spans="1:13">
      <c r="A17" s="1" t="s">
        <v>141</v>
      </c>
      <c r="B17" s="2" t="s">
        <v>142</v>
      </c>
      <c r="C17" s="3">
        <v>44537.814178240696</v>
      </c>
      <c r="D17" s="4" t="s">
        <v>143</v>
      </c>
      <c r="E17" s="5" t="s">
        <v>144</v>
      </c>
      <c r="F17" s="6" t="s">
        <v>17</v>
      </c>
      <c r="G17" s="7" t="s">
        <v>145</v>
      </c>
      <c r="H17" s="8" t="s">
        <v>146</v>
      </c>
      <c r="I17" s="9" t="s">
        <v>147</v>
      </c>
      <c r="J17" s="10" t="s">
        <v>148</v>
      </c>
      <c r="K17" s="11" t="s">
        <v>32</v>
      </c>
      <c r="L17" s="12" t="s">
        <v>116</v>
      </c>
      <c r="M17" s="13">
        <v>44537.6038541667</v>
      </c>
    </row>
    <row r="18" spans="1:13">
      <c r="A18" s="1" t="s">
        <v>149</v>
      </c>
      <c r="B18" s="2" t="s">
        <v>150</v>
      </c>
      <c r="C18" s="3">
        <v>44537.811678240701</v>
      </c>
      <c r="D18" s="4" t="s">
        <v>151</v>
      </c>
      <c r="E18" s="5" t="s">
        <v>152</v>
      </c>
      <c r="F18" s="6" t="s">
        <v>17</v>
      </c>
      <c r="G18" s="7" t="s">
        <v>153</v>
      </c>
      <c r="H18" s="8" t="s">
        <v>154</v>
      </c>
      <c r="I18" s="9" t="s">
        <v>155</v>
      </c>
      <c r="J18" s="10" t="s">
        <v>156</v>
      </c>
      <c r="K18" s="11" t="s">
        <v>32</v>
      </c>
      <c r="L18" s="12" t="s">
        <v>86</v>
      </c>
      <c r="M18" s="13">
        <v>44537.602627314802</v>
      </c>
    </row>
    <row r="19" spans="1:13">
      <c r="A19" s="1" t="s">
        <v>157</v>
      </c>
      <c r="B19" s="2" t="s">
        <v>158</v>
      </c>
      <c r="C19" s="3">
        <v>44537.806550925903</v>
      </c>
      <c r="D19" s="4" t="s">
        <v>151</v>
      </c>
      <c r="E19" s="5" t="s">
        <v>159</v>
      </c>
      <c r="F19" s="6" t="s">
        <v>17</v>
      </c>
      <c r="G19" s="7" t="s">
        <v>136</v>
      </c>
      <c r="H19" s="8" t="s">
        <v>137</v>
      </c>
      <c r="I19" s="9" t="s">
        <v>138</v>
      </c>
      <c r="J19" s="10" t="s">
        <v>156</v>
      </c>
      <c r="K19" s="11" t="s">
        <v>32</v>
      </c>
      <c r="L19" s="12" t="s">
        <v>86</v>
      </c>
      <c r="M19" s="13">
        <v>44537.597905092603</v>
      </c>
    </row>
    <row r="20" spans="1:13">
      <c r="A20" s="1" t="s">
        <v>160</v>
      </c>
      <c r="B20" s="2" t="s">
        <v>161</v>
      </c>
      <c r="C20" s="3">
        <v>44537.788645833301</v>
      </c>
      <c r="D20" s="4" t="s">
        <v>162</v>
      </c>
      <c r="E20" s="5" t="s">
        <v>163</v>
      </c>
      <c r="F20" s="6" t="s">
        <v>17</v>
      </c>
      <c r="G20" s="7" t="s">
        <v>164</v>
      </c>
      <c r="H20" s="8" t="s">
        <v>165</v>
      </c>
      <c r="J20" s="10" t="s">
        <v>166</v>
      </c>
      <c r="K20" s="11" t="s">
        <v>61</v>
      </c>
      <c r="L20" s="12" t="s">
        <v>167</v>
      </c>
      <c r="M20" s="13">
        <v>44537.580312500002</v>
      </c>
    </row>
    <row r="21" spans="1:13">
      <c r="A21" s="1" t="s">
        <v>168</v>
      </c>
      <c r="B21" s="2" t="s">
        <v>169</v>
      </c>
      <c r="C21" s="3">
        <v>44537.779895833301</v>
      </c>
      <c r="D21" s="4" t="s">
        <v>170</v>
      </c>
      <c r="E21" s="5" t="s">
        <v>171</v>
      </c>
      <c r="F21" s="6" t="s">
        <v>17</v>
      </c>
      <c r="G21" s="7" t="s">
        <v>172</v>
      </c>
      <c r="H21" s="8" t="s">
        <v>106</v>
      </c>
      <c r="I21" s="9" t="s">
        <v>173</v>
      </c>
      <c r="J21" s="10" t="s">
        <v>174</v>
      </c>
      <c r="K21" s="11" t="s">
        <v>174</v>
      </c>
      <c r="L21" s="12" t="s">
        <v>43</v>
      </c>
      <c r="M21" s="13">
        <v>44537.570949074099</v>
      </c>
    </row>
    <row r="22" spans="1:13">
      <c r="A22" s="1" t="s">
        <v>175</v>
      </c>
      <c r="B22" s="2" t="s">
        <v>176</v>
      </c>
      <c r="C22" s="3">
        <v>44537.779305555603</v>
      </c>
      <c r="D22" s="4" t="s">
        <v>177</v>
      </c>
      <c r="E22" s="5" t="s">
        <v>178</v>
      </c>
      <c r="F22" s="6" t="s">
        <v>17</v>
      </c>
      <c r="G22" s="7" t="s">
        <v>179</v>
      </c>
      <c r="H22" s="8" t="s">
        <v>180</v>
      </c>
      <c r="I22" s="9" t="s">
        <v>181</v>
      </c>
      <c r="J22" s="10" t="s">
        <v>182</v>
      </c>
      <c r="K22" s="11" t="s">
        <v>183</v>
      </c>
      <c r="L22" s="12" t="s">
        <v>52</v>
      </c>
      <c r="M22" s="13">
        <v>44537.5704050926</v>
      </c>
    </row>
    <row r="23" spans="1:13">
      <c r="A23" s="1" t="s">
        <v>184</v>
      </c>
      <c r="B23" s="2" t="s">
        <v>185</v>
      </c>
      <c r="C23" s="3">
        <v>44537.7683680556</v>
      </c>
      <c r="D23" s="4" t="s">
        <v>186</v>
      </c>
      <c r="E23" s="5" t="s">
        <v>187</v>
      </c>
      <c r="F23" s="6" t="s">
        <v>17</v>
      </c>
      <c r="G23" s="7" t="s">
        <v>188</v>
      </c>
      <c r="H23" s="8" t="s">
        <v>106</v>
      </c>
      <c r="J23" s="10" t="s">
        <v>189</v>
      </c>
      <c r="K23" s="11" t="s">
        <v>190</v>
      </c>
      <c r="L23" s="12" t="s">
        <v>116</v>
      </c>
      <c r="M23" s="13">
        <v>44537.560034722199</v>
      </c>
    </row>
    <row r="24" spans="1:13">
      <c r="A24" s="1" t="s">
        <v>191</v>
      </c>
      <c r="B24" s="2" t="s">
        <v>192</v>
      </c>
      <c r="C24" s="3">
        <v>44537.768182870401</v>
      </c>
      <c r="D24" s="4" t="s">
        <v>193</v>
      </c>
      <c r="E24" s="5" t="s">
        <v>194</v>
      </c>
      <c r="F24" s="6" t="s">
        <v>17</v>
      </c>
      <c r="G24" s="7" t="s">
        <v>195</v>
      </c>
      <c r="H24" s="8" t="s">
        <v>106</v>
      </c>
      <c r="I24" s="9" t="s">
        <v>40</v>
      </c>
      <c r="J24" s="10" t="s">
        <v>196</v>
      </c>
      <c r="K24" s="11" t="s">
        <v>196</v>
      </c>
      <c r="L24" s="12" t="s">
        <v>62</v>
      </c>
      <c r="M24" s="13">
        <v>44537.559305555602</v>
      </c>
    </row>
    <row r="25" spans="1:13">
      <c r="A25" s="1" t="s">
        <v>197</v>
      </c>
      <c r="B25" s="2" t="s">
        <v>198</v>
      </c>
      <c r="C25" s="3">
        <v>44537.765138888899</v>
      </c>
      <c r="D25" s="4" t="s">
        <v>199</v>
      </c>
      <c r="E25" s="5" t="s">
        <v>200</v>
      </c>
      <c r="F25" s="6" t="s">
        <v>17</v>
      </c>
      <c r="G25" s="7" t="s">
        <v>201</v>
      </c>
      <c r="H25" s="8" t="s">
        <v>202</v>
      </c>
      <c r="I25" s="9" t="s">
        <v>203</v>
      </c>
      <c r="J25" s="10" t="s">
        <v>204</v>
      </c>
      <c r="K25" s="11" t="s">
        <v>196</v>
      </c>
      <c r="L25" s="12" t="s">
        <v>116</v>
      </c>
      <c r="M25" s="13">
        <v>44537.554062499999</v>
      </c>
    </row>
    <row r="26" spans="1:13">
      <c r="A26" s="1" t="s">
        <v>205</v>
      </c>
      <c r="B26" s="2" t="s">
        <v>206</v>
      </c>
      <c r="C26" s="3">
        <v>44537.759560185201</v>
      </c>
      <c r="D26" s="4" t="s">
        <v>207</v>
      </c>
      <c r="E26" s="5" t="s">
        <v>208</v>
      </c>
      <c r="F26" s="6" t="s">
        <v>17</v>
      </c>
      <c r="G26" s="7" t="s">
        <v>209</v>
      </c>
      <c r="H26" s="8" t="s">
        <v>210</v>
      </c>
      <c r="I26" s="9" t="s">
        <v>211</v>
      </c>
      <c r="J26" s="10" t="s">
        <v>212</v>
      </c>
      <c r="K26" s="11" t="s">
        <v>213</v>
      </c>
      <c r="L26" s="12" t="s">
        <v>116</v>
      </c>
      <c r="M26" s="13">
        <v>44537.548518518503</v>
      </c>
    </row>
    <row r="27" spans="1:13">
      <c r="A27" s="1" t="s">
        <v>214</v>
      </c>
      <c r="B27" s="2" t="s">
        <v>215</v>
      </c>
      <c r="C27" s="3">
        <v>44538.542280092603</v>
      </c>
      <c r="D27" s="4" t="s">
        <v>216</v>
      </c>
      <c r="E27" s="5" t="s">
        <v>217</v>
      </c>
      <c r="F27" s="6" t="s">
        <v>17</v>
      </c>
      <c r="G27" s="7" t="s">
        <v>218</v>
      </c>
      <c r="H27" s="8" t="s">
        <v>106</v>
      </c>
      <c r="I27" s="9" t="s">
        <v>219</v>
      </c>
      <c r="J27" s="10" t="s">
        <v>220</v>
      </c>
      <c r="L27" s="12" t="s">
        <v>167</v>
      </c>
      <c r="M27" s="13">
        <v>44537.543969907398</v>
      </c>
    </row>
    <row r="28" spans="1:13">
      <c r="A28" s="1" t="s">
        <v>221</v>
      </c>
      <c r="B28" s="2" t="s">
        <v>222</v>
      </c>
      <c r="C28" s="3">
        <v>44537.730324074102</v>
      </c>
      <c r="D28" s="4" t="s">
        <v>223</v>
      </c>
      <c r="E28" s="5" t="s">
        <v>224</v>
      </c>
      <c r="F28" s="6" t="s">
        <v>17</v>
      </c>
      <c r="G28" s="7" t="s">
        <v>225</v>
      </c>
      <c r="H28" s="8" t="s">
        <v>202</v>
      </c>
      <c r="J28" s="10" t="s">
        <v>226</v>
      </c>
      <c r="K28" s="11" t="s">
        <v>130</v>
      </c>
      <c r="L28" s="12" t="s">
        <v>131</v>
      </c>
      <c r="M28" s="13">
        <v>44537.521990740701</v>
      </c>
    </row>
    <row r="29" spans="1:13">
      <c r="A29" s="1" t="s">
        <v>227</v>
      </c>
      <c r="B29" s="2" t="s">
        <v>228</v>
      </c>
      <c r="C29" s="3">
        <v>44537.701851851903</v>
      </c>
      <c r="D29" s="4" t="s">
        <v>229</v>
      </c>
      <c r="E29" s="5" t="s">
        <v>230</v>
      </c>
      <c r="F29" s="6" t="s">
        <v>17</v>
      </c>
      <c r="G29" s="7" t="s">
        <v>231</v>
      </c>
      <c r="H29" s="8" t="s">
        <v>137</v>
      </c>
      <c r="I29" s="9" t="s">
        <v>232</v>
      </c>
      <c r="J29" s="10" t="s">
        <v>233</v>
      </c>
      <c r="L29" s="12" t="s">
        <v>234</v>
      </c>
      <c r="M29" s="13">
        <v>44537.4930439815</v>
      </c>
    </row>
    <row r="30" spans="1:13">
      <c r="A30" s="1" t="s">
        <v>235</v>
      </c>
      <c r="B30" s="2" t="s">
        <v>236</v>
      </c>
      <c r="C30" s="3">
        <v>44537.696087962999</v>
      </c>
      <c r="D30" s="4" t="s">
        <v>237</v>
      </c>
      <c r="E30" s="5" t="s">
        <v>238</v>
      </c>
      <c r="F30" s="6" t="s">
        <v>17</v>
      </c>
      <c r="G30" s="7" t="s">
        <v>239</v>
      </c>
      <c r="H30" s="8" t="s">
        <v>106</v>
      </c>
      <c r="I30" s="9" t="s">
        <v>240</v>
      </c>
      <c r="J30" s="10" t="s">
        <v>241</v>
      </c>
      <c r="K30" s="11" t="s">
        <v>130</v>
      </c>
      <c r="L30" s="12" t="s">
        <v>62</v>
      </c>
      <c r="M30" s="13">
        <v>44537.487523148098</v>
      </c>
    </row>
    <row r="31" spans="1:13">
      <c r="A31" s="1" t="s">
        <v>242</v>
      </c>
      <c r="B31" s="2" t="s">
        <v>243</v>
      </c>
      <c r="C31" s="3">
        <v>44537.671875</v>
      </c>
      <c r="D31" s="4" t="s">
        <v>244</v>
      </c>
      <c r="E31" s="5" t="s">
        <v>245</v>
      </c>
      <c r="F31" s="6" t="s">
        <v>17</v>
      </c>
      <c r="G31" s="7" t="s">
        <v>246</v>
      </c>
      <c r="H31" s="8" t="s">
        <v>247</v>
      </c>
      <c r="I31" s="9" t="s">
        <v>248</v>
      </c>
      <c r="J31" s="10" t="s">
        <v>249</v>
      </c>
      <c r="K31" s="11" t="s">
        <v>123</v>
      </c>
      <c r="L31" s="12" t="s">
        <v>234</v>
      </c>
      <c r="M31" s="13">
        <v>44537.463125000002</v>
      </c>
    </row>
    <row r="32" spans="1:13">
      <c r="A32" s="1" t="s">
        <v>250</v>
      </c>
      <c r="B32" s="2" t="s">
        <v>251</v>
      </c>
      <c r="C32" s="3">
        <v>44537.743518518502</v>
      </c>
      <c r="D32" s="4" t="s">
        <v>252</v>
      </c>
      <c r="E32" s="5" t="s">
        <v>253</v>
      </c>
      <c r="F32" s="6" t="s">
        <v>17</v>
      </c>
      <c r="G32" s="7" t="s">
        <v>254</v>
      </c>
      <c r="H32" s="8" t="s">
        <v>146</v>
      </c>
      <c r="I32" s="9" t="s">
        <v>255</v>
      </c>
      <c r="J32" s="10" t="s">
        <v>256</v>
      </c>
      <c r="L32" s="12" t="s">
        <v>234</v>
      </c>
      <c r="M32" s="13">
        <v>44537.452164351896</v>
      </c>
    </row>
    <row r="33" spans="1:13">
      <c r="A33" s="1" t="s">
        <v>257</v>
      </c>
      <c r="B33" s="2" t="s">
        <v>258</v>
      </c>
      <c r="C33" s="3">
        <v>44537.706608796303</v>
      </c>
      <c r="D33" s="4" t="s">
        <v>259</v>
      </c>
      <c r="E33" s="5" t="s">
        <v>260</v>
      </c>
      <c r="F33" s="6" t="s">
        <v>17</v>
      </c>
      <c r="G33" s="7" t="s">
        <v>261</v>
      </c>
      <c r="H33" s="8" t="s">
        <v>262</v>
      </c>
      <c r="I33" s="9" t="s">
        <v>263</v>
      </c>
      <c r="J33" s="10" t="s">
        <v>264</v>
      </c>
      <c r="K33" s="11" t="s">
        <v>32</v>
      </c>
      <c r="L33" s="12" t="s">
        <v>33</v>
      </c>
      <c r="M33" s="13">
        <v>44537.450208333299</v>
      </c>
    </row>
    <row r="34" spans="1:13">
      <c r="A34" s="1" t="s">
        <v>265</v>
      </c>
      <c r="B34" s="2" t="s">
        <v>266</v>
      </c>
      <c r="C34" s="3">
        <v>44537.6545833333</v>
      </c>
      <c r="D34" s="4" t="s">
        <v>267</v>
      </c>
      <c r="E34" s="5" t="s">
        <v>268</v>
      </c>
      <c r="F34" s="6" t="s">
        <v>17</v>
      </c>
      <c r="G34" s="7" t="s">
        <v>269</v>
      </c>
      <c r="H34" s="8" t="s">
        <v>270</v>
      </c>
      <c r="J34" s="10" t="s">
        <v>271</v>
      </c>
      <c r="K34" s="11" t="s">
        <v>32</v>
      </c>
      <c r="L34" s="12" t="s">
        <v>272</v>
      </c>
      <c r="M34" s="13">
        <v>44537.446250000001</v>
      </c>
    </row>
    <row r="35" spans="1:13">
      <c r="A35" s="1" t="s">
        <v>273</v>
      </c>
      <c r="B35" s="2" t="s">
        <v>274</v>
      </c>
      <c r="C35" s="3">
        <v>44537.653298611098</v>
      </c>
      <c r="D35" s="4" t="s">
        <v>275</v>
      </c>
      <c r="E35" s="5" t="s">
        <v>276</v>
      </c>
      <c r="F35" s="6" t="s">
        <v>17</v>
      </c>
      <c r="G35" s="7" t="s">
        <v>277</v>
      </c>
      <c r="H35" s="8" t="s">
        <v>19</v>
      </c>
      <c r="I35" s="9" t="s">
        <v>248</v>
      </c>
      <c r="J35" s="10" t="s">
        <v>278</v>
      </c>
      <c r="K35" s="11" t="s">
        <v>278</v>
      </c>
      <c r="L35" s="12" t="s">
        <v>52</v>
      </c>
      <c r="M35" s="13">
        <v>44537.444664351897</v>
      </c>
    </row>
    <row r="36" spans="1:13">
      <c r="A36" s="1" t="s">
        <v>279</v>
      </c>
      <c r="B36" s="2" t="s">
        <v>280</v>
      </c>
      <c r="C36" s="3">
        <v>44537.820833333302</v>
      </c>
      <c r="D36" s="4" t="s">
        <v>281</v>
      </c>
      <c r="E36" s="5" t="s">
        <v>282</v>
      </c>
      <c r="F36" s="6" t="s">
        <v>17</v>
      </c>
      <c r="G36" s="7" t="s">
        <v>283</v>
      </c>
      <c r="H36" s="8" t="s">
        <v>29</v>
      </c>
      <c r="I36" s="9" t="s">
        <v>30</v>
      </c>
      <c r="J36" s="10" t="s">
        <v>284</v>
      </c>
      <c r="K36" s="11" t="s">
        <v>61</v>
      </c>
      <c r="L36" s="12" t="s">
        <v>167</v>
      </c>
      <c r="M36" s="13">
        <v>44537.438750000001</v>
      </c>
    </row>
    <row r="37" spans="1:13">
      <c r="A37" s="1" t="s">
        <v>285</v>
      </c>
      <c r="B37" s="2" t="s">
        <v>286</v>
      </c>
      <c r="C37" s="3">
        <v>44537.644953703697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270</v>
      </c>
      <c r="J37" s="10" t="s">
        <v>290</v>
      </c>
      <c r="K37" s="11" t="s">
        <v>61</v>
      </c>
      <c r="L37" s="12" t="s">
        <v>131</v>
      </c>
      <c r="M37" s="13">
        <v>44537.436620370398</v>
      </c>
    </row>
    <row r="38" spans="1:13">
      <c r="A38" s="1" t="s">
        <v>291</v>
      </c>
      <c r="B38" s="2" t="s">
        <v>292</v>
      </c>
      <c r="C38" s="3">
        <v>44537.637048611097</v>
      </c>
      <c r="D38" s="4" t="s">
        <v>293</v>
      </c>
      <c r="E38" s="5" t="s">
        <v>294</v>
      </c>
      <c r="F38" s="6" t="s">
        <v>17</v>
      </c>
      <c r="G38" s="7" t="s">
        <v>295</v>
      </c>
      <c r="H38" s="8" t="s">
        <v>296</v>
      </c>
      <c r="J38" s="10" t="s">
        <v>297</v>
      </c>
      <c r="K38" s="11" t="s">
        <v>130</v>
      </c>
      <c r="L38" s="12" t="s">
        <v>298</v>
      </c>
      <c r="M38" s="13">
        <v>44537.428715277798</v>
      </c>
    </row>
    <row r="39" spans="1:13">
      <c r="A39" s="1" t="s">
        <v>299</v>
      </c>
      <c r="B39" s="2" t="s">
        <v>300</v>
      </c>
      <c r="C39" s="3">
        <v>44537.617210648103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19</v>
      </c>
      <c r="I39" s="9" t="s">
        <v>69</v>
      </c>
      <c r="J39" s="10" t="s">
        <v>304</v>
      </c>
      <c r="K39" s="11" t="s">
        <v>305</v>
      </c>
      <c r="L39" s="12" t="s">
        <v>52</v>
      </c>
      <c r="M39" s="13">
        <v>44537.408298611103</v>
      </c>
    </row>
    <row r="40" spans="1:13">
      <c r="A40" s="1" t="s">
        <v>306</v>
      </c>
      <c r="B40" s="2" t="s">
        <v>307</v>
      </c>
      <c r="C40" s="3">
        <v>44537.608333333301</v>
      </c>
      <c r="D40" s="4" t="s">
        <v>308</v>
      </c>
      <c r="E40" s="5" t="s">
        <v>309</v>
      </c>
      <c r="F40" s="6" t="s">
        <v>17</v>
      </c>
      <c r="G40" s="7" t="s">
        <v>303</v>
      </c>
      <c r="H40" s="8" t="s">
        <v>19</v>
      </c>
      <c r="I40" s="9" t="s">
        <v>69</v>
      </c>
      <c r="J40" s="10" t="s">
        <v>304</v>
      </c>
      <c r="K40" s="11" t="s">
        <v>310</v>
      </c>
      <c r="L40" s="12" t="s">
        <v>52</v>
      </c>
      <c r="M40" s="13">
        <v>44537.398692129602</v>
      </c>
    </row>
    <row r="41" spans="1:13">
      <c r="A41" s="1" t="s">
        <v>311</v>
      </c>
      <c r="B41" s="2" t="s">
        <v>312</v>
      </c>
      <c r="C41" s="3">
        <v>44537.604375000003</v>
      </c>
      <c r="D41" s="4" t="s">
        <v>313</v>
      </c>
      <c r="E41" s="5" t="s">
        <v>314</v>
      </c>
      <c r="F41" s="6" t="s">
        <v>17</v>
      </c>
      <c r="G41" s="7" t="s">
        <v>83</v>
      </c>
      <c r="H41" s="8" t="s">
        <v>270</v>
      </c>
      <c r="J41" s="10" t="s">
        <v>315</v>
      </c>
      <c r="K41" s="11" t="s">
        <v>61</v>
      </c>
      <c r="L41" s="12" t="s">
        <v>131</v>
      </c>
      <c r="M41" s="13">
        <v>44537.396041666703</v>
      </c>
    </row>
    <row r="42" spans="1:13">
      <c r="A42" s="1" t="s">
        <v>316</v>
      </c>
      <c r="B42" s="2" t="s">
        <v>317</v>
      </c>
      <c r="C42" s="3">
        <v>44537.615555555603</v>
      </c>
      <c r="D42" s="4" t="s">
        <v>318</v>
      </c>
      <c r="E42" s="5" t="s">
        <v>319</v>
      </c>
      <c r="F42" s="6" t="s">
        <v>17</v>
      </c>
      <c r="G42" s="7" t="s">
        <v>320</v>
      </c>
      <c r="H42" s="8" t="s">
        <v>321</v>
      </c>
      <c r="I42" s="9" t="s">
        <v>322</v>
      </c>
      <c r="J42" s="10" t="s">
        <v>323</v>
      </c>
      <c r="K42" s="11" t="s">
        <v>61</v>
      </c>
      <c r="L42" s="12" t="s">
        <v>116</v>
      </c>
      <c r="M42" s="13">
        <v>44537.391597222202</v>
      </c>
    </row>
    <row r="43" spans="1:13">
      <c r="A43" s="1" t="s">
        <v>324</v>
      </c>
      <c r="B43" s="2" t="s">
        <v>325</v>
      </c>
      <c r="C43" s="3">
        <v>44537.593124999999</v>
      </c>
      <c r="D43" s="4" t="s">
        <v>326</v>
      </c>
      <c r="E43" s="5" t="s">
        <v>327</v>
      </c>
      <c r="F43" s="6" t="s">
        <v>17</v>
      </c>
      <c r="G43" s="7" t="s">
        <v>328</v>
      </c>
      <c r="H43" s="8" t="s">
        <v>19</v>
      </c>
      <c r="I43" s="9" t="s">
        <v>248</v>
      </c>
      <c r="J43" s="10" t="s">
        <v>329</v>
      </c>
      <c r="K43" s="11" t="s">
        <v>330</v>
      </c>
      <c r="L43" s="12" t="s">
        <v>52</v>
      </c>
      <c r="M43" s="13">
        <v>44537.383969907401</v>
      </c>
    </row>
    <row r="44" spans="1:13">
      <c r="A44" s="1" t="s">
        <v>331</v>
      </c>
      <c r="B44" s="2" t="s">
        <v>332</v>
      </c>
      <c r="C44" s="3">
        <v>44537.5775810185</v>
      </c>
      <c r="D44" s="4" t="s">
        <v>333</v>
      </c>
      <c r="E44" s="5" t="s">
        <v>334</v>
      </c>
      <c r="F44" s="6" t="s">
        <v>17</v>
      </c>
      <c r="G44" s="7" t="s">
        <v>335</v>
      </c>
      <c r="H44" s="8" t="s">
        <v>336</v>
      </c>
      <c r="I44" s="9" t="s">
        <v>337</v>
      </c>
      <c r="J44" s="10" t="s">
        <v>338</v>
      </c>
      <c r="K44" s="11" t="s">
        <v>339</v>
      </c>
      <c r="L44" s="12" t="s">
        <v>234</v>
      </c>
      <c r="M44" s="13">
        <v>44537.348657407398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340</v>
      </c>
    </row>
    <row r="2" spans="1:126">
      <c r="A2" t="s">
        <v>17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</row>
    <row r="3" spans="1:126">
      <c r="A3" t="s">
        <v>165</v>
      </c>
      <c r="B3" t="s">
        <v>68</v>
      </c>
      <c r="C3" t="s">
        <v>9</v>
      </c>
      <c r="D3" t="s">
        <v>247</v>
      </c>
      <c r="E3" t="s">
        <v>348</v>
      </c>
      <c r="F3" t="s">
        <v>19</v>
      </c>
      <c r="G3" t="s">
        <v>154</v>
      </c>
      <c r="H3" t="s">
        <v>349</v>
      </c>
      <c r="I3" t="s">
        <v>350</v>
      </c>
      <c r="J3" t="s">
        <v>351</v>
      </c>
      <c r="K3" t="s">
        <v>58</v>
      </c>
      <c r="L3" t="s">
        <v>180</v>
      </c>
      <c r="M3" t="s">
        <v>352</v>
      </c>
      <c r="N3" t="s">
        <v>202</v>
      </c>
      <c r="O3" t="s">
        <v>353</v>
      </c>
      <c r="P3" t="s">
        <v>354</v>
      </c>
      <c r="Q3" t="s">
        <v>270</v>
      </c>
      <c r="R3" t="s">
        <v>137</v>
      </c>
      <c r="S3" t="s">
        <v>296</v>
      </c>
      <c r="T3" t="s">
        <v>106</v>
      </c>
      <c r="U3" t="s">
        <v>146</v>
      </c>
      <c r="V3" t="s">
        <v>210</v>
      </c>
      <c r="W3" t="s">
        <v>355</v>
      </c>
      <c r="X3" t="s">
        <v>39</v>
      </c>
      <c r="Y3" t="s">
        <v>336</v>
      </c>
      <c r="Z3" t="s">
        <v>262</v>
      </c>
      <c r="AA3" t="s">
        <v>356</v>
      </c>
      <c r="AB3" t="s">
        <v>29</v>
      </c>
      <c r="AC3" t="s">
        <v>357</v>
      </c>
      <c r="AD3" t="s">
        <v>321</v>
      </c>
      <c r="AE3" t="s">
        <v>358</v>
      </c>
      <c r="AF3" t="s">
        <v>359</v>
      </c>
      <c r="AG3" t="s">
        <v>360</v>
      </c>
      <c r="AH3" t="s">
        <v>361</v>
      </c>
    </row>
    <row r="4" spans="1:126">
      <c r="A4" t="s">
        <v>362</v>
      </c>
      <c r="B4" t="s">
        <v>363</v>
      </c>
      <c r="C4" t="s">
        <v>364</v>
      </c>
      <c r="D4" t="s">
        <v>365</v>
      </c>
      <c r="E4" t="s">
        <v>366</v>
      </c>
      <c r="F4" t="s">
        <v>367</v>
      </c>
      <c r="G4" t="s">
        <v>368</v>
      </c>
      <c r="H4" t="s">
        <v>369</v>
      </c>
      <c r="I4" t="s">
        <v>181</v>
      </c>
      <c r="J4" t="s">
        <v>370</v>
      </c>
      <c r="K4" t="s">
        <v>371</v>
      </c>
      <c r="L4" t="s">
        <v>372</v>
      </c>
      <c r="M4" t="s">
        <v>373</v>
      </c>
      <c r="N4" t="s">
        <v>374</v>
      </c>
      <c r="O4" t="s">
        <v>375</v>
      </c>
      <c r="P4" t="s">
        <v>376</v>
      </c>
      <c r="Q4" t="s">
        <v>377</v>
      </c>
      <c r="R4" t="s">
        <v>378</v>
      </c>
      <c r="S4" t="s">
        <v>379</v>
      </c>
      <c r="T4" t="s">
        <v>380</v>
      </c>
      <c r="U4" t="s">
        <v>381</v>
      </c>
      <c r="V4" t="s">
        <v>138</v>
      </c>
      <c r="W4" t="s">
        <v>382</v>
      </c>
      <c r="X4" t="s">
        <v>383</v>
      </c>
      <c r="Y4" t="s">
        <v>384</v>
      </c>
      <c r="Z4" t="s">
        <v>385</v>
      </c>
      <c r="AA4" t="s">
        <v>386</v>
      </c>
      <c r="AB4" t="s">
        <v>387</v>
      </c>
      <c r="AC4" t="s">
        <v>69</v>
      </c>
      <c r="AD4" t="s">
        <v>388</v>
      </c>
      <c r="AE4" t="s">
        <v>389</v>
      </c>
      <c r="AF4" t="s">
        <v>40</v>
      </c>
      <c r="AG4" t="s">
        <v>337</v>
      </c>
      <c r="AH4" t="s">
        <v>390</v>
      </c>
      <c r="AI4" t="s">
        <v>391</v>
      </c>
      <c r="AJ4" t="s">
        <v>392</v>
      </c>
      <c r="AK4" t="s">
        <v>393</v>
      </c>
      <c r="AL4" t="s">
        <v>394</v>
      </c>
      <c r="AM4" t="s">
        <v>395</v>
      </c>
      <c r="AN4" t="s">
        <v>396</v>
      </c>
      <c r="AO4" t="s">
        <v>397</v>
      </c>
      <c r="AP4" t="s">
        <v>398</v>
      </c>
      <c r="AQ4" t="s">
        <v>399</v>
      </c>
      <c r="AR4" t="s">
        <v>400</v>
      </c>
      <c r="AS4" t="s">
        <v>401</v>
      </c>
      <c r="AT4" t="s">
        <v>402</v>
      </c>
      <c r="AU4" t="s">
        <v>349</v>
      </c>
      <c r="AV4" t="s">
        <v>403</v>
      </c>
      <c r="AW4" t="s">
        <v>219</v>
      </c>
      <c r="AX4" t="s">
        <v>404</v>
      </c>
      <c r="AY4" t="s">
        <v>255</v>
      </c>
      <c r="AZ4" t="s">
        <v>20</v>
      </c>
      <c r="BA4" t="s">
        <v>405</v>
      </c>
      <c r="BB4" t="s">
        <v>406</v>
      </c>
      <c r="BC4" t="s">
        <v>263</v>
      </c>
      <c r="BD4" t="s">
        <v>407</v>
      </c>
      <c r="BE4" t="s">
        <v>408</v>
      </c>
      <c r="BF4" t="s">
        <v>203</v>
      </c>
      <c r="BG4" t="s">
        <v>409</v>
      </c>
      <c r="BH4" t="s">
        <v>410</v>
      </c>
      <c r="BI4" t="s">
        <v>59</v>
      </c>
      <c r="BJ4" t="s">
        <v>411</v>
      </c>
      <c r="BK4" t="s">
        <v>412</v>
      </c>
      <c r="BL4" t="s">
        <v>413</v>
      </c>
      <c r="BM4" t="s">
        <v>414</v>
      </c>
      <c r="BN4" t="s">
        <v>415</v>
      </c>
      <c r="BO4" t="s">
        <v>416</v>
      </c>
      <c r="BP4" t="s">
        <v>417</v>
      </c>
      <c r="BQ4" t="s">
        <v>418</v>
      </c>
      <c r="BR4" t="s">
        <v>232</v>
      </c>
      <c r="BS4" t="s">
        <v>137</v>
      </c>
      <c r="BT4" t="s">
        <v>419</v>
      </c>
      <c r="BU4" t="s">
        <v>420</v>
      </c>
      <c r="BV4" t="s">
        <v>421</v>
      </c>
      <c r="BW4" t="s">
        <v>248</v>
      </c>
      <c r="BX4" t="s">
        <v>422</v>
      </c>
      <c r="BY4" t="s">
        <v>211</v>
      </c>
      <c r="BZ4" t="s">
        <v>423</v>
      </c>
      <c r="CA4" t="s">
        <v>424</v>
      </c>
      <c r="CB4" t="s">
        <v>425</v>
      </c>
      <c r="CC4" t="s">
        <v>426</v>
      </c>
      <c r="CD4" t="s">
        <v>427</v>
      </c>
      <c r="CE4" t="s">
        <v>428</v>
      </c>
      <c r="CF4" t="s">
        <v>322</v>
      </c>
      <c r="CG4" t="s">
        <v>210</v>
      </c>
      <c r="CH4" t="s">
        <v>429</v>
      </c>
      <c r="CI4" t="s">
        <v>430</v>
      </c>
      <c r="CJ4" t="s">
        <v>49</v>
      </c>
      <c r="CK4" t="s">
        <v>431</v>
      </c>
      <c r="CL4" t="s">
        <v>432</v>
      </c>
      <c r="CM4" t="s">
        <v>433</v>
      </c>
      <c r="CN4" t="s">
        <v>434</v>
      </c>
      <c r="CO4" t="s">
        <v>435</v>
      </c>
      <c r="CP4" t="s">
        <v>173</v>
      </c>
      <c r="CQ4" t="s">
        <v>436</v>
      </c>
      <c r="CR4" t="s">
        <v>155</v>
      </c>
      <c r="CS4" t="s">
        <v>437</v>
      </c>
      <c r="CT4" t="s">
        <v>438</v>
      </c>
      <c r="CU4" t="s">
        <v>439</v>
      </c>
      <c r="CV4" t="s">
        <v>440</v>
      </c>
      <c r="CW4" t="s">
        <v>441</v>
      </c>
      <c r="CX4" t="s">
        <v>240</v>
      </c>
      <c r="CY4" t="s">
        <v>442</v>
      </c>
      <c r="CZ4" t="s">
        <v>443</v>
      </c>
      <c r="DA4" t="s">
        <v>444</v>
      </c>
      <c r="DB4" t="s">
        <v>445</v>
      </c>
      <c r="DC4" t="s">
        <v>30</v>
      </c>
      <c r="DD4" t="s">
        <v>446</v>
      </c>
      <c r="DE4" t="s">
        <v>447</v>
      </c>
      <c r="DF4" t="s">
        <v>448</v>
      </c>
      <c r="DG4" t="s">
        <v>449</v>
      </c>
      <c r="DH4" t="s">
        <v>84</v>
      </c>
      <c r="DI4" t="s">
        <v>450</v>
      </c>
      <c r="DJ4" t="s">
        <v>451</v>
      </c>
      <c r="DK4" t="s">
        <v>452</v>
      </c>
      <c r="DL4" t="s">
        <v>453</v>
      </c>
      <c r="DM4" t="s">
        <v>454</v>
      </c>
      <c r="DN4" t="s">
        <v>455</v>
      </c>
      <c r="DO4" t="s">
        <v>456</v>
      </c>
      <c r="DP4" t="s">
        <v>457</v>
      </c>
      <c r="DQ4" t="s">
        <v>147</v>
      </c>
      <c r="DR4" t="s">
        <v>458</v>
      </c>
      <c r="DS4" t="s">
        <v>459</v>
      </c>
      <c r="DT4" t="s">
        <v>460</v>
      </c>
      <c r="DU4" t="s">
        <v>461</v>
      </c>
      <c r="DV4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2021-12-08T13:15:55Z</dcterms:created>
  <dcterms:modified xsi:type="dcterms:W3CDTF">2021-12-08T13:15:55Z</dcterms:modified>
</cp:coreProperties>
</file>