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50AAF746-5627-49C2-8587-3546629D7BBC}" xr6:coauthVersionLast="47" xr6:coauthVersionMax="47" xr10:uidLastSave="{00000000-0000-0000-0000-000000000000}"/>
  <bookViews>
    <workbookView xWindow="13920" yWindow="1710" windowWidth="21600" windowHeight="11325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<sst xmlns="http://schemas.openxmlformats.org/spreadsheetml/2006/main" count="799" uniqueCount="519">
  <si>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</si>
  <si>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</si>
  <si>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</si>
  <si>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</si>
  <si>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</si>
  <si>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</si>
  <si>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</si>
  <si>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</si>
  <si>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</si>
  <si>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</si>
  <si>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</si>
  <si>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</si>
  <si>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</si>
  <si>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5c98b334-b43e-4eaa-99bc-ad7d056f7d55</t>
  </si>
  <si>
    <t>uehtivkGIsXH6kIzJ6910SKu5RbH+Br0nqpqjwzr32pJOmJIfECwqP0sAYSnQ7CXnNZ2LMvMuc224qv8q3pGmg==</t>
  </si>
  <si>
    <t>113021-A04</t>
  </si>
  <si>
    <t>CAS-82440-F5H4Q8</t>
  </si>
  <si>
    <t>Warranty (parts and labor within warranty)</t>
  </si>
  <si>
    <t>Spa corner piece cracked</t>
  </si>
  <si>
    <t>Cabinet</t>
  </si>
  <si>
    <t>Damaged Base</t>
  </si>
  <si>
    <t>Joseph Simonetti</t>
  </si>
  <si>
    <t>COSTCO.COM</t>
  </si>
  <si>
    <t>Colleen Nelson</t>
  </si>
  <si>
    <t>d0af72ae-131e-4547-b869-251677ee878d</t>
  </si>
  <si>
    <t>/XOBPhUe4e9BQ+NfJz0oYKngQI1bWB5dVdS6P6yukI+tbXZXCWmahRL6nawpnAxmI8hXiKbGecIEQxCqr13hQg==</t>
  </si>
  <si>
    <t>082821-R81</t>
  </si>
  <si>
    <t>CAS-82431-L3S3L3</t>
  </si>
  <si>
    <t>RMAORD APPROVED</t>
  </si>
  <si>
    <t>Customer Satisfaction</t>
  </si>
  <si>
    <t>JAIME NICOLL</t>
  </si>
  <si>
    <t>COSTCO.CA</t>
  </si>
  <si>
    <t>Paige Swank</t>
  </si>
  <si>
    <t>85f29907-c8f8-48a8-b6f9-e6267f34a9fc</t>
  </si>
  <si>
    <t>07aEUHwpvUrsyRjB9RgkWbg9G6rbjU7Jcl6nouW3Yl+fN6PehQPNzVE8WblZX7jXknAkC9L0v5aADupbUp6A8Q==</t>
  </si>
  <si>
    <t>082819-R17</t>
  </si>
  <si>
    <t>CAS-82450-L6P9R6</t>
  </si>
  <si>
    <t>SCRAP RMAORD APPROVED</t>
  </si>
  <si>
    <t>BRIDGETT MARLATT</t>
  </si>
  <si>
    <t>MATTRESS FIRM</t>
  </si>
  <si>
    <t>256ea74a-b637-4661-8a09-d140d4105518</t>
  </si>
  <si>
    <t>gDr4do5+jsTGhM2Zb8KximOOKth0d1SmVwjVTgj7J9zRN88QDVcDcLwv2DdWm4cv/4nC+IYNzXN1QaESGvRn7Q==</t>
  </si>
  <si>
    <t>120521-A52</t>
  </si>
  <si>
    <t>CAS-82459-L1Q5W5</t>
  </si>
  <si>
    <t>SPA LEAKING AT FILTER CANISTER GASKET-S.V</t>
  </si>
  <si>
    <t>Filter/Filter Cannister</t>
  </si>
  <si>
    <t>Leaking - Gasket</t>
  </si>
  <si>
    <t>Cris Galan</t>
  </si>
  <si>
    <t>STRONG SPAS FACTORY OUTLET #210</t>
  </si>
  <si>
    <t>Alicia Kucik</t>
  </si>
  <si>
    <t>6cf5b799-bcc5-4843-882a-9c69ddd4e95d</t>
  </si>
  <si>
    <t>YBZuV6cn7Jvf9T9UnXuBoN2DoKR38KKOrMTbyslcowiTwkYCNpR+yMLfgXEDu5MJA83P01mBAvwe7QF1RewcOg==</t>
  </si>
  <si>
    <t>040616-R0Q040S61</t>
  </si>
  <si>
    <t>CAS-82454-X1F9V2</t>
  </si>
  <si>
    <t>Scrap RMAORD Approved</t>
  </si>
  <si>
    <t>Hard Cover Hardware</t>
  </si>
  <si>
    <t>JANET WALL</t>
  </si>
  <si>
    <t>LESLIES</t>
  </si>
  <si>
    <t>Andrew Love</t>
  </si>
  <si>
    <t>e98974c1-2f2c-453d-841b-65962e75b815</t>
  </si>
  <si>
    <t>9D6Us9cE/lIk+6soE2tDrEnu+cTC/h5C7gYdlszhXj0We4vJ/tfCHBaAelOe9LNllzJfv69c6Mw5lreiNaHavg==</t>
  </si>
  <si>
    <t>090717-R13050S61</t>
  </si>
  <si>
    <t>CAS-82419-V5F8F8</t>
  </si>
  <si>
    <t>CRACKED HARD COVER</t>
  </si>
  <si>
    <t>Hard Cover Structure</t>
  </si>
  <si>
    <t>Damaged</t>
  </si>
  <si>
    <t>CYNTHIA CLEVELAND</t>
  </si>
  <si>
    <t>Robin Valiquette</t>
  </si>
  <si>
    <t>79fc6fa3-e76d-4984-8b5b-7d7b1c9bdb3a</t>
  </si>
  <si>
    <t>6T4wPHGCOH1SpvIvoUmBgIH7Ryr6BIyiA5HSjQ2i6USK7cJ6c/wLBkzJItVpPd18s1pZWW2eylqinvKYGw0wBQ==</t>
  </si>
  <si>
    <t>032117-A0S0E1O61</t>
  </si>
  <si>
    <t>CAS-82409-H5G5G8</t>
  </si>
  <si>
    <t>HARDCOVER REPLACEMENT</t>
  </si>
  <si>
    <t>Improper Sealing</t>
  </si>
  <si>
    <t>STEPHEN STEPHEN STEPHEN KOZARITS</t>
  </si>
  <si>
    <t>MR B'S POOL CENTER INC</t>
  </si>
  <si>
    <t>Tracy Hunter</t>
  </si>
  <si>
    <t>b5b349f5-a048-4771-a105-c9f3f135871d</t>
  </si>
  <si>
    <t>Opqp7Gc1Vu9ZMTk3zXM5DZ29j7QytbQinLP59yq7+A28tIdJDBH8V05yp59OC0gY6fUFY81E0SPCMhisDWvTTQ==</t>
  </si>
  <si>
    <t>110217-R09</t>
  </si>
  <si>
    <t>CAS-82449-B5G3N7</t>
  </si>
  <si>
    <t>DAMAGED HARDCOVER</t>
  </si>
  <si>
    <t>Moisture Intrusion</t>
  </si>
  <si>
    <t>KRISTY DREISBACH</t>
  </si>
  <si>
    <t>HOUSE ACCOUNT</t>
  </si>
  <si>
    <t>61bc7205-812d-4496-ba6e-d10700f387be</t>
  </si>
  <si>
    <t>4jRNpdyE22GgwaP+Yequjig1uEUewFEFo0pTMtxiBDuMxpVddaz5kYBP+nGYBcw5qfXUHLlTGaCS2uCc14fCJw==</t>
  </si>
  <si>
    <t>090621-A01</t>
  </si>
  <si>
    <t>CAS-82408-K8V0R3</t>
  </si>
  <si>
    <t>Cracks in hardcover</t>
  </si>
  <si>
    <t>SPA WARRIOR</t>
  </si>
  <si>
    <t>Ian Howard</t>
  </si>
  <si>
    <t>09e879f2-22cf-40b1-bc4e-54aa7b48cbbb</t>
  </si>
  <si>
    <t>heVL30I4kPSO0ZgQH/wULVipGLKZJmL+aHxR9VBjaLv80T+1urp64RB/YPVnv2NUFeisA9vdoUACojI6J6GRPQ==</t>
  </si>
  <si>
    <t>122821-R25</t>
  </si>
  <si>
    <t>CAS-82436-G5W0X8</t>
  </si>
  <si>
    <t>Very Slight Leak (1inch per week)</t>
  </si>
  <si>
    <t>Inspection</t>
  </si>
  <si>
    <t>Leak</t>
  </si>
  <si>
    <t>SCOTT WELLS</t>
  </si>
  <si>
    <t>MYHOTTUB.COM</t>
  </si>
  <si>
    <t>f5792480-abb8-4aa4-b8f0-58a78f8dc33a</t>
  </si>
  <si>
    <t>kjhYgynEYXETXTRDbyvfQplMIOl3LiV36kWjHem7J8Jq1A90isTbDorPmFlJaj8LM92IIF+v4fXrUBOhr+6P0g==</t>
  </si>
  <si>
    <t>061821-R29</t>
  </si>
  <si>
    <t>CAS-82435-F3W7L5</t>
  </si>
  <si>
    <t>JOSE QUESADA</t>
  </si>
  <si>
    <t>Tamara Dangelo</t>
  </si>
  <si>
    <t>8b7dd812-9625-4597-b6f0-7bb215d2891d</t>
  </si>
  <si>
    <t>utTGWMnBEpxLPJPryVUPTRbEGBae+3Aifn122dMPVfx/oGB/S9NSUtpNiaJohWB1pVZraZ6Wx3vni3j3vTCldw==</t>
  </si>
  <si>
    <t>110921-A21</t>
  </si>
  <si>
    <t>CAS-82476-J0M8D6</t>
  </si>
  <si>
    <t>Cx states face of jet is missing on spa</t>
  </si>
  <si>
    <t>Jets - Internals</t>
  </si>
  <si>
    <t>Missing</t>
  </si>
  <si>
    <t>Steven Gulick</t>
  </si>
  <si>
    <t>Matthew Greene</t>
  </si>
  <si>
    <t>4a01b85d-9bf8-42da-9843-c45cda2f2ec7</t>
  </si>
  <si>
    <t>9FA2NSNRt/KOwhUHnBrGdCPRbMi2DuYDFIzpE6dGrgBQSczhINcEbmr58YQTJAOl/8r552k85vlsbuJyVNgP2Q==</t>
  </si>
  <si>
    <t>120920-A62</t>
  </si>
  <si>
    <t>CAS-82478-W3R6Z6</t>
  </si>
  <si>
    <t>Jets on spa falling out</t>
  </si>
  <si>
    <t>ROBYN KRELL</t>
  </si>
  <si>
    <t>3cfc6ca6-5f73-4467-bb07-e39a4f367100</t>
  </si>
  <si>
    <t>zh1/WKy7TDRrtJ6/m1EgQmkrItd0UFKvcpmR+nW3e6CyO4laJQ9JYVuXA7vsG/dk3BN9utlFHFvy7J/L9stMrQ==</t>
  </si>
  <si>
    <t>011921-R10</t>
  </si>
  <si>
    <t>CAS-82451-X7W1F2</t>
  </si>
  <si>
    <t>No power to lights</t>
  </si>
  <si>
    <t>Lights</t>
  </si>
  <si>
    <t>No Power</t>
  </si>
  <si>
    <t>Eric Secor</t>
  </si>
  <si>
    <t>ARIZONA SPAS AND PATIO</t>
  </si>
  <si>
    <t>Greg Stephens</t>
  </si>
  <si>
    <t>92d3736e-070e-4ae4-9354-2882d99bb90a</t>
  </si>
  <si>
    <t>tOKdzoSS1oyzhaO9tR/rs3PNeWkz9xDzzAf4JayFBRjXvVyeMcqQPv0oRMM5KGGrxeF3pmSCBHSStga/GOJKvg==</t>
  </si>
  <si>
    <t>010522-R33</t>
  </si>
  <si>
    <t>CAS-82473-H8S7T0</t>
  </si>
  <si>
    <t>Broken Piping</t>
  </si>
  <si>
    <t>Manifold/PVC Fittings</t>
  </si>
  <si>
    <t>Broken</t>
  </si>
  <si>
    <t>Isaac Broyn</t>
  </si>
  <si>
    <t>WAYFAIR LLC</t>
  </si>
  <si>
    <t>1dbaef34-c289-4e60-b824-681fcba9c64f</t>
  </si>
  <si>
    <t>Fzuf5iYzFweTVItuBExJ2OBftUjbzQFcmgHFSMDgwdp0qN7PoXEGTl+ArdZ1UQCBstBSDd+EqUoIXZY7IdvEJw==</t>
  </si>
  <si>
    <t>121121-A33</t>
  </si>
  <si>
    <t>CAS-82480-W6W6D2</t>
  </si>
  <si>
    <t>Not Draining</t>
  </si>
  <si>
    <t>Misc.</t>
  </si>
  <si>
    <t>Rohit Malik</t>
  </si>
  <si>
    <t>Leif liwag</t>
  </si>
  <si>
    <t>8921a751-1e9a-4810-9dd7-fc075a1d327e</t>
  </si>
  <si>
    <t>5k1/Qz78qu+tHlz20gjBpZKcgIqjzKJPJj0FG43wknvxwFaNMayupnAoNUzO/LPJuTGajZEFMlCGSMx/qomNQg==</t>
  </si>
  <si>
    <t>081220-A66</t>
  </si>
  <si>
    <t>CAS-82477-X0G3C9</t>
  </si>
  <si>
    <t>RMA Approved</t>
  </si>
  <si>
    <t>TACETTIN YUKSEL</t>
  </si>
  <si>
    <t>Jonathan Ross</t>
  </si>
  <si>
    <t>f77450ad-f4e1-4f8c-ba45-43f0c3c78157</t>
  </si>
  <si>
    <t>dOndowHu01Jg97g2r2gsL2uyLBOaZkRjLYoQN0xcAALqEF+ggW757sMZ3YCX3Vos3zln0XH4CptU4ZUgAa25kA==</t>
  </si>
  <si>
    <t>030921-A34</t>
  </si>
  <si>
    <t>CAS-82422-Z5R0N4</t>
  </si>
  <si>
    <t>Missing Pillows</t>
  </si>
  <si>
    <t>Pillows</t>
  </si>
  <si>
    <t>CAREFREE SPAS</t>
  </si>
  <si>
    <t>64931d07-bfa0-401e-883c-610a6fae263c</t>
  </si>
  <si>
    <t>dQJz9+84s7199c0ulczOqh5Wz11BJhexo9nKLZLeol+4AYfmADKk9xBNx0izjEt7hSVQTMTXXLgzIyERIu0H3Q==</t>
  </si>
  <si>
    <t>121121-A01</t>
  </si>
  <si>
    <t>CAS-82416-H7D2H3</t>
  </si>
  <si>
    <t>Missing cover upon delivery</t>
  </si>
  <si>
    <t>Cover</t>
  </si>
  <si>
    <t>Caitlin Theobald</t>
  </si>
  <si>
    <t>7967af3d-ce1d-4f9e-a92b-9bcee26fb523</t>
  </si>
  <si>
    <t>y2whsSwLkvLGFTFYowhe9hY51TElfPp5mvhMsLbTYmGgsT/bnquhfZlXnUG++GhI5Dm/XfQxiaqpUoFfeil4ug==</t>
  </si>
  <si>
    <t>072521-A35</t>
  </si>
  <si>
    <t>CAS-82462-R7F0S6</t>
  </si>
  <si>
    <t>ozonator is not working properly</t>
  </si>
  <si>
    <t>Ozone</t>
  </si>
  <si>
    <t>Dead Short</t>
  </si>
  <si>
    <t>Kristine Penix</t>
  </si>
  <si>
    <t>Richard Estrella</t>
  </si>
  <si>
    <t>166c4ab7-b46a-480b-9321-4594a47bb5ff</t>
  </si>
  <si>
    <t>Nio45enH2PZ7rj4wcMPQkpORQmzbpgLrCaBybteqg1FQfFCgLrU4o6dbuBNurELvFsZNYMuAB9177Z4SmYoykg==</t>
  </si>
  <si>
    <t>021121-A27</t>
  </si>
  <si>
    <t>CAS-82425-X2D9D1</t>
  </si>
  <si>
    <t>Pack and Topside bad</t>
  </si>
  <si>
    <t>Pack</t>
  </si>
  <si>
    <t>ANDREA ALBAUGH</t>
  </si>
  <si>
    <t>PARADISE POOLS &amp; SPAS</t>
  </si>
  <si>
    <t>427c6627-19b1-4160-bdff-4bc0859d016e</t>
  </si>
  <si>
    <t>XfGT98Ac8RP4WQYNnfyptFY132ewyDxnYRa1HZ7VUMjjatiPwD5ZilB8Y1cYWr/M/2wYe0v+1sOExXxbTAJGrA==</t>
  </si>
  <si>
    <t>121421-A28</t>
  </si>
  <si>
    <t>CAS-82458-P0Q1R0</t>
  </si>
  <si>
    <t>BREAKER TRIPPING</t>
  </si>
  <si>
    <t>SABRINA JOHNSON</t>
  </si>
  <si>
    <t>Almonde Bantug</t>
  </si>
  <si>
    <t>a265de86-90fc-45c1-9ba8-a4005a00bf10</t>
  </si>
  <si>
    <t>9Zga/0w5CAVBg+YhFegh40Ya4qS2Zvo6NzV13moaWdUcv4XKdsYmgB4FyobdhL8W69QfdwAWzWQzMrITWZlwwg==</t>
  </si>
  <si>
    <t>040221-A45</t>
  </si>
  <si>
    <t>CAS-82453-N0N3Q0</t>
  </si>
  <si>
    <t>Breaker Tripping</t>
  </si>
  <si>
    <t>Heating Element</t>
  </si>
  <si>
    <t>EDWARD TERTELL</t>
  </si>
  <si>
    <t>12af5a90-8adb-4de5-a2dd-d3b6ff2c1d7e</t>
  </si>
  <si>
    <t>TwF3Ye+vMOK7qH84m7Vveqicu6lE+zqWLjtO4Fmb1BiZ3ONNwfludO4UARIxLXc7ShHNVxLVVevXG3+Y46d5ow==</t>
  </si>
  <si>
    <t>021521-A32</t>
  </si>
  <si>
    <t>CAS-82467-M5L4F2</t>
  </si>
  <si>
    <t>Bad Heater</t>
  </si>
  <si>
    <t>SACRAMENTO HOT TUBS</t>
  </si>
  <si>
    <t>8076c803-5167-4c54-81a1-ea1f748e4c69</t>
  </si>
  <si>
    <t>uEHq7xIoXUK1uqpcEdz0Gd7zSs06Ds9ofWGalXxLz1fyh6qG1sWusj/9ntYQjeA0dwNAPqpaGtOFfglEmd/15A==</t>
  </si>
  <si>
    <t>050121-A79</t>
  </si>
  <si>
    <t>CAS-82446-J6F7N9</t>
  </si>
  <si>
    <t>SCOTT HOLMES</t>
  </si>
  <si>
    <t>Rick Mitchell</t>
  </si>
  <si>
    <t>7e4524ee-3aee-4567-a507-fad6b1ce6414</t>
  </si>
  <si>
    <t>u/52gp5TDsiuNvl/74ehy152Std71H65VkASGo5GbDmu/DZ0Ex4wyKJD/e76ZroV8ZGGU/zqeQA9ADVY7gZ5VA==</t>
  </si>
  <si>
    <t>091320-A06</t>
  </si>
  <si>
    <t>CAS-82437-F6W4C7</t>
  </si>
  <si>
    <t>Cx was shipped pack few weeks pack and new is still not working</t>
  </si>
  <si>
    <t>Relay</t>
  </si>
  <si>
    <t>LINDA POMEROY</t>
  </si>
  <si>
    <t>SAM'S CLUB-ONLINE</t>
  </si>
  <si>
    <t>692b3539-164b-4c9a-a083-a5be835e092c</t>
  </si>
  <si>
    <t>EKOgqcoRO7NXj1SOdckBLgYiuT0u3yYu2OrqWBPVdvGsE9r4NBGKyGkSWi3eqBsF9UsTtd/m9J4n1A3AIA7pLg==</t>
  </si>
  <si>
    <t>101121-A02</t>
  </si>
  <si>
    <t>CAS-82414-W2V8C3</t>
  </si>
  <si>
    <t>BROKEN CORNER PANEL</t>
  </si>
  <si>
    <t>Panels</t>
  </si>
  <si>
    <t>Cracked</t>
  </si>
  <si>
    <t>DAVID JOHNSTON</t>
  </si>
  <si>
    <t>DJ'S POOL &amp; SPAS, LLC</t>
  </si>
  <si>
    <t>ffa4e92a-3104-4499-945a-d3e44aad56d2</t>
  </si>
  <si>
    <t>uugua3oqnigWYMm8JYTA1n5dDoGUwVeIIQyeypKqJHF4TKC+RccoB15zoS45jVgQDivtwRxUtjmJhAObD5gM5w==</t>
  </si>
  <si>
    <t>011521-A20</t>
  </si>
  <si>
    <t>CAS-82420-K8Q0F3</t>
  </si>
  <si>
    <t>Wrong Trim is being sent by warehouse</t>
  </si>
  <si>
    <t>Improper Attachment</t>
  </si>
  <si>
    <t>Alan Leclaire</t>
  </si>
  <si>
    <t>POOLS PLUS INC</t>
  </si>
  <si>
    <t>9252bfdf-a3cc-4e07-a4eb-73f3ba27023d</t>
  </si>
  <si>
    <t>uFQm2aV6iYQn3fROdClLNGR3ipSR/bLCe/Dd93G415cwvzaNlirGEtIPhzQUalC1KNny+vH5LQsmL8pC7IIhVg==</t>
  </si>
  <si>
    <t>082621-A33</t>
  </si>
  <si>
    <t>CAS-82424-W0T9F7</t>
  </si>
  <si>
    <t>Pump 2 not working</t>
  </si>
  <si>
    <t>Pump/Blower</t>
  </si>
  <si>
    <t>Poor Performance</t>
  </si>
  <si>
    <t>Maryann &amp; Scott Milford</t>
  </si>
  <si>
    <t>9a0ec53a-4cfe-4b9a-9d30-b3743cb57b7a</t>
  </si>
  <si>
    <t>kZFtcEnVCkgfvviovRcZX+MECg0kwpGg3cHNwLkE5RS7HzLWiysD67GUxkYbcMBF/FCDy8705UEr3jjrXiBQFw==</t>
  </si>
  <si>
    <t>041919-A16</t>
  </si>
  <si>
    <t>CAS-82463-M0G3Y0</t>
  </si>
  <si>
    <t>BURNT BOARD AND PUMP</t>
  </si>
  <si>
    <t>Smoking</t>
  </si>
  <si>
    <t>Chris Pappas</t>
  </si>
  <si>
    <t>BEST HOT TUBS</t>
  </si>
  <si>
    <t>5b4b01de-703e-47ea-a815-bbb4e0c9bff0</t>
  </si>
  <si>
    <t>ByRQkBZX3ku1D6AxFdieO+gF6DzOCMwm+/sIwjEPnuVi676zJF+cZp9ZicKosKnSUJJCdH9N5IuCYMI7iu11oA==</t>
  </si>
  <si>
    <t>110421-R28</t>
  </si>
  <si>
    <t>CAS-82407-S5Y1N7</t>
  </si>
  <si>
    <t>LEAKING AT PUMP</t>
  </si>
  <si>
    <t>Kim murphy</t>
  </si>
  <si>
    <t>81c67a58-3f13-47b0-8cc2-fa82ca09f806</t>
  </si>
  <si>
    <t>5pswSmVoCaLzsjnpSGFnhWWmUYXp/ICOoiW45UijJdTEuBIrSnpQK0yz97PuYWGvq/HOOoM3ZxGJm/voUN5mig==</t>
  </si>
  <si>
    <t>062121-A17</t>
  </si>
  <si>
    <t>CAS-82415-L9Y5B0</t>
  </si>
  <si>
    <t>BLOWER STILL LEAKING</t>
  </si>
  <si>
    <t>Peter Green</t>
  </si>
  <si>
    <t>Amanda Cashner</t>
  </si>
  <si>
    <t>01022a28-ba90-4485-a68a-1aa5f3b1bc96</t>
  </si>
  <si>
    <t>7zG64i7fTg3nWcAXf2x9nAHq4d+y2KdIh9r3vH5NpxfL+XMh8G1iW3mZm3k8SS7d+VCYDeqYhNjrCdKO81KgnA==</t>
  </si>
  <si>
    <t>092021-A05</t>
  </si>
  <si>
    <t>CAS-82429-D6H6K9</t>
  </si>
  <si>
    <t>Shell Delamination</t>
  </si>
  <si>
    <t>Shell</t>
  </si>
  <si>
    <t>Delamination</t>
  </si>
  <si>
    <t>OZONE RECREATION</t>
  </si>
  <si>
    <t>e6bd391a-16c8-4e98-88af-209fa347c7d4</t>
  </si>
  <si>
    <t>xLSe/HtHOs3d/wtm2km1jKQxcNsOx+/FZqCxJje/8rMkUktmSEvYKEyErERmcQuIv1N3hASQw1sGUfnh6syclg==</t>
  </si>
  <si>
    <t>120321-R35</t>
  </si>
  <si>
    <t>CAS-82423-R9T5Q5</t>
  </si>
  <si>
    <t>Seats bubbling on RMA unit</t>
  </si>
  <si>
    <t>Bruce Robertson</t>
  </si>
  <si>
    <t>bc1dbed9-5aa0-480d-aedf-33dadf2b441d</t>
  </si>
  <si>
    <t>v7oSmSRvXJFwvXBu8maCZk6wTS1m0TjUMZ8jcr937uLyN2Zu25DO1SgSf2TL4Vhax4Gnm5jEddkd+fXWFNQXUg==</t>
  </si>
  <si>
    <t>040919-R35</t>
  </si>
  <si>
    <t>CAS-82471-R8C6Z1</t>
  </si>
  <si>
    <t>Leak Next to Filter Canister</t>
  </si>
  <si>
    <t>Crack</t>
  </si>
  <si>
    <t>BRYON ODONNELL</t>
  </si>
  <si>
    <t>c7e2cbfc-d2ca-44aa-81bc-5222fe4ec51a</t>
  </si>
  <si>
    <t>BbAaP+irxgdOGOzA436ZVYTkjR3VbDiRENf02ZTyzD1QBAr7CFEDayzqBOC/3I9zVqRxpjaHvlobINiewpHguw==</t>
  </si>
  <si>
    <t>082221-A36</t>
  </si>
  <si>
    <t>CAS-82464-Q8Q6V8</t>
  </si>
  <si>
    <t>hot tub shell paint fades</t>
  </si>
  <si>
    <t>RICH COLEMAN</t>
  </si>
  <si>
    <t>HOME DEPOT US</t>
  </si>
  <si>
    <t>2bfddad4-1d33-4107-a6ba-e4c717349c2a</t>
  </si>
  <si>
    <t>XoqeCFWlTX47QqizOLlsO0wd/aBnATZP29qJj4Gacd845eXMm4PIaILILhd8xec4IKgcBDSCr8fTx/8708YhRg==</t>
  </si>
  <si>
    <t>051719-R33</t>
  </si>
  <si>
    <t>CAS-82448-F4G2P2</t>
  </si>
  <si>
    <t>SHELL CRACK</t>
  </si>
  <si>
    <t>PETRA ROARK</t>
  </si>
  <si>
    <t>Laurie Gunsallus</t>
  </si>
  <si>
    <t>cca28efb-f04d-4f97-9709-e8969a7adea2</t>
  </si>
  <si>
    <t>0wqFn9846OoxTfKej+tPOmKKaU6mW/goDyGX7UyLiZGbcJ0GEhyI0YBPSgQ66fe+SjPM5IAFSRGmdn/5InT/nw==</t>
  </si>
  <si>
    <t>111621-A16</t>
  </si>
  <si>
    <t>CAS-82438-D6L4R8</t>
  </si>
  <si>
    <t>NICOLA OLSEN</t>
  </si>
  <si>
    <t>8672e380-5e2c-4581-b2f9-633eb370dbc6</t>
  </si>
  <si>
    <t>31CTuw/+4IWuooM/WbcdC58p2DebuhYdzgaa4fV8pVJN8WCpdetsb/bwTYlD25bOLQkXN/DHouU/LAgm8OmMJg==</t>
  </si>
  <si>
    <t>050117-R08040S61</t>
  </si>
  <si>
    <t>CAS-82466-Y9F4D0</t>
  </si>
  <si>
    <t>Missing clips</t>
  </si>
  <si>
    <t>Soft Cover</t>
  </si>
  <si>
    <t>Missing Clips</t>
  </si>
  <si>
    <t>Scott Scott Mackey</t>
  </si>
  <si>
    <t>SPA PALACE INC</t>
  </si>
  <si>
    <t>c9017cc7-ba6f-4fb4-a267-6b40224e78fc</t>
  </si>
  <si>
    <t>9nlEn973E4HcZTTMa7ONPDMgHx8m1e9lrVtuLjylJNOvDnlPOYf+rjL4jk9nwOh+VRqk0JrvRncwr3LWjEOJQw==</t>
  </si>
  <si>
    <t>052321-A93</t>
  </si>
  <si>
    <t>CAS-82457-V2Q3Q9</t>
  </si>
  <si>
    <t>Carrier "destroyed" this cover</t>
  </si>
  <si>
    <t>MICHAEL BELL</t>
  </si>
  <si>
    <t>6ef48129-9e70-4ec8-a5de-e7d2d506f989</t>
  </si>
  <si>
    <t>wyLaDQL5u2kk2z05VjwCBilcvAQ64hMiPZinj2+q1TbycySFdKs6ao5WDG7erPiHQpB4ZgSRoZCWOXcZfpR5gA==</t>
  </si>
  <si>
    <t>062220-A29</t>
  </si>
  <si>
    <t>CAS-82465-Z8V9L7</t>
  </si>
  <si>
    <t>Skin Cracking</t>
  </si>
  <si>
    <t>DOUGLAS HAY</t>
  </si>
  <si>
    <t>51dca2ca-369a-46d0-b4f8-44262955f7e4</t>
  </si>
  <si>
    <t>QFZ4vpBvcqRECV/eKvng48Y8kNgaMg0LuImz58nFYI+nFAJQCLyns9MjF90QcNU6zgTnYOkuygXGYsiDQ59XOA==</t>
  </si>
  <si>
    <t>120721-A42</t>
  </si>
  <si>
    <t>CAS-82410-B6Z6P9</t>
  </si>
  <si>
    <t>SPEAKERS NOT WORKING</t>
  </si>
  <si>
    <t>Stereo</t>
  </si>
  <si>
    <t>Speaker</t>
  </si>
  <si>
    <t>BRIAN TAYLOR</t>
  </si>
  <si>
    <t>b98b8298-8837-4892-bd6e-5b1020ab6ea8</t>
  </si>
  <si>
    <t>fxI5Tl+bQLoRoJXYbeGcJDRpAy/8Smt3Xofid955tUuPPa2vR14rKVDfcQhhIauPz3/FpGcs++Hxko4mMxSv8w==</t>
  </si>
  <si>
    <t>120221-A21</t>
  </si>
  <si>
    <t>CAS-82447-V6K6F7</t>
  </si>
  <si>
    <t>Bluetooth connection issue</t>
  </si>
  <si>
    <t>Wiring</t>
  </si>
  <si>
    <t>Terry Dupree</t>
  </si>
  <si>
    <t>SANDYS POOLS &amp; SPAS</t>
  </si>
  <si>
    <t>bad8902e-f56e-4b62-b62e-6738b22e1089</t>
  </si>
  <si>
    <t>zTa3MZun5efn2biGlGtMp94H/G5s3CCTlV+EL2URd4kkypDRxj6kvCKR9oQ5jwRpzPmeTC1Ar+aupPC1GlN+8A==</t>
  </si>
  <si>
    <t>062021-A49</t>
  </si>
  <si>
    <t>CAS-82432-B7J4M3</t>
  </si>
  <si>
    <t>ADDITIONAL PARTS FOR BT SYSTEM</t>
  </si>
  <si>
    <t>Power Supply</t>
  </si>
  <si>
    <t>DEREK CATANZANO</t>
  </si>
  <si>
    <t>c83055fb-9981-45c7-9476-82ae589ed940</t>
  </si>
  <si>
    <t>x0Kp+E6o78wjJ2RXcHqpQtFpR7JrgSdERcWhX5mrRrjQrSS0YHjv48sfwDlfSil42p8ERdiJz3oIOpq+yCJSzw==</t>
  </si>
  <si>
    <t>072321-A40</t>
  </si>
  <si>
    <t>CAS-82443-Q8K7J0</t>
  </si>
  <si>
    <t>SPEAKER DOESN'T WORK</t>
  </si>
  <si>
    <t>Kim Causey</t>
  </si>
  <si>
    <t>b096b1f7-4260-49dc-b60f-da1a8d717a8f</t>
  </si>
  <si>
    <t>1KGoFryVmB4dLJM476X2qUY1BmJC6oTWaWUwtbN6Fcr5UX1tqExrMjD/pgb7nFew5GKxkvUagVq90D1zOjGsXA==</t>
  </si>
  <si>
    <t>082121-R29</t>
  </si>
  <si>
    <t>CAS-82412-H8Z7R9</t>
  </si>
  <si>
    <t>Suction</t>
  </si>
  <si>
    <t>Leaking - Hole Quality</t>
  </si>
  <si>
    <t>Desiree Nelson</t>
  </si>
  <si>
    <t>348d7389-81f2-4eed-a432-ef0e0b5031d0</t>
  </si>
  <si>
    <t>HFYinR0VnG/LthVYO9F5udpgmw5/tc2XkldHpv+80MQhKpI1l/UmzaF1j7/0nMf/u+AluZdWJ/H53Dfj9ogP5w==</t>
  </si>
  <si>
    <t>082121-R19</t>
  </si>
  <si>
    <t>CAS-82434-K0N4F9</t>
  </si>
  <si>
    <t>Leaking - Loose</t>
  </si>
  <si>
    <t>Teresa Morse</t>
  </si>
  <si>
    <t>988504ca-13fe-4501-afe6-faf01825d34e</t>
  </si>
  <si>
    <t>/GKTgE6BD0+C9zJLtgPn9iw5q2q1PBFijJXICsi6d3K21nx2kfl39IvWftNqbWYN0PGEGPykPXx3qQ8Oj4m75g==</t>
  </si>
  <si>
    <t>101819-A60</t>
  </si>
  <si>
    <t>CAS-82445-H5V0F8</t>
  </si>
  <si>
    <t>SUCTION REPAIR FROM CAS-80017</t>
  </si>
  <si>
    <t>Broken Screen</t>
  </si>
  <si>
    <t>Stan Penner</t>
  </si>
  <si>
    <t>7a188e6e-8d66-48a6-82dc-6eaa76d5255c</t>
  </si>
  <si>
    <t>hip8MznoL9NnnGIvREdhqRodJ620rGqk74cb1T1ufQI+03aAHTRks6N4R6s3DuBb3E1QxtnnI5klO6n4CuaIOA==</t>
  </si>
  <si>
    <t>081921-R42</t>
  </si>
  <si>
    <t>CAS-82479-Z7L6T6</t>
  </si>
  <si>
    <t>broken air valve and tech is needed</t>
  </si>
  <si>
    <t>Valve - Air</t>
  </si>
  <si>
    <t>Dee Aud</t>
  </si>
  <si>
    <t>837404ac-d4ee-4b92-b5ce-29123763fde0</t>
  </si>
  <si>
    <t>vy0a71iu6tbheO3QUBiT2ObbjZMnPGLjcRyrvijbPhXRovF7EuSLlpz12xyEjGL5lHehdCHY06qoLlPrJsgivA==</t>
  </si>
  <si>
    <t>100121-A11</t>
  </si>
  <si>
    <t>CAS-82421-L4R0C6</t>
  </si>
  <si>
    <t>Water Feature Valve is Leaking</t>
  </si>
  <si>
    <t>Valve - Water</t>
  </si>
  <si>
    <t>MARK SWENSON</t>
  </si>
  <si>
    <t>ea75b119-5679-4dae-a948-4420007e9f46</t>
  </si>
  <si>
    <t>qm6exeLW5lEDmhK2SHF3FU9yKf1PvC3fPyPoQj+3A35mx2dE3Efn768aXRN0w6ezUJdyQjrIqtOiAVx6ENjPdQ==</t>
  </si>
  <si>
    <t>122118-A07</t>
  </si>
  <si>
    <t>CAS-82469-S1P6Y9</t>
  </si>
  <si>
    <t>Wrong Item Sent</t>
  </si>
  <si>
    <t>Wrong Item</t>
  </si>
  <si>
    <t>JACQUI NELSON</t>
  </si>
  <si>
    <t>incident:ALXvpJ5lsPJiMRuKu06vs1tCyE1OxR41aaBqhB3aSTCjJldsJYIIQAOv71hNodPQzaSg+VhNQDjhs5NTJ+zP1w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</si>
  <si>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</si>
  <si>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</si>
  <si>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</si>
  <si>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</si>
  <si>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</si>
  <si>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</si>
  <si>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</si>
  <si>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GFCI Cord</t>
  </si>
  <si>
    <t>Hardware</t>
  </si>
  <si>
    <t>Hose</t>
  </si>
  <si>
    <t>In House Repair</t>
  </si>
  <si>
    <t>Jets - Body</t>
  </si>
  <si>
    <t>Loose Parts</t>
  </si>
  <si>
    <t>Pool</t>
  </si>
  <si>
    <t>Shipping</t>
  </si>
  <si>
    <t>Topside</t>
  </si>
  <si>
    <t>Wall Fittings</t>
  </si>
  <si>
    <t>Waterfall/Water Feature</t>
  </si>
  <si>
    <t>Acrylic</t>
  </si>
  <si>
    <t>Back yard</t>
  </si>
  <si>
    <t>Back Yard</t>
  </si>
  <si>
    <t>Blocked</t>
  </si>
  <si>
    <t>Blower Check Valve</t>
  </si>
  <si>
    <t>Bracket</t>
  </si>
  <si>
    <t>Breaking Down</t>
  </si>
  <si>
    <t>Broke</t>
  </si>
  <si>
    <t>Broken Stem</t>
  </si>
  <si>
    <t>Bulge</t>
  </si>
  <si>
    <t>Burnt</t>
  </si>
  <si>
    <t>Burnt Motherboard</t>
  </si>
  <si>
    <t>Button Failure</t>
  </si>
  <si>
    <t>Chrome Trim</t>
  </si>
  <si>
    <t>Color Blemish</t>
  </si>
  <si>
    <t>Communication</t>
  </si>
  <si>
    <t>Connectivity</t>
  </si>
  <si>
    <t>Corroded</t>
  </si>
  <si>
    <t>Corrosion</t>
  </si>
  <si>
    <t>Credit</t>
  </si>
  <si>
    <t>Customer Relations</t>
  </si>
  <si>
    <t>Damage</t>
  </si>
  <si>
    <t>Damaged Clips</t>
  </si>
  <si>
    <t>Discolored</t>
  </si>
  <si>
    <t>Display Failure</t>
  </si>
  <si>
    <t>Electrical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</si>
  <si>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</si>
  <si>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</si>
  <si>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</si>
  <si>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</si>
  <si>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</si>
  <si>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</si>
  <si>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</si>
  <si>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</si>
  <si>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</si>
  <si>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</si>
  <si>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</si>
  <si>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</si>
  <si>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Function</t>
  </si>
  <si>
    <t>Improper Install</t>
  </si>
  <si>
    <t>Inability to Deliver</t>
  </si>
  <si>
    <t>Incorrect Color</t>
  </si>
  <si>
    <t>Install</t>
  </si>
  <si>
    <t>Installation Issues</t>
  </si>
  <si>
    <t>Keys</t>
  </si>
  <si>
    <t>Kinked</t>
  </si>
  <si>
    <t>Leaking at Connection</t>
  </si>
  <si>
    <t>Leaking Lens</t>
  </si>
  <si>
    <t>Lid/Tray</t>
  </si>
  <si>
    <t>Liner</t>
  </si>
  <si>
    <t>Literature</t>
  </si>
  <si>
    <t>Manual</t>
  </si>
  <si>
    <t>Missing Lid</t>
  </si>
  <si>
    <t>Missing Lights</t>
  </si>
  <si>
    <t>Missing Parts</t>
  </si>
  <si>
    <t>Mounting Issue</t>
  </si>
  <si>
    <t>Neglect</t>
  </si>
  <si>
    <t>No Air</t>
  </si>
  <si>
    <t>No Water</t>
  </si>
  <si>
    <t>Not Filtering</t>
  </si>
  <si>
    <t>Not Functioning</t>
  </si>
  <si>
    <t>Overlay Incorrect</t>
  </si>
  <si>
    <t>Plumbed Backwards</t>
  </si>
  <si>
    <t>Poor Glue Joint</t>
  </si>
  <si>
    <t>Poor Quality</t>
  </si>
  <si>
    <t>Popped Off</t>
  </si>
  <si>
    <t>Questions</t>
  </si>
  <si>
    <t>Re-plumb</t>
  </si>
  <si>
    <t>Resin</t>
  </si>
  <si>
    <t>Scratch</t>
  </si>
  <si>
    <t>See Notes</t>
  </si>
  <si>
    <t>See Case Title</t>
  </si>
  <si>
    <t>Seized</t>
  </si>
  <si>
    <t>Sensor</t>
  </si>
  <si>
    <t>Settings</t>
  </si>
  <si>
    <t>Settings - Strong</t>
  </si>
  <si>
    <t>Several Not Working</t>
  </si>
  <si>
    <t>Shipping Error</t>
  </si>
  <si>
    <t>Skirting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</si>
  <si>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</si>
  <si>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</si>
  <si>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</si>
  <si>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</si>
  <si>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</si>
  <si>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</si>
  <si>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</si>
  <si>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</si>
  <si>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</si>
  <si>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</si>
  <si>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</si>
  <si>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</si>
  <si>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</si>
  <si>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Warped</t>
  </si>
  <si>
    <t>Water Chemistry</t>
  </si>
  <si>
    <t>Water Loggged</t>
  </si>
  <si>
    <t>Wrong Color</t>
  </si>
  <si>
    <t>Wrong Model</t>
  </si>
  <si>
    <t>Row Labels</t>
  </si>
  <si>
    <t>Grand Total</t>
  </si>
  <si>
    <t>(blank)</t>
  </si>
  <si>
    <t>count</t>
  </si>
  <si>
    <t>Components and Issues 2-1-2022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</si>
</sst>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95.329711574072" createdVersion="7" refreshedVersion="7" minRefreshableVersion="3" recordCount="51" xr:uid="{4006927C-2BA5-4E88-86A6-6D8BBF084302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2-01T13:50:53" maxDate="2022-02-02T21:57:33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22">
        <s v="Cabinet"/>
        <s v="Customer"/>
        <s v="Filter/Filter Cannister"/>
        <s v="Hard Cover Hardware"/>
        <s v="Hard Cover Structure"/>
        <s v="Inspection"/>
        <s v="Jets - Internals"/>
        <s v="Lights"/>
        <s v="Manifold/PVC Fittings"/>
        <s v="Misc."/>
        <s v="Missing"/>
        <s v="Ozone"/>
        <s v="Pack"/>
        <s v="Panels"/>
        <s v="Pump/Blower"/>
        <s v="Shell"/>
        <s v="Soft Cover"/>
        <s v="Stereo"/>
        <s v="Suction"/>
        <s v="Valve - Air"/>
        <s v="Valve - Water"/>
        <s v="Wrong Item"/>
      </sharedItems>
    </cacheField>
    <cacheField name="Issue Description" numFmtId="49">
      <sharedItems containsBlank="1" count="29">
        <s v="Damaged Base"/>
        <s v="Customer Satisfaction"/>
        <s v="Leaking - Gasket"/>
        <m/>
        <s v="Damaged"/>
        <s v="Improper Sealing"/>
        <s v="Moisture Intrusion"/>
        <s v="Leak"/>
        <s v="Missing"/>
        <s v="No Power"/>
        <s v="Broken"/>
        <s v="Pillows"/>
        <s v="Cover"/>
        <s v="Dead Short"/>
        <s v="Heating Element"/>
        <s v="Relay"/>
        <s v="Cracked"/>
        <s v="Improper Attachment"/>
        <s v="Poor Performance"/>
        <s v="Smoking"/>
        <s v="Delamination"/>
        <s v="Crack"/>
        <s v="Missing Clips"/>
        <s v="Speaker"/>
        <s v="Wiring"/>
        <s v="Power Supply"/>
        <s v="Leaking - Hole Quality"/>
        <s v="Leaking - Loose"/>
        <s v="Broken Screen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2-01T08:27:46" maxDate="2022-02-01T18:07: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5c98b334-b43e-4eaa-99bc-ad7d056f7d55"/>
    <s v="uehtivkGIsXH6kIzJ6910SKu5RbH+Br0nqpqjwzr32pJOmJIfECwqP0sAYSnQ7CXnNZ2LMvMuc224qv8q3pGmg=="/>
    <d v="2022-02-02T14:02:18"/>
    <s v="113021-A04"/>
    <s v="CAS-82440-F5H4Q8"/>
    <s v="Warranty (parts and labor within warranty)"/>
    <s v="Spa corner piece cracked"/>
    <x v="0"/>
    <x v="0"/>
    <s v="Joseph Simonetti"/>
    <s v="COSTCO.COM"/>
    <s v="Colleen Nelson"/>
    <d v="2022-02-01T12:53:50"/>
  </r>
  <r>
    <s v="d0af72ae-131e-4547-b869-251677ee878d"/>
    <s v="/XOBPhUe4e9BQ+NfJz0oYKngQI1bWB5dVdS6P6yukI+tbXZXCWmahRL6nawpnAxmI8hXiKbGecIEQxCqr13hQg=="/>
    <d v="2022-02-01T17:14:47"/>
    <s v="082821-R81"/>
    <s v="CAS-82431-L3S3L3"/>
    <s v="Warranty (parts and labor within warranty)"/>
    <s v="RMAORD APPROVED"/>
    <x v="1"/>
    <x v="1"/>
    <s v="JAIME NICOLL"/>
    <s v="COSTCO.CA"/>
    <s v="Paige Swank"/>
    <d v="2022-02-01T12:11:48"/>
  </r>
  <r>
    <s v="85f29907-c8f8-48a8-b6f9-e6267f34a9fc"/>
    <s v="07aEUHwpvUrsyRjB9RgkWbg9G6rbjU7Jcl6nouW3Yl+fN6PehQPNzVE8WblZX7jXknAkC9L0v5aADupbUp6A8Q=="/>
    <d v="2022-02-01T18:39:37"/>
    <s v="082819-R17"/>
    <s v="CAS-82450-L6P9R6"/>
    <s v="Warranty (parts and labor within warranty)"/>
    <s v="SCRAP RMAORD APPROVED"/>
    <x v="1"/>
    <x v="1"/>
    <s v="BRIDGETT MARLATT"/>
    <s v="MATTRESS FIRM"/>
    <s v="Paige Swank"/>
    <d v="2022-02-01T13:36:26"/>
  </r>
  <r>
    <s v="256ea74a-b637-4661-8a09-d140d4105518"/>
    <s v="gDr4do5+jsTGhM2Zb8KximOOKth0d1SmVwjVTgj7J9zRN88QDVcDcLwv2DdWm4cv/4nC+IYNzXN1QaESGvRn7Q=="/>
    <d v="2022-02-02T21:57:33"/>
    <s v="120521-A52"/>
    <s v="CAS-82459-L1Q5W5"/>
    <s v="Warranty (parts and labor within warranty)"/>
    <s v="SPA LEAKING AT FILTER CANISTER GASKET-S.V"/>
    <x v="2"/>
    <x v="2"/>
    <s v="Cris Galan"/>
    <s v="STRONG SPAS FACTORY OUTLET #210"/>
    <s v="Alicia Kucik"/>
    <d v="2022-02-01T15:10:26"/>
  </r>
  <r>
    <s v="6cf5b799-bcc5-4843-882a-9c69ddd4e95d"/>
    <s v="YBZuV6cn7Jvf9T9UnXuBoN2DoKR38KKOrMTbyslcowiTwkYCNpR+yMLfgXEDu5MJA83P01mBAvwe7QF1RewcOg=="/>
    <d v="2022-02-01T19:14:03"/>
    <s v="040616-R0Q040S61"/>
    <s v="CAS-82454-X1F9V2"/>
    <s v="Warranty (parts and labor within warranty)"/>
    <s v="SCRAP RMAORD APPROVED"/>
    <x v="3"/>
    <x v="3"/>
    <s v="JANET WALL"/>
    <s v="LESLIES"/>
    <s v="Andrew Love"/>
    <d v="2022-02-01T14:14:03"/>
  </r>
  <r>
    <s v="e98974c1-2f2c-453d-841b-65962e75b815"/>
    <s v="9D6Us9cE/lIk+6soE2tDrEnu+cTC/h5C7gYdlszhXj0We4vJ/tfCHBaAelOe9LNllzJfv69c6Mw5lreiNaHavg=="/>
    <d v="2022-02-01T15:30:35"/>
    <s v="090717-R13050S61"/>
    <s v="CAS-82419-V5F8F8"/>
    <s v="Warranty (parts and labor within warranty)"/>
    <s v="CRACKED HARD COVER"/>
    <x v="4"/>
    <x v="4"/>
    <s v="CYNTHIA CLEVELAND"/>
    <m/>
    <s v="Robin Valiquette"/>
    <d v="2022-02-01T10:23:49"/>
  </r>
  <r>
    <s v="79fc6fa3-e76d-4984-8b5b-7d7b1c9bdb3a"/>
    <s v="6T4wPHGCOH1SpvIvoUmBgIH7Ryr6BIyiA5HSjQ2i6USK7cJ6c/wLBkzJItVpPd18s1pZWW2eylqinvKYGw0wBQ=="/>
    <d v="2022-02-01T13:51:33"/>
    <s v="032117-A0S0E1O61"/>
    <s v="CAS-82409-H5G5G8"/>
    <s v="Warranty (parts and labor within warranty)"/>
    <s v="HARDCOVER REPLACEMENT"/>
    <x v="4"/>
    <x v="5"/>
    <s v="STEPHEN STEPHEN STEPHEN KOZARITS"/>
    <s v="MR B'S POOL CENTER INC"/>
    <s v="Tracy Hunter"/>
    <d v="2022-02-01T08:50:04"/>
  </r>
  <r>
    <s v="b5b349f5-a048-4771-a105-c9f3f135871d"/>
    <s v="Opqp7Gc1Vu9ZMTk3zXM5DZ29j7QytbQinLP59yq7+A28tIdJDBH8V05yp59OC0gY6fUFY81E0SPCMhisDWvTTQ=="/>
    <d v="2022-02-01T19:23:58"/>
    <s v="110217-R09"/>
    <s v="CAS-82449-B5G3N7"/>
    <s v="Warranty (parts and labor within warranty)"/>
    <s v="DAMAGED HARDCOVER"/>
    <x v="4"/>
    <x v="6"/>
    <s v="KRISTY DREISBACH"/>
    <s v="HOUSE ACCOUNT"/>
    <s v="Tracy Hunter"/>
    <d v="2022-02-01T13:33:01"/>
  </r>
  <r>
    <s v="61bc7205-812d-4496-ba6e-d10700f387be"/>
    <s v="4jRNpdyE22GgwaP+Yequjig1uEUewFEFo0pTMtxiBDuMxpVddaz5kYBP+nGYBcw5qfXUHLlTGaCS2uCc14fCJw=="/>
    <d v="2022-02-01T13:50:53"/>
    <s v="090621-A01"/>
    <s v="CAS-82408-K8V0R3"/>
    <s v="Warranty (parts and labor within warranty)"/>
    <s v="Cracks in hardcover"/>
    <x v="4"/>
    <x v="4"/>
    <s v="SPA WARRIOR"/>
    <s v="SPA WARRIOR"/>
    <s v="Ian Howard"/>
    <d v="2022-02-01T08:50:00"/>
  </r>
  <r>
    <s v="09e879f2-22cf-40b1-bc4e-54aa7b48cbbb"/>
    <s v="heVL30I4kPSO0ZgQH/wULVipGLKZJmL+aHxR9VBjaLv80T+1urp64RB/YPVnv2NUFeisA9vdoUACojI6J6GRPQ=="/>
    <d v="2022-02-02T19:23:09"/>
    <s v="122821-R25"/>
    <s v="CAS-82436-G5W0X8"/>
    <s v="Warranty (parts and labor within warranty)"/>
    <s v="Very Slight Leak (1inch per week)"/>
    <x v="5"/>
    <x v="7"/>
    <s v="SCOTT WELLS"/>
    <s v="MYHOTTUB.COM"/>
    <s v="Andrew Love"/>
    <d v="2022-02-01T12:43:26"/>
  </r>
  <r>
    <s v="f5792480-abb8-4aa4-b8f0-58a78f8dc33a"/>
    <s v="kjhYgynEYXETXTRDbyvfQplMIOl3LiV36kWjHem7J8Jq1A90isTbDorPmFlJaj8LM92IIF+v4fXrUBOhr+6P0g=="/>
    <d v="2022-02-01T17:38:31"/>
    <s v="061821-R29"/>
    <s v="CAS-82435-F3W7L5"/>
    <s v="Warranty (parts and labor within warranty)"/>
    <s v="RMAORD APPROVED"/>
    <x v="5"/>
    <x v="7"/>
    <s v="JOSE QUESADA"/>
    <s v="MYHOTTUB.COM"/>
    <s v="Tamara Dangelo"/>
    <d v="2022-02-01T12:38:10"/>
  </r>
  <r>
    <s v="8b7dd812-9625-4597-b6f0-7bb215d2891d"/>
    <s v="utTGWMnBEpxLPJPryVUPTRbEGBae+3Aifn122dMPVfx/oGB/S9NSUtpNiaJohWB1pVZraZ6Wx3vni3j3vTCldw=="/>
    <d v="2022-02-01T21:44:00"/>
    <s v="110921-A21"/>
    <s v="CAS-82476-J0M8D6"/>
    <s v="Warranty (parts and labor within warranty)"/>
    <s v="Cx states face of jet is missing on spa"/>
    <x v="6"/>
    <x v="8"/>
    <s v="Steven Gulick"/>
    <s v="COSTCO.COM"/>
    <s v="Matthew Greene"/>
    <d v="2022-02-01T16:43:18"/>
  </r>
  <r>
    <s v="4a01b85d-9bf8-42da-9843-c45cda2f2ec7"/>
    <s v="9FA2NSNRt/KOwhUHnBrGdCPRbMi2DuYDFIzpE6dGrgBQSczhINcEbmr58YQTJAOl/8r552k85vlsbuJyVNgP2Q=="/>
    <d v="2022-02-01T22:05:09"/>
    <s v="120920-A62"/>
    <s v="CAS-82478-W3R6Z6"/>
    <s v="Warranty (parts and labor within warranty)"/>
    <s v="Jets on spa falling out"/>
    <x v="6"/>
    <x v="3"/>
    <s v="ROBYN KRELL"/>
    <s v="COSTCO.COM"/>
    <s v="Ian Howard"/>
    <d v="2022-02-01T17:05:09"/>
  </r>
  <r>
    <s v="3cfc6ca6-5f73-4467-bb07-e39a4f367100"/>
    <s v="zh1/WKy7TDRrtJ6/m1EgQmkrItd0UFKvcpmR+nW3e6CyO4laJQ9JYVuXA7vsG/dk3BN9utlFHFvy7J/L9stMrQ=="/>
    <d v="2022-02-01T18:44:39"/>
    <s v="011921-R10"/>
    <s v="CAS-82451-X7W1F2"/>
    <s v="Warranty (parts and labor within warranty)"/>
    <s v="No power to lights"/>
    <x v="7"/>
    <x v="9"/>
    <s v="Eric Secor"/>
    <s v="ARIZONA SPAS AND PATIO"/>
    <s v="Greg Stephens"/>
    <d v="2022-02-01T13:36:27"/>
  </r>
  <r>
    <s v="92d3736e-070e-4ae4-9354-2882d99bb90a"/>
    <s v="tOKdzoSS1oyzhaO9tR/rs3PNeWkz9xDzzAf4JayFBRjXvVyeMcqQPv0oRMM5KGGrxeF3pmSCBHSStga/GOJKvg=="/>
    <d v="2022-02-01T21:40:28"/>
    <s v="010522-R33"/>
    <s v="CAS-82473-H8S7T0"/>
    <s v="Warranty (parts and labor within warranty)"/>
    <s v="Broken Piping"/>
    <x v="8"/>
    <x v="10"/>
    <s v="Isaac Broyn"/>
    <s v="WAYFAIR LLC"/>
    <s v="Ian Howard"/>
    <d v="2022-02-01T16:39:15"/>
  </r>
  <r>
    <s v="1dbaef34-c289-4e60-b824-681fcba9c64f"/>
    <s v="Fzuf5iYzFweTVItuBExJ2OBftUjbzQFcmgHFSMDgwdp0qN7PoXEGTl+ArdZ1UQCBstBSDd+EqUoIXZY7IdvEJw=="/>
    <d v="2022-02-02T14:07:33"/>
    <s v="121121-A33"/>
    <s v="CAS-82480-W6W6D2"/>
    <s v="Warranty (parts and labor within warranty)"/>
    <s v="Not Draining"/>
    <x v="9"/>
    <x v="3"/>
    <s v="Rohit Malik"/>
    <s v="COSTCO.CA"/>
    <s v="Leif liwag"/>
    <d v="2022-02-01T18:07:48"/>
  </r>
  <r>
    <s v="8921a751-1e9a-4810-9dd7-fc075a1d327e"/>
    <s v="5k1/Qz78qu+tHlz20gjBpZKcgIqjzKJPJj0FG43wknvxwFaNMayupnAoNUzO/LPJuTGajZEFMlCGSMx/qomNQg=="/>
    <d v="2022-02-01T22:04:40"/>
    <s v="081220-A66"/>
    <s v="CAS-82477-X0G3C9"/>
    <s v="Warranty (parts and labor within warranty)"/>
    <s v="RMA Approved"/>
    <x v="9"/>
    <x v="3"/>
    <s v="TACETTIN YUKSEL"/>
    <s v="COSTCO.CA"/>
    <s v="Jonathan Ross"/>
    <d v="2022-02-01T17:04:40"/>
  </r>
  <r>
    <s v="f77450ad-f4e1-4f8c-ba45-43f0c3c78157"/>
    <s v="dOndowHu01Jg97g2r2gsL2uyLBOaZkRjLYoQN0xcAALqEF+ggW757sMZ3YCX3Vos3zln0XH4CptU4ZUgAa25kA=="/>
    <d v="2022-02-01T15:48:34"/>
    <s v="030921-A34"/>
    <s v="CAS-82422-Z5R0N4"/>
    <s v="Warranty (parts and labor within warranty)"/>
    <s v="Missing Pillows"/>
    <x v="10"/>
    <x v="11"/>
    <s v="CAREFREE SPAS"/>
    <s v="CAREFREE SPAS"/>
    <s v="Greg Stephens"/>
    <d v="2022-02-01T10:47:52"/>
  </r>
  <r>
    <s v="64931d07-bfa0-401e-883c-610a6fae263c"/>
    <s v="dQJz9+84s7199c0ulczOqh5Wz11BJhexo9nKLZLeol+4AYfmADKk9xBNx0izjEt7hSVQTMTXXLgzIyERIu0H3Q=="/>
    <d v="2022-02-02T20:54:03"/>
    <s v="121121-A01"/>
    <s v="CAS-82416-H7D2H3"/>
    <s v="Warranty (parts and labor within warranty)"/>
    <s v="Missing cover upon delivery"/>
    <x v="10"/>
    <x v="12"/>
    <s v="Caitlin Theobald"/>
    <s v="COSTCO.COM"/>
    <s v="Colleen Nelson"/>
    <d v="2022-02-01T09:48:39"/>
  </r>
  <r>
    <s v="7967af3d-ce1d-4f9e-a92b-9bcee26fb523"/>
    <s v="y2whsSwLkvLGFTFYowhe9hY51TElfPp5mvhMsLbTYmGgsT/bnquhfZlXnUG++GhI5Dm/XfQxiaqpUoFfeil4ug=="/>
    <d v="2022-02-01T20:29:36"/>
    <s v="072521-A35"/>
    <s v="CAS-82462-R7F0S6"/>
    <s v="Warranty (parts and labor within warranty)"/>
    <s v="ozonator is not working properly"/>
    <x v="11"/>
    <x v="13"/>
    <s v="Kristine Penix"/>
    <s v="COSTCO.COM"/>
    <s v="Richard Estrella"/>
    <d v="2022-02-01T15:28:50"/>
  </r>
  <r>
    <s v="166c4ab7-b46a-480b-9321-4594a47bb5ff"/>
    <s v="Nio45enH2PZ7rj4wcMPQkpORQmzbpgLrCaBybteqg1FQfFCgLrU4o6dbuBNurELvFsZNYMuAB9177Z4SmYoykg=="/>
    <d v="2022-02-01T16:33:16"/>
    <s v="021121-A27"/>
    <s v="CAS-82425-X2D9D1"/>
    <s v="Warranty (parts and labor within warranty)"/>
    <s v="Pack and Topside bad"/>
    <x v="12"/>
    <x v="13"/>
    <s v="ANDREA ALBAUGH"/>
    <s v="PARADISE POOLS &amp; SPAS"/>
    <s v="Greg Stephens"/>
    <d v="2022-02-01T11:32:12"/>
  </r>
  <r>
    <s v="427c6627-19b1-4160-bdff-4bc0859d016e"/>
    <s v="XfGT98Ac8RP4WQYNnfyptFY132ewyDxnYRa1HZ7VUMjjatiPwD5ZilB8Y1cYWr/M/2wYe0v+1sOExXxbTAJGrA=="/>
    <d v="2022-02-01T20:08:14"/>
    <s v="121421-A28"/>
    <s v="CAS-82458-P0Q1R0"/>
    <s v="Warranty (parts and labor within warranty)"/>
    <s v="BREAKER TRIPPING"/>
    <x v="12"/>
    <x v="13"/>
    <s v="SABRINA JOHNSON"/>
    <s v="COSTCO.CA"/>
    <s v="Almonde Bantug"/>
    <d v="2022-02-01T14:51:58"/>
  </r>
  <r>
    <s v="a265de86-90fc-45c1-9ba8-a4005a00bf10"/>
    <s v="9Zga/0w5CAVBg+YhFegh40Ya4qS2Zvo6NzV13moaWdUcv4XKdsYmgB4FyobdhL8W69QfdwAWzWQzMrITWZlwwg=="/>
    <d v="2022-02-01T19:15:04"/>
    <s v="040221-A45"/>
    <s v="CAS-82453-N0N3Q0"/>
    <s v="Warranty (parts and labor within warranty)"/>
    <s v="BREAKER TRIPPING"/>
    <x v="12"/>
    <x v="14"/>
    <s v="EDWARD TERTELL"/>
    <s v="COSTCO.COM"/>
    <s v="Almonde Bantug"/>
    <d v="2022-02-01T14:13:36"/>
  </r>
  <r>
    <s v="12af5a90-8adb-4de5-a2dd-d3b6ff2c1d7e"/>
    <s v="TwF3Ye+vMOK7qH84m7Vveqicu6lE+zqWLjtO4Fmb1BiZ3ONNwfludO4UARIxLXc7ShHNVxLVVevXG3+Y46d5ow=="/>
    <d v="2022-02-01T20:55:08"/>
    <s v="021521-A32"/>
    <s v="CAS-82467-M5L4F2"/>
    <s v="Warranty (parts and labor within warranty)"/>
    <s v="Bad Heater"/>
    <x v="12"/>
    <x v="14"/>
    <s v="SACRAMENTO HOT TUBS"/>
    <s v="SACRAMENTO HOT TUBS"/>
    <s v="Andrew Love"/>
    <d v="2022-02-01T15:49:15"/>
  </r>
  <r>
    <s v="8076c803-5167-4c54-81a1-ea1f748e4c69"/>
    <s v="uEHq7xIoXUK1uqpcEdz0Gd7zSs06Ds9ofWGalXxLz1fyh6qG1sWusj/9ntYQjeA0dwNAPqpaGtOFfglEmd/15A=="/>
    <d v="2022-02-01T18:22:29"/>
    <s v="050121-A79"/>
    <s v="CAS-82446-J6F7N9"/>
    <s v="Warranty (parts and labor within warranty)"/>
    <s v="BREAKER TRIPPING"/>
    <x v="12"/>
    <x v="3"/>
    <s v="SCOTT HOLMES"/>
    <s v="COSTCO.COM"/>
    <s v="Rick Mitchell"/>
    <d v="2022-02-01T13:22:29"/>
  </r>
  <r>
    <s v="7e4524ee-3aee-4567-a507-fad6b1ce6414"/>
    <s v="u/52gp5TDsiuNvl/74ehy152Std71H65VkASGo5GbDmu/DZ0Ex4wyKJD/e76ZroV8ZGGU/zqeQA9ADVY7gZ5VA=="/>
    <d v="2022-02-01T17:51:20"/>
    <s v="091320-A06"/>
    <s v="CAS-82437-F6W4C7"/>
    <s v="Warranty (parts and labor within warranty)"/>
    <s v="Cx was shipped pack few weeks pack and new is still not working"/>
    <x v="12"/>
    <x v="15"/>
    <s v="LINDA POMEROY"/>
    <s v="SAM'S CLUB-ONLINE"/>
    <s v="Matthew Greene"/>
    <d v="2022-02-01T12:49:52"/>
  </r>
  <r>
    <s v="692b3539-164b-4c9a-a083-a5be835e092c"/>
    <s v="EKOgqcoRO7NXj1SOdckBLgYiuT0u3yYu2OrqWBPVdvGsE9r4NBGKyGkSWi3eqBsF9UsTtd/m9J4n1A3AIA7pLg=="/>
    <d v="2022-02-01T14:26:59"/>
    <s v="101121-A02"/>
    <s v="CAS-82414-W2V8C3"/>
    <s v="Warranty (parts and labor within warranty)"/>
    <s v="BROKEN CORNER PANEL"/>
    <x v="13"/>
    <x v="16"/>
    <s v="DAVID JOHNSTON"/>
    <s v="DJ'S POOL &amp; SPAS, LLC"/>
    <s v="Tracy Hunter"/>
    <d v="2022-02-01T09:25:32"/>
  </r>
  <r>
    <s v="ffa4e92a-3104-4499-945a-d3e44aad56d2"/>
    <s v="uugua3oqnigWYMm8JYTA1n5dDoGUwVeIIQyeypKqJHF4TKC+RccoB15zoS45jVgQDivtwRxUtjmJhAObD5gM5w=="/>
    <d v="2022-02-01T15:28:58"/>
    <s v="011521-A20"/>
    <s v="CAS-82420-K8Q0F3"/>
    <s v="Warranty (parts and labor within warranty)"/>
    <s v="Wrong Trim is being sent by warehouse"/>
    <x v="13"/>
    <x v="17"/>
    <s v="Alan Leclaire"/>
    <s v="POOLS PLUS INC"/>
    <s v="Greg Stephens"/>
    <d v="2022-02-01T10:28:23"/>
  </r>
  <r>
    <s v="9252bfdf-a3cc-4e07-a4eb-73f3ba27023d"/>
    <s v="uFQm2aV6iYQn3fROdClLNGR3ipSR/bLCe/Dd93G415cwvzaNlirGEtIPhzQUalC1KNny+vH5LQsmL8pC7IIhVg=="/>
    <d v="2022-02-01T19:28:32"/>
    <s v="082621-A33"/>
    <s v="CAS-82424-W0T9F7"/>
    <s v="Warranty (parts and labor within warranty)"/>
    <s v="Pump 2 not working"/>
    <x v="14"/>
    <x v="18"/>
    <s v="Maryann &amp; Scott Milford"/>
    <m/>
    <s v="Greg Stephens"/>
    <d v="2022-02-01T11:10:06"/>
  </r>
  <r>
    <s v="9a0ec53a-4cfe-4b9a-9d30-b3743cb57b7a"/>
    <s v="kZFtcEnVCkgfvviovRcZX+MECg0kwpGg3cHNwLkE5RS7HzLWiysD67GUxkYbcMBF/FCDy8705UEr3jjrXiBQFw=="/>
    <d v="2022-02-01T20:37:26"/>
    <s v="041919-A16"/>
    <s v="CAS-82463-M0G3Y0"/>
    <s v="Warranty (parts and labor within warranty)"/>
    <s v="BURNT BOARD AND PUMP"/>
    <x v="14"/>
    <x v="19"/>
    <s v="Chris Pappas"/>
    <s v="BEST HOT TUBS"/>
    <s v="Almonde Bantug"/>
    <d v="2022-02-01T15:30:12"/>
  </r>
  <r>
    <s v="5b4b01de-703e-47ea-a815-bbb4e0c9bff0"/>
    <s v="ByRQkBZX3ku1D6AxFdieO+gF6DzOCMwm+/sIwjEPnuVi676zJF+cZp9ZicKosKnSUJJCdH9N5IuCYMI7iu11oA=="/>
    <d v="2022-02-02T17:06:27"/>
    <s v="110421-R28"/>
    <s v="CAS-82407-S5Y1N7"/>
    <s v="Warranty (parts and labor within warranty)"/>
    <s v="LEAKING AT PUMP"/>
    <x v="14"/>
    <x v="7"/>
    <s v="Kim murphy"/>
    <s v="COSTCO.COM"/>
    <s v="Rick Mitchell"/>
    <d v="2022-02-01T08:27:46"/>
  </r>
  <r>
    <s v="81c67a58-3f13-47b0-8cc2-fa82ca09f806"/>
    <s v="5pswSmVoCaLzsjnpSGFnhWWmUYXp/ICOoiW45UijJdTEuBIrSnpQK0yz97PuYWGvq/HOOoM3ZxGJm/voUN5mig=="/>
    <d v="2022-02-01T14:35:05"/>
    <s v="062121-A17"/>
    <s v="CAS-82415-L9Y5B0"/>
    <s v="Warranty (parts and labor within warranty)"/>
    <s v="BLOWER STILL LEAKING"/>
    <x v="14"/>
    <x v="7"/>
    <s v="Peter Green"/>
    <s v="COSTCO.COM"/>
    <s v="Amanda Cashner"/>
    <d v="2022-02-01T09:26:48"/>
  </r>
  <r>
    <s v="01022a28-ba90-4485-a68a-1aa5f3b1bc96"/>
    <s v="7zG64i7fTg3nWcAXf2x9nAHq4d+y2KdIh9r3vH5NpxfL+XMh8G1iW3mZm3k8SS7d+VCYDeqYhNjrCdKO81KgnA=="/>
    <d v="2022-02-01T16:53:05"/>
    <s v="092021-A05"/>
    <s v="CAS-82429-D6H6K9"/>
    <s v="Warranty (parts and labor within warranty)"/>
    <s v="Shell Delamination"/>
    <x v="15"/>
    <x v="20"/>
    <s v="OZONE RECREATION"/>
    <s v="OZONE RECREATION"/>
    <s v="Greg Stephens"/>
    <d v="2022-02-01T11:49:38"/>
  </r>
  <r>
    <s v="e6bd391a-16c8-4e98-88af-209fa347c7d4"/>
    <s v="xLSe/HtHOs3d/wtm2km1jKQxcNsOx+/FZqCxJje/8rMkUktmSEvYKEyErERmcQuIv1N3hASQw1sGUfnh6syclg=="/>
    <d v="2022-02-01T15:54:05"/>
    <s v="120321-R35"/>
    <s v="CAS-82423-R9T5Q5"/>
    <s v="Warranty (parts and labor within warranty)"/>
    <s v="Seats bubbling on RMA unit"/>
    <x v="15"/>
    <x v="3"/>
    <s v="Bruce Robertson"/>
    <s v="ARIZONA SPAS AND PATIO"/>
    <s v="Colleen Nelson"/>
    <d v="2022-02-01T10:54:05"/>
  </r>
  <r>
    <s v="bc1dbed9-5aa0-480d-aedf-33dadf2b441d"/>
    <s v="v7oSmSRvXJFwvXBu8maCZk6wTS1m0TjUMZ8jcr937uLyN2Zu25DO1SgSf2TL4Vhax4Gnm5jEddkd+fXWFNQXUg=="/>
    <d v="2022-02-01T21:39:00"/>
    <s v="040919-R35"/>
    <s v="CAS-82471-R8C6Z1"/>
    <s v="Warranty (parts and labor within warranty)"/>
    <s v="Leak Next to Filter Canister"/>
    <x v="15"/>
    <x v="21"/>
    <s v="BRYON ODONNELL"/>
    <s v="COSTCO.COM"/>
    <s v="Andrew Love"/>
    <d v="2022-02-01T16:35:37"/>
  </r>
  <r>
    <s v="c7e2cbfc-d2ca-44aa-81bc-5222fe4ec51a"/>
    <s v="BbAaP+irxgdOGOzA436ZVYTkjR3VbDiRENf02ZTyzD1QBAr7CFEDayzqBOC/3I9zVqRxpjaHvlobINiewpHguw=="/>
    <d v="2022-02-01T20:40:26"/>
    <s v="082221-A36"/>
    <s v="CAS-82464-Q8Q6V8"/>
    <s v="Warranty (parts and labor within warranty)"/>
    <s v="hot tub shell paint fades"/>
    <x v="15"/>
    <x v="20"/>
    <s v="RICH COLEMAN"/>
    <s v="HOME DEPOT US"/>
    <s v="Richard Estrella"/>
    <d v="2022-02-01T15:39:49"/>
  </r>
  <r>
    <s v="2bfddad4-1d33-4107-a6ba-e4c717349c2a"/>
    <s v="XoqeCFWlTX47QqizOLlsO0wd/aBnATZP29qJj4Gacd845eXMm4PIaILILhd8xec4IKgcBDSCr8fTx/8708YhRg=="/>
    <d v="2022-02-01T19:09:18"/>
    <s v="051719-R33"/>
    <s v="CAS-82448-F4G2P2"/>
    <s v="Warranty (parts and labor within warranty)"/>
    <s v="SHELL CRACK"/>
    <x v="15"/>
    <x v="21"/>
    <s v="PETRA ROARK"/>
    <s v="SAM'S CLUB-ONLINE"/>
    <s v="Laurie Gunsallus"/>
    <d v="2022-02-01T13:32:21"/>
  </r>
  <r>
    <s v="cca28efb-f04d-4f97-9709-e8969a7adea2"/>
    <s v="0wqFn9846OoxTfKej+tPOmKKaU6mW/goDyGX7UyLiZGbcJ0GEhyI0YBPSgQ66fe+SjPM5IAFSRGmdn/5InT/nw=="/>
    <d v="2022-02-01T17:53:29"/>
    <s v="111621-A16"/>
    <s v="CAS-82438-D6L4R8"/>
    <s v="Warranty (parts and labor within warranty)"/>
    <s v="RMAORD APPROVED"/>
    <x v="15"/>
    <x v="21"/>
    <s v="NICOLA OLSEN"/>
    <s v="SAM'S CLUB-ONLINE"/>
    <s v="Alicia Kucik"/>
    <d v="2022-02-01T12:51:33"/>
  </r>
  <r>
    <s v="8672e380-5e2c-4581-b2f9-633eb370dbc6"/>
    <s v="31CTuw/+4IWuooM/WbcdC58p2DebuhYdzgaa4fV8pVJN8WCpdetsb/bwTYlD25bOLQkXN/DHouU/LAgm8OmMJg=="/>
    <d v="2022-02-01T22:17:19"/>
    <s v="050117-R08040S61"/>
    <s v="CAS-82466-Y9F4D0"/>
    <s v="Warranty (parts and labor within warranty)"/>
    <s v="Missing clips"/>
    <x v="16"/>
    <x v="22"/>
    <s v="Scott Scott Mackey"/>
    <s v="SPA PALACE INC"/>
    <s v="Ian Howard"/>
    <d v="2022-02-01T15:47:35"/>
  </r>
  <r>
    <s v="c9017cc7-ba6f-4fb4-a267-6b40224e78fc"/>
    <s v="9nlEn973E4HcZTTMa7ONPDMgHx8m1e9lrVtuLjylJNOvDnlPOYf+rjL4jk9nwOh+VRqk0JrvRncwr3LWjEOJQw=="/>
    <d v="2022-02-01T19:59:20"/>
    <s v="052321-A93"/>
    <s v="CAS-82457-V2Q3Q9"/>
    <s v="Warranty (parts and labor within warranty)"/>
    <s v="Carrier &quot;destroyed&quot; this cover"/>
    <x v="16"/>
    <x v="4"/>
    <s v="MICHAEL BELL"/>
    <s v="COSTCO.CA"/>
    <s v="Colleen Nelson"/>
    <d v="2022-02-01T14:51:38"/>
  </r>
  <r>
    <s v="6ef48129-9e70-4ec8-a5de-e7d2d506f989"/>
    <s v="wyLaDQL5u2kk2z05VjwCBilcvAQ64hMiPZinj2+q1TbycySFdKs6ao5WDG7erPiHQpB4ZgSRoZCWOXcZfpR5gA=="/>
    <d v="2022-02-01T20:40:21"/>
    <s v="062220-A29"/>
    <s v="CAS-82465-Z8V9L7"/>
    <s v="Warranty (parts and labor within warranty)"/>
    <s v="Skin Cracking"/>
    <x v="16"/>
    <x v="3"/>
    <s v="DOUGLAS HAY"/>
    <s v="COSTCO.CA"/>
    <s v="Ian Howard"/>
    <d v="2022-02-01T15:40:21"/>
  </r>
  <r>
    <s v="51dca2ca-369a-46d0-b4f8-44262955f7e4"/>
    <s v="QFZ4vpBvcqRECV/eKvng48Y8kNgaMg0LuImz58nFYI+nFAJQCLyns9MjF90QcNU6zgTnYOkuygXGYsiDQ59XOA=="/>
    <d v="2022-02-01T15:40:12"/>
    <s v="120721-A42"/>
    <s v="CAS-82410-B6Z6P9"/>
    <s v="Warranty (parts and labor within warranty)"/>
    <s v="SPEAKERS NOT WORKING"/>
    <x v="17"/>
    <x v="23"/>
    <s v="BRIAN TAYLOR"/>
    <s v="COSTCO.COM"/>
    <s v="Rick Mitchell"/>
    <d v="2022-02-01T08:54:51"/>
  </r>
  <r>
    <s v="b98b8298-8837-4892-bd6e-5b1020ab6ea8"/>
    <s v="fxI5Tl+bQLoRoJXYbeGcJDRpAy/8Smt3Xofid955tUuPPa2vR14rKVDfcQhhIauPz3/FpGcs++Hxko4mMxSv8w=="/>
    <d v="2022-02-02T19:35:23"/>
    <s v="120221-A21"/>
    <s v="CAS-82447-V6K6F7"/>
    <s v="Warranty (parts and labor within warranty)"/>
    <s v="Bluetooth connection issue"/>
    <x v="17"/>
    <x v="24"/>
    <s v="Terry Dupree"/>
    <s v="SANDYS POOLS &amp; SPAS"/>
    <s v="Leif liwag"/>
    <d v="2022-02-01T13:31:02"/>
  </r>
  <r>
    <s v="bad8902e-f56e-4b62-b62e-6738b22e1089"/>
    <s v="zTa3MZun5efn2biGlGtMp94H/G5s3CCTlV+EL2URd4kkypDRxj6kvCKR9oQ5jwRpzPmeTC1Ar+aupPC1GlN+8A=="/>
    <d v="2022-02-01T18:38:12"/>
    <s v="062021-A49"/>
    <s v="CAS-82432-B7J4M3"/>
    <s v="Warranty (parts and labor within warranty)"/>
    <s v="ADDITIONAL PARTS FOR BT SYSTEM"/>
    <x v="17"/>
    <x v="25"/>
    <s v="DEREK CATANZANO"/>
    <s v="SAM'S CLUB-ONLINE"/>
    <s v="Amanda Cashner"/>
    <d v="2022-02-01T12:22:20"/>
  </r>
  <r>
    <s v="c83055fb-9981-45c7-9476-82ae589ed940"/>
    <s v="x0Kp+E6o78wjJ2RXcHqpQtFpR7JrgSdERcWhX5mrRrjQrSS0YHjv48sfwDlfSil42p8ERdiJz3oIOpq+yCJSzw=="/>
    <d v="2022-02-02T17:02:42"/>
    <s v="072321-A40"/>
    <s v="CAS-82443-Q8K7J0"/>
    <s v="Warranty (parts and labor within warranty)"/>
    <s v="SPEAKER DOESN'T WORK"/>
    <x v="17"/>
    <x v="23"/>
    <s v="Kim Causey"/>
    <s v="COSTCO.COM"/>
    <s v="Laurie Gunsallus"/>
    <d v="2022-02-01T13:07:39"/>
  </r>
  <r>
    <s v="b096b1f7-4260-49dc-b60f-da1a8d717a8f"/>
    <s v="1KGoFryVmB4dLJM476X2qUY1BmJC6oTWaWUwtbN6Fcr5UX1tqExrMjD/pgb7nFew5GKxkvUagVq90D1zOjGsXA=="/>
    <d v="2022-02-01T14:18:56"/>
    <s v="082121-R29"/>
    <s v="CAS-82412-H8Z7R9"/>
    <s v="Warranty (parts and labor within warranty)"/>
    <s v="RMAORD APPROVED"/>
    <x v="18"/>
    <x v="26"/>
    <s v="Desiree Nelson"/>
    <s v="COSTCO.COM"/>
    <s v="Amanda Cashner"/>
    <d v="2022-02-01T09:17:13"/>
  </r>
  <r>
    <s v="348d7389-81f2-4eed-a432-ef0e0b5031d0"/>
    <s v="HFYinR0VnG/LthVYO9F5udpgmw5/tc2XkldHpv+80MQhKpI1l/UmzaF1j7/0nMf/u+AluZdWJ/H53Dfj9ogP5w=="/>
    <d v="2022-02-01T17:34:17"/>
    <s v="082121-R19"/>
    <s v="CAS-82434-K0N4F9"/>
    <s v="Warranty (parts and labor within warranty)"/>
    <s v="RMAORD APPROVED"/>
    <x v="18"/>
    <x v="27"/>
    <s v="Teresa Morse"/>
    <s v="COSTCO.COM"/>
    <s v="Tamara Dangelo"/>
    <d v="2022-02-01T12:33:57"/>
  </r>
  <r>
    <s v="988504ca-13fe-4501-afe6-faf01825d34e"/>
    <s v="/GKTgE6BD0+C9zJLtgPn9iw5q2q1PBFijJXICsi6d3K21nx2kfl39IvWftNqbWYN0PGEGPykPXx3qQ8Oj4m75g=="/>
    <d v="2022-02-01T18:18:51"/>
    <s v="101819-A60"/>
    <s v="CAS-82445-H5V0F8"/>
    <s v="Warranty (parts and labor within warranty)"/>
    <s v="SUCTION REPAIR FROM CAS-80017"/>
    <x v="18"/>
    <x v="28"/>
    <s v="Stan Penner"/>
    <s v="MATTRESS FIRM"/>
    <s v="Paige Swank"/>
    <d v="2022-02-01T13:10:30"/>
  </r>
  <r>
    <s v="7a188e6e-8d66-48a6-82dc-6eaa76d5255c"/>
    <s v="hip8MznoL9NnnGIvREdhqRodJ620rGqk74cb1T1ufQI+03aAHTRks6N4R6s3DuBb3E1QxtnnI5klO6n4CuaIOA=="/>
    <d v="2022-02-02T19:49:59"/>
    <s v="081921-R42"/>
    <s v="CAS-82479-Z7L6T6"/>
    <s v="Warranty (parts and labor within warranty)"/>
    <s v="broken air valve and tech is needed"/>
    <x v="19"/>
    <x v="10"/>
    <s v="Dee Aud"/>
    <s v="COSTCO.COM"/>
    <s v="Richard Estrella"/>
    <d v="2022-02-01T17:36:16"/>
  </r>
  <r>
    <s v="837404ac-d4ee-4b92-b5ce-29123763fde0"/>
    <s v="vy0a71iu6tbheO3QUBiT2ObbjZMnPGLjcRyrvijbPhXRovF7EuSLlpz12xyEjGL5lHehdCHY06qoLlPrJsgivA=="/>
    <d v="2022-02-02T16:22:10"/>
    <s v="100121-A11"/>
    <s v="CAS-82421-L4R0C6"/>
    <s v="Warranty (parts and labor within warranty)"/>
    <s v="Water Feature Valve is Leaking"/>
    <x v="20"/>
    <x v="2"/>
    <s v="MARK SWENSON"/>
    <s v="SAM'S CLUB-ONLINE"/>
    <s v="Andrew Love"/>
    <d v="2022-02-01T10:33:33"/>
  </r>
  <r>
    <s v="ea75b119-5679-4dae-a948-4420007e9f46"/>
    <s v="qm6exeLW5lEDmhK2SHF3FU9yKf1PvC3fPyPoQj+3A35mx2dE3Efn768aXRN0w6ezUJdyQjrIqtOiAVx6ENjPdQ=="/>
    <d v="2022-02-01T21:23:40"/>
    <s v="122118-A07"/>
    <s v="CAS-82469-S1P6Y9"/>
    <s v="Warranty (parts and labor within warranty)"/>
    <s v="Wrong Item Sent"/>
    <x v="21"/>
    <x v="3"/>
    <s v="JACQUI NELSON"/>
    <s v="SAM'S CLUB-ONLINE"/>
    <s v="Ian Howard"/>
    <d v="2022-02-01T16:23: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7FD00-489A-41A6-AFCB-D44602296940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6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0">
        <item x="10"/>
        <item x="28"/>
        <item x="12"/>
        <item x="21"/>
        <item x="16"/>
        <item x="1"/>
        <item x="4"/>
        <item x="0"/>
        <item x="13"/>
        <item x="20"/>
        <item x="14"/>
        <item x="17"/>
        <item x="5"/>
        <item x="7"/>
        <item x="2"/>
        <item x="26"/>
        <item x="27"/>
        <item x="8"/>
        <item x="22"/>
        <item x="6"/>
        <item x="9"/>
        <item x="11"/>
        <item x="18"/>
        <item x="25"/>
        <item x="15"/>
        <item x="19"/>
        <item x="23"/>
        <item x="24"/>
        <item x="3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63">
    <i>
      <x v="12"/>
    </i>
    <i r="1">
      <x v="8"/>
    </i>
    <i r="1">
      <x v="10"/>
    </i>
    <i r="1">
      <x v="24"/>
    </i>
    <i r="1">
      <x v="28"/>
    </i>
    <i>
      <x v="15"/>
    </i>
    <i r="1">
      <x v="3"/>
    </i>
    <i r="1">
      <x v="9"/>
    </i>
    <i r="1">
      <x v="28"/>
    </i>
    <i>
      <x v="14"/>
    </i>
    <i r="1">
      <x v="13"/>
    </i>
    <i r="1">
      <x v="22"/>
    </i>
    <i r="1">
      <x v="25"/>
    </i>
    <i>
      <x v="4"/>
    </i>
    <i r="1">
      <x v="6"/>
    </i>
    <i r="1">
      <x v="12"/>
    </i>
    <i r="1">
      <x v="19"/>
    </i>
    <i>
      <x v="17"/>
    </i>
    <i r="1">
      <x v="23"/>
    </i>
    <i r="1">
      <x v="26"/>
    </i>
    <i r="1">
      <x v="27"/>
    </i>
    <i>
      <x v="16"/>
    </i>
    <i r="1">
      <x v="6"/>
    </i>
    <i r="1">
      <x v="18"/>
    </i>
    <i r="1">
      <x v="28"/>
    </i>
    <i>
      <x v="18"/>
    </i>
    <i r="1">
      <x v="1"/>
    </i>
    <i r="1">
      <x v="15"/>
    </i>
    <i r="1">
      <x v="16"/>
    </i>
    <i>
      <x v="5"/>
    </i>
    <i r="1">
      <x v="13"/>
    </i>
    <i>
      <x v="1"/>
    </i>
    <i r="1">
      <x v="5"/>
    </i>
    <i>
      <x v="13"/>
    </i>
    <i r="1">
      <x v="4"/>
    </i>
    <i r="1">
      <x v="11"/>
    </i>
    <i>
      <x v="6"/>
    </i>
    <i r="1">
      <x v="17"/>
    </i>
    <i r="1">
      <x v="28"/>
    </i>
    <i>
      <x v="9"/>
    </i>
    <i r="1">
      <x v="28"/>
    </i>
    <i>
      <x v="10"/>
    </i>
    <i r="1">
      <x v="2"/>
    </i>
    <i r="1">
      <x v="21"/>
    </i>
    <i>
      <x v="20"/>
    </i>
    <i r="1">
      <x v="14"/>
    </i>
    <i>
      <x v="2"/>
    </i>
    <i r="1">
      <x v="14"/>
    </i>
    <i>
      <x v="7"/>
    </i>
    <i r="1">
      <x v="20"/>
    </i>
    <i>
      <x v="8"/>
    </i>
    <i r="1">
      <x/>
    </i>
    <i>
      <x v="19"/>
    </i>
    <i r="1">
      <x/>
    </i>
    <i>
      <x v="3"/>
    </i>
    <i r="1">
      <x v="28"/>
    </i>
    <i>
      <x v="21"/>
    </i>
    <i r="1">
      <x v="28"/>
    </i>
    <i>
      <x/>
    </i>
    <i r="1">
      <x v="7"/>
    </i>
    <i>
      <x v="11"/>
    </i>
    <i r="1">
      <x v="8"/>
    </i>
    <i t="grand">
      <x/>
    </i>
  </rowItems>
  <colItems count="1">
    <i/>
  </colItems>
  <dataFields count="1">
    <dataField name="count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2" totalsRowShown="0">
  <autoFilter ref="A1:M52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48F5-4ABB-4EA5-8F9B-1AEE48E70F76}">
  <dimension ref="A1:B66"/>
  <sheetViews>
    <sheetView tabSelected="1" workbookViewId="0"/>
  </sheetViews>
  <sheetFormatPr defaultRowHeight="14.4" x14ac:dyDescent="0.3"/>
  <cols>
    <col min="1" max="1" width="24.21875" bestFit="1" customWidth="1"/>
    <col min="2" max="2" width="5.88671875" style="16" bestFit="1" customWidth="1"/>
  </cols>
  <sheetData>
    <row r="1" spans="1:2" x14ac:dyDescent="0.3">
      <c r="A1" s="19" t="s">
        <v>518</v>
      </c>
    </row>
    <row r="3" spans="1:2" x14ac:dyDescent="0.3">
      <c r="A3" s="14" t="s">
        <v>514</v>
      </c>
      <c r="B3" s="16" t="s">
        <v>517</v>
      </c>
    </row>
    <row r="4" spans="1:2" x14ac:dyDescent="0.3">
      <c r="A4" s="15" t="s">
        <v>184</v>
      </c>
      <c r="B4" s="17">
        <v>6</v>
      </c>
    </row>
    <row r="5" spans="1:2" x14ac:dyDescent="0.3">
      <c r="A5" s="18" t="s">
        <v>176</v>
      </c>
      <c r="B5" s="17">
        <v>2</v>
      </c>
    </row>
    <row r="6" spans="1:2" x14ac:dyDescent="0.3">
      <c r="A6" s="18" t="s">
        <v>199</v>
      </c>
      <c r="B6" s="17">
        <v>2</v>
      </c>
    </row>
    <row r="7" spans="1:2" x14ac:dyDescent="0.3">
      <c r="A7" s="18" t="s">
        <v>218</v>
      </c>
      <c r="B7" s="17">
        <v>1</v>
      </c>
    </row>
    <row r="8" spans="1:2" x14ac:dyDescent="0.3">
      <c r="A8" s="18" t="s">
        <v>516</v>
      </c>
      <c r="B8" s="17">
        <v>1</v>
      </c>
    </row>
    <row r="9" spans="1:2" x14ac:dyDescent="0.3">
      <c r="A9" s="15" t="s">
        <v>272</v>
      </c>
      <c r="B9" s="17">
        <v>6</v>
      </c>
    </row>
    <row r="10" spans="1:2" x14ac:dyDescent="0.3">
      <c r="A10" s="18" t="s">
        <v>286</v>
      </c>
      <c r="B10" s="17">
        <v>3</v>
      </c>
    </row>
    <row r="11" spans="1:2" x14ac:dyDescent="0.3">
      <c r="A11" s="18" t="s">
        <v>273</v>
      </c>
      <c r="B11" s="17">
        <v>2</v>
      </c>
    </row>
    <row r="12" spans="1:2" x14ac:dyDescent="0.3">
      <c r="A12" s="18" t="s">
        <v>516</v>
      </c>
      <c r="B12" s="17">
        <v>1</v>
      </c>
    </row>
    <row r="13" spans="1:2" x14ac:dyDescent="0.3">
      <c r="A13" s="15" t="s">
        <v>243</v>
      </c>
      <c r="B13" s="17">
        <v>4</v>
      </c>
    </row>
    <row r="14" spans="1:2" x14ac:dyDescent="0.3">
      <c r="A14" s="18" t="s">
        <v>98</v>
      </c>
      <c r="B14" s="17">
        <v>2</v>
      </c>
    </row>
    <row r="15" spans="1:2" x14ac:dyDescent="0.3">
      <c r="A15" s="18" t="s">
        <v>244</v>
      </c>
      <c r="B15" s="17">
        <v>1</v>
      </c>
    </row>
    <row r="16" spans="1:2" x14ac:dyDescent="0.3">
      <c r="A16" s="18" t="s">
        <v>251</v>
      </c>
      <c r="B16" s="17">
        <v>1</v>
      </c>
    </row>
    <row r="17" spans="1:2" x14ac:dyDescent="0.3">
      <c r="A17" s="15" t="s">
        <v>64</v>
      </c>
      <c r="B17" s="17">
        <v>4</v>
      </c>
    </row>
    <row r="18" spans="1:2" x14ac:dyDescent="0.3">
      <c r="A18" s="18" t="s">
        <v>65</v>
      </c>
      <c r="B18" s="17">
        <v>2</v>
      </c>
    </row>
    <row r="19" spans="1:2" x14ac:dyDescent="0.3">
      <c r="A19" s="18" t="s">
        <v>73</v>
      </c>
      <c r="B19" s="17">
        <v>1</v>
      </c>
    </row>
    <row r="20" spans="1:2" x14ac:dyDescent="0.3">
      <c r="A20" s="18" t="s">
        <v>82</v>
      </c>
      <c r="B20" s="17">
        <v>1</v>
      </c>
    </row>
    <row r="21" spans="1:2" x14ac:dyDescent="0.3">
      <c r="A21" s="15" t="s">
        <v>333</v>
      </c>
      <c r="B21" s="17">
        <v>4</v>
      </c>
    </row>
    <row r="22" spans="1:2" x14ac:dyDescent="0.3">
      <c r="A22" s="18" t="s">
        <v>349</v>
      </c>
      <c r="B22" s="17">
        <v>1</v>
      </c>
    </row>
    <row r="23" spans="1:2" x14ac:dyDescent="0.3">
      <c r="A23" s="18" t="s">
        <v>334</v>
      </c>
      <c r="B23" s="17">
        <v>2</v>
      </c>
    </row>
    <row r="24" spans="1:2" x14ac:dyDescent="0.3">
      <c r="A24" s="18" t="s">
        <v>341</v>
      </c>
      <c r="B24" s="17">
        <v>1</v>
      </c>
    </row>
    <row r="25" spans="1:2" x14ac:dyDescent="0.3">
      <c r="A25" s="15" t="s">
        <v>312</v>
      </c>
      <c r="B25" s="17">
        <v>3</v>
      </c>
    </row>
    <row r="26" spans="1:2" x14ac:dyDescent="0.3">
      <c r="A26" s="18" t="s">
        <v>65</v>
      </c>
      <c r="B26" s="17">
        <v>1</v>
      </c>
    </row>
    <row r="27" spans="1:2" x14ac:dyDescent="0.3">
      <c r="A27" s="18" t="s">
        <v>313</v>
      </c>
      <c r="B27" s="17">
        <v>1</v>
      </c>
    </row>
    <row r="28" spans="1:2" x14ac:dyDescent="0.3">
      <c r="A28" s="18" t="s">
        <v>516</v>
      </c>
      <c r="B28" s="17">
        <v>1</v>
      </c>
    </row>
    <row r="29" spans="1:2" x14ac:dyDescent="0.3">
      <c r="A29" s="15" t="s">
        <v>361</v>
      </c>
      <c r="B29" s="17">
        <v>3</v>
      </c>
    </row>
    <row r="30" spans="1:2" x14ac:dyDescent="0.3">
      <c r="A30" s="18" t="s">
        <v>375</v>
      </c>
      <c r="B30" s="17">
        <v>1</v>
      </c>
    </row>
    <row r="31" spans="1:2" x14ac:dyDescent="0.3">
      <c r="A31" s="18" t="s">
        <v>362</v>
      </c>
      <c r="B31" s="17">
        <v>1</v>
      </c>
    </row>
    <row r="32" spans="1:2" x14ac:dyDescent="0.3">
      <c r="A32" s="18" t="s">
        <v>368</v>
      </c>
      <c r="B32" s="17">
        <v>1</v>
      </c>
    </row>
    <row r="33" spans="1:2" x14ac:dyDescent="0.3">
      <c r="A33" s="15" t="s">
        <v>97</v>
      </c>
      <c r="B33" s="17">
        <v>2</v>
      </c>
    </row>
    <row r="34" spans="1:2" x14ac:dyDescent="0.3">
      <c r="A34" s="18" t="s">
        <v>98</v>
      </c>
      <c r="B34" s="17">
        <v>2</v>
      </c>
    </row>
    <row r="35" spans="1:2" x14ac:dyDescent="0.3">
      <c r="A35" s="15" t="s">
        <v>9</v>
      </c>
      <c r="B35" s="17">
        <v>2</v>
      </c>
    </row>
    <row r="36" spans="1:2" x14ac:dyDescent="0.3">
      <c r="A36" s="18" t="s">
        <v>29</v>
      </c>
      <c r="B36" s="17">
        <v>2</v>
      </c>
    </row>
    <row r="37" spans="1:2" x14ac:dyDescent="0.3">
      <c r="A37" s="15" t="s">
        <v>226</v>
      </c>
      <c r="B37" s="17">
        <v>2</v>
      </c>
    </row>
    <row r="38" spans="1:2" x14ac:dyDescent="0.3">
      <c r="A38" s="18" t="s">
        <v>227</v>
      </c>
      <c r="B38" s="17">
        <v>1</v>
      </c>
    </row>
    <row r="39" spans="1:2" x14ac:dyDescent="0.3">
      <c r="A39" s="18" t="s">
        <v>235</v>
      </c>
      <c r="B39" s="17">
        <v>1</v>
      </c>
    </row>
    <row r="40" spans="1:2" x14ac:dyDescent="0.3">
      <c r="A40" s="15" t="s">
        <v>112</v>
      </c>
      <c r="B40" s="17">
        <v>2</v>
      </c>
    </row>
    <row r="41" spans="1:2" x14ac:dyDescent="0.3">
      <c r="A41" s="18" t="s">
        <v>113</v>
      </c>
      <c r="B41" s="17">
        <v>1</v>
      </c>
    </row>
    <row r="42" spans="1:2" x14ac:dyDescent="0.3">
      <c r="A42" s="18" t="s">
        <v>516</v>
      </c>
      <c r="B42" s="17">
        <v>1</v>
      </c>
    </row>
    <row r="43" spans="1:2" x14ac:dyDescent="0.3">
      <c r="A43" s="15" t="s">
        <v>146</v>
      </c>
      <c r="B43" s="17">
        <v>2</v>
      </c>
    </row>
    <row r="44" spans="1:2" x14ac:dyDescent="0.3">
      <c r="A44" s="18" t="s">
        <v>516</v>
      </c>
      <c r="B44" s="17">
        <v>2</v>
      </c>
    </row>
    <row r="45" spans="1:2" x14ac:dyDescent="0.3">
      <c r="A45" s="15" t="s">
        <v>113</v>
      </c>
      <c r="B45" s="17">
        <v>2</v>
      </c>
    </row>
    <row r="46" spans="1:2" x14ac:dyDescent="0.3">
      <c r="A46" s="18" t="s">
        <v>168</v>
      </c>
      <c r="B46" s="17">
        <v>1</v>
      </c>
    </row>
    <row r="47" spans="1:2" x14ac:dyDescent="0.3">
      <c r="A47" s="18" t="s">
        <v>161</v>
      </c>
      <c r="B47" s="17">
        <v>1</v>
      </c>
    </row>
    <row r="48" spans="1:2" x14ac:dyDescent="0.3">
      <c r="A48" s="15" t="s">
        <v>389</v>
      </c>
      <c r="B48" s="17">
        <v>1</v>
      </c>
    </row>
    <row r="49" spans="1:2" x14ac:dyDescent="0.3">
      <c r="A49" s="18" t="s">
        <v>46</v>
      </c>
      <c r="B49" s="17">
        <v>1</v>
      </c>
    </row>
    <row r="50" spans="1:2" x14ac:dyDescent="0.3">
      <c r="A50" s="15" t="s">
        <v>45</v>
      </c>
      <c r="B50" s="17">
        <v>1</v>
      </c>
    </row>
    <row r="51" spans="1:2" x14ac:dyDescent="0.3">
      <c r="A51" s="18" t="s">
        <v>46</v>
      </c>
      <c r="B51" s="17">
        <v>1</v>
      </c>
    </row>
    <row r="52" spans="1:2" x14ac:dyDescent="0.3">
      <c r="A52" s="15" t="s">
        <v>127</v>
      </c>
      <c r="B52" s="17">
        <v>1</v>
      </c>
    </row>
    <row r="53" spans="1:2" x14ac:dyDescent="0.3">
      <c r="A53" s="18" t="s">
        <v>128</v>
      </c>
      <c r="B53" s="17">
        <v>1</v>
      </c>
    </row>
    <row r="54" spans="1:2" x14ac:dyDescent="0.3">
      <c r="A54" s="15" t="s">
        <v>137</v>
      </c>
      <c r="B54" s="17">
        <v>1</v>
      </c>
    </row>
    <row r="55" spans="1:2" x14ac:dyDescent="0.3">
      <c r="A55" s="18" t="s">
        <v>138</v>
      </c>
      <c r="B55" s="17">
        <v>1</v>
      </c>
    </row>
    <row r="56" spans="1:2" x14ac:dyDescent="0.3">
      <c r="A56" s="15" t="s">
        <v>382</v>
      </c>
      <c r="B56" s="17">
        <v>1</v>
      </c>
    </row>
    <row r="57" spans="1:2" x14ac:dyDescent="0.3">
      <c r="A57" s="18" t="s">
        <v>138</v>
      </c>
      <c r="B57" s="17">
        <v>1</v>
      </c>
    </row>
    <row r="58" spans="1:2" x14ac:dyDescent="0.3">
      <c r="A58" s="15" t="s">
        <v>55</v>
      </c>
      <c r="B58" s="17">
        <v>1</v>
      </c>
    </row>
    <row r="59" spans="1:2" x14ac:dyDescent="0.3">
      <c r="A59" s="18" t="s">
        <v>516</v>
      </c>
      <c r="B59" s="17">
        <v>1</v>
      </c>
    </row>
    <row r="60" spans="1:2" x14ac:dyDescent="0.3">
      <c r="A60" s="15" t="s">
        <v>396</v>
      </c>
      <c r="B60" s="17">
        <v>1</v>
      </c>
    </row>
    <row r="61" spans="1:2" x14ac:dyDescent="0.3">
      <c r="A61" s="18" t="s">
        <v>516</v>
      </c>
      <c r="B61" s="17">
        <v>1</v>
      </c>
    </row>
    <row r="62" spans="1:2" x14ac:dyDescent="0.3">
      <c r="A62" s="15" t="s">
        <v>19</v>
      </c>
      <c r="B62" s="17">
        <v>1</v>
      </c>
    </row>
    <row r="63" spans="1:2" x14ac:dyDescent="0.3">
      <c r="A63" s="18" t="s">
        <v>20</v>
      </c>
      <c r="B63" s="17">
        <v>1</v>
      </c>
    </row>
    <row r="64" spans="1:2" x14ac:dyDescent="0.3">
      <c r="A64" s="15" t="s">
        <v>175</v>
      </c>
      <c r="B64" s="17">
        <v>1</v>
      </c>
    </row>
    <row r="65" spans="1:2" x14ac:dyDescent="0.3">
      <c r="A65" s="18" t="s">
        <v>176</v>
      </c>
      <c r="B65" s="17">
        <v>1</v>
      </c>
    </row>
    <row r="66" spans="1:2" x14ac:dyDescent="0.3">
      <c r="A66" s="15" t="s">
        <v>515</v>
      </c>
      <c r="B66" s="17">
        <v>51</v>
      </c>
    </row>
  </sheetData>
  <pageMargins left="0.7" right="0.7" top="0.75" bottom="0.75" header="0.3" footer="0.3"/>
  <pageSetup paperSize="0" orientation="portrait" horizontalDpi="4294967292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52"/>
  <sheetViews>
    <sheetView topLeftCell="D1" workbookViewId="0"/>
  </sheetViews>
  <sheetFormatPr defaultRowHeight="14.4" x14ac:dyDescent="0.3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 t="s">
        <v>13</v>
      </c>
      <c r="B2" s="2" t="s">
        <v>14</v>
      </c>
      <c r="C2" s="3">
        <v>44594.584930555597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44593.537384259304</v>
      </c>
    </row>
    <row r="3" spans="1:13" x14ac:dyDescent="0.3">
      <c r="A3" s="1" t="s">
        <v>24</v>
      </c>
      <c r="B3" s="2" t="s">
        <v>25</v>
      </c>
      <c r="C3" s="3">
        <v>44593.718599537002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9</v>
      </c>
      <c r="I3" s="9" t="s">
        <v>29</v>
      </c>
      <c r="J3" s="10" t="s">
        <v>30</v>
      </c>
      <c r="K3" s="11" t="s">
        <v>31</v>
      </c>
      <c r="L3" s="12" t="s">
        <v>32</v>
      </c>
      <c r="M3" s="13">
        <v>44593.508194444403</v>
      </c>
    </row>
    <row r="4" spans="1:13" x14ac:dyDescent="0.3">
      <c r="A4" s="1" t="s">
        <v>33</v>
      </c>
      <c r="B4" s="2" t="s">
        <v>34</v>
      </c>
      <c r="C4" s="3">
        <v>44593.777511574102</v>
      </c>
      <c r="D4" s="4" t="s">
        <v>35</v>
      </c>
      <c r="E4" s="5" t="s">
        <v>36</v>
      </c>
      <c r="F4" s="6" t="s">
        <v>17</v>
      </c>
      <c r="G4" s="7" t="s">
        <v>37</v>
      </c>
      <c r="H4" s="8" t="s">
        <v>9</v>
      </c>
      <c r="I4" s="9" t="s">
        <v>29</v>
      </c>
      <c r="J4" s="10" t="s">
        <v>38</v>
      </c>
      <c r="K4" s="11" t="s">
        <v>39</v>
      </c>
      <c r="L4" s="12" t="s">
        <v>32</v>
      </c>
      <c r="M4" s="13">
        <v>44593.566967592596</v>
      </c>
    </row>
    <row r="5" spans="1:13" x14ac:dyDescent="0.3">
      <c r="A5" s="1" t="s">
        <v>40</v>
      </c>
      <c r="B5" s="2" t="s">
        <v>41</v>
      </c>
      <c r="C5" s="3">
        <v>44594.9149652778</v>
      </c>
      <c r="D5" s="4" t="s">
        <v>42</v>
      </c>
      <c r="E5" s="5" t="s">
        <v>43</v>
      </c>
      <c r="F5" s="6" t="s">
        <v>17</v>
      </c>
      <c r="G5" s="7" t="s">
        <v>44</v>
      </c>
      <c r="H5" s="8" t="s">
        <v>45</v>
      </c>
      <c r="I5" s="9" t="s">
        <v>46</v>
      </c>
      <c r="J5" s="10" t="s">
        <v>47</v>
      </c>
      <c r="K5" s="11" t="s">
        <v>48</v>
      </c>
      <c r="L5" s="12" t="s">
        <v>49</v>
      </c>
      <c r="M5" s="13">
        <v>44593.632245370398</v>
      </c>
    </row>
    <row r="6" spans="1:13" x14ac:dyDescent="0.3">
      <c r="A6" s="1" t="s">
        <v>50</v>
      </c>
      <c r="B6" s="2" t="s">
        <v>51</v>
      </c>
      <c r="C6" s="3">
        <v>44593.801423611098</v>
      </c>
      <c r="D6" s="4" t="s">
        <v>52</v>
      </c>
      <c r="E6" s="5" t="s">
        <v>53</v>
      </c>
      <c r="F6" s="6" t="s">
        <v>17</v>
      </c>
      <c r="G6" s="7" t="s">
        <v>54</v>
      </c>
      <c r="H6" s="8" t="s">
        <v>55</v>
      </c>
      <c r="J6" s="10" t="s">
        <v>56</v>
      </c>
      <c r="K6" s="11" t="s">
        <v>57</v>
      </c>
      <c r="L6" s="12" t="s">
        <v>58</v>
      </c>
      <c r="M6" s="13">
        <v>44593.593090277798</v>
      </c>
    </row>
    <row r="7" spans="1:13" x14ac:dyDescent="0.3">
      <c r="A7" s="1" t="s">
        <v>59</v>
      </c>
      <c r="B7" s="2" t="s">
        <v>60</v>
      </c>
      <c r="C7" s="3">
        <v>44593.646238425899</v>
      </c>
      <c r="D7" s="4" t="s">
        <v>61</v>
      </c>
      <c r="E7" s="5" t="s">
        <v>62</v>
      </c>
      <c r="F7" s="6" t="s">
        <v>17</v>
      </c>
      <c r="G7" s="7" t="s">
        <v>63</v>
      </c>
      <c r="H7" s="8" t="s">
        <v>64</v>
      </c>
      <c r="I7" s="9" t="s">
        <v>65</v>
      </c>
      <c r="J7" s="10" t="s">
        <v>66</v>
      </c>
      <c r="L7" s="12" t="s">
        <v>67</v>
      </c>
      <c r="M7" s="13">
        <v>44593.433206018497</v>
      </c>
    </row>
    <row r="8" spans="1:13" x14ac:dyDescent="0.3">
      <c r="A8" s="1" t="s">
        <v>68</v>
      </c>
      <c r="B8" s="2" t="s">
        <v>69</v>
      </c>
      <c r="C8" s="3">
        <v>44593.577465277798</v>
      </c>
      <c r="D8" s="4" t="s">
        <v>70</v>
      </c>
      <c r="E8" s="5" t="s">
        <v>71</v>
      </c>
      <c r="F8" s="6" t="s">
        <v>17</v>
      </c>
      <c r="G8" s="7" t="s">
        <v>72</v>
      </c>
      <c r="H8" s="8" t="s">
        <v>64</v>
      </c>
      <c r="I8" s="9" t="s">
        <v>73</v>
      </c>
      <c r="J8" s="10" t="s">
        <v>74</v>
      </c>
      <c r="K8" s="11" t="s">
        <v>75</v>
      </c>
      <c r="L8" s="12" t="s">
        <v>76</v>
      </c>
      <c r="M8" s="13">
        <v>44593.368101851898</v>
      </c>
    </row>
    <row r="9" spans="1:13" x14ac:dyDescent="0.3">
      <c r="A9" s="1" t="s">
        <v>77</v>
      </c>
      <c r="B9" s="2" t="s">
        <v>78</v>
      </c>
      <c r="C9" s="3">
        <v>44593.808310185203</v>
      </c>
      <c r="D9" s="4" t="s">
        <v>79</v>
      </c>
      <c r="E9" s="5" t="s">
        <v>80</v>
      </c>
      <c r="F9" s="6" t="s">
        <v>17</v>
      </c>
      <c r="G9" s="7" t="s">
        <v>81</v>
      </c>
      <c r="H9" s="8" t="s">
        <v>64</v>
      </c>
      <c r="I9" s="9" t="s">
        <v>82</v>
      </c>
      <c r="J9" s="10" t="s">
        <v>83</v>
      </c>
      <c r="K9" s="11" t="s">
        <v>84</v>
      </c>
      <c r="L9" s="12" t="s">
        <v>76</v>
      </c>
      <c r="M9" s="13">
        <v>44593.564594907402</v>
      </c>
    </row>
    <row r="10" spans="1:13" x14ac:dyDescent="0.3">
      <c r="A10" s="1" t="s">
        <v>85</v>
      </c>
      <c r="B10" s="2" t="s">
        <v>86</v>
      </c>
      <c r="C10" s="3">
        <v>44593.5770023148</v>
      </c>
      <c r="D10" s="4" t="s">
        <v>87</v>
      </c>
      <c r="E10" s="5" t="s">
        <v>88</v>
      </c>
      <c r="F10" s="6" t="s">
        <v>17</v>
      </c>
      <c r="G10" s="7" t="s">
        <v>89</v>
      </c>
      <c r="H10" s="8" t="s">
        <v>64</v>
      </c>
      <c r="I10" s="9" t="s">
        <v>65</v>
      </c>
      <c r="J10" s="10" t="s">
        <v>90</v>
      </c>
      <c r="K10" s="11" t="s">
        <v>90</v>
      </c>
      <c r="L10" s="12" t="s">
        <v>91</v>
      </c>
      <c r="M10" s="13">
        <v>44593.368055555598</v>
      </c>
    </row>
    <row r="11" spans="1:13" x14ac:dyDescent="0.3">
      <c r="A11" s="1" t="s">
        <v>92</v>
      </c>
      <c r="B11" s="2" t="s">
        <v>93</v>
      </c>
      <c r="C11" s="3">
        <v>44594.8077430556</v>
      </c>
      <c r="D11" s="4" t="s">
        <v>94</v>
      </c>
      <c r="E11" s="5" t="s">
        <v>95</v>
      </c>
      <c r="F11" s="6" t="s">
        <v>17</v>
      </c>
      <c r="G11" s="7" t="s">
        <v>96</v>
      </c>
      <c r="H11" s="8" t="s">
        <v>97</v>
      </c>
      <c r="I11" s="9" t="s">
        <v>98</v>
      </c>
      <c r="J11" s="10" t="s">
        <v>99</v>
      </c>
      <c r="K11" s="11" t="s">
        <v>100</v>
      </c>
      <c r="L11" s="12" t="s">
        <v>58</v>
      </c>
      <c r="M11" s="13">
        <v>44593.530162037001</v>
      </c>
    </row>
    <row r="12" spans="1:13" x14ac:dyDescent="0.3">
      <c r="A12" s="1" t="s">
        <v>101</v>
      </c>
      <c r="B12" s="2" t="s">
        <v>102</v>
      </c>
      <c r="C12" s="3">
        <v>44593.735081018502</v>
      </c>
      <c r="D12" s="4" t="s">
        <v>103</v>
      </c>
      <c r="E12" s="5" t="s">
        <v>104</v>
      </c>
      <c r="F12" s="6" t="s">
        <v>17</v>
      </c>
      <c r="G12" s="7" t="s">
        <v>28</v>
      </c>
      <c r="H12" s="8" t="s">
        <v>97</v>
      </c>
      <c r="I12" s="9" t="s">
        <v>98</v>
      </c>
      <c r="J12" s="10" t="s">
        <v>105</v>
      </c>
      <c r="K12" s="11" t="s">
        <v>100</v>
      </c>
      <c r="L12" s="12" t="s">
        <v>106</v>
      </c>
      <c r="M12" s="13">
        <v>44593.526504629597</v>
      </c>
    </row>
    <row r="13" spans="1:13" x14ac:dyDescent="0.3">
      <c r="A13" s="1" t="s">
        <v>107</v>
      </c>
      <c r="B13" s="2" t="s">
        <v>108</v>
      </c>
      <c r="C13" s="3">
        <v>44593.905555555597</v>
      </c>
      <c r="D13" s="4" t="s">
        <v>109</v>
      </c>
      <c r="E13" s="5" t="s">
        <v>110</v>
      </c>
      <c r="F13" s="6" t="s">
        <v>17</v>
      </c>
      <c r="G13" s="7" t="s">
        <v>111</v>
      </c>
      <c r="H13" s="8" t="s">
        <v>112</v>
      </c>
      <c r="I13" s="9" t="s">
        <v>113</v>
      </c>
      <c r="J13" s="10" t="s">
        <v>114</v>
      </c>
      <c r="K13" s="11" t="s">
        <v>22</v>
      </c>
      <c r="L13" s="12" t="s">
        <v>115</v>
      </c>
      <c r="M13" s="13">
        <v>44593.696736111102</v>
      </c>
    </row>
    <row r="14" spans="1:13" x14ac:dyDescent="0.3">
      <c r="A14" s="1" t="s">
        <v>116</v>
      </c>
      <c r="B14" s="2" t="s">
        <v>117</v>
      </c>
      <c r="C14" s="3">
        <v>44593.920243055603</v>
      </c>
      <c r="D14" s="4" t="s">
        <v>118</v>
      </c>
      <c r="E14" s="5" t="s">
        <v>119</v>
      </c>
      <c r="F14" s="6" t="s">
        <v>17</v>
      </c>
      <c r="G14" s="7" t="s">
        <v>120</v>
      </c>
      <c r="H14" s="8" t="s">
        <v>112</v>
      </c>
      <c r="J14" s="10" t="s">
        <v>121</v>
      </c>
      <c r="K14" s="11" t="s">
        <v>22</v>
      </c>
      <c r="L14" s="12" t="s">
        <v>91</v>
      </c>
      <c r="M14" s="13">
        <v>44593.711909722202</v>
      </c>
    </row>
    <row r="15" spans="1:13" x14ac:dyDescent="0.3">
      <c r="A15" s="1" t="s">
        <v>122</v>
      </c>
      <c r="B15" s="2" t="s">
        <v>123</v>
      </c>
      <c r="C15" s="3">
        <v>44593.781006944402</v>
      </c>
      <c r="D15" s="4" t="s">
        <v>124</v>
      </c>
      <c r="E15" s="5" t="s">
        <v>125</v>
      </c>
      <c r="F15" s="6" t="s">
        <v>17</v>
      </c>
      <c r="G15" s="7" t="s">
        <v>126</v>
      </c>
      <c r="H15" s="8" t="s">
        <v>127</v>
      </c>
      <c r="I15" s="9" t="s">
        <v>128</v>
      </c>
      <c r="J15" s="10" t="s">
        <v>129</v>
      </c>
      <c r="K15" s="11" t="s">
        <v>130</v>
      </c>
      <c r="L15" s="12" t="s">
        <v>131</v>
      </c>
      <c r="M15" s="13">
        <v>44593.566979166702</v>
      </c>
    </row>
    <row r="16" spans="1:13" x14ac:dyDescent="0.3">
      <c r="A16" s="1" t="s">
        <v>132</v>
      </c>
      <c r="B16" s="2" t="s">
        <v>133</v>
      </c>
      <c r="C16" s="3">
        <v>44593.903101851902</v>
      </c>
      <c r="D16" s="4" t="s">
        <v>134</v>
      </c>
      <c r="E16" s="5" t="s">
        <v>135</v>
      </c>
      <c r="F16" s="6" t="s">
        <v>17</v>
      </c>
      <c r="G16" s="7" t="s">
        <v>136</v>
      </c>
      <c r="H16" s="8" t="s">
        <v>137</v>
      </c>
      <c r="I16" s="9" t="s">
        <v>138</v>
      </c>
      <c r="J16" s="10" t="s">
        <v>139</v>
      </c>
      <c r="K16" s="11" t="s">
        <v>140</v>
      </c>
      <c r="L16" s="12" t="s">
        <v>91</v>
      </c>
      <c r="M16" s="13">
        <v>44593.693923611099</v>
      </c>
    </row>
    <row r="17" spans="1:13" x14ac:dyDescent="0.3">
      <c r="A17" s="1" t="s">
        <v>141</v>
      </c>
      <c r="B17" s="2" t="s">
        <v>142</v>
      </c>
      <c r="C17" s="3">
        <v>44594.588576388902</v>
      </c>
      <c r="D17" s="4" t="s">
        <v>143</v>
      </c>
      <c r="E17" s="5" t="s">
        <v>144</v>
      </c>
      <c r="F17" s="6" t="s">
        <v>17</v>
      </c>
      <c r="G17" s="7" t="s">
        <v>145</v>
      </c>
      <c r="H17" s="8" t="s">
        <v>146</v>
      </c>
      <c r="J17" s="10" t="s">
        <v>147</v>
      </c>
      <c r="K17" s="11" t="s">
        <v>31</v>
      </c>
      <c r="L17" s="12" t="s">
        <v>148</v>
      </c>
      <c r="M17" s="13">
        <v>44593.755416666703</v>
      </c>
    </row>
    <row r="18" spans="1:13" x14ac:dyDescent="0.3">
      <c r="A18" s="1" t="s">
        <v>149</v>
      </c>
      <c r="B18" s="2" t="s">
        <v>150</v>
      </c>
      <c r="C18" s="3">
        <v>44593.919907407399</v>
      </c>
      <c r="D18" s="4" t="s">
        <v>151</v>
      </c>
      <c r="E18" s="5" t="s">
        <v>152</v>
      </c>
      <c r="F18" s="6" t="s">
        <v>17</v>
      </c>
      <c r="G18" s="7" t="s">
        <v>153</v>
      </c>
      <c r="H18" s="8" t="s">
        <v>146</v>
      </c>
      <c r="J18" s="10" t="s">
        <v>154</v>
      </c>
      <c r="K18" s="11" t="s">
        <v>31</v>
      </c>
      <c r="L18" s="12" t="s">
        <v>155</v>
      </c>
      <c r="M18" s="13">
        <v>44593.711574074099</v>
      </c>
    </row>
    <row r="19" spans="1:13" x14ac:dyDescent="0.3">
      <c r="A19" s="1" t="s">
        <v>156</v>
      </c>
      <c r="B19" s="2" t="s">
        <v>157</v>
      </c>
      <c r="C19" s="3">
        <v>44593.658726851798</v>
      </c>
      <c r="D19" s="4" t="s">
        <v>158</v>
      </c>
      <c r="E19" s="5" t="s">
        <v>159</v>
      </c>
      <c r="F19" s="6" t="s">
        <v>17</v>
      </c>
      <c r="G19" s="7" t="s">
        <v>160</v>
      </c>
      <c r="H19" s="8" t="s">
        <v>113</v>
      </c>
      <c r="I19" s="9" t="s">
        <v>161</v>
      </c>
      <c r="J19" s="10" t="s">
        <v>162</v>
      </c>
      <c r="K19" s="11" t="s">
        <v>162</v>
      </c>
      <c r="L19" s="12" t="s">
        <v>131</v>
      </c>
      <c r="M19" s="13">
        <v>44593.449907407397</v>
      </c>
    </row>
    <row r="20" spans="1:13" x14ac:dyDescent="0.3">
      <c r="A20" s="1" t="s">
        <v>163</v>
      </c>
      <c r="B20" s="2" t="s">
        <v>164</v>
      </c>
      <c r="C20" s="3">
        <v>44594.870868055601</v>
      </c>
      <c r="D20" s="4" t="s">
        <v>165</v>
      </c>
      <c r="E20" s="5" t="s">
        <v>166</v>
      </c>
      <c r="F20" s="6" t="s">
        <v>17</v>
      </c>
      <c r="G20" s="7" t="s">
        <v>167</v>
      </c>
      <c r="H20" s="8" t="s">
        <v>113</v>
      </c>
      <c r="I20" s="9" t="s">
        <v>168</v>
      </c>
      <c r="J20" s="10" t="s">
        <v>169</v>
      </c>
      <c r="K20" s="11" t="s">
        <v>22</v>
      </c>
      <c r="L20" s="12" t="s">
        <v>23</v>
      </c>
      <c r="M20" s="13">
        <v>44593.408784722204</v>
      </c>
    </row>
    <row r="21" spans="1:13" x14ac:dyDescent="0.3">
      <c r="A21" s="1" t="s">
        <v>170</v>
      </c>
      <c r="B21" s="2" t="s">
        <v>171</v>
      </c>
      <c r="C21" s="3">
        <v>44593.853888888902</v>
      </c>
      <c r="D21" s="4" t="s">
        <v>172</v>
      </c>
      <c r="E21" s="5" t="s">
        <v>173</v>
      </c>
      <c r="F21" s="6" t="s">
        <v>17</v>
      </c>
      <c r="G21" s="7" t="s">
        <v>174</v>
      </c>
      <c r="H21" s="8" t="s">
        <v>175</v>
      </c>
      <c r="I21" s="9" t="s">
        <v>176</v>
      </c>
      <c r="J21" s="10" t="s">
        <v>177</v>
      </c>
      <c r="K21" s="11" t="s">
        <v>22</v>
      </c>
      <c r="L21" s="12" t="s">
        <v>178</v>
      </c>
      <c r="M21" s="13">
        <v>44593.645023148201</v>
      </c>
    </row>
    <row r="22" spans="1:13" x14ac:dyDescent="0.3">
      <c r="A22" s="1" t="s">
        <v>179</v>
      </c>
      <c r="B22" s="2" t="s">
        <v>180</v>
      </c>
      <c r="C22" s="3">
        <v>44593.689768518503</v>
      </c>
      <c r="D22" s="4" t="s">
        <v>181</v>
      </c>
      <c r="E22" s="5" t="s">
        <v>182</v>
      </c>
      <c r="F22" s="6" t="s">
        <v>17</v>
      </c>
      <c r="G22" s="7" t="s">
        <v>183</v>
      </c>
      <c r="H22" s="8" t="s">
        <v>184</v>
      </c>
      <c r="I22" s="9" t="s">
        <v>176</v>
      </c>
      <c r="J22" s="10" t="s">
        <v>185</v>
      </c>
      <c r="K22" s="11" t="s">
        <v>186</v>
      </c>
      <c r="L22" s="12" t="s">
        <v>131</v>
      </c>
      <c r="M22" s="13">
        <v>44593.480694444399</v>
      </c>
    </row>
    <row r="23" spans="1:13" x14ac:dyDescent="0.3">
      <c r="A23" s="1" t="s">
        <v>187</v>
      </c>
      <c r="B23" s="2" t="s">
        <v>188</v>
      </c>
      <c r="C23" s="3">
        <v>44593.839050925897</v>
      </c>
      <c r="D23" s="4" t="s">
        <v>189</v>
      </c>
      <c r="E23" s="5" t="s">
        <v>190</v>
      </c>
      <c r="F23" s="6" t="s">
        <v>17</v>
      </c>
      <c r="G23" s="7" t="s">
        <v>191</v>
      </c>
      <c r="H23" s="8" t="s">
        <v>184</v>
      </c>
      <c r="I23" s="9" t="s">
        <v>176</v>
      </c>
      <c r="J23" s="10" t="s">
        <v>192</v>
      </c>
      <c r="K23" s="11" t="s">
        <v>31</v>
      </c>
      <c r="L23" s="12" t="s">
        <v>193</v>
      </c>
      <c r="M23" s="13">
        <v>44593.619421296302</v>
      </c>
    </row>
    <row r="24" spans="1:13" x14ac:dyDescent="0.3">
      <c r="A24" s="1" t="s">
        <v>194</v>
      </c>
      <c r="B24" s="2" t="s">
        <v>195</v>
      </c>
      <c r="C24" s="3">
        <v>44593.802129629599</v>
      </c>
      <c r="D24" s="4" t="s">
        <v>196</v>
      </c>
      <c r="E24" s="5" t="s">
        <v>197</v>
      </c>
      <c r="F24" s="6" t="s">
        <v>17</v>
      </c>
      <c r="G24" s="7" t="s">
        <v>198</v>
      </c>
      <c r="H24" s="8" t="s">
        <v>184</v>
      </c>
      <c r="I24" s="9" t="s">
        <v>199</v>
      </c>
      <c r="J24" s="10" t="s">
        <v>200</v>
      </c>
      <c r="K24" s="11" t="s">
        <v>22</v>
      </c>
      <c r="L24" s="12" t="s">
        <v>193</v>
      </c>
      <c r="M24" s="13">
        <v>44593.592777777798</v>
      </c>
    </row>
    <row r="25" spans="1:13" x14ac:dyDescent="0.3">
      <c r="A25" s="1" t="s">
        <v>201</v>
      </c>
      <c r="B25" s="2" t="s">
        <v>202</v>
      </c>
      <c r="C25" s="3">
        <v>44593.871620370403</v>
      </c>
      <c r="D25" s="4" t="s">
        <v>203</v>
      </c>
      <c r="E25" s="5" t="s">
        <v>204</v>
      </c>
      <c r="F25" s="6" t="s">
        <v>17</v>
      </c>
      <c r="G25" s="7" t="s">
        <v>205</v>
      </c>
      <c r="H25" s="8" t="s">
        <v>184</v>
      </c>
      <c r="I25" s="9" t="s">
        <v>199</v>
      </c>
      <c r="J25" s="10" t="s">
        <v>206</v>
      </c>
      <c r="K25" s="11" t="s">
        <v>206</v>
      </c>
      <c r="L25" s="12" t="s">
        <v>58</v>
      </c>
      <c r="M25" s="13">
        <v>44593.659201388902</v>
      </c>
    </row>
    <row r="26" spans="1:13" x14ac:dyDescent="0.3">
      <c r="A26" s="1" t="s">
        <v>207</v>
      </c>
      <c r="B26" s="2" t="s">
        <v>208</v>
      </c>
      <c r="C26" s="3">
        <v>44593.765613425901</v>
      </c>
      <c r="D26" s="4" t="s">
        <v>209</v>
      </c>
      <c r="E26" s="5" t="s">
        <v>210</v>
      </c>
      <c r="F26" s="6" t="s">
        <v>17</v>
      </c>
      <c r="G26" s="7" t="s">
        <v>191</v>
      </c>
      <c r="H26" s="8" t="s">
        <v>184</v>
      </c>
      <c r="J26" s="10" t="s">
        <v>211</v>
      </c>
      <c r="K26" s="11" t="s">
        <v>22</v>
      </c>
      <c r="L26" s="12" t="s">
        <v>212</v>
      </c>
      <c r="M26" s="13">
        <v>44593.557280092602</v>
      </c>
    </row>
    <row r="27" spans="1:13" x14ac:dyDescent="0.3">
      <c r="A27" s="1" t="s">
        <v>213</v>
      </c>
      <c r="B27" s="2" t="s">
        <v>214</v>
      </c>
      <c r="C27" s="3">
        <v>44593.743981481501</v>
      </c>
      <c r="D27" s="4" t="s">
        <v>215</v>
      </c>
      <c r="E27" s="5" t="s">
        <v>216</v>
      </c>
      <c r="F27" s="6" t="s">
        <v>17</v>
      </c>
      <c r="G27" s="7" t="s">
        <v>217</v>
      </c>
      <c r="H27" s="8" t="s">
        <v>184</v>
      </c>
      <c r="I27" s="9" t="s">
        <v>218</v>
      </c>
      <c r="J27" s="10" t="s">
        <v>219</v>
      </c>
      <c r="K27" s="11" t="s">
        <v>220</v>
      </c>
      <c r="L27" s="12" t="s">
        <v>115</v>
      </c>
      <c r="M27" s="13">
        <v>44593.534629629597</v>
      </c>
    </row>
    <row r="28" spans="1:13" x14ac:dyDescent="0.3">
      <c r="A28" s="1" t="s">
        <v>221</v>
      </c>
      <c r="B28" s="2" t="s">
        <v>222</v>
      </c>
      <c r="C28" s="3">
        <v>44593.602071759298</v>
      </c>
      <c r="D28" s="4" t="s">
        <v>223</v>
      </c>
      <c r="E28" s="5" t="s">
        <v>224</v>
      </c>
      <c r="F28" s="6" t="s">
        <v>17</v>
      </c>
      <c r="G28" s="7" t="s">
        <v>225</v>
      </c>
      <c r="H28" s="8" t="s">
        <v>226</v>
      </c>
      <c r="I28" s="9" t="s">
        <v>227</v>
      </c>
      <c r="J28" s="10" t="s">
        <v>228</v>
      </c>
      <c r="K28" s="11" t="s">
        <v>229</v>
      </c>
      <c r="L28" s="12" t="s">
        <v>76</v>
      </c>
      <c r="M28" s="13">
        <v>44593.392731481501</v>
      </c>
    </row>
    <row r="29" spans="1:13" x14ac:dyDescent="0.3">
      <c r="A29" s="1" t="s">
        <v>230</v>
      </c>
      <c r="B29" s="2" t="s">
        <v>231</v>
      </c>
      <c r="C29" s="3">
        <v>44593.645115740699</v>
      </c>
      <c r="D29" s="4" t="s">
        <v>232</v>
      </c>
      <c r="E29" s="5" t="s">
        <v>233</v>
      </c>
      <c r="F29" s="6" t="s">
        <v>17</v>
      </c>
      <c r="G29" s="7" t="s">
        <v>234</v>
      </c>
      <c r="H29" s="8" t="s">
        <v>226</v>
      </c>
      <c r="I29" s="9" t="s">
        <v>235</v>
      </c>
      <c r="J29" s="10" t="s">
        <v>236</v>
      </c>
      <c r="K29" s="11" t="s">
        <v>237</v>
      </c>
      <c r="L29" s="12" t="s">
        <v>131</v>
      </c>
      <c r="M29" s="13">
        <v>44593.4363773148</v>
      </c>
    </row>
    <row r="30" spans="1:13" x14ac:dyDescent="0.3">
      <c r="A30" s="1" t="s">
        <v>238</v>
      </c>
      <c r="B30" s="2" t="s">
        <v>239</v>
      </c>
      <c r="C30" s="3">
        <v>44593.811481481498</v>
      </c>
      <c r="D30" s="4" t="s">
        <v>240</v>
      </c>
      <c r="E30" s="5" t="s">
        <v>241</v>
      </c>
      <c r="F30" s="6" t="s">
        <v>17</v>
      </c>
      <c r="G30" s="7" t="s">
        <v>242</v>
      </c>
      <c r="H30" s="8" t="s">
        <v>243</v>
      </c>
      <c r="I30" s="9" t="s">
        <v>244</v>
      </c>
      <c r="J30" s="10" t="s">
        <v>245</v>
      </c>
      <c r="L30" s="12" t="s">
        <v>131</v>
      </c>
      <c r="M30" s="13">
        <v>44593.465347222198</v>
      </c>
    </row>
    <row r="31" spans="1:13" x14ac:dyDescent="0.3">
      <c r="A31" s="1" t="s">
        <v>246</v>
      </c>
      <c r="B31" s="2" t="s">
        <v>247</v>
      </c>
      <c r="C31" s="3">
        <v>44593.8593287037</v>
      </c>
      <c r="D31" s="4" t="s">
        <v>248</v>
      </c>
      <c r="E31" s="5" t="s">
        <v>249</v>
      </c>
      <c r="F31" s="6" t="s">
        <v>17</v>
      </c>
      <c r="G31" s="7" t="s">
        <v>250</v>
      </c>
      <c r="H31" s="8" t="s">
        <v>243</v>
      </c>
      <c r="I31" s="9" t="s">
        <v>251</v>
      </c>
      <c r="J31" s="10" t="s">
        <v>252</v>
      </c>
      <c r="K31" s="11" t="s">
        <v>253</v>
      </c>
      <c r="L31" s="12" t="s">
        <v>193</v>
      </c>
      <c r="M31" s="13">
        <v>44593.645972222199</v>
      </c>
    </row>
    <row r="32" spans="1:13" x14ac:dyDescent="0.3">
      <c r="A32" s="1" t="s">
        <v>254</v>
      </c>
      <c r="B32" s="2" t="s">
        <v>255</v>
      </c>
      <c r="C32" s="3">
        <v>44594.712812500002</v>
      </c>
      <c r="D32" s="4" t="s">
        <v>256</v>
      </c>
      <c r="E32" s="5" t="s">
        <v>257</v>
      </c>
      <c r="F32" s="6" t="s">
        <v>17</v>
      </c>
      <c r="G32" s="7" t="s">
        <v>258</v>
      </c>
      <c r="H32" s="8" t="s">
        <v>243</v>
      </c>
      <c r="I32" s="9" t="s">
        <v>98</v>
      </c>
      <c r="J32" s="10" t="s">
        <v>259</v>
      </c>
      <c r="K32" s="11" t="s">
        <v>22</v>
      </c>
      <c r="L32" s="12" t="s">
        <v>212</v>
      </c>
      <c r="M32" s="13">
        <v>44593.352615740703</v>
      </c>
    </row>
    <row r="33" spans="1:13" x14ac:dyDescent="0.3">
      <c r="A33" s="1" t="s">
        <v>260</v>
      </c>
      <c r="B33" s="2" t="s">
        <v>261</v>
      </c>
      <c r="C33" s="3">
        <v>44593.607696759304</v>
      </c>
      <c r="D33" s="4" t="s">
        <v>262</v>
      </c>
      <c r="E33" s="5" t="s">
        <v>263</v>
      </c>
      <c r="F33" s="6" t="s">
        <v>17</v>
      </c>
      <c r="G33" s="7" t="s">
        <v>264</v>
      </c>
      <c r="H33" s="8" t="s">
        <v>243</v>
      </c>
      <c r="I33" s="9" t="s">
        <v>98</v>
      </c>
      <c r="J33" s="10" t="s">
        <v>265</v>
      </c>
      <c r="K33" s="11" t="s">
        <v>22</v>
      </c>
      <c r="L33" s="12" t="s">
        <v>266</v>
      </c>
      <c r="M33" s="13">
        <v>44593.393611111103</v>
      </c>
    </row>
    <row r="34" spans="1:13" x14ac:dyDescent="0.3">
      <c r="A34" s="1" t="s">
        <v>267</v>
      </c>
      <c r="B34" s="2" t="s">
        <v>268</v>
      </c>
      <c r="C34" s="3">
        <v>44593.7035300926</v>
      </c>
      <c r="D34" s="4" t="s">
        <v>269</v>
      </c>
      <c r="E34" s="5" t="s">
        <v>270</v>
      </c>
      <c r="F34" s="6" t="s">
        <v>17</v>
      </c>
      <c r="G34" s="7" t="s">
        <v>271</v>
      </c>
      <c r="H34" s="8" t="s">
        <v>272</v>
      </c>
      <c r="I34" s="9" t="s">
        <v>273</v>
      </c>
      <c r="J34" s="10" t="s">
        <v>274</v>
      </c>
      <c r="K34" s="11" t="s">
        <v>274</v>
      </c>
      <c r="L34" s="12" t="s">
        <v>131</v>
      </c>
      <c r="M34" s="13">
        <v>44593.492800925902</v>
      </c>
    </row>
    <row r="35" spans="1:13" x14ac:dyDescent="0.3">
      <c r="A35" s="1" t="s">
        <v>275</v>
      </c>
      <c r="B35" s="2" t="s">
        <v>276</v>
      </c>
      <c r="C35" s="3">
        <v>44593.662557870397</v>
      </c>
      <c r="D35" s="4" t="s">
        <v>277</v>
      </c>
      <c r="E35" s="5" t="s">
        <v>278</v>
      </c>
      <c r="F35" s="6" t="s">
        <v>17</v>
      </c>
      <c r="G35" s="7" t="s">
        <v>279</v>
      </c>
      <c r="H35" s="8" t="s">
        <v>272</v>
      </c>
      <c r="J35" s="10" t="s">
        <v>280</v>
      </c>
      <c r="K35" s="11" t="s">
        <v>130</v>
      </c>
      <c r="L35" s="12" t="s">
        <v>23</v>
      </c>
      <c r="M35" s="13">
        <v>44593.454224537003</v>
      </c>
    </row>
    <row r="36" spans="1:13" x14ac:dyDescent="0.3">
      <c r="A36" s="1" t="s">
        <v>281</v>
      </c>
      <c r="B36" s="2" t="s">
        <v>282</v>
      </c>
      <c r="C36" s="3">
        <v>44593.902083333298</v>
      </c>
      <c r="D36" s="4" t="s">
        <v>283</v>
      </c>
      <c r="E36" s="5" t="s">
        <v>284</v>
      </c>
      <c r="F36" s="6" t="s">
        <v>17</v>
      </c>
      <c r="G36" s="7" t="s">
        <v>285</v>
      </c>
      <c r="H36" s="8" t="s">
        <v>272</v>
      </c>
      <c r="I36" s="9" t="s">
        <v>286</v>
      </c>
      <c r="J36" s="10" t="s">
        <v>287</v>
      </c>
      <c r="K36" s="11" t="s">
        <v>22</v>
      </c>
      <c r="L36" s="12" t="s">
        <v>58</v>
      </c>
      <c r="M36" s="13">
        <v>44593.691400463002</v>
      </c>
    </row>
    <row r="37" spans="1:13" x14ac:dyDescent="0.3">
      <c r="A37" s="1" t="s">
        <v>288</v>
      </c>
      <c r="B37" s="2" t="s">
        <v>289</v>
      </c>
      <c r="C37" s="3">
        <v>44593.861412036997</v>
      </c>
      <c r="D37" s="4" t="s">
        <v>290</v>
      </c>
      <c r="E37" s="5" t="s">
        <v>291</v>
      </c>
      <c r="F37" s="6" t="s">
        <v>17</v>
      </c>
      <c r="G37" s="7" t="s">
        <v>292</v>
      </c>
      <c r="H37" s="8" t="s">
        <v>272</v>
      </c>
      <c r="I37" s="9" t="s">
        <v>273</v>
      </c>
      <c r="J37" s="10" t="s">
        <v>293</v>
      </c>
      <c r="K37" s="11" t="s">
        <v>294</v>
      </c>
      <c r="L37" s="12" t="s">
        <v>178</v>
      </c>
      <c r="M37" s="13">
        <v>44593.652650463002</v>
      </c>
    </row>
    <row r="38" spans="1:13" x14ac:dyDescent="0.3">
      <c r="A38" s="1" t="s">
        <v>295</v>
      </c>
      <c r="B38" s="2" t="s">
        <v>296</v>
      </c>
      <c r="C38" s="3">
        <v>44593.798125000001</v>
      </c>
      <c r="D38" s="4" t="s">
        <v>297</v>
      </c>
      <c r="E38" s="5" t="s">
        <v>298</v>
      </c>
      <c r="F38" s="6" t="s">
        <v>17</v>
      </c>
      <c r="G38" s="7" t="s">
        <v>299</v>
      </c>
      <c r="H38" s="8" t="s">
        <v>272</v>
      </c>
      <c r="I38" s="9" t="s">
        <v>286</v>
      </c>
      <c r="J38" s="10" t="s">
        <v>300</v>
      </c>
      <c r="K38" s="11" t="s">
        <v>220</v>
      </c>
      <c r="L38" s="12" t="s">
        <v>301</v>
      </c>
      <c r="M38" s="13">
        <v>44593.564131944397</v>
      </c>
    </row>
    <row r="39" spans="1:13" x14ac:dyDescent="0.3">
      <c r="A39" s="1" t="s">
        <v>302</v>
      </c>
      <c r="B39" s="2" t="s">
        <v>303</v>
      </c>
      <c r="C39" s="3">
        <v>44593.745474536998</v>
      </c>
      <c r="D39" s="4" t="s">
        <v>304</v>
      </c>
      <c r="E39" s="5" t="s">
        <v>305</v>
      </c>
      <c r="F39" s="6" t="s">
        <v>17</v>
      </c>
      <c r="G39" s="7" t="s">
        <v>28</v>
      </c>
      <c r="H39" s="8" t="s">
        <v>272</v>
      </c>
      <c r="I39" s="9" t="s">
        <v>286</v>
      </c>
      <c r="J39" s="10" t="s">
        <v>306</v>
      </c>
      <c r="K39" s="11" t="s">
        <v>220</v>
      </c>
      <c r="L39" s="12" t="s">
        <v>49</v>
      </c>
      <c r="M39" s="13">
        <v>44593.535798611098</v>
      </c>
    </row>
    <row r="40" spans="1:13" x14ac:dyDescent="0.3">
      <c r="A40" s="1" t="s">
        <v>307</v>
      </c>
      <c r="B40" s="2" t="s">
        <v>308</v>
      </c>
      <c r="C40" s="3">
        <v>44593.928692129601</v>
      </c>
      <c r="D40" s="4" t="s">
        <v>309</v>
      </c>
      <c r="E40" s="5" t="s">
        <v>310</v>
      </c>
      <c r="F40" s="6" t="s">
        <v>17</v>
      </c>
      <c r="G40" s="7" t="s">
        <v>311</v>
      </c>
      <c r="H40" s="8" t="s">
        <v>312</v>
      </c>
      <c r="I40" s="9" t="s">
        <v>313</v>
      </c>
      <c r="J40" s="10" t="s">
        <v>314</v>
      </c>
      <c r="K40" s="11" t="s">
        <v>315</v>
      </c>
      <c r="L40" s="12" t="s">
        <v>91</v>
      </c>
      <c r="M40" s="13">
        <v>44593.658043981501</v>
      </c>
    </row>
    <row r="41" spans="1:13" x14ac:dyDescent="0.3">
      <c r="A41" s="1" t="s">
        <v>316</v>
      </c>
      <c r="B41" s="2" t="s">
        <v>317</v>
      </c>
      <c r="C41" s="3">
        <v>44593.832870370403</v>
      </c>
      <c r="D41" s="4" t="s">
        <v>318</v>
      </c>
      <c r="E41" s="5" t="s">
        <v>319</v>
      </c>
      <c r="F41" s="6" t="s">
        <v>17</v>
      </c>
      <c r="G41" s="7" t="s">
        <v>320</v>
      </c>
      <c r="H41" s="8" t="s">
        <v>312</v>
      </c>
      <c r="I41" s="9" t="s">
        <v>65</v>
      </c>
      <c r="J41" s="10" t="s">
        <v>321</v>
      </c>
      <c r="K41" s="11" t="s">
        <v>31</v>
      </c>
      <c r="L41" s="12" t="s">
        <v>23</v>
      </c>
      <c r="M41" s="13">
        <v>44593.619189814803</v>
      </c>
    </row>
    <row r="42" spans="1:13" x14ac:dyDescent="0.3">
      <c r="A42" s="1" t="s">
        <v>322</v>
      </c>
      <c r="B42" s="2" t="s">
        <v>323</v>
      </c>
      <c r="C42" s="3">
        <v>44593.8613541667</v>
      </c>
      <c r="D42" s="4" t="s">
        <v>324</v>
      </c>
      <c r="E42" s="5" t="s">
        <v>325</v>
      </c>
      <c r="F42" s="6" t="s">
        <v>17</v>
      </c>
      <c r="G42" s="7" t="s">
        <v>326</v>
      </c>
      <c r="H42" s="8" t="s">
        <v>312</v>
      </c>
      <c r="J42" s="10" t="s">
        <v>327</v>
      </c>
      <c r="K42" s="11" t="s">
        <v>31</v>
      </c>
      <c r="L42" s="12" t="s">
        <v>91</v>
      </c>
      <c r="M42" s="13">
        <v>44593.653020833299</v>
      </c>
    </row>
    <row r="43" spans="1:13" x14ac:dyDescent="0.3">
      <c r="A43" s="1" t="s">
        <v>328</v>
      </c>
      <c r="B43" s="2" t="s">
        <v>329</v>
      </c>
      <c r="C43" s="3">
        <v>44593.652916666702</v>
      </c>
      <c r="D43" s="4" t="s">
        <v>330</v>
      </c>
      <c r="E43" s="5" t="s">
        <v>331</v>
      </c>
      <c r="F43" s="6" t="s">
        <v>17</v>
      </c>
      <c r="G43" s="7" t="s">
        <v>332</v>
      </c>
      <c r="H43" s="8" t="s">
        <v>333</v>
      </c>
      <c r="I43" s="9" t="s">
        <v>334</v>
      </c>
      <c r="J43" s="10" t="s">
        <v>335</v>
      </c>
      <c r="K43" s="11" t="s">
        <v>22</v>
      </c>
      <c r="L43" s="12" t="s">
        <v>212</v>
      </c>
      <c r="M43" s="13">
        <v>44593.371423611097</v>
      </c>
    </row>
    <row r="44" spans="1:13" x14ac:dyDescent="0.3">
      <c r="A44" s="1" t="s">
        <v>336</v>
      </c>
      <c r="B44" s="2" t="s">
        <v>337</v>
      </c>
      <c r="C44" s="3">
        <v>44594.816238425898</v>
      </c>
      <c r="D44" s="4" t="s">
        <v>338</v>
      </c>
      <c r="E44" s="5" t="s">
        <v>339</v>
      </c>
      <c r="F44" s="6" t="s">
        <v>17</v>
      </c>
      <c r="G44" s="7" t="s">
        <v>340</v>
      </c>
      <c r="H44" s="8" t="s">
        <v>333</v>
      </c>
      <c r="I44" s="9" t="s">
        <v>341</v>
      </c>
      <c r="J44" s="10" t="s">
        <v>342</v>
      </c>
      <c r="K44" s="11" t="s">
        <v>343</v>
      </c>
      <c r="L44" s="12" t="s">
        <v>148</v>
      </c>
      <c r="M44" s="13">
        <v>44593.5632175926</v>
      </c>
    </row>
    <row r="45" spans="1:13" x14ac:dyDescent="0.3">
      <c r="A45" s="1" t="s">
        <v>344</v>
      </c>
      <c r="B45" s="2" t="s">
        <v>345</v>
      </c>
      <c r="C45" s="3">
        <v>44593.776527777802</v>
      </c>
      <c r="D45" s="4" t="s">
        <v>346</v>
      </c>
      <c r="E45" s="5" t="s">
        <v>347</v>
      </c>
      <c r="F45" s="6" t="s">
        <v>17</v>
      </c>
      <c r="G45" s="7" t="s">
        <v>348</v>
      </c>
      <c r="H45" s="8" t="s">
        <v>333</v>
      </c>
      <c r="I45" s="9" t="s">
        <v>349</v>
      </c>
      <c r="J45" s="10" t="s">
        <v>350</v>
      </c>
      <c r="K45" s="11" t="s">
        <v>220</v>
      </c>
      <c r="L45" s="12" t="s">
        <v>266</v>
      </c>
      <c r="M45" s="13">
        <v>44593.515509259298</v>
      </c>
    </row>
    <row r="46" spans="1:13" x14ac:dyDescent="0.3">
      <c r="A46" s="1" t="s">
        <v>351</v>
      </c>
      <c r="B46" s="2" t="s">
        <v>352</v>
      </c>
      <c r="C46" s="3">
        <v>44594.710208333301</v>
      </c>
      <c r="D46" s="4" t="s">
        <v>353</v>
      </c>
      <c r="E46" s="5" t="s">
        <v>354</v>
      </c>
      <c r="F46" s="6" t="s">
        <v>17</v>
      </c>
      <c r="G46" s="7" t="s">
        <v>355</v>
      </c>
      <c r="H46" s="8" t="s">
        <v>333</v>
      </c>
      <c r="I46" s="9" t="s">
        <v>334</v>
      </c>
      <c r="J46" s="10" t="s">
        <v>356</v>
      </c>
      <c r="K46" s="11" t="s">
        <v>22</v>
      </c>
      <c r="L46" s="12" t="s">
        <v>301</v>
      </c>
      <c r="M46" s="13">
        <v>44593.546979166698</v>
      </c>
    </row>
    <row r="47" spans="1:13" x14ac:dyDescent="0.3">
      <c r="A47" s="1" t="s">
        <v>357</v>
      </c>
      <c r="B47" s="2" t="s">
        <v>358</v>
      </c>
      <c r="C47" s="3">
        <v>44593.596481481502</v>
      </c>
      <c r="D47" s="4" t="s">
        <v>359</v>
      </c>
      <c r="E47" s="5" t="s">
        <v>360</v>
      </c>
      <c r="F47" s="6" t="s">
        <v>17</v>
      </c>
      <c r="G47" s="7" t="s">
        <v>28</v>
      </c>
      <c r="H47" s="8" t="s">
        <v>361</v>
      </c>
      <c r="I47" s="9" t="s">
        <v>362</v>
      </c>
      <c r="J47" s="10" t="s">
        <v>363</v>
      </c>
      <c r="K47" s="11" t="s">
        <v>22</v>
      </c>
      <c r="L47" s="12" t="s">
        <v>266</v>
      </c>
      <c r="M47" s="13">
        <v>44593.386956018498</v>
      </c>
    </row>
    <row r="48" spans="1:13" x14ac:dyDescent="0.3">
      <c r="A48" s="1" t="s">
        <v>364</v>
      </c>
      <c r="B48" s="2" t="s">
        <v>365</v>
      </c>
      <c r="C48" s="3">
        <v>44593.732141203698</v>
      </c>
      <c r="D48" s="4" t="s">
        <v>366</v>
      </c>
      <c r="E48" s="5" t="s">
        <v>367</v>
      </c>
      <c r="F48" s="6" t="s">
        <v>17</v>
      </c>
      <c r="G48" s="7" t="s">
        <v>28</v>
      </c>
      <c r="H48" s="8" t="s">
        <v>361</v>
      </c>
      <c r="I48" s="9" t="s">
        <v>368</v>
      </c>
      <c r="J48" s="10" t="s">
        <v>369</v>
      </c>
      <c r="K48" s="11" t="s">
        <v>22</v>
      </c>
      <c r="L48" s="12" t="s">
        <v>106</v>
      </c>
      <c r="M48" s="13">
        <v>44593.5235763889</v>
      </c>
    </row>
    <row r="49" spans="1:13" x14ac:dyDescent="0.3">
      <c r="A49" s="1" t="s">
        <v>370</v>
      </c>
      <c r="B49" s="2" t="s">
        <v>371</v>
      </c>
      <c r="C49" s="3">
        <v>44593.763090277796</v>
      </c>
      <c r="D49" s="4" t="s">
        <v>372</v>
      </c>
      <c r="E49" s="5" t="s">
        <v>373</v>
      </c>
      <c r="F49" s="6" t="s">
        <v>17</v>
      </c>
      <c r="G49" s="7" t="s">
        <v>374</v>
      </c>
      <c r="H49" s="8" t="s">
        <v>361</v>
      </c>
      <c r="I49" s="9" t="s">
        <v>375</v>
      </c>
      <c r="J49" s="10" t="s">
        <v>376</v>
      </c>
      <c r="K49" s="11" t="s">
        <v>39</v>
      </c>
      <c r="L49" s="12" t="s">
        <v>32</v>
      </c>
      <c r="M49" s="13">
        <v>44593.548958333296</v>
      </c>
    </row>
    <row r="50" spans="1:13" x14ac:dyDescent="0.3">
      <c r="A50" s="1" t="s">
        <v>377</v>
      </c>
      <c r="B50" s="2" t="s">
        <v>378</v>
      </c>
      <c r="C50" s="3">
        <v>44594.826377314799</v>
      </c>
      <c r="D50" s="4" t="s">
        <v>379</v>
      </c>
      <c r="E50" s="5" t="s">
        <v>380</v>
      </c>
      <c r="F50" s="6" t="s">
        <v>17</v>
      </c>
      <c r="G50" s="7" t="s">
        <v>381</v>
      </c>
      <c r="H50" s="8" t="s">
        <v>382</v>
      </c>
      <c r="I50" s="9" t="s">
        <v>138</v>
      </c>
      <c r="J50" s="10" t="s">
        <v>383</v>
      </c>
      <c r="K50" s="11" t="s">
        <v>22</v>
      </c>
      <c r="L50" s="12" t="s">
        <v>178</v>
      </c>
      <c r="M50" s="13">
        <v>44593.7335185185</v>
      </c>
    </row>
    <row r="51" spans="1:13" x14ac:dyDescent="0.3">
      <c r="A51" s="1" t="s">
        <v>384</v>
      </c>
      <c r="B51" s="2" t="s">
        <v>385</v>
      </c>
      <c r="C51" s="3">
        <v>44594.682060185201</v>
      </c>
      <c r="D51" s="4" t="s">
        <v>386</v>
      </c>
      <c r="E51" s="5" t="s">
        <v>387</v>
      </c>
      <c r="F51" s="6" t="s">
        <v>17</v>
      </c>
      <c r="G51" s="7" t="s">
        <v>388</v>
      </c>
      <c r="H51" s="8" t="s">
        <v>389</v>
      </c>
      <c r="I51" s="9" t="s">
        <v>46</v>
      </c>
      <c r="J51" s="10" t="s">
        <v>390</v>
      </c>
      <c r="K51" s="11" t="s">
        <v>220</v>
      </c>
      <c r="L51" s="12" t="s">
        <v>58</v>
      </c>
      <c r="M51" s="13">
        <v>44593.439965277801</v>
      </c>
    </row>
    <row r="52" spans="1:13" x14ac:dyDescent="0.3">
      <c r="A52" s="1" t="s">
        <v>391</v>
      </c>
      <c r="B52" s="2" t="s">
        <v>392</v>
      </c>
      <c r="C52" s="3">
        <v>44593.8914351852</v>
      </c>
      <c r="D52" s="4" t="s">
        <v>393</v>
      </c>
      <c r="E52" s="5" t="s">
        <v>394</v>
      </c>
      <c r="F52" s="6" t="s">
        <v>17</v>
      </c>
      <c r="G52" s="7" t="s">
        <v>395</v>
      </c>
      <c r="H52" s="8" t="s">
        <v>396</v>
      </c>
      <c r="J52" s="10" t="s">
        <v>397</v>
      </c>
      <c r="K52" s="11" t="s">
        <v>220</v>
      </c>
      <c r="L52" s="12" t="s">
        <v>91</v>
      </c>
      <c r="M52" s="13">
        <v>44593.683101851799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4.4" x14ac:dyDescent="0.3"/>
  <sheetData>
    <row r="1" spans="1:126" x14ac:dyDescent="0.3">
      <c r="A1" t="s">
        <v>398</v>
      </c>
    </row>
    <row r="2" spans="1:126" x14ac:dyDescent="0.3">
      <c r="A2" t="s">
        <v>17</v>
      </c>
      <c r="B2" t="s">
        <v>399</v>
      </c>
      <c r="C2" t="s">
        <v>400</v>
      </c>
      <c r="D2" t="s">
        <v>401</v>
      </c>
      <c r="E2" t="s">
        <v>402</v>
      </c>
      <c r="F2" t="s">
        <v>403</v>
      </c>
      <c r="G2" t="s">
        <v>404</v>
      </c>
      <c r="H2" t="s">
        <v>405</v>
      </c>
    </row>
    <row r="3" spans="1:126" x14ac:dyDescent="0.3">
      <c r="A3" t="s">
        <v>396</v>
      </c>
      <c r="B3" t="s">
        <v>19</v>
      </c>
      <c r="C3" t="s">
        <v>9</v>
      </c>
      <c r="D3" t="s">
        <v>45</v>
      </c>
      <c r="E3" t="s">
        <v>406</v>
      </c>
      <c r="F3" t="s">
        <v>55</v>
      </c>
      <c r="G3" t="s">
        <v>64</v>
      </c>
      <c r="H3" t="s">
        <v>407</v>
      </c>
      <c r="I3" t="s">
        <v>408</v>
      </c>
      <c r="J3" t="s">
        <v>409</v>
      </c>
      <c r="K3" t="s">
        <v>97</v>
      </c>
      <c r="L3" t="s">
        <v>410</v>
      </c>
      <c r="M3" t="s">
        <v>112</v>
      </c>
      <c r="N3" t="s">
        <v>127</v>
      </c>
      <c r="O3" t="s">
        <v>411</v>
      </c>
      <c r="P3" t="s">
        <v>137</v>
      </c>
      <c r="Q3" t="s">
        <v>146</v>
      </c>
      <c r="R3" t="s">
        <v>113</v>
      </c>
      <c r="S3" t="s">
        <v>175</v>
      </c>
      <c r="T3" t="s">
        <v>184</v>
      </c>
      <c r="U3" t="s">
        <v>226</v>
      </c>
      <c r="V3" t="s">
        <v>161</v>
      </c>
      <c r="W3" t="s">
        <v>412</v>
      </c>
      <c r="X3" t="s">
        <v>243</v>
      </c>
      <c r="Y3" t="s">
        <v>272</v>
      </c>
      <c r="Z3" t="s">
        <v>413</v>
      </c>
      <c r="AA3" t="s">
        <v>312</v>
      </c>
      <c r="AB3" t="s">
        <v>333</v>
      </c>
      <c r="AC3" t="s">
        <v>361</v>
      </c>
      <c r="AD3" t="s">
        <v>414</v>
      </c>
      <c r="AE3" t="s">
        <v>382</v>
      </c>
      <c r="AF3" t="s">
        <v>389</v>
      </c>
      <c r="AG3" t="s">
        <v>415</v>
      </c>
      <c r="AH3" t="s">
        <v>416</v>
      </c>
    </row>
    <row r="4" spans="1:126" x14ac:dyDescent="0.3">
      <c r="A4" t="s">
        <v>417</v>
      </c>
      <c r="B4" t="s">
        <v>418</v>
      </c>
      <c r="C4" t="s">
        <v>419</v>
      </c>
      <c r="D4" t="s">
        <v>420</v>
      </c>
      <c r="E4" t="s">
        <v>421</v>
      </c>
      <c r="F4" t="s">
        <v>422</v>
      </c>
      <c r="G4" t="s">
        <v>423</v>
      </c>
      <c r="H4" t="s">
        <v>424</v>
      </c>
      <c r="I4" t="s">
        <v>138</v>
      </c>
      <c r="J4" t="s">
        <v>375</v>
      </c>
      <c r="K4" t="s">
        <v>425</v>
      </c>
      <c r="L4" t="s">
        <v>426</v>
      </c>
      <c r="M4" t="s">
        <v>427</v>
      </c>
      <c r="N4" t="s">
        <v>428</v>
      </c>
      <c r="O4" t="s">
        <v>429</v>
      </c>
      <c r="P4" t="s">
        <v>430</v>
      </c>
      <c r="Q4" t="s">
        <v>431</v>
      </c>
      <c r="R4" t="s">
        <v>432</v>
      </c>
      <c r="S4" t="s">
        <v>433</v>
      </c>
      <c r="T4" t="s">
        <v>434</v>
      </c>
      <c r="U4" t="s">
        <v>435</v>
      </c>
      <c r="V4" t="s">
        <v>168</v>
      </c>
      <c r="W4" t="s">
        <v>286</v>
      </c>
      <c r="X4" t="s">
        <v>227</v>
      </c>
      <c r="Y4" t="s">
        <v>436</v>
      </c>
      <c r="Z4" t="s">
        <v>437</v>
      </c>
      <c r="AA4" t="s">
        <v>29</v>
      </c>
      <c r="AB4" t="s">
        <v>438</v>
      </c>
      <c r="AC4" t="s">
        <v>65</v>
      </c>
      <c r="AD4" t="s">
        <v>20</v>
      </c>
      <c r="AE4" t="s">
        <v>439</v>
      </c>
      <c r="AF4" t="s">
        <v>176</v>
      </c>
      <c r="AG4" t="s">
        <v>273</v>
      </c>
      <c r="AH4" t="s">
        <v>440</v>
      </c>
      <c r="AI4" t="s">
        <v>441</v>
      </c>
      <c r="AJ4" t="s">
        <v>442</v>
      </c>
      <c r="AK4" t="s">
        <v>443</v>
      </c>
      <c r="AL4" t="s">
        <v>444</v>
      </c>
      <c r="AM4" t="s">
        <v>445</v>
      </c>
      <c r="AN4" t="s">
        <v>446</v>
      </c>
      <c r="AO4" t="s">
        <v>447</v>
      </c>
      <c r="AP4" t="s">
        <v>448</v>
      </c>
      <c r="AQ4" t="s">
        <v>449</v>
      </c>
      <c r="AR4" t="s">
        <v>450</v>
      </c>
      <c r="AS4" t="s">
        <v>451</v>
      </c>
      <c r="AT4" t="s">
        <v>452</v>
      </c>
      <c r="AU4" t="s">
        <v>407</v>
      </c>
      <c r="AV4" t="s">
        <v>453</v>
      </c>
      <c r="AW4" t="s">
        <v>199</v>
      </c>
      <c r="AX4" t="s">
        <v>454</v>
      </c>
      <c r="AY4" t="s">
        <v>235</v>
      </c>
      <c r="AZ4" t="s">
        <v>455</v>
      </c>
      <c r="BA4" t="s">
        <v>456</v>
      </c>
      <c r="BB4" t="s">
        <v>73</v>
      </c>
      <c r="BC4" t="s">
        <v>457</v>
      </c>
      <c r="BD4" t="s">
        <v>458</v>
      </c>
      <c r="BE4" t="s">
        <v>459</v>
      </c>
      <c r="BF4" t="s">
        <v>460</v>
      </c>
      <c r="BG4" t="s">
        <v>461</v>
      </c>
      <c r="BH4" t="s">
        <v>462</v>
      </c>
      <c r="BI4" t="s">
        <v>98</v>
      </c>
      <c r="BJ4" t="s">
        <v>46</v>
      </c>
      <c r="BK4" t="s">
        <v>362</v>
      </c>
      <c r="BL4" t="s">
        <v>368</v>
      </c>
      <c r="BM4" t="s">
        <v>463</v>
      </c>
      <c r="BN4" t="s">
        <v>464</v>
      </c>
      <c r="BO4" t="s">
        <v>465</v>
      </c>
      <c r="BP4" t="s">
        <v>466</v>
      </c>
      <c r="BQ4" t="s">
        <v>467</v>
      </c>
      <c r="BR4" t="s">
        <v>468</v>
      </c>
      <c r="BS4" t="s">
        <v>113</v>
      </c>
      <c r="BT4" t="s">
        <v>313</v>
      </c>
      <c r="BU4" t="s">
        <v>469</v>
      </c>
      <c r="BV4" t="s">
        <v>470</v>
      </c>
      <c r="BW4" t="s">
        <v>471</v>
      </c>
      <c r="BX4" t="s">
        <v>82</v>
      </c>
      <c r="BY4" t="s">
        <v>472</v>
      </c>
      <c r="BZ4" t="s">
        <v>473</v>
      </c>
      <c r="CA4" t="s">
        <v>474</v>
      </c>
      <c r="CB4" t="s">
        <v>128</v>
      </c>
      <c r="CC4" t="s">
        <v>475</v>
      </c>
      <c r="CD4" t="s">
        <v>476</v>
      </c>
      <c r="CE4" t="s">
        <v>477</v>
      </c>
      <c r="CF4" t="s">
        <v>478</v>
      </c>
      <c r="CG4" t="s">
        <v>161</v>
      </c>
      <c r="CH4" t="s">
        <v>479</v>
      </c>
      <c r="CI4" t="s">
        <v>480</v>
      </c>
      <c r="CJ4" t="s">
        <v>244</v>
      </c>
      <c r="CK4" t="s">
        <v>481</v>
      </c>
      <c r="CL4" t="s">
        <v>482</v>
      </c>
      <c r="CM4" t="s">
        <v>349</v>
      </c>
      <c r="CN4" t="s">
        <v>483</v>
      </c>
      <c r="CO4" t="s">
        <v>484</v>
      </c>
      <c r="CP4" t="s">
        <v>218</v>
      </c>
      <c r="CQ4" t="s">
        <v>485</v>
      </c>
      <c r="CR4" t="s">
        <v>486</v>
      </c>
      <c r="CS4" t="s">
        <v>487</v>
      </c>
      <c r="CT4" t="s">
        <v>488</v>
      </c>
      <c r="CU4" t="s">
        <v>489</v>
      </c>
      <c r="CV4" t="s">
        <v>490</v>
      </c>
      <c r="CW4" t="s">
        <v>491</v>
      </c>
      <c r="CX4" t="s">
        <v>492</v>
      </c>
      <c r="CY4" t="s">
        <v>493</v>
      </c>
      <c r="CZ4" t="s">
        <v>494</v>
      </c>
      <c r="DA4" t="s">
        <v>495</v>
      </c>
      <c r="DB4" t="s">
        <v>251</v>
      </c>
      <c r="DC4" t="s">
        <v>334</v>
      </c>
      <c r="DD4" t="s">
        <v>496</v>
      </c>
      <c r="DE4" t="s">
        <v>497</v>
      </c>
      <c r="DF4" t="s">
        <v>498</v>
      </c>
      <c r="DG4" t="s">
        <v>499</v>
      </c>
      <c r="DH4" t="s">
        <v>500</v>
      </c>
      <c r="DI4" t="s">
        <v>501</v>
      </c>
      <c r="DJ4" t="s">
        <v>502</v>
      </c>
      <c r="DK4" t="s">
        <v>503</v>
      </c>
      <c r="DL4" t="s">
        <v>504</v>
      </c>
      <c r="DM4" t="s">
        <v>505</v>
      </c>
      <c r="DN4" t="s">
        <v>506</v>
      </c>
      <c r="DO4" t="s">
        <v>507</v>
      </c>
      <c r="DP4" t="s">
        <v>508</v>
      </c>
      <c r="DQ4" t="s">
        <v>509</v>
      </c>
      <c r="DR4" t="s">
        <v>510</v>
      </c>
      <c r="DS4" t="s">
        <v>511</v>
      </c>
      <c r="DT4" t="s">
        <v>341</v>
      </c>
      <c r="DU4" t="s">
        <v>512</v>
      </c>
      <c r="DV4" t="s">
        <v>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2022-02-03T12:55:59Z</dcterms:created>
  <dcterms:modified xsi:type="dcterms:W3CDTF">2022-02-03T12:56:00Z</dcterms:modified>
</cp:coreProperties>
</file>