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E76616CD-9807-4A9F-A2D3-C50B6204451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8" r:id="rId4"/>
  </pivotCaches>
</workbook>
</file>

<file path=xl/sharedStrings.xml><?xml version="1.0" encoding="utf-8"?>
<sst xmlns="http://schemas.openxmlformats.org/spreadsheetml/2006/main" count="720" uniqueCount="475">
  <si>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</si>
  <si>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</si>
  <si>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</si>
  <si>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</si>
  <si>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</si>
  <si>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</si>
  <si>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</si>
  <si>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</si>
  <si>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</si>
  <si>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</si>
  <si>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</si>
  <si>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</si>
  <si>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</si>
  <si>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72fa5236-231a-408e-954a-0e7513dddc54</t>
  </si>
  <si>
    <t>FW/cDmc5+/kL0in2El1/g9MCWrnhtKVXYAk4Cfi9FSIgFUKZ+0SJFstOg66gUcCK5j01mSakG2OWv26tOdP7pw==</t>
  </si>
  <si>
    <t>062620-A28</t>
  </si>
  <si>
    <t>CAS-82898-D1P2L6</t>
  </si>
  <si>
    <t>Parts Only (parts only warranty on spa)</t>
  </si>
  <si>
    <t>PUMP #1 IS GOING OUT</t>
  </si>
  <si>
    <t>Pump/Blower</t>
  </si>
  <si>
    <t>Poor Performance</t>
  </si>
  <si>
    <t>MELISSA HARTMAN</t>
  </si>
  <si>
    <t>SPA DEPOT</t>
  </si>
  <si>
    <t>Tynicia Beatty</t>
  </si>
  <si>
    <t>8190a112-33c3-4ff2-97a2-e5bc6bf6bf01</t>
  </si>
  <si>
    <t>v4ejS2wwgqooyEyMzLF4lhDqQF3U06DY+L8KbPy64Xa/XDZGlZKexlbrOpwV0TUlfxhTUP3kBcFJAHKdOirddA==</t>
  </si>
  <si>
    <t>101921-A38</t>
  </si>
  <si>
    <t>CAS-82856-B9G3K6</t>
  </si>
  <si>
    <t>Warranty (parts and labor within warranty)</t>
  </si>
  <si>
    <t>T-TRIM AND LED STRAND</t>
  </si>
  <si>
    <t>Cabinet</t>
  </si>
  <si>
    <t>Damaged</t>
  </si>
  <si>
    <t>Quentin Towns</t>
  </si>
  <si>
    <t>COSTCO.CA</t>
  </si>
  <si>
    <t>b06eaecd-96c0-4584-aee6-3894d2614790</t>
  </si>
  <si>
    <t>i/dtn46pRKZIsiIf1XLMwoz+YbBfJl32M48PjONC1UlRg2BgrPZb5v2BxbA3IothbsRQ4f9qNmAA8b6QcUMBpg==</t>
  </si>
  <si>
    <t>110921-R66</t>
  </si>
  <si>
    <t>CAS-82871-D6B2J9</t>
  </si>
  <si>
    <t>bad Filter</t>
  </si>
  <si>
    <t>Filter/Filter Cannister</t>
  </si>
  <si>
    <t>Not Filtering</t>
  </si>
  <si>
    <t>CELIA JOYCE</t>
  </si>
  <si>
    <t>HOME DEPOT US</t>
  </si>
  <si>
    <t>Greg Stephens</t>
  </si>
  <si>
    <t>bc340fcc-db0f-4a6d-8fc9-4835741d0dce</t>
  </si>
  <si>
    <t>/fQJ82ToMXEVUXhtWczcnKRN4xVVafcnmMPlR2YM3vRT3CSOpz568Lbobj7bQBF+QuS9tr+dP2DFW44tzG0aOw==</t>
  </si>
  <si>
    <t>011322-R70</t>
  </si>
  <si>
    <t>CAS-82842-Z0P5V4</t>
  </si>
  <si>
    <t>BROKEN FILTER BASKET</t>
  </si>
  <si>
    <t>Missing Parts</t>
  </si>
  <si>
    <t>Chad Edwardson</t>
  </si>
  <si>
    <t>COSTCO.COM</t>
  </si>
  <si>
    <t>Robin Valiquette</t>
  </si>
  <si>
    <t>f30505a9-6be8-4d87-b661-e5700f9093af</t>
  </si>
  <si>
    <t>xQ5hk2PEAa4qMTDiSjl0i14PVlJck71j5dEX/+/pIhntcqg86eBYeajsBRGGL6O0OxOegQ1c8yhd3Vk970Tbww==</t>
  </si>
  <si>
    <t>100521-A41</t>
  </si>
  <si>
    <t>CAS-82885-D4H6Q0</t>
  </si>
  <si>
    <t>FILTER IMPLODED TWICE</t>
  </si>
  <si>
    <t>Plumbed Backwards</t>
  </si>
  <si>
    <t>STEPHEN SLONOSKY</t>
  </si>
  <si>
    <t>STRONG SPAS FACTORY OUTLET #220</t>
  </si>
  <si>
    <t>Almonde Bantug</t>
  </si>
  <si>
    <t>e812bec5-4e24-4fe1-80c7-329946e3eb25</t>
  </si>
  <si>
    <t>YTqOoQg8OBYBzPBEYY3VT/xb1skDlZC5Tyh+GP0Xmy1W3fDIKNeo6Q+K6xclsgef6kmGcIC8vN4entZ0IqdHtw==</t>
  </si>
  <si>
    <t>111721-R16</t>
  </si>
  <si>
    <t>CAS-82875-M5X7B5</t>
  </si>
  <si>
    <t>NO POWER</t>
  </si>
  <si>
    <t>GFCI Cord</t>
  </si>
  <si>
    <t>Dan Levenson</t>
  </si>
  <si>
    <t>AMAZON.COM</t>
  </si>
  <si>
    <t>d90686b1-f5d4-489e-b0f0-e36bb7890099</t>
  </si>
  <si>
    <t>oWcNiFcRmY6al2N/EB3W3XZu5NTVj36JZzv47MnEoNh5MREsGmpLDVM48krUONJaRY0KLRLXKpHdT5MYAQCMOg==</t>
  </si>
  <si>
    <t>082821-R75</t>
  </si>
  <si>
    <t>CAS-82890-M0Y4K4</t>
  </si>
  <si>
    <t>low water/not heating/breaker flipping</t>
  </si>
  <si>
    <t>Trips Constantly</t>
  </si>
  <si>
    <t>LISA SOLTERMANN</t>
  </si>
  <si>
    <t>Laurie Gunsallus</t>
  </si>
  <si>
    <t>d5eb19a8-9661-47b5-9b1f-5c22fa6105eb</t>
  </si>
  <si>
    <t>annDZBg5pO3BseQCDjY79aGtCfCBBl3QxklZJ1lYB0hbnvrPOOWHSZB4HATCixh11qc0/RCjcDVR+1A0IDCkxA==</t>
  </si>
  <si>
    <t>100421-A06</t>
  </si>
  <si>
    <t>CAS-82889-P5G4Q1</t>
  </si>
  <si>
    <t>SEAL IN THE MIDDLE OF THE HARD COVER IS COMING OFF</t>
  </si>
  <si>
    <t>Hard Cover Hardware</t>
  </si>
  <si>
    <t>Improper Function</t>
  </si>
  <si>
    <t>MICHAEL MEDVEC</t>
  </si>
  <si>
    <t>1eeebd65-1e53-48d8-8651-f227cec37b82</t>
  </si>
  <si>
    <t>mewmS1Rf/ahQEPQn79yTJkW3c++AtH2ODP5e14Eq2E8vw40aIpsqUNovqIyxFeg3xKlddnCXVSLKNtryqnrt1Q==</t>
  </si>
  <si>
    <t>092618-A45</t>
  </si>
  <si>
    <t>CAS-82847-H3G5T0</t>
  </si>
  <si>
    <t>NEEDS HC BRACKETS</t>
  </si>
  <si>
    <t>MONINGHOFF APPLIANCE &amp; SUPPLY</t>
  </si>
  <si>
    <t>Joseph Galiley</t>
  </si>
  <si>
    <t>c323e34e-c0cf-4183-8a3e-7f28883a0858</t>
  </si>
  <si>
    <t>s3PNj+MT2p1mqBGBWRs4BRdDOWxuxduAzJT3lwY/SrJgaVkZGq3Kqrw7Gm4P+yI7zA0G/ObdkeYCzrhnEd2ygA==</t>
  </si>
  <si>
    <t>100421-R63</t>
  </si>
  <si>
    <t>CAS-82844-X6F3G3</t>
  </si>
  <si>
    <t>Second Trip To Fix Leak</t>
  </si>
  <si>
    <t>Inspection</t>
  </si>
  <si>
    <t>Leak</t>
  </si>
  <si>
    <t>Derek Smith</t>
  </si>
  <si>
    <t>BLOOMSBURG FAIR</t>
  </si>
  <si>
    <t>Andrew Love</t>
  </si>
  <si>
    <t>cb98708a-74e3-4ddd-aeee-a08a023a3077</t>
  </si>
  <si>
    <t>RQFL23qnWSDg7GDScgaqzAAFMes0FelxM2t5JoqwbnAoLKZTH8KCOrqyhMRm/nVQVPuBGtMwyYnotxRsqJy5Ew==</t>
  </si>
  <si>
    <t>010521-R94</t>
  </si>
  <si>
    <t>CAS-82858-W3H7V7</t>
  </si>
  <si>
    <t>spa is not turning on</t>
  </si>
  <si>
    <t>Electrical</t>
  </si>
  <si>
    <t>Ben Clemets</t>
  </si>
  <si>
    <t>MATTRESS FIRM</t>
  </si>
  <si>
    <t>Richard Estrella</t>
  </si>
  <si>
    <t>11e0e4cb-e0cd-4f2f-9f81-a4b1b7ff524e</t>
  </si>
  <si>
    <t>mFUyi/UG2pzoay612pJ63TA6abLwOlxKKWo0plgAjUMOJyjr9aJTGDjV6EDDiXyhksSFV7vECmr3kk2c7G3LiA==</t>
  </si>
  <si>
    <t>030321-A16</t>
  </si>
  <si>
    <t>CAS-82859-G6M4F5</t>
  </si>
  <si>
    <t>SPA IS LEAKING AGAIN</t>
  </si>
  <si>
    <t>MUKESH UPADHYAY</t>
  </si>
  <si>
    <t>SAM'S CLUB-ONLINE</t>
  </si>
  <si>
    <t>Amanda Cashner</t>
  </si>
  <si>
    <t>9df09236-8a5b-4463-8b24-8ec599f25cfc</t>
  </si>
  <si>
    <t>lO8+XeVT+T1pPOqyaxq8OtB0Uu61F8SgBaAD6pYOLqmciolmNpUxww85CGsQUHXttKNIruZE6YK5h/YgFJEB6Q==</t>
  </si>
  <si>
    <t>112420-R35</t>
  </si>
  <si>
    <t>CAS-82899-R4Y4K2</t>
  </si>
  <si>
    <t>RMAORD APPROVED</t>
  </si>
  <si>
    <t>Jets - Body</t>
  </si>
  <si>
    <t>Leaking - Hole Quality</t>
  </si>
  <si>
    <t>Ed Rachwal</t>
  </si>
  <si>
    <t>LEISURE LIFE POOLS &amp;SPAS (LUGOFF)</t>
  </si>
  <si>
    <t>e6b3f11c-7047-4e25-a03a-da3c176f092e</t>
  </si>
  <si>
    <t>alR8UUsrf2phh9+58EWbiXJSAcRnYFwf3P5vo9D+5kaa+DlkZDcQazET1JhswGdUIvLzP/+rd70dOqyIbeldEA==</t>
  </si>
  <si>
    <t>120320-A33</t>
  </si>
  <si>
    <t>CAS-82853-T1M2C1</t>
  </si>
  <si>
    <t>3" JET BODY &amp; INSERT</t>
  </si>
  <si>
    <t>Broken</t>
  </si>
  <si>
    <t>MARLO RIVERS</t>
  </si>
  <si>
    <t>5626961f-d384-415e-82b4-83d91808d87f</t>
  </si>
  <si>
    <t>H7HDdH5l4fMcZmgxFmWe1G1JmDI/naKv0n1bgi2rqQ2DtU7Ec7zq19uCIQXjDkNvbwdPepiMHdkxcux/Eiln5A==</t>
  </si>
  <si>
    <t>072921-R89</t>
  </si>
  <si>
    <t>CAS-82861-Q6H7F4</t>
  </si>
  <si>
    <t>SPRING REPAIR FOR CAS-79922</t>
  </si>
  <si>
    <t>Jets - Internals</t>
  </si>
  <si>
    <t>No Water</t>
  </si>
  <si>
    <t>DEBBIE RIEDER</t>
  </si>
  <si>
    <t>3e218838-a820-48f2-9645-18dc4fce040f</t>
  </si>
  <si>
    <t>0kN5e/o59Yhj/ZR+HL6yi+qRxPWYayThmFaC9/28lXc269rx4cbC9yNCih4B/ICmhkHQY24u82WeJK2aKZiCPw==</t>
  </si>
  <si>
    <t>052720-A22</t>
  </si>
  <si>
    <t>CAS-82901-Y9S5G6</t>
  </si>
  <si>
    <t>2ND TRIP FOR CAS-59820</t>
  </si>
  <si>
    <t>Lights</t>
  </si>
  <si>
    <t>Several Not Working</t>
  </si>
  <si>
    <t>FREDERIC DEVAUX</t>
  </si>
  <si>
    <t>Tamara Dangelo</t>
  </si>
  <si>
    <t>b6cf3d95-f949-4687-9ec9-a18bdee170bc</t>
  </si>
  <si>
    <t>pPVUZaciYx8aKdOicvSPrQ4TKJFLm4TtrNdiYALzbKgnYzbcW5NuySdNIvzRlAq6R7FgWs4PDM1U6K6M/pCcJA==</t>
  </si>
  <si>
    <t>090321-R67</t>
  </si>
  <si>
    <t>CAS-82879-R7C8B4</t>
  </si>
  <si>
    <t>Ice bucket lid doesn't sit flat</t>
  </si>
  <si>
    <t>Loose Parts</t>
  </si>
  <si>
    <t>Warped</t>
  </si>
  <si>
    <t>Mark Jack</t>
  </si>
  <si>
    <t>Colleen Nelson</t>
  </si>
  <si>
    <t>1e6c181a-39da-4068-805f-236d2393344a</t>
  </si>
  <si>
    <t>PMRa8cb+4FKmh1dnSjmYPCZXr2iolzjZTISMUa9Y9ONzFdsroXCxKIaC7mxHlfxYXBOcDz9gaIrDfLFFjA9xsw==</t>
  </si>
  <si>
    <t>081821-R67</t>
  </si>
  <si>
    <t>CAS-82902-K2S2Y1</t>
  </si>
  <si>
    <t>“RMA Approved</t>
  </si>
  <si>
    <t>Misc.</t>
  </si>
  <si>
    <t>KELLY SPALLONE</t>
  </si>
  <si>
    <t>Jonathan Ross</t>
  </si>
  <si>
    <t>d6401484-eb1a-40fd-aacb-f9d77bec0281</t>
  </si>
  <si>
    <t>bzBnVQTpH1ITVjMsQAPhE3V0iooUekUmoVIr4xvL1bJdGatFNJmgkeZJf5Sbn5Dj1srm82h1V52GfcxBDSpusw==</t>
  </si>
  <si>
    <t>120121-R34</t>
  </si>
  <si>
    <t>CAS-82886-K2Q7T3</t>
  </si>
  <si>
    <t>Compensation Items</t>
  </si>
  <si>
    <t>Joseph S. Lombardo</t>
  </si>
  <si>
    <t>38850a3a-0163-42e2-bbe2-ff81e78129e2</t>
  </si>
  <si>
    <t>gB1tPL2DB/5e/yAiTgrQV3wpi6nd7WJuK7nrycIyrYCtEvxk79NQcoX0ckIqXDhi/FaqHd/fz5MHHlHiEHpi3g==</t>
  </si>
  <si>
    <t>010622-A28</t>
  </si>
  <si>
    <t>CAS-82864-L6W9X6</t>
  </si>
  <si>
    <t>PARTS NEEDED</t>
  </si>
  <si>
    <t>Cheryl Calo</t>
  </si>
  <si>
    <t>Tracy Hunter</t>
  </si>
  <si>
    <t>fe1a6a29-42ef-46f9-8fec-59a11646f177</t>
  </si>
  <si>
    <t>gW8xHc/mwDEsrMBwKg+EHEm4q4cD2mehPJRbPkxHxmd+3tDkkdEgx7OEOaVxYfR0vnEhvn7d6xDNKAD+iKpWzQ==</t>
  </si>
  <si>
    <t>010322-R60</t>
  </si>
  <si>
    <t>CAS-82874-B2X7F4</t>
  </si>
  <si>
    <t>MISSING COVER CLIPS</t>
  </si>
  <si>
    <t>Missing</t>
  </si>
  <si>
    <t>Cover</t>
  </si>
  <si>
    <t>CHUCK BESTWICK</t>
  </si>
  <si>
    <t>LEWISBURG STORE #210</t>
  </si>
  <si>
    <t>Alexis Mckown</t>
  </si>
  <si>
    <t>c46e8eba-eba4-4de5-af40-17c1aeadbfcf</t>
  </si>
  <si>
    <t>3rTbgRBE5q/HTZ3+I7PwyozUYIBC+1he3jkggtnnomhERblOyOsiJoAbJL4ps03SLZ1AAilOPasvNyw1c45NAg==</t>
  </si>
  <si>
    <t>072720-A26</t>
  </si>
  <si>
    <t>CAS-82873-Y4Q0J0</t>
  </si>
  <si>
    <t>SPA SHUT OFF WONT TURN ON</t>
  </si>
  <si>
    <t>Pack</t>
  </si>
  <si>
    <t>EMILY PROULX</t>
  </si>
  <si>
    <t>9ea6f2f0-df87-431b-a433-5112ddbaa2e7</t>
  </si>
  <si>
    <t>6z1JN5BJBix86k69YI0b3a7f9K/H8eXsKLstpjWUDo8Ru5KoHNQ3Cfn622XS84UkPEXhyvi+TM5upEXS1axK1g==</t>
  </si>
  <si>
    <t>100220-R40</t>
  </si>
  <si>
    <t>CAS-82860-L8W7L1</t>
  </si>
  <si>
    <t>SPA NOT HEATIGN</t>
  </si>
  <si>
    <t>Heating Element</t>
  </si>
  <si>
    <t>PAMELA ROPCHAN</t>
  </si>
  <si>
    <t>2f7369b1-c472-4d39-86d9-748faecf656a</t>
  </si>
  <si>
    <t>p1HH+YkS51nw9+gPLL3O2Qjwl6DGv/pi2dG3D1CZWT73kjbc7PQYnlMKyOlYBejwo4NMI5wXd27u7FCH5oRRtQ==</t>
  </si>
  <si>
    <t>061621-A83</t>
  </si>
  <si>
    <t>CAS-82857-Z5S8Q7</t>
  </si>
  <si>
    <t>BAD TEMP SENSOR</t>
  </si>
  <si>
    <t>Greg poindexter</t>
  </si>
  <si>
    <t>SACRAMENTO HOT TUBS</t>
  </si>
  <si>
    <t>8ae7962c-d510-4a2d-86a0-8a258cbce0fe</t>
  </si>
  <si>
    <t>Vwq4mo/TW4k0LHdAyRH7BNa334UqMvv42ASdrwndspKCRpOcnBJgHclYM6rckn8WlWnHN7HpGfHwdAnOS7aEYw==</t>
  </si>
  <si>
    <t>081120-A95</t>
  </si>
  <si>
    <t>CAS-82855-G1P8M9</t>
  </si>
  <si>
    <t>BAD CONTROL BOARD</t>
  </si>
  <si>
    <t>Dead Short</t>
  </si>
  <si>
    <t>SCOTT &amp; LISA KNAFLA</t>
  </si>
  <si>
    <t>f0095671-1254-4226-91f7-f45b3249d463</t>
  </si>
  <si>
    <t>dFNUKMnaWGX4xzHrIG2kalzpQ7/wnoSzxG+f5CMvVzQAMwFdI8fPwx9AhdLyarfei317EJb5MAAm5eV0+ST2SQ==</t>
  </si>
  <si>
    <t>042519-A78</t>
  </si>
  <si>
    <t>CAS-82888-B0R5X7</t>
  </si>
  <si>
    <t>LEAK ISSUE WAS NEVER RESOLVED AND NOW IT RUINED THE PACK</t>
  </si>
  <si>
    <t>JESSICA DAILY</t>
  </si>
  <si>
    <t>9b8acce6-55cd-4237-9e21-4e87e904490b</t>
  </si>
  <si>
    <t>vBBfh2jI5hhczwt5UjPQ5xHVtoLArhKKjZ2R7KzQnscs1NetK5fUM9C7/knz/lTbS/I6SEUloo+rECkmrNqUOg==</t>
  </si>
  <si>
    <t>121421-A68</t>
  </si>
  <si>
    <t>CAS-82876-F3K0Z2</t>
  </si>
  <si>
    <t>CRACKED CORNER PANEL</t>
  </si>
  <si>
    <t>Panels</t>
  </si>
  <si>
    <t>Cracked</t>
  </si>
  <si>
    <t>JOEL GILLESPIE</t>
  </si>
  <si>
    <t>ANDY'S POOL AND SPA</t>
  </si>
  <si>
    <t>Rick Mitchell</t>
  </si>
  <si>
    <t>9468dd2f-2085-47f9-b013-0737b289d9d2</t>
  </si>
  <si>
    <t>3rW8mdP7hBNlVpVQPkIw+QW2IlCFPMfAymQg6pnPTcJeRI+/etHqALxGrBUnq2jWGiOcC20DuaKJvAvfxVSX6A==</t>
  </si>
  <si>
    <t>101620-A11</t>
  </si>
  <si>
    <t>CAS-82862-R4H4K1</t>
  </si>
  <si>
    <t>NEEDS NEW PILLOWS</t>
  </si>
  <si>
    <t>Pillows</t>
  </si>
  <si>
    <t>Mounting Issue</t>
  </si>
  <si>
    <t>ALL SPA SERVICES INC/THE POOL S</t>
  </si>
  <si>
    <t>713a0569-eb3f-4652-9cb7-cbbb60813d82</t>
  </si>
  <si>
    <t>56YHwmGg30khaBMzwgA1njCaTKm9A/gMVXAQeQMVD7/c2XUIJy0NNL+wqYPMjdUUqP0QbUP+Iz9BZSbdsMcf5A==</t>
  </si>
  <si>
    <t>101419-A12</t>
  </si>
  <si>
    <t>CAS-82877-Z4B5X9</t>
  </si>
  <si>
    <t>NEEDS A BLOWER AND MASTER LIGHT</t>
  </si>
  <si>
    <t>KACIE MYERS</t>
  </si>
  <si>
    <t>cfe55fb0-81f0-43a6-95aa-4aece41f4d94</t>
  </si>
  <si>
    <t>eYgY2YtJuN/gZjSYH7dT91HZDaKVPt/W7MuqkaRVDEGxutCF4uYhuRGDeSAEnjIeLtgkNSzjYszNpER1ISXOUA==</t>
  </si>
  <si>
    <t>040919-R35</t>
  </si>
  <si>
    <t>CAS-82846-K7W2H8</t>
  </si>
  <si>
    <t>Scrap RMAORD Approved</t>
  </si>
  <si>
    <t>Shell</t>
  </si>
  <si>
    <t>BRYON ODONNELL</t>
  </si>
  <si>
    <t>c70d7ba7-e29c-4a9f-9568-4c37c50ce817</t>
  </si>
  <si>
    <t>FzqBvTsO13c+tJmTdQFbr+s8L69iUpRTnvqMFxcfEzPv4OX5RJu14gSUrvfUOAb6BbB/fS6mhReYH4zJaDjaxg==</t>
  </si>
  <si>
    <t>100321-R26</t>
  </si>
  <si>
    <t>CAS-82852-Q9P6T4</t>
  </si>
  <si>
    <t>Shell warped</t>
  </si>
  <si>
    <t>JUSTIN FISHER</t>
  </si>
  <si>
    <t>OUTDOOR LIVING BY WATERWORKS</t>
  </si>
  <si>
    <t>2a7d3199-f872-436d-a1af-1f7ffd08746b</t>
  </si>
  <si>
    <t>jLjrcqNojZNOyDx3IPrIDCU3E1QZbOV/kKq6IP/NXOsbpmXwBlmGm8z8R5QCrbIG3QKD/uPVHNvUoMVFZDQkaQ==</t>
  </si>
  <si>
    <t>113021-A68</t>
  </si>
  <si>
    <t>CAS-82848-D0D8F5</t>
  </si>
  <si>
    <t>ORD71772 SOFT COVER DAMAGED</t>
  </si>
  <si>
    <t>Soft Cover</t>
  </si>
  <si>
    <t>LISA SMITH</t>
  </si>
  <si>
    <t>79e9b3aa-1061-4fd2-9825-3f2fb483ea2d</t>
  </si>
  <si>
    <t>GTqrvXvdPlznfTFrAO+zd4HMDmpPCPRL2JoGicgkcxjs0Xut3r5xlCV1s5L22s4Kqg0mj7mefKBpzpIJNo+w3A==</t>
  </si>
  <si>
    <t>122021-A61</t>
  </si>
  <si>
    <t>CAS-82866-R6W8N0</t>
  </si>
  <si>
    <t>Damaged soft cover</t>
  </si>
  <si>
    <t>AMELIA INLAY</t>
  </si>
  <si>
    <t>efdc1141-984c-4bdf-84e8-4ecd6e2e693c</t>
  </si>
  <si>
    <t>cuXdCO7JXy5fCaOEXUpdKNkfYbgyXIcTkkpLyjh7zAl+D4JZvWvHdo6vnmZ6ioItv6DNEOv83Rgjh1k8oqLLcg==</t>
  </si>
  <si>
    <t>071521-R67</t>
  </si>
  <si>
    <t>CAS-82849-D1H0C8</t>
  </si>
  <si>
    <t>MISSING SOFT COVER CLIP</t>
  </si>
  <si>
    <t>Missing Clips</t>
  </si>
  <si>
    <t>Anastasia Miller</t>
  </si>
  <si>
    <t>d2e5930e-36c5-4f8f-9f02-a9394e545049</t>
  </si>
  <si>
    <t>TchQogdjf8BcAsLldGSU50DofdaNh2b7Z4Rein//SVHQAlC+BCK4CQx4jWD14lKIjLeiKGXkJO1ccWUxWTzCzA==</t>
  </si>
  <si>
    <t>110121-R76</t>
  </si>
  <si>
    <t>CAS-82892-R1P0X8</t>
  </si>
  <si>
    <t>"soft cover appears damaged"</t>
  </si>
  <si>
    <t>Thomas  Tucker</t>
  </si>
  <si>
    <t>b9989894-a528-44ee-b93d-d145d4e7bfff</t>
  </si>
  <si>
    <t>IK+nC4v7quFT17bqTqsoEK+2/cck7fL4eMcaofPRK9ZnqVZTsrd4MCDZmF3k++oV0stLb5E8Isp1knEUs8yYmQ==</t>
  </si>
  <si>
    <t>CAS-82868-R4X6K7</t>
  </si>
  <si>
    <t>MISSING MALE ENDS OF COVER CLIPS</t>
  </si>
  <si>
    <t>a40c8293-f567-4a21-a4c1-c88a2049d6aa</t>
  </si>
  <si>
    <t>WzilN4E/bSIHwOHY/2uVo1tb+E5SA+BUdmGdRT2faYJE1C/iQHZ49hik5opL4NeUfQ3pcNNalbuqGjhqzrAiYA==</t>
  </si>
  <si>
    <t>101321-A08</t>
  </si>
  <si>
    <t>CAS-82851-T7J2D5</t>
  </si>
  <si>
    <t>BULLET NOT WORKING</t>
  </si>
  <si>
    <t>Stereo</t>
  </si>
  <si>
    <t>Connectivity</t>
  </si>
  <si>
    <t>Sam Heitstuman</t>
  </si>
  <si>
    <t>14783d63-f3ff-4aa2-863a-07305dd9d607</t>
  </si>
  <si>
    <t>vOfOhllHidq7nTl740XOpXvBBOoHvnTabkHaj/yGcuZSpcJtjOiq/Qp6LraBj20q39kIHZN4LhEPEclkN5MQPA==</t>
  </si>
  <si>
    <t>052920-R43</t>
  </si>
  <si>
    <t>CAS-82882-V8M0G8</t>
  </si>
  <si>
    <t>Suction</t>
  </si>
  <si>
    <t>ANTHONY ELFORD</t>
  </si>
  <si>
    <t>45db4d15-5cbd-4d75-910c-d6fd5d96a9a8</t>
  </si>
  <si>
    <t>HgsTZsCgJ9V5jJxs8EVwlYSMlyshV75KAGvs3yRExJ4cPylaclmLtezR6CRvF5xigwKyZMgevgPU3K/iciUBtA==</t>
  </si>
  <si>
    <t>091821-A07</t>
  </si>
  <si>
    <t>CAS-82843-V4P3D8</t>
  </si>
  <si>
    <t>Leaking - Loose</t>
  </si>
  <si>
    <t>Eddie Lewis</t>
  </si>
  <si>
    <t>209b581f-67c7-4328-b041-6cc27d97bb38</t>
  </si>
  <si>
    <t>MwJdr/wWALMbnijnsp05nWqRQOGTDmJHYEMuwdVeIRUyrI02KBESyehcXHracklQfbTvEhHhwQVLCZNYJwY4Kg==</t>
  </si>
  <si>
    <t>072921-A11</t>
  </si>
  <si>
    <t>CAS-82900-X9B5B1</t>
  </si>
  <si>
    <t>DISPLAY SPA MISSING OVERLAY</t>
  </si>
  <si>
    <t>Topside</t>
  </si>
  <si>
    <t>Overlay Incorrect</t>
  </si>
  <si>
    <t>IMPROVE CANADA C/O LEISURE POOLS</t>
  </si>
  <si>
    <t>LEISURE POOLS GTA LTD</t>
  </si>
  <si>
    <t>23592049-794b-4f7d-ad8b-ebb386290d86</t>
  </si>
  <si>
    <t>v7wCfUwCIStmHE0do85/qziFv7+O+R04QXpJc4l6J5Zih0vWYxIeJS6al1IC5T2RogRNar1ihuTWnBMrolczhQ==</t>
  </si>
  <si>
    <t>080421-R09</t>
  </si>
  <si>
    <t>CAS-82891-W3V7H0</t>
  </si>
  <si>
    <t>RMAORD/APPROVED</t>
  </si>
  <si>
    <t>Valve - Water</t>
  </si>
  <si>
    <t>Not Functioning</t>
  </si>
  <si>
    <t>LEONARD MARELLA</t>
  </si>
  <si>
    <t>a29d2eaa-51aa-44fc-bf83-a8f1ee5fb075</t>
  </si>
  <si>
    <t>S6WksolVEnAJAU37vMlSZQygSTZglcOEjWB7NZZObBNE/lnAli8SkhoMTYmC/mYT7/k4EhZ/xU5cBQ+mJd+H0g==</t>
  </si>
  <si>
    <t>110421-R09</t>
  </si>
  <si>
    <t>CAS-82878-D1X3C3</t>
  </si>
  <si>
    <t>WATERFALL HOSE CRUSHED</t>
  </si>
  <si>
    <t>Waterfall/Water Feature</t>
  </si>
  <si>
    <t>Heather Pintal</t>
  </si>
  <si>
    <t>Paige Swank</t>
  </si>
  <si>
    <t>934b8b45-a959-4e93-83df-35dfbbe51dc0</t>
  </si>
  <si>
    <t>NY5ps/b6XblydvHAer0bizZTBJEHqSZOhRQESpfDAoOFlULyvJ+PhaoeW/7I1F7/LOrzcjja56/2wj0+9qCWDQ==</t>
  </si>
  <si>
    <t>051814-131205Q61</t>
  </si>
  <si>
    <t>CAS-82872-N8H7N3</t>
  </si>
  <si>
    <t>Needs a Different Jet Body</t>
  </si>
  <si>
    <t>Wrong Item</t>
  </si>
  <si>
    <t>Back yard</t>
  </si>
  <si>
    <t>Danny Inman</t>
  </si>
  <si>
    <t>66739f1e-4bbb-4925-a4e2-df0e08bbc75f</t>
  </si>
  <si>
    <t>1DWIYDnRmeScu06wI7othJMWdjPGK6UyBdT0H5C893e9aGRgBUtM5zi7MZRMDa4qg334RXYQTshVmkMaXEEv5w==</t>
  </si>
  <si>
    <t>022021-A03</t>
  </si>
  <si>
    <t>CAS-82870-P7Y5D2</t>
  </si>
  <si>
    <t>ORDERED WRONG SPA COVER</t>
  </si>
  <si>
    <t>PATRICIA EHRET</t>
  </si>
  <si>
    <t>MOHAVE MIST &amp; SPA</t>
  </si>
  <si>
    <t>incident:xflGDOHu7S1ApfNJB8300Xr5gM5ZuOSSSxlcMUpJU3sEDFBIlgwxFJXFWyZaf259RK10V0zkBaFWSbApj6tYYA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</si>
  <si>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</si>
  <si>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</si>
  <si>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</si>
  <si>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Inquiries</t>
  </si>
  <si>
    <t>Brochures and Purchase Follow up</t>
  </si>
  <si>
    <t>Remote Deliveries</t>
  </si>
  <si>
    <t>Hard Cover Structure</t>
  </si>
  <si>
    <t>Hardware</t>
  </si>
  <si>
    <t>Hose</t>
  </si>
  <si>
    <t>In House Repair</t>
  </si>
  <si>
    <t>Manifold/PVC Fittings</t>
  </si>
  <si>
    <t>Ozone</t>
  </si>
  <si>
    <t>Pool</t>
  </si>
  <si>
    <t>Shipping</t>
  </si>
  <si>
    <t>Valve - Air</t>
  </si>
  <si>
    <t>Wall Fittings</t>
  </si>
  <si>
    <t>Acrylic</t>
  </si>
  <si>
    <t>Back Yard</t>
  </si>
  <si>
    <t>Blocked</t>
  </si>
  <si>
    <t>Blower Check Valve</t>
  </si>
  <si>
    <t>Bracket</t>
  </si>
  <si>
    <t>Breaking Down</t>
  </si>
  <si>
    <t>Broke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</si>
  <si>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</si>
  <si>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</si>
  <si>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</si>
  <si>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</si>
  <si>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</si>
  <si>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</si>
  <si>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</si>
  <si>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</si>
  <si>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</si>
  <si>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Corroded</t>
  </si>
  <si>
    <t>Corrosion</t>
  </si>
  <si>
    <t>Crack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</si>
  <si>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</si>
  <si>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</si>
  <si>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</si>
  <si>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</si>
  <si>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</si>
  <si>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</si>
  <si>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</si>
  <si>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</si>
  <si>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Display Failure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</si>
  <si>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</si>
  <si>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</si>
  <si>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</si>
  <si>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</si>
  <si>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</si>
  <si>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</si>
  <si>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</si>
  <si>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</si>
  <si>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</si>
  <si>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</si>
  <si>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</si>
  <si>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</si>
  <si>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Attachment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</si>
  <si>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</si>
  <si>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</si>
  <si>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</si>
  <si>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</si>
  <si>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</si>
  <si>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</si>
  <si>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</si>
  <si>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</si>
  <si>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</si>
  <si>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at Connection</t>
  </si>
  <si>
    <t>Leaking Lens</t>
  </si>
  <si>
    <t>Lid/Tray</t>
  </si>
  <si>
    <t>Liner</t>
  </si>
  <si>
    <t>Literature</t>
  </si>
  <si>
    <t>Manual</t>
  </si>
  <si>
    <t>Missing Lid</t>
  </si>
  <si>
    <t>Missing Lights</t>
  </si>
  <si>
    <t>Moisture Intrusion</t>
  </si>
  <si>
    <t>Neglect</t>
  </si>
  <si>
    <t>No Air</t>
  </si>
  <si>
    <t>No Power</t>
  </si>
  <si>
    <t>Poor Glue Joint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</si>
  <si>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</si>
  <si>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</si>
  <si>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</si>
  <si>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</si>
  <si>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</si>
  <si>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</si>
  <si>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</si>
  <si>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</si>
  <si>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</si>
  <si>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</si>
  <si>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</si>
  <si>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</si>
  <si>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</si>
  <si>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</si>
  <si>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Shipping Error</t>
  </si>
  <si>
    <t>Skirting</t>
  </si>
  <si>
    <t>Smoking</t>
  </si>
  <si>
    <t>Speaker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</si>
  <si>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</si>
  <si>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</si>
  <si>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</si>
  <si>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</si>
  <si>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</si>
  <si>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</si>
  <si>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</si>
  <si>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</si>
  <si>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</si>
  <si>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</si>
  <si>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</si>
  <si>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</si>
  <si>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</si>
  <si>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</si>
  <si>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</si>
  <si>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</si>
  <si>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</si>
  <si>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</si>
  <si>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</si>
  <si>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(blank)</t>
  </si>
  <si>
    <t xml:space="preserve">Count </t>
  </si>
  <si>
    <t>Components and Issues 2-10-22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</si>
</sst>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603.345017824075" createdVersion="7" refreshedVersion="7" minRefreshableVersion="3" recordCount="44" xr:uid="{D232B884-41A0-4AC6-A12D-C2B9D3869158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2-10T13:28:20" maxDate="2022-02-11T13:15:21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 count="42">
        <s v="MISSING COVER CLIPS"/>
        <s v="spa is not turning on"/>
        <s v="PARTS NEEDED"/>
        <s v="BROKEN FILTER BASKET"/>
        <s v="ORDERED WRONG SPA COVER"/>
        <s v="SPA IS LEAKING AGAIN"/>
        <s v="Scrap RMAORD Approved"/>
        <s v="LEAK ISSUE WAS NEVER RESOLVED AND NOW IT RUINED THE PACK"/>
        <s v="Needs a Different Jet Body"/>
        <s v="2ND TRIP FOR CAS-59820"/>
        <s v="RMAORD APPROVED"/>
        <s v="BAD TEMP SENSOR"/>
        <s v="PUMP #1 IS GOING OUT"/>
        <s v="MISSING SOFT COVER CLIP"/>
        <s v="SPA SHUT OFF WONT TURN ON"/>
        <s v="DISPLAY SPA MISSING OVERLAY"/>
        <s v="SPRING REPAIR FOR CAS-79922"/>
        <s v="RMAORD/APPROVED"/>
        <s v="BAD CONTROL BOARD"/>
        <s v="“RMA Approved"/>
        <s v="low water/not heating/breaker flipping"/>
        <s v="Ice bucket lid doesn't sit flat"/>
        <s v="NEEDS HC BRACKETS"/>
        <s v="SPA NOT HEATIGN"/>
        <s v="Shell warped"/>
        <s v="SEAL IN THE MIDDLE OF THE HARD COVER IS COMING OFF"/>
        <s v="Second Trip To Fix Leak"/>
        <s v="FILTER IMPLODED TWICE"/>
        <s v="BULLET NOT WORKING"/>
        <s v="NEEDS A BLOWER AND MASTER LIGHT"/>
        <s v="NEEDS NEW PILLOWS"/>
        <s v="T-TRIM AND LED STRAND"/>
        <s v="&quot;soft cover appears damaged&quot;"/>
        <s v="WATERFALL HOSE CRUSHED"/>
        <s v="bad Filter"/>
        <s v="NO POWER"/>
        <s v="ORD71772 SOFT COVER DAMAGED"/>
        <s v="MISSING MALE ENDS OF COVER CLIPS"/>
        <s v="Compensation Items"/>
        <s v="3&quot; JET BODY &amp; INSERT"/>
        <s v="CRACKED CORNER PANEL"/>
        <s v="Damaged soft cover"/>
      </sharedItems>
    </cacheField>
    <cacheField name="Primary Components" numFmtId="49">
      <sharedItems count="23">
        <s v="Missing"/>
        <s v="Inspection"/>
        <s v="Misc."/>
        <s v="Filter/Filter Cannister"/>
        <s v="Wrong Item"/>
        <s v="Shell"/>
        <s v="Pack"/>
        <s v="Lights"/>
        <s v="Suction"/>
        <s v="Pump/Blower"/>
        <s v="Soft Cover"/>
        <s v="Topside"/>
        <s v="Jets - Internals"/>
        <s v="Valve - Water"/>
        <s v="GFCI Cord"/>
        <s v="Loose Parts"/>
        <s v="Hard Cover Hardware"/>
        <s v="Stereo"/>
        <s v="Pillows"/>
        <s v="Cabinet"/>
        <s v="Waterfall/Water Feature"/>
        <s v="Jets - Body"/>
        <s v="Panels"/>
      </sharedItems>
    </cacheField>
    <cacheField name="Issue Description" numFmtId="49">
      <sharedItems containsBlank="1" count="26">
        <s v="Cover"/>
        <s v="Electrical"/>
        <m/>
        <s v="Missing Parts"/>
        <s v="Back yard"/>
        <s v="Leak"/>
        <s v="Dead Short"/>
        <s v="Several Not Working"/>
        <s v="Leaking - Hole Quality"/>
        <s v="Heating Element"/>
        <s v="Poor Performance"/>
        <s v="Missing Clips"/>
        <s v="Overlay Incorrect"/>
        <s v="No Water"/>
        <s v="Not Functioning"/>
        <s v="Trips Constantly"/>
        <s v="Warped"/>
        <s v="Leaking - Loose"/>
        <s v="Damaged"/>
        <s v="Improper Function"/>
        <s v="Plumbed Backwards"/>
        <s v="Connectivity"/>
        <s v="Mounting Issue"/>
        <s v="Not Filtering"/>
        <s v="Broken"/>
        <s v="Cracked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2-10T08:27:15" maxDate="2022-02-10T17:24: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fe1a6a29-42ef-46f9-8fec-59a11646f177"/>
    <s v="gW8xHc/mwDEsrMBwKg+EHEm4q4cD2mehPJRbPkxHxmd+3tDkkdEgx7OEOaVxYfR0vnEhvn7d6xDNKAD+iKpWzQ=="/>
    <d v="2022-02-10T18:45:12"/>
    <s v="010322-R60"/>
    <s v="CAS-82874-B2X7F4"/>
    <s v="Warranty (parts and labor within warranty)"/>
    <x v="0"/>
    <x v="0"/>
    <x v="0"/>
    <s v="CHUCK BESTWICK"/>
    <s v="LEWISBURG STORE #210"/>
    <s v="Alexis Mckown"/>
    <d v="2022-02-10T13:40:37"/>
  </r>
  <r>
    <s v="cb98708a-74e3-4ddd-aeee-a08a023a3077"/>
    <s v="RQFL23qnWSDg7GDScgaqzAAFMes0FelxM2t5JoqwbnAoLKZTH8KCOrqyhMRm/nVQVPuBGtMwyYnotxRsqJy5Ew=="/>
    <d v="2022-02-10T20:01:55"/>
    <s v="010521-R94"/>
    <s v="CAS-82858-W3H7V7"/>
    <s v="Warranty (parts and labor within warranty)"/>
    <x v="1"/>
    <x v="1"/>
    <x v="1"/>
    <s v="Ben Clemets"/>
    <s v="MATTRESS FIRM"/>
    <s v="Richard Estrella"/>
    <d v="2022-02-10T12:22:34"/>
  </r>
  <r>
    <s v="38850a3a-0163-42e2-bbe2-ff81e78129e2"/>
    <s v="gB1tPL2DB/5e/yAiTgrQV3wpi6nd7WJuK7nrycIyrYCtEvxk79NQcoX0ckIqXDhi/FaqHd/fz5MHHlHiEHpi3g=="/>
    <d v="2022-02-10T18:00:51"/>
    <s v="010622-A28"/>
    <s v="CAS-82864-L6W9X6"/>
    <s v="Warranty (parts and labor within warranty)"/>
    <x v="2"/>
    <x v="2"/>
    <x v="2"/>
    <s v="Cheryl Calo"/>
    <s v="COSTCO.COM"/>
    <s v="Tracy Hunter"/>
    <d v="2022-02-10T12:59:43"/>
  </r>
  <r>
    <s v="bc340fcc-db0f-4a6d-8fc9-4835741d0dce"/>
    <s v="/fQJ82ToMXEVUXhtWczcnKRN4xVVafcnmMPlR2YM3vRT3CSOpz568Lbobj7bQBF+QuS9tr+dP2DFW44tzG0aOw=="/>
    <d v="2022-02-10T13:28:20"/>
    <s v="011322-R70"/>
    <s v="CAS-82842-Z0P5V4"/>
    <s v="Warranty (parts and labor within warranty)"/>
    <x v="3"/>
    <x v="3"/>
    <x v="3"/>
    <s v="Chad Edwardson"/>
    <s v="COSTCO.COM"/>
    <s v="Robin Valiquette"/>
    <d v="2022-02-10T08:27:15"/>
  </r>
  <r>
    <s v="66739f1e-4bbb-4925-a4e2-df0e08bbc75f"/>
    <s v="1DWIYDnRmeScu06wI7othJMWdjPGK6UyBdT0H5C893e9aGRgBUtM5zi7MZRMDa4qg334RXYQTshVmkMaXEEv5w=="/>
    <d v="2022-02-10T18:37:27"/>
    <s v="022021-A03"/>
    <s v="CAS-82870-P7Y5D2"/>
    <s v="Warranty (parts and labor within warranty)"/>
    <x v="4"/>
    <x v="4"/>
    <x v="4"/>
    <s v="PATRICIA EHRET"/>
    <s v="MOHAVE MIST &amp; SPA"/>
    <s v="Richard Estrella"/>
    <d v="2022-02-10T13:32:26"/>
  </r>
  <r>
    <s v="11e0e4cb-e0cd-4f2f-9f81-a4b1b7ff524e"/>
    <s v="mFUyi/UG2pzoay612pJ63TA6abLwOlxKKWo0plgAjUMOJyjr9aJTGDjV6EDDiXyhksSFV7vECmr3kk2c7G3LiA=="/>
    <d v="2022-02-10T17:28:27"/>
    <s v="030321-A16"/>
    <s v="CAS-82859-G6M4F5"/>
    <s v="Warranty (parts and labor within warranty)"/>
    <x v="5"/>
    <x v="1"/>
    <x v="5"/>
    <s v="MUKESH UPADHYAY"/>
    <s v="SAM'S CLUB-ONLINE"/>
    <s v="Amanda Cashner"/>
    <d v="2022-02-10T12:22:46"/>
  </r>
  <r>
    <s v="cfe55fb0-81f0-43a6-95aa-4aece41f4d94"/>
    <s v="eYgY2YtJuN/gZjSYH7dT91HZDaKVPt/W7MuqkaRVDEGxutCF4uYhuRGDeSAEnjIeLtgkNSzjYszNpER1ISXOUA=="/>
    <d v="2022-02-10T14:53:44"/>
    <s v="040919-R35"/>
    <s v="CAS-82846-K7W2H8"/>
    <s v="Warranty (parts and labor within warranty)"/>
    <x v="6"/>
    <x v="5"/>
    <x v="2"/>
    <s v="BRYON ODONNELL"/>
    <s v="COSTCO.COM"/>
    <s v="Andrew Love"/>
    <d v="2022-02-10T09:53:44"/>
  </r>
  <r>
    <s v="f0095671-1254-4226-91f7-f45b3249d463"/>
    <s v="dFNUKMnaWGX4xzHrIG2kalzpQ7/wnoSzxG+f5CMvVzQAMwFdI8fPwx9AhdLyarfei317EJb5MAAm5eV0+ST2SQ=="/>
    <d v="2022-02-11T13:15:21"/>
    <s v="042519-A78"/>
    <s v="CAS-82888-B0R5X7"/>
    <s v="Warranty (parts and labor within warranty)"/>
    <x v="7"/>
    <x v="6"/>
    <x v="6"/>
    <s v="JESSICA DAILY"/>
    <s v="SAM'S CLUB-ONLINE"/>
    <s v="Joseph Galiley"/>
    <d v="2022-02-10T15:45:28"/>
  </r>
  <r>
    <s v="934b8b45-a959-4e93-83df-35dfbbe51dc0"/>
    <s v="NY5ps/b6XblydvHAer0bizZTBJEHqSZOhRQESpfDAoOFlULyvJ+PhaoeW/7I1F7/LOrzcjja56/2wj0+9qCWDQ=="/>
    <d v="2022-02-10T18:42:24"/>
    <s v="051814-131205Q61"/>
    <s v="CAS-82872-N8H7N3"/>
    <s v="Warranty (parts and labor within warranty)"/>
    <x v="8"/>
    <x v="4"/>
    <x v="4"/>
    <s v="Danny Inman"/>
    <m/>
    <s v="Andrew Love"/>
    <d v="2022-02-10T13:38:41"/>
  </r>
  <r>
    <s v="3e218838-a820-48f2-9645-18dc4fce040f"/>
    <s v="0kN5e/o59Yhj/ZR+HL6yi+qRxPWYayThmFaC9/28lXc269rx4cbC9yNCih4B/ICmhkHQY24u82WeJK2aKZiCPw=="/>
    <d v="2022-02-10T22:04:11"/>
    <s v="052720-A22"/>
    <s v="CAS-82901-Y9S5G6"/>
    <s v="Warranty (parts and labor within warranty)"/>
    <x v="9"/>
    <x v="7"/>
    <x v="7"/>
    <s v="FREDERIC DEVAUX"/>
    <s v="COSTCO.CA"/>
    <s v="Tamara Dangelo"/>
    <d v="2022-02-10T16:56:40"/>
  </r>
  <r>
    <s v="14783d63-f3ff-4aa2-863a-07305dd9d607"/>
    <s v="vOfOhllHidq7nTl740XOpXvBBOoHvnTabkHaj/yGcuZSpcJtjOiq/Qp6LraBj20q39kIHZN4LhEPEclkN5MQPA=="/>
    <d v="2022-02-10T20:08:28"/>
    <s v="052920-R43"/>
    <s v="CAS-82882-V8M0G8"/>
    <s v="Warranty (parts and labor within warranty)"/>
    <x v="10"/>
    <x v="8"/>
    <x v="8"/>
    <s v="ANTHONY ELFORD"/>
    <s v="COSTCO.CA"/>
    <s v="Amanda Cashner"/>
    <d v="2022-02-10T15:07:29"/>
  </r>
  <r>
    <s v="2f7369b1-c472-4d39-86d9-748faecf656a"/>
    <s v="p1HH+YkS51nw9+gPLL3O2Qjwl6DGv/pi2dG3D1CZWT73kjbc7PQYnlMKyOlYBejwo4NMI5wXd27u7FCH5oRRtQ=="/>
    <d v="2022-02-10T17:32:27"/>
    <s v="061621-A83"/>
    <s v="CAS-82857-Z5S8Q7"/>
    <s v="Warranty (parts and labor within warranty)"/>
    <x v="11"/>
    <x v="6"/>
    <x v="9"/>
    <s v="Greg poindexter"/>
    <s v="SACRAMENTO HOT TUBS"/>
    <s v="Tamara Dangelo"/>
    <d v="2022-02-10T12:22:16"/>
  </r>
  <r>
    <s v="72fa5236-231a-408e-954a-0e7513dddc54"/>
    <s v="FW/cDmc5+/kL0in2El1/g9MCWrnhtKVXYAk4Cfi9FSIgFUKZ+0SJFstOg66gUcCK5j01mSakG2OWv26tOdP7pw=="/>
    <d v="2022-02-10T21:26:35"/>
    <s v="062620-A28"/>
    <s v="CAS-82898-D1P2L6"/>
    <s v="Parts Only (parts only warranty on spa)"/>
    <x v="12"/>
    <x v="9"/>
    <x v="10"/>
    <s v="MELISSA HARTMAN"/>
    <s v="SPA DEPOT"/>
    <s v="Tynicia Beatty"/>
    <d v="2022-02-10T16:20:32"/>
  </r>
  <r>
    <s v="efdc1141-984c-4bdf-84e8-4ecd6e2e693c"/>
    <s v="cuXdCO7JXy5fCaOEXUpdKNkfYbgyXIcTkkpLyjh7zAl+D4JZvWvHdo6vnmZ6ioItv6DNEOv83Rgjh1k8oqLLcg=="/>
    <d v="2022-02-10T15:34:15"/>
    <s v="071521-R67"/>
    <s v="CAS-82849-D1H0C8"/>
    <s v="Warranty (parts and labor within warranty)"/>
    <x v="13"/>
    <x v="10"/>
    <x v="11"/>
    <s v="Anastasia Miller"/>
    <s v="COSTCO.COM"/>
    <s v="Joseph Galiley"/>
    <d v="2022-02-10T10:33:18"/>
  </r>
  <r>
    <s v="c46e8eba-eba4-4de5-af40-17c1aeadbfcf"/>
    <s v="3rTbgRBE5q/HTZ3+I7PwyozUYIBC+1he3jkggtnnomhERblOyOsiJoAbJL4ps03SLZ1AAilOPasvNyw1c45NAg=="/>
    <d v="2022-02-10T18:38:51"/>
    <s v="072720-A26"/>
    <s v="CAS-82873-Y4Q0J0"/>
    <s v="Warranty (parts and labor within warranty)"/>
    <x v="14"/>
    <x v="6"/>
    <x v="2"/>
    <s v="EMILY PROULX"/>
    <s v="COSTCO.COM"/>
    <s v="Joseph Galiley"/>
    <d v="2022-02-10T13:38:51"/>
  </r>
  <r>
    <s v="209b581f-67c7-4328-b041-6cc27d97bb38"/>
    <s v="MwJdr/wWALMbnijnsp05nWqRQOGTDmJHYEMuwdVeIRUyrI02KBESyehcXHracklQfbTvEhHhwQVLCZNYJwY4Kg=="/>
    <d v="2022-02-10T21:46:04"/>
    <s v="072921-A11"/>
    <s v="CAS-82900-X9B5B1"/>
    <s v="Warranty (parts and labor within warranty)"/>
    <x v="15"/>
    <x v="11"/>
    <x v="12"/>
    <s v="IMPROVE CANADA C/O LEISURE POOLS"/>
    <s v="LEISURE POOLS GTA LTD"/>
    <s v="Amanda Cashner"/>
    <d v="2022-02-10T16:29:22"/>
  </r>
  <r>
    <s v="5626961f-d384-415e-82b4-83d91808d87f"/>
    <s v="H7HDdH5l4fMcZmgxFmWe1G1JmDI/naKv0n1bgi2rqQ2DtU7Ec7zq19uCIQXjDkNvbwdPepiMHdkxcux/Eiln5A=="/>
    <d v="2022-02-10T17:49:38"/>
    <s v="072921-R89"/>
    <s v="CAS-82861-Q6H7F4"/>
    <s v="Warranty (parts and labor within warranty)"/>
    <x v="16"/>
    <x v="12"/>
    <x v="13"/>
    <s v="DEBBIE RIEDER"/>
    <s v="COSTCO.CA"/>
    <s v="Tynicia Beatty"/>
    <d v="2022-02-10T12:48:56"/>
  </r>
  <r>
    <s v="23592049-794b-4f7d-ad8b-ebb386290d86"/>
    <s v="v7wCfUwCIStmHE0do85/qziFv7+O+R04QXpJc4l6J5Zih0vWYxIeJS6al1IC5T2RogRNar1ihuTWnBMrolczhQ=="/>
    <d v="2022-02-10T20:47:42"/>
    <s v="080421-R09"/>
    <s v="CAS-82891-W3V7H0"/>
    <s v="Warranty (parts and labor within warranty)"/>
    <x v="17"/>
    <x v="13"/>
    <x v="14"/>
    <s v="LEONARD MARELLA"/>
    <s v="HOME DEPOT US"/>
    <s v="Tamara Dangelo"/>
    <d v="2022-02-10T15:47:22"/>
  </r>
  <r>
    <s v="8ae7962c-d510-4a2d-86a0-8a258cbce0fe"/>
    <s v="Vwq4mo/TW4k0LHdAyRH7BNa334UqMvv42ASdrwndspKCRpOcnBJgHclYM6rckn8WlWnHN7HpGfHwdAnOS7aEYw=="/>
    <d v="2022-02-10T17:17:19"/>
    <s v="081120-A95"/>
    <s v="CAS-82855-G1P8M9"/>
    <s v="Warranty (parts and labor within warranty)"/>
    <x v="18"/>
    <x v="6"/>
    <x v="6"/>
    <s v="SCOTT &amp; LISA KNAFLA"/>
    <s v="SACRAMENTO HOT TUBS"/>
    <s v="Tamara Dangelo"/>
    <d v="2022-02-10T12:01:05"/>
  </r>
  <r>
    <s v="1e6c181a-39da-4068-805f-236d2393344a"/>
    <s v="PMRa8cb+4FKmh1dnSjmYPCZXr2iolzjZTISMUa9Y9ONzFdsroXCxKIaC7mxHlfxYXBOcDz9gaIrDfLFFjA9xsw=="/>
    <d v="2022-02-10T22:24:13"/>
    <s v="081821-R67"/>
    <s v="CAS-82902-K2S2Y1"/>
    <s v="Warranty (parts and labor within warranty)"/>
    <x v="19"/>
    <x v="2"/>
    <x v="2"/>
    <s v="KELLY SPALLONE"/>
    <s v="COSTCO.COM"/>
    <s v="Jonathan Ross"/>
    <d v="2022-02-10T17:24:13"/>
  </r>
  <r>
    <s v="d90686b1-f5d4-489e-b0f0-e36bb7890099"/>
    <s v="oWcNiFcRmY6al2N/EB3W3XZu5NTVj36JZzv47MnEoNh5MREsGmpLDVM48krUONJaRY0KLRLXKpHdT5MYAQCMOg=="/>
    <d v="2022-02-10T20:48:09"/>
    <s v="082821-R75"/>
    <s v="CAS-82890-M0Y4K4"/>
    <s v="Warranty (parts and labor within warranty)"/>
    <x v="20"/>
    <x v="14"/>
    <x v="15"/>
    <s v="LISA SOLTERMANN"/>
    <s v="COSTCO.CA"/>
    <s v="Laurie Gunsallus"/>
    <d v="2022-02-10T15:46:55"/>
  </r>
  <r>
    <s v="b6cf3d95-f949-4687-9ec9-a18bdee170bc"/>
    <s v="pPVUZaciYx8aKdOicvSPrQ4TKJFLm4TtrNdiYALzbKgnYzbcW5NuySdNIvzRlAq6R7FgWs4PDM1U6K6M/pCcJA=="/>
    <d v="2022-02-10T20:33:22"/>
    <s v="090321-R67"/>
    <s v="CAS-82879-R7C8B4"/>
    <s v="Warranty (parts and labor within warranty)"/>
    <x v="21"/>
    <x v="15"/>
    <x v="16"/>
    <s v="Mark Jack"/>
    <s v="COSTCO.CA"/>
    <s v="Colleen Nelson"/>
    <d v="2022-02-10T15:03:06"/>
  </r>
  <r>
    <s v="45db4d15-5cbd-4d75-910c-d6fd5d96a9a8"/>
    <s v="HgsTZsCgJ9V5jJxs8EVwlYSMlyshV75KAGvs3yRExJ4cPylaclmLtezR6CRvF5xigwKyZMgevgPU3K/iciUBtA=="/>
    <d v="2022-02-10T14:03:43"/>
    <s v="091821-A07"/>
    <s v="CAS-82843-V4P3D8"/>
    <s v="Warranty (parts and labor within warranty)"/>
    <x v="10"/>
    <x v="8"/>
    <x v="17"/>
    <s v="Eddie Lewis"/>
    <s v="COSTCO.COM"/>
    <s v="Tynicia Beatty"/>
    <d v="2022-02-10T09:03:15"/>
  </r>
  <r>
    <s v="1eeebd65-1e53-48d8-8651-f227cec37b82"/>
    <s v="mewmS1Rf/ahQEPQn79yTJkW3c++AtH2ODP5e14Eq2E8vw40aIpsqUNovqIyxFeg3xKlddnCXVSLKNtryqnrt1Q=="/>
    <d v="2022-02-10T14:57:19"/>
    <s v="092618-A45"/>
    <s v="CAS-82847-H3G5T0"/>
    <s v="Warranty (parts and labor within warranty)"/>
    <x v="22"/>
    <x v="16"/>
    <x v="18"/>
    <s v="MONINGHOFF APPLIANCE &amp; SUPPLY"/>
    <s v="MONINGHOFF APPLIANCE &amp; SUPPLY"/>
    <s v="Joseph Galiley"/>
    <d v="2022-02-10T09:55:19"/>
  </r>
  <r>
    <s v="9ea6f2f0-df87-431b-a433-5112ddbaa2e7"/>
    <s v="6z1JN5BJBix86k69YI0b3a7f9K/H8eXsKLstpjWUDo8Ru5KoHNQ3Cfn622XS84UkPEXhyvi+TM5upEXS1axK1g=="/>
    <d v="2022-02-10T21:52:33"/>
    <s v="100220-R40"/>
    <s v="CAS-82860-L8W7L1"/>
    <s v="Warranty (parts and labor within warranty)"/>
    <x v="23"/>
    <x v="6"/>
    <x v="9"/>
    <s v="PAMELA ROPCHAN"/>
    <s v="COSTCO.CA"/>
    <s v="Alexis Mckown"/>
    <d v="2022-02-10T12:30:25"/>
  </r>
  <r>
    <s v="c70d7ba7-e29c-4a9f-9568-4c37c50ce817"/>
    <s v="FzqBvTsO13c+tJmTdQFbr+s8L69iUpRTnvqMFxcfEzPv4OX5RJu14gSUrvfUOAb6BbB/fS6mhReYH4zJaDjaxg=="/>
    <d v="2022-02-10T16:40:35"/>
    <s v="100321-R26"/>
    <s v="CAS-82852-Q9P6T4"/>
    <s v="Warranty (parts and labor within warranty)"/>
    <x v="24"/>
    <x v="5"/>
    <x v="16"/>
    <s v="JUSTIN FISHER"/>
    <s v="OUTDOOR LIVING BY WATERWORKS"/>
    <s v="Greg Stephens"/>
    <d v="2022-02-10T11:31:59"/>
  </r>
  <r>
    <s v="d5eb19a8-9661-47b5-9b1f-5c22fa6105eb"/>
    <s v="annDZBg5pO3BseQCDjY79aGtCfCBBl3QxklZJ1lYB0hbnvrPOOWHSZB4HATCixh11qc0/RCjcDVR+1A0IDCkxA=="/>
    <d v="2022-02-11T12:53:58"/>
    <s v="100421-A06"/>
    <s v="CAS-82889-P5G4Q1"/>
    <s v="Warranty (parts and labor within warranty)"/>
    <x v="25"/>
    <x v="16"/>
    <x v="19"/>
    <s v="MICHAEL MEDVEC"/>
    <m/>
    <s v="Robin Valiquette"/>
    <d v="2022-02-10T15:46:16"/>
  </r>
  <r>
    <s v="c323e34e-c0cf-4183-8a3e-7f28883a0858"/>
    <s v="s3PNj+MT2p1mqBGBWRs4BRdDOWxuxduAzJT3lwY/SrJgaVkZGq3Kqrw7Gm4P+yI7zA0G/ObdkeYCzrhnEd2ygA=="/>
    <d v="2022-02-10T15:47:28"/>
    <s v="100421-R63"/>
    <s v="CAS-82844-X6F3G3"/>
    <s v="Warranty (parts and labor within warranty)"/>
    <x v="26"/>
    <x v="1"/>
    <x v="5"/>
    <s v="Derek Smith"/>
    <s v="BLOOMSBURG FAIR"/>
    <s v="Andrew Love"/>
    <d v="2022-02-10T09:26:47"/>
  </r>
  <r>
    <s v="f30505a9-6be8-4d87-b661-e5700f9093af"/>
    <s v="xQ5hk2PEAa4qMTDiSjl0i14PVlJck71j5dEX/+/pIhntcqg86eBYeajsBRGGL6O0OxOegQ1c8yhd3Vk970Tbww=="/>
    <d v="2022-02-11T10:53:54"/>
    <s v="100521-A41"/>
    <s v="CAS-82885-D4H6Q0"/>
    <s v="Warranty (parts and labor within warranty)"/>
    <x v="27"/>
    <x v="3"/>
    <x v="20"/>
    <s v="STEPHEN SLONOSKY"/>
    <s v="STRONG SPAS FACTORY OUTLET #220"/>
    <s v="Almonde Bantug"/>
    <d v="2022-02-10T15:31:37"/>
  </r>
  <r>
    <s v="a40c8293-f567-4a21-a4c1-c88a2049d6aa"/>
    <s v="WzilN4E/bSIHwOHY/2uVo1tb+E5SA+BUdmGdRT2faYJE1C/iQHZ49hik5opL4NeUfQ3pcNNalbuqGjhqzrAiYA=="/>
    <d v="2022-02-10T16:15:49"/>
    <s v="101321-A08"/>
    <s v="CAS-82851-T7J2D5"/>
    <s v="Warranty (parts and labor within warranty)"/>
    <x v="28"/>
    <x v="17"/>
    <x v="21"/>
    <s v="Sam Heitstuman"/>
    <s v="COSTCO.COM"/>
    <s v="Joseph Galiley"/>
    <d v="2022-02-10T11:14:31"/>
  </r>
  <r>
    <s v="713a0569-eb3f-4652-9cb7-cbbb60813d82"/>
    <s v="56YHwmGg30khaBMzwgA1njCaTKm9A/gMVXAQeQMVD7/c2XUIJy0NNL+wqYPMjdUUqP0QbUP+Iz9BZSbdsMcf5A=="/>
    <d v="2022-02-10T19:50:37"/>
    <s v="101419-A12"/>
    <s v="CAS-82877-Z4B5X9"/>
    <s v="Warranty (parts and labor within warranty)"/>
    <x v="29"/>
    <x v="9"/>
    <x v="6"/>
    <s v="KACIE MYERS"/>
    <s v="COSTCO.COM"/>
    <s v="Joseph Galiley"/>
    <d v="2022-02-10T14:49:26"/>
  </r>
  <r>
    <s v="9468dd2f-2085-47f9-b013-0737b289d9d2"/>
    <s v="3rW8mdP7hBNlVpVQPkIw+QW2IlCFPMfAymQg6pnPTcJeRI+/etHqALxGrBUnq2jWGiOcC20DuaKJvAvfxVSX6A=="/>
    <d v="2022-02-10T17:52:26"/>
    <s v="101620-A11"/>
    <s v="CAS-82862-R4H4K1"/>
    <s v="Warranty (parts and labor within warranty)"/>
    <x v="30"/>
    <x v="18"/>
    <x v="22"/>
    <s v="ALL SPA SERVICES INC/THE POOL S"/>
    <s v="ALL SPA SERVICES INC/THE POOL S"/>
    <s v="Joseph Galiley"/>
    <d v="2022-02-10T12:50:55"/>
  </r>
  <r>
    <s v="8190a112-33c3-4ff2-97a2-e5bc6bf6bf01"/>
    <s v="v4ejS2wwgqooyEyMzLF4lhDqQF3U06DY+L8KbPy64Xa/XDZGlZKexlbrOpwV0TUlfxhTUP3kBcFJAHKdOirddA=="/>
    <d v="2022-02-10T17:11:55"/>
    <s v="101921-A38"/>
    <s v="CAS-82856-B9G3K6"/>
    <s v="Warranty (parts and labor within warranty)"/>
    <x v="31"/>
    <x v="19"/>
    <x v="18"/>
    <s v="Quentin Towns"/>
    <s v="COSTCO.CA"/>
    <s v="Tynicia Beatty"/>
    <d v="2022-02-10T12:05:32"/>
  </r>
  <r>
    <s v="d2e5930e-36c5-4f8f-9f02-a9394e545049"/>
    <s v="TchQogdjf8BcAsLldGSU50DofdaNh2b7Z4Rein//SVHQAlC+BCK4CQx4jWD14lKIjLeiKGXkJO1ccWUxWTzCzA=="/>
    <d v="2022-02-10T21:07:25"/>
    <s v="110121-R76"/>
    <s v="CAS-82892-R1P0X8"/>
    <s v="Warranty (parts and labor within warranty)"/>
    <x v="32"/>
    <x v="10"/>
    <x v="18"/>
    <s v="Thomas  Tucker"/>
    <s v="COSTCO.COM"/>
    <s v="Colleen Nelson"/>
    <d v="2022-02-10T15:49:27"/>
  </r>
  <r>
    <s v="a29d2eaa-51aa-44fc-bf83-a8f1ee5fb075"/>
    <s v="S6WksolVEnAJAU37vMlSZQygSTZglcOEjWB7NZZObBNE/lnAli8SkhoMTYmC/mYT7/k4EhZ/xU5cBQ+mJd+H0g=="/>
    <d v="2022-02-10T20:03:42"/>
    <s v="110421-R09"/>
    <s v="CAS-82878-D1X3C3"/>
    <s v="Warranty (parts and labor within warranty)"/>
    <x v="33"/>
    <x v="20"/>
    <x v="5"/>
    <s v="Heather Pintal"/>
    <s v="COSTCO.COM"/>
    <s v="Paige Swank"/>
    <d v="2022-02-10T14:58:50"/>
  </r>
  <r>
    <s v="b06eaecd-96c0-4584-aee6-3894d2614790"/>
    <s v="i/dtn46pRKZIsiIf1XLMwoz+YbBfJl32M48PjONC1UlRg2BgrPZb5v2BxbA3IothbsRQ4f9qNmAA8b6QcUMBpg=="/>
    <d v="2022-02-10T18:37:11"/>
    <s v="110921-R66"/>
    <s v="CAS-82871-D6B2J9"/>
    <s v="Warranty (parts and labor within warranty)"/>
    <x v="34"/>
    <x v="3"/>
    <x v="23"/>
    <s v="CELIA JOYCE"/>
    <s v="HOME DEPOT US"/>
    <s v="Greg Stephens"/>
    <d v="2022-02-10T13:36:28"/>
  </r>
  <r>
    <s v="e812bec5-4e24-4fe1-80c7-329946e3eb25"/>
    <s v="YTqOoQg8OBYBzPBEYY3VT/xb1skDlZC5Tyh+GP0Xmy1W3fDIKNeo6Q+K6xclsgef6kmGcIC8vN4entZ0IqdHtw=="/>
    <d v="2022-02-10T19:26:40"/>
    <s v="111721-R16"/>
    <s v="CAS-82875-M5X7B5"/>
    <s v="Warranty (parts and labor within warranty)"/>
    <x v="35"/>
    <x v="14"/>
    <x v="2"/>
    <s v="Dan Levenson"/>
    <s v="AMAZON.COM"/>
    <s v="Almonde Bantug"/>
    <d v="2022-02-10T14:26:40"/>
  </r>
  <r>
    <s v="9df09236-8a5b-4463-8b24-8ec599f25cfc"/>
    <s v="lO8+XeVT+T1pPOqyaxq8OtB0Uu61F8SgBaAD6pYOLqmciolmNpUxww85CGsQUHXttKNIruZE6YK5h/YgFJEB6Q=="/>
    <d v="2022-02-10T21:26:50"/>
    <s v="112420-R35"/>
    <s v="CAS-82899-R4Y4K2"/>
    <s v="Warranty (parts and labor within warranty)"/>
    <x v="10"/>
    <x v="21"/>
    <x v="8"/>
    <s v="Ed Rachwal"/>
    <s v="LEISURE LIFE POOLS &amp;SPAS (LUGOFF)"/>
    <s v="Amanda Cashner"/>
    <d v="2022-02-10T16:24:57"/>
  </r>
  <r>
    <s v="2a7d3199-f872-436d-a1af-1f7ffd08746b"/>
    <s v="jLjrcqNojZNOyDx3IPrIDCU3E1QZbOV/kKq6IP/NXOsbpmXwBlmGm8z8R5QCrbIG3QKD/uPVHNvUoMVFZDQkaQ=="/>
    <d v="2022-02-10T15:17:17"/>
    <s v="113021-A68"/>
    <s v="CAS-82848-D0D8F5"/>
    <s v="Warranty (parts and labor within warranty)"/>
    <x v="36"/>
    <x v="10"/>
    <x v="18"/>
    <s v="LISA SMITH"/>
    <s v="COSTCO.COM"/>
    <s v="Alexis Mckown"/>
    <d v="2022-02-10T10:16:09"/>
  </r>
  <r>
    <s v="b9989894-a528-44ee-b93d-d145d4e7bfff"/>
    <s v="IK+nC4v7quFT17bqTqsoEK+2/cck7fL4eMcaofPRK9ZnqVZTsrd4MCDZmF3k++oV0stLb5E8Isp1knEUs8yYmQ=="/>
    <d v="2022-02-10T18:15:40"/>
    <s v="113021-A68"/>
    <s v="CAS-82868-R4X6K7"/>
    <s v="Warranty (parts and labor within warranty)"/>
    <x v="37"/>
    <x v="10"/>
    <x v="11"/>
    <s v="LISA SMITH"/>
    <s v="COSTCO.COM"/>
    <s v="Rick Mitchell"/>
    <d v="2022-02-10T13:13:31"/>
  </r>
  <r>
    <s v="d6401484-eb1a-40fd-aacb-f9d77bec0281"/>
    <s v="bzBnVQTpH1ITVjMsQAPhE3V0iooUekUmoVIr4xvL1bJdGatFNJmgkeZJf5Sbn5Dj1srm82h1V52GfcxBDSpusw=="/>
    <d v="2022-02-10T20:35:19"/>
    <s v="120121-R34"/>
    <s v="CAS-82886-K2Q7T3"/>
    <s v="Warranty (parts and labor within warranty)"/>
    <x v="38"/>
    <x v="2"/>
    <x v="2"/>
    <s v="Joseph S. Lombardo"/>
    <s v="AMAZON.COM"/>
    <s v="Andrew Love"/>
    <d v="2022-02-10T15:34:13"/>
  </r>
  <r>
    <s v="e6b3f11c-7047-4e25-a03a-da3c176f092e"/>
    <s v="alR8UUsrf2phh9+58EWbiXJSAcRnYFwf3P5vo9D+5kaa+DlkZDcQazET1JhswGdUIvLzP/+rd70dOqyIbeldEA=="/>
    <d v="2022-02-10T16:55:25"/>
    <s v="120320-A33"/>
    <s v="CAS-82853-T1M2C1"/>
    <s v="Warranty (parts and labor within warranty)"/>
    <x v="39"/>
    <x v="21"/>
    <x v="24"/>
    <s v="MARLO RIVERS"/>
    <s v="COSTCO.COM"/>
    <s v="Tynicia Beatty"/>
    <d v="2022-02-10T11:32:55"/>
  </r>
  <r>
    <s v="9b8acce6-55cd-4237-9e21-4e87e904490b"/>
    <s v="vBBfh2jI5hhczwt5UjPQ5xHVtoLArhKKjZ2R7KzQnscs1NetK5fUM9C7/knz/lTbS/I6SEUloo+rECkmrNqUOg=="/>
    <d v="2022-02-10T19:32:14"/>
    <s v="121421-A68"/>
    <s v="CAS-82876-F3K0Z2"/>
    <s v="Warranty (parts and labor within warranty)"/>
    <x v="40"/>
    <x v="22"/>
    <x v="25"/>
    <s v="JOEL GILLESPIE"/>
    <s v="ANDY'S POOL AND SPA"/>
    <s v="Rick Mitchell"/>
    <d v="2022-02-10T14:30:17"/>
  </r>
  <r>
    <s v="79e9b3aa-1061-4fd2-9825-3f2fb483ea2d"/>
    <s v="GTqrvXvdPlznfTFrAO+zd4HMDmpPCPRL2JoGicgkcxjs0Xut3r5xlCV1s5L22s4Kqg0mj7mefKBpzpIJNo+w3A=="/>
    <d v="2022-02-10T18:04:21"/>
    <s v="122021-A61"/>
    <s v="CAS-82866-R6W8N0"/>
    <s v="Warranty (parts and labor within warranty)"/>
    <x v="41"/>
    <x v="10"/>
    <x v="2"/>
    <s v="AMELIA INLAY"/>
    <s v="SAM'S CLUB-ONLINE"/>
    <s v="Colleen Nelson"/>
    <d v="2022-02-10T13:04: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B999D-52E9-45B6-826B-AF8B5B3057A0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3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>
      <items count="43">
        <item x="32"/>
        <item x="19"/>
        <item x="9"/>
        <item x="39"/>
        <item x="18"/>
        <item x="34"/>
        <item x="11"/>
        <item x="3"/>
        <item x="28"/>
        <item x="38"/>
        <item x="40"/>
        <item x="41"/>
        <item x="15"/>
        <item x="27"/>
        <item x="21"/>
        <item x="7"/>
        <item x="20"/>
        <item x="0"/>
        <item x="37"/>
        <item x="13"/>
        <item x="29"/>
        <item x="8"/>
        <item x="22"/>
        <item x="30"/>
        <item x="35"/>
        <item x="36"/>
        <item x="4"/>
        <item x="2"/>
        <item x="12"/>
        <item x="10"/>
        <item x="17"/>
        <item x="6"/>
        <item x="25"/>
        <item x="26"/>
        <item x="24"/>
        <item x="5"/>
        <item x="1"/>
        <item x="23"/>
        <item x="14"/>
        <item x="16"/>
        <item x="31"/>
        <item x="33"/>
        <item t="default"/>
      </items>
    </pivotField>
    <pivotField axis="axisRow" showAll="0" sortType="descending">
      <items count="24">
        <item x="19"/>
        <item x="3"/>
        <item x="14"/>
        <item x="16"/>
        <item x="1"/>
        <item x="21"/>
        <item x="12"/>
        <item x="7"/>
        <item x="15"/>
        <item x="2"/>
        <item x="0"/>
        <item x="6"/>
        <item x="22"/>
        <item x="18"/>
        <item x="9"/>
        <item x="5"/>
        <item x="10"/>
        <item x="17"/>
        <item x="8"/>
        <item x="11"/>
        <item x="13"/>
        <item x="2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7">
        <item x="4"/>
        <item x="24"/>
        <item x="21"/>
        <item x="0"/>
        <item x="25"/>
        <item x="18"/>
        <item x="6"/>
        <item x="1"/>
        <item x="9"/>
        <item x="19"/>
        <item x="5"/>
        <item x="8"/>
        <item x="17"/>
        <item x="11"/>
        <item x="3"/>
        <item x="22"/>
        <item x="13"/>
        <item x="23"/>
        <item x="14"/>
        <item x="12"/>
        <item x="20"/>
        <item x="10"/>
        <item x="7"/>
        <item x="15"/>
        <item x="16"/>
        <item x="2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60">
    <i>
      <x v="16"/>
    </i>
    <i r="1">
      <x v="5"/>
    </i>
    <i r="1">
      <x v="13"/>
    </i>
    <i r="1">
      <x v="25"/>
    </i>
    <i>
      <x v="11"/>
    </i>
    <i r="1">
      <x v="6"/>
    </i>
    <i r="1">
      <x v="8"/>
    </i>
    <i r="1">
      <x v="25"/>
    </i>
    <i>
      <x v="4"/>
    </i>
    <i r="1">
      <x v="7"/>
    </i>
    <i r="1">
      <x v="10"/>
    </i>
    <i>
      <x v="1"/>
    </i>
    <i r="1">
      <x v="14"/>
    </i>
    <i r="1">
      <x v="17"/>
    </i>
    <i r="1">
      <x v="20"/>
    </i>
    <i>
      <x v="9"/>
    </i>
    <i r="1">
      <x v="25"/>
    </i>
    <i>
      <x v="14"/>
    </i>
    <i r="1">
      <x v="6"/>
    </i>
    <i r="1">
      <x v="21"/>
    </i>
    <i>
      <x v="3"/>
    </i>
    <i r="1">
      <x v="5"/>
    </i>
    <i r="1">
      <x v="9"/>
    </i>
    <i>
      <x v="15"/>
    </i>
    <i r="1">
      <x v="24"/>
    </i>
    <i r="1">
      <x v="25"/>
    </i>
    <i>
      <x v="18"/>
    </i>
    <i r="1">
      <x v="11"/>
    </i>
    <i r="1">
      <x v="12"/>
    </i>
    <i>
      <x v="5"/>
    </i>
    <i r="1">
      <x v="1"/>
    </i>
    <i r="1">
      <x v="11"/>
    </i>
    <i>
      <x v="2"/>
    </i>
    <i r="1">
      <x v="23"/>
    </i>
    <i r="1">
      <x v="25"/>
    </i>
    <i>
      <x v="22"/>
    </i>
    <i r="1">
      <x/>
    </i>
    <i>
      <x v="19"/>
    </i>
    <i r="1">
      <x v="19"/>
    </i>
    <i>
      <x v="17"/>
    </i>
    <i r="1">
      <x v="2"/>
    </i>
    <i>
      <x v="7"/>
    </i>
    <i r="1">
      <x v="22"/>
    </i>
    <i>
      <x v="13"/>
    </i>
    <i r="1">
      <x v="15"/>
    </i>
    <i>
      <x v="21"/>
    </i>
    <i r="1">
      <x v="10"/>
    </i>
    <i>
      <x v="8"/>
    </i>
    <i r="1">
      <x v="24"/>
    </i>
    <i>
      <x v="20"/>
    </i>
    <i r="1">
      <x v="18"/>
    </i>
    <i>
      <x v="6"/>
    </i>
    <i r="1">
      <x v="16"/>
    </i>
    <i>
      <x v="10"/>
    </i>
    <i r="1">
      <x v="3"/>
    </i>
    <i>
      <x/>
    </i>
    <i r="1">
      <x v="5"/>
    </i>
    <i>
      <x v="12"/>
    </i>
    <i r="1">
      <x v="4"/>
    </i>
    <i t="grand">
      <x/>
    </i>
  </rowItems>
  <colItems count="1">
    <i/>
  </colItems>
  <dataFields count="1">
    <dataField name="Count " fld="0" subtotal="count" baseField="0" baseItem="0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5" totalsRowShown="0">
  <autoFilter ref="A1:M45" xr:uid="{00000000-0009-0000-0100-000001000000}"/>
  <sortState xmlns:xlrd2="http://schemas.microsoft.com/office/spreadsheetml/2017/richdata2" ref="A2:M45">
    <sortCondition ref="D1:D45"/>
  </sortState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D35C-EAF2-46ED-8BCF-2BCE9B831AD0}">
  <dimension ref="A1:B107"/>
  <sheetViews>
    <sheetView tabSelected="1" workbookViewId="0">
      <selection activeCell="E8" sqref="E8"/>
    </sheetView>
  </sheetViews>
  <sheetFormatPr defaultRowHeight="15"/>
  <cols>
    <col min="1" max="1" width="25.42578125" bestFit="1" customWidth="1"/>
    <col min="2" max="2" width="6.7109375" style="16" bestFit="1" customWidth="1"/>
  </cols>
  <sheetData>
    <row r="1" spans="1:2">
      <c r="A1" s="19" t="s">
        <v>474</v>
      </c>
    </row>
    <row r="3" spans="1:2">
      <c r="A3" s="14" t="s">
        <v>470</v>
      </c>
      <c r="B3" s="16" t="s">
        <v>473</v>
      </c>
    </row>
    <row r="4" spans="1:2">
      <c r="A4" s="15" t="s">
        <v>270</v>
      </c>
      <c r="B4" s="17">
        <v>5</v>
      </c>
    </row>
    <row r="5" spans="1:2">
      <c r="A5" s="18" t="s">
        <v>31</v>
      </c>
      <c r="B5" s="17">
        <v>2</v>
      </c>
    </row>
    <row r="6" spans="1:2">
      <c r="A6" s="18" t="s">
        <v>283</v>
      </c>
      <c r="B6" s="17">
        <v>2</v>
      </c>
    </row>
    <row r="7" spans="1:2">
      <c r="A7" s="18" t="s">
        <v>472</v>
      </c>
      <c r="B7" s="17">
        <v>1</v>
      </c>
    </row>
    <row r="8" spans="1:2">
      <c r="A8" s="15" t="s">
        <v>198</v>
      </c>
      <c r="B8" s="17">
        <v>5</v>
      </c>
    </row>
    <row r="9" spans="1:2">
      <c r="A9" s="18" t="s">
        <v>219</v>
      </c>
      <c r="B9" s="17">
        <v>2</v>
      </c>
    </row>
    <row r="10" spans="1:2">
      <c r="A10" s="18" t="s">
        <v>205</v>
      </c>
      <c r="B10" s="17">
        <v>2</v>
      </c>
    </row>
    <row r="11" spans="1:2">
      <c r="A11" s="18" t="s">
        <v>472</v>
      </c>
      <c r="B11" s="17">
        <v>1</v>
      </c>
    </row>
    <row r="12" spans="1:2">
      <c r="A12" s="15" t="s">
        <v>98</v>
      </c>
      <c r="B12" s="17">
        <v>3</v>
      </c>
    </row>
    <row r="13" spans="1:2">
      <c r="A13" s="18" t="s">
        <v>108</v>
      </c>
      <c r="B13" s="17">
        <v>1</v>
      </c>
    </row>
    <row r="14" spans="1:2">
      <c r="A14" s="18" t="s">
        <v>99</v>
      </c>
      <c r="B14" s="17">
        <v>2</v>
      </c>
    </row>
    <row r="15" spans="1:2">
      <c r="A15" s="15" t="s">
        <v>39</v>
      </c>
      <c r="B15" s="17">
        <v>3</v>
      </c>
    </row>
    <row r="16" spans="1:2">
      <c r="A16" s="18" t="s">
        <v>49</v>
      </c>
      <c r="B16" s="17">
        <v>1</v>
      </c>
    </row>
    <row r="17" spans="1:2">
      <c r="A17" s="18" t="s">
        <v>40</v>
      </c>
      <c r="B17" s="17">
        <v>1</v>
      </c>
    </row>
    <row r="18" spans="1:2">
      <c r="A18" s="18" t="s">
        <v>58</v>
      </c>
      <c r="B18" s="17">
        <v>1</v>
      </c>
    </row>
    <row r="19" spans="1:2">
      <c r="A19" s="15" t="s">
        <v>167</v>
      </c>
      <c r="B19" s="17">
        <v>3</v>
      </c>
    </row>
    <row r="20" spans="1:2">
      <c r="A20" s="18" t="s">
        <v>472</v>
      </c>
      <c r="B20" s="17">
        <v>3</v>
      </c>
    </row>
    <row r="21" spans="1:2">
      <c r="A21" s="15" t="s">
        <v>19</v>
      </c>
      <c r="B21" s="17">
        <v>2</v>
      </c>
    </row>
    <row r="22" spans="1:2">
      <c r="A22" s="18" t="s">
        <v>219</v>
      </c>
      <c r="B22" s="17">
        <v>1</v>
      </c>
    </row>
    <row r="23" spans="1:2">
      <c r="A23" s="18" t="s">
        <v>20</v>
      </c>
      <c r="B23" s="17">
        <v>1</v>
      </c>
    </row>
    <row r="24" spans="1:2">
      <c r="A24" s="15" t="s">
        <v>83</v>
      </c>
      <c r="B24" s="17">
        <v>2</v>
      </c>
    </row>
    <row r="25" spans="1:2">
      <c r="A25" s="18" t="s">
        <v>31</v>
      </c>
      <c r="B25" s="17">
        <v>1</v>
      </c>
    </row>
    <row r="26" spans="1:2">
      <c r="A26" s="18" t="s">
        <v>84</v>
      </c>
      <c r="B26" s="17">
        <v>1</v>
      </c>
    </row>
    <row r="27" spans="1:2">
      <c r="A27" s="15" t="s">
        <v>256</v>
      </c>
      <c r="B27" s="17">
        <v>2</v>
      </c>
    </row>
    <row r="28" spans="1:2">
      <c r="A28" s="18" t="s">
        <v>159</v>
      </c>
      <c r="B28" s="17">
        <v>1</v>
      </c>
    </row>
    <row r="29" spans="1:2">
      <c r="A29" s="18" t="s">
        <v>472</v>
      </c>
      <c r="B29" s="17">
        <v>1</v>
      </c>
    </row>
    <row r="30" spans="1:2">
      <c r="A30" s="15" t="s">
        <v>307</v>
      </c>
      <c r="B30" s="17">
        <v>2</v>
      </c>
    </row>
    <row r="31" spans="1:2">
      <c r="A31" s="18" t="s">
        <v>126</v>
      </c>
      <c r="B31" s="17">
        <v>1</v>
      </c>
    </row>
    <row r="32" spans="1:2">
      <c r="A32" s="18" t="s">
        <v>313</v>
      </c>
      <c r="B32" s="17">
        <v>1</v>
      </c>
    </row>
    <row r="33" spans="1:2">
      <c r="A33" s="15" t="s">
        <v>125</v>
      </c>
      <c r="B33" s="17">
        <v>2</v>
      </c>
    </row>
    <row r="34" spans="1:2">
      <c r="A34" s="18" t="s">
        <v>134</v>
      </c>
      <c r="B34" s="17">
        <v>1</v>
      </c>
    </row>
    <row r="35" spans="1:2">
      <c r="A35" s="18" t="s">
        <v>126</v>
      </c>
      <c r="B35" s="17">
        <v>1</v>
      </c>
    </row>
    <row r="36" spans="1:2">
      <c r="A36" s="15" t="s">
        <v>67</v>
      </c>
      <c r="B36" s="17">
        <v>2</v>
      </c>
    </row>
    <row r="37" spans="1:2">
      <c r="A37" s="18" t="s">
        <v>75</v>
      </c>
      <c r="B37" s="17">
        <v>1</v>
      </c>
    </row>
    <row r="38" spans="1:2">
      <c r="A38" s="18" t="s">
        <v>472</v>
      </c>
      <c r="B38" s="17">
        <v>1</v>
      </c>
    </row>
    <row r="39" spans="1:2">
      <c r="A39" s="15" t="s">
        <v>345</v>
      </c>
      <c r="B39" s="17">
        <v>2</v>
      </c>
    </row>
    <row r="40" spans="1:2">
      <c r="A40" s="18" t="s">
        <v>346</v>
      </c>
      <c r="B40" s="17">
        <v>2</v>
      </c>
    </row>
    <row r="41" spans="1:2">
      <c r="A41" s="15" t="s">
        <v>320</v>
      </c>
      <c r="B41" s="17">
        <v>1</v>
      </c>
    </row>
    <row r="42" spans="1:2">
      <c r="A42" s="18" t="s">
        <v>321</v>
      </c>
      <c r="B42" s="17">
        <v>1</v>
      </c>
    </row>
    <row r="43" spans="1:2">
      <c r="A43" s="15" t="s">
        <v>300</v>
      </c>
      <c r="B43" s="17">
        <v>1</v>
      </c>
    </row>
    <row r="44" spans="1:2">
      <c r="A44" s="18" t="s">
        <v>301</v>
      </c>
      <c r="B44" s="17">
        <v>1</v>
      </c>
    </row>
    <row r="45" spans="1:2">
      <c r="A45" s="15" t="s">
        <v>149</v>
      </c>
      <c r="B45" s="17">
        <v>1</v>
      </c>
    </row>
    <row r="46" spans="1:2">
      <c r="A46" s="18" t="s">
        <v>150</v>
      </c>
      <c r="B46" s="17">
        <v>1</v>
      </c>
    </row>
    <row r="47" spans="1:2">
      <c r="A47" s="15" t="s">
        <v>242</v>
      </c>
      <c r="B47" s="17">
        <v>1</v>
      </c>
    </row>
    <row r="48" spans="1:2">
      <c r="A48" s="18" t="s">
        <v>243</v>
      </c>
      <c r="B48" s="17">
        <v>1</v>
      </c>
    </row>
    <row r="49" spans="1:2">
      <c r="A49" s="15" t="s">
        <v>337</v>
      </c>
      <c r="B49" s="17">
        <v>1</v>
      </c>
    </row>
    <row r="50" spans="1:2">
      <c r="A50" s="18" t="s">
        <v>99</v>
      </c>
      <c r="B50" s="17">
        <v>1</v>
      </c>
    </row>
    <row r="51" spans="1:2">
      <c r="A51" s="15" t="s">
        <v>158</v>
      </c>
      <c r="B51" s="17">
        <v>1</v>
      </c>
    </row>
    <row r="52" spans="1:2">
      <c r="A52" s="18" t="s">
        <v>159</v>
      </c>
      <c r="B52" s="17">
        <v>1</v>
      </c>
    </row>
    <row r="53" spans="1:2">
      <c r="A53" s="15" t="s">
        <v>329</v>
      </c>
      <c r="B53" s="17">
        <v>1</v>
      </c>
    </row>
    <row r="54" spans="1:2">
      <c r="A54" s="18" t="s">
        <v>330</v>
      </c>
      <c r="B54" s="17">
        <v>1</v>
      </c>
    </row>
    <row r="55" spans="1:2">
      <c r="A55" s="15" t="s">
        <v>141</v>
      </c>
      <c r="B55" s="17">
        <v>1</v>
      </c>
    </row>
    <row r="56" spans="1:2">
      <c r="A56" s="18" t="s">
        <v>142</v>
      </c>
      <c r="B56" s="17">
        <v>1</v>
      </c>
    </row>
    <row r="57" spans="1:2">
      <c r="A57" s="15" t="s">
        <v>188</v>
      </c>
      <c r="B57" s="17">
        <v>1</v>
      </c>
    </row>
    <row r="58" spans="1:2">
      <c r="A58" s="18" t="s">
        <v>189</v>
      </c>
      <c r="B58" s="17">
        <v>1</v>
      </c>
    </row>
    <row r="59" spans="1:2">
      <c r="A59" s="15" t="s">
        <v>30</v>
      </c>
      <c r="B59" s="17">
        <v>1</v>
      </c>
    </row>
    <row r="60" spans="1:2">
      <c r="A60" s="18" t="s">
        <v>31</v>
      </c>
      <c r="B60" s="17">
        <v>1</v>
      </c>
    </row>
    <row r="61" spans="1:2">
      <c r="A61" s="15" t="s">
        <v>232</v>
      </c>
      <c r="B61" s="17">
        <v>1</v>
      </c>
    </row>
    <row r="62" spans="1:2">
      <c r="A62" s="18" t="s">
        <v>233</v>
      </c>
      <c r="B62" s="17">
        <v>1</v>
      </c>
    </row>
    <row r="63" spans="1:2">
      <c r="A63" s="15" t="s">
        <v>471</v>
      </c>
      <c r="B63" s="17">
        <v>44</v>
      </c>
    </row>
    <row r="64" spans="1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5"/>
  <sheetViews>
    <sheetView topLeftCell="D1" workbookViewId="0">
      <selection activeCell="D1" sqref="D1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183</v>
      </c>
      <c r="B2" s="2" t="s">
        <v>184</v>
      </c>
      <c r="C2" s="3">
        <v>44602.7813888889</v>
      </c>
      <c r="D2" s="4" t="s">
        <v>185</v>
      </c>
      <c r="E2" s="5" t="s">
        <v>186</v>
      </c>
      <c r="F2" s="6" t="s">
        <v>28</v>
      </c>
      <c r="G2" s="7" t="s">
        <v>187</v>
      </c>
      <c r="H2" s="8" t="s">
        <v>188</v>
      </c>
      <c r="I2" s="9" t="s">
        <v>189</v>
      </c>
      <c r="J2" s="10" t="s">
        <v>190</v>
      </c>
      <c r="K2" s="11" t="s">
        <v>191</v>
      </c>
      <c r="L2" s="12" t="s">
        <v>192</v>
      </c>
      <c r="M2" s="13">
        <v>44602.569872685199</v>
      </c>
    </row>
    <row r="3" spans="1:13">
      <c r="A3" s="1" t="s">
        <v>103</v>
      </c>
      <c r="B3" s="2" t="s">
        <v>104</v>
      </c>
      <c r="C3" s="3">
        <v>44602.834664351903</v>
      </c>
      <c r="D3" s="4" t="s">
        <v>105</v>
      </c>
      <c r="E3" s="5" t="s">
        <v>106</v>
      </c>
      <c r="F3" s="6" t="s">
        <v>28</v>
      </c>
      <c r="G3" s="7" t="s">
        <v>107</v>
      </c>
      <c r="H3" s="8" t="s">
        <v>98</v>
      </c>
      <c r="I3" s="9" t="s">
        <v>108</v>
      </c>
      <c r="J3" s="10" t="s">
        <v>109</v>
      </c>
      <c r="K3" s="11" t="s">
        <v>110</v>
      </c>
      <c r="L3" s="12" t="s">
        <v>111</v>
      </c>
      <c r="M3" s="13">
        <v>44602.5156712963</v>
      </c>
    </row>
    <row r="4" spans="1:13">
      <c r="A4" s="1" t="s">
        <v>176</v>
      </c>
      <c r="B4" s="2" t="s">
        <v>177</v>
      </c>
      <c r="C4" s="3">
        <v>44602.750590277799</v>
      </c>
      <c r="D4" s="4" t="s">
        <v>178</v>
      </c>
      <c r="E4" s="5" t="s">
        <v>179</v>
      </c>
      <c r="F4" s="6" t="s">
        <v>28</v>
      </c>
      <c r="G4" s="7" t="s">
        <v>180</v>
      </c>
      <c r="H4" s="8" t="s">
        <v>167</v>
      </c>
      <c r="J4" s="10" t="s">
        <v>181</v>
      </c>
      <c r="K4" s="11" t="s">
        <v>51</v>
      </c>
      <c r="L4" s="12" t="s">
        <v>182</v>
      </c>
      <c r="M4" s="13">
        <v>44602.541469907403</v>
      </c>
    </row>
    <row r="5" spans="1:13">
      <c r="A5" s="1" t="s">
        <v>44</v>
      </c>
      <c r="B5" s="2" t="s">
        <v>45</v>
      </c>
      <c r="C5" s="3">
        <v>44602.561342592599</v>
      </c>
      <c r="D5" s="4" t="s">
        <v>46</v>
      </c>
      <c r="E5" s="5" t="s">
        <v>47</v>
      </c>
      <c r="F5" s="6" t="s">
        <v>28</v>
      </c>
      <c r="G5" s="7" t="s">
        <v>48</v>
      </c>
      <c r="H5" s="8" t="s">
        <v>39</v>
      </c>
      <c r="I5" s="9" t="s">
        <v>49</v>
      </c>
      <c r="J5" s="10" t="s">
        <v>50</v>
      </c>
      <c r="K5" s="11" t="s">
        <v>51</v>
      </c>
      <c r="L5" s="12" t="s">
        <v>52</v>
      </c>
      <c r="M5" s="13">
        <v>44602.352256944403</v>
      </c>
    </row>
    <row r="6" spans="1:13">
      <c r="A6" s="1" t="s">
        <v>348</v>
      </c>
      <c r="B6" s="2" t="s">
        <v>349</v>
      </c>
      <c r="C6" s="3">
        <v>44602.776006944398</v>
      </c>
      <c r="D6" s="4" t="s">
        <v>350</v>
      </c>
      <c r="E6" s="5" t="s">
        <v>351</v>
      </c>
      <c r="F6" s="6" t="s">
        <v>28</v>
      </c>
      <c r="G6" s="7" t="s">
        <v>352</v>
      </c>
      <c r="H6" s="8" t="s">
        <v>345</v>
      </c>
      <c r="I6" s="9" t="s">
        <v>346</v>
      </c>
      <c r="J6" s="10" t="s">
        <v>353</v>
      </c>
      <c r="K6" s="11" t="s">
        <v>354</v>
      </c>
      <c r="L6" s="12" t="s">
        <v>111</v>
      </c>
      <c r="M6" s="13">
        <v>44602.564189814802</v>
      </c>
    </row>
    <row r="7" spans="1:13">
      <c r="A7" s="1" t="s">
        <v>112</v>
      </c>
      <c r="B7" s="2" t="s">
        <v>113</v>
      </c>
      <c r="C7" s="3">
        <v>44602.7280902778</v>
      </c>
      <c r="D7" s="4" t="s">
        <v>114</v>
      </c>
      <c r="E7" s="5" t="s">
        <v>115</v>
      </c>
      <c r="F7" s="6" t="s">
        <v>28</v>
      </c>
      <c r="G7" s="7" t="s">
        <v>116</v>
      </c>
      <c r="H7" s="8" t="s">
        <v>98</v>
      </c>
      <c r="I7" s="9" t="s">
        <v>99</v>
      </c>
      <c r="J7" s="10" t="s">
        <v>117</v>
      </c>
      <c r="K7" s="11" t="s">
        <v>118</v>
      </c>
      <c r="L7" s="12" t="s">
        <v>119</v>
      </c>
      <c r="M7" s="13">
        <v>44602.515810185199</v>
      </c>
    </row>
    <row r="8" spans="1:13">
      <c r="A8" s="1" t="s">
        <v>251</v>
      </c>
      <c r="B8" s="2" t="s">
        <v>252</v>
      </c>
      <c r="C8" s="3">
        <v>44602.620648148099</v>
      </c>
      <c r="D8" s="4" t="s">
        <v>253</v>
      </c>
      <c r="E8" s="5" t="s">
        <v>254</v>
      </c>
      <c r="F8" s="6" t="s">
        <v>28</v>
      </c>
      <c r="G8" s="7" t="s">
        <v>255</v>
      </c>
      <c r="H8" s="8" t="s">
        <v>256</v>
      </c>
      <c r="J8" s="10" t="s">
        <v>257</v>
      </c>
      <c r="K8" s="11" t="s">
        <v>51</v>
      </c>
      <c r="L8" s="12" t="s">
        <v>102</v>
      </c>
      <c r="M8" s="13">
        <v>44602.412314814799</v>
      </c>
    </row>
    <row r="9" spans="1:13">
      <c r="A9" s="1" t="s">
        <v>221</v>
      </c>
      <c r="B9" s="2" t="s">
        <v>222</v>
      </c>
      <c r="C9" s="3">
        <v>44603.552326388897</v>
      </c>
      <c r="D9" s="4" t="s">
        <v>223</v>
      </c>
      <c r="E9" s="5" t="s">
        <v>224</v>
      </c>
      <c r="F9" s="6" t="s">
        <v>28</v>
      </c>
      <c r="G9" s="7" t="s">
        <v>225</v>
      </c>
      <c r="H9" s="8" t="s">
        <v>198</v>
      </c>
      <c r="I9" s="9" t="s">
        <v>219</v>
      </c>
      <c r="J9" s="10" t="s">
        <v>226</v>
      </c>
      <c r="K9" s="11" t="s">
        <v>118</v>
      </c>
      <c r="L9" s="12" t="s">
        <v>92</v>
      </c>
      <c r="M9" s="13">
        <v>44602.656574074099</v>
      </c>
    </row>
    <row r="10" spans="1:13">
      <c r="A10" s="1" t="s">
        <v>340</v>
      </c>
      <c r="B10" s="2" t="s">
        <v>341</v>
      </c>
      <c r="C10" s="3">
        <v>44602.779444444401</v>
      </c>
      <c r="D10" s="4" t="s">
        <v>342</v>
      </c>
      <c r="E10" s="5" t="s">
        <v>343</v>
      </c>
      <c r="F10" s="6" t="s">
        <v>28</v>
      </c>
      <c r="G10" s="7" t="s">
        <v>344</v>
      </c>
      <c r="H10" s="8" t="s">
        <v>345</v>
      </c>
      <c r="I10" s="9" t="s">
        <v>346</v>
      </c>
      <c r="J10" s="10" t="s">
        <v>347</v>
      </c>
      <c r="L10" s="12" t="s">
        <v>102</v>
      </c>
      <c r="M10" s="13">
        <v>44602.568530092598</v>
      </c>
    </row>
    <row r="11" spans="1:13">
      <c r="A11" s="1" t="s">
        <v>144</v>
      </c>
      <c r="B11" s="2" t="s">
        <v>145</v>
      </c>
      <c r="C11" s="3">
        <v>44602.919571759303</v>
      </c>
      <c r="D11" s="4" t="s">
        <v>146</v>
      </c>
      <c r="E11" s="5" t="s">
        <v>147</v>
      </c>
      <c r="F11" s="6" t="s">
        <v>28</v>
      </c>
      <c r="G11" s="7" t="s">
        <v>148</v>
      </c>
      <c r="H11" s="8" t="s">
        <v>149</v>
      </c>
      <c r="I11" s="9" t="s">
        <v>150</v>
      </c>
      <c r="J11" s="10" t="s">
        <v>151</v>
      </c>
      <c r="K11" s="11" t="s">
        <v>33</v>
      </c>
      <c r="L11" s="12" t="s">
        <v>152</v>
      </c>
      <c r="M11" s="13">
        <v>44602.706018518496</v>
      </c>
    </row>
    <row r="12" spans="1:13">
      <c r="A12" s="1" t="s">
        <v>303</v>
      </c>
      <c r="B12" s="2" t="s">
        <v>304</v>
      </c>
      <c r="C12" s="3">
        <v>44602.839212963001</v>
      </c>
      <c r="D12" s="4" t="s">
        <v>305</v>
      </c>
      <c r="E12" s="5" t="s">
        <v>306</v>
      </c>
      <c r="F12" s="6" t="s">
        <v>28</v>
      </c>
      <c r="G12" s="7" t="s">
        <v>124</v>
      </c>
      <c r="H12" s="8" t="s">
        <v>307</v>
      </c>
      <c r="I12" s="9" t="s">
        <v>126</v>
      </c>
      <c r="J12" s="10" t="s">
        <v>308</v>
      </c>
      <c r="K12" s="11" t="s">
        <v>33</v>
      </c>
      <c r="L12" s="12" t="s">
        <v>119</v>
      </c>
      <c r="M12" s="13">
        <v>44602.630196759303</v>
      </c>
    </row>
    <row r="13" spans="1:13">
      <c r="A13" s="1" t="s">
        <v>207</v>
      </c>
      <c r="B13" s="2" t="s">
        <v>208</v>
      </c>
      <c r="C13" s="3">
        <v>44602.730868055602</v>
      </c>
      <c r="D13" s="4" t="s">
        <v>209</v>
      </c>
      <c r="E13" s="5" t="s">
        <v>210</v>
      </c>
      <c r="F13" s="6" t="s">
        <v>28</v>
      </c>
      <c r="G13" s="7" t="s">
        <v>211</v>
      </c>
      <c r="H13" s="8" t="s">
        <v>198</v>
      </c>
      <c r="I13" s="9" t="s">
        <v>205</v>
      </c>
      <c r="J13" s="10" t="s">
        <v>212</v>
      </c>
      <c r="K13" s="11" t="s">
        <v>213</v>
      </c>
      <c r="L13" s="12" t="s">
        <v>152</v>
      </c>
      <c r="M13" s="13">
        <v>44602.515462962998</v>
      </c>
    </row>
    <row r="14" spans="1:13">
      <c r="A14" s="1" t="s">
        <v>13</v>
      </c>
      <c r="B14" s="2" t="s">
        <v>14</v>
      </c>
      <c r="C14" s="3">
        <v>44602.893460648098</v>
      </c>
      <c r="D14" s="4" t="s">
        <v>15</v>
      </c>
      <c r="E14" s="5" t="s">
        <v>16</v>
      </c>
      <c r="F14" s="6" t="s">
        <v>17</v>
      </c>
      <c r="G14" s="7" t="s">
        <v>18</v>
      </c>
      <c r="H14" s="8" t="s">
        <v>19</v>
      </c>
      <c r="I14" s="9" t="s">
        <v>20</v>
      </c>
      <c r="J14" s="10" t="s">
        <v>21</v>
      </c>
      <c r="K14" s="11" t="s">
        <v>22</v>
      </c>
      <c r="L14" s="12" t="s">
        <v>23</v>
      </c>
      <c r="M14" s="13">
        <v>44602.680925925903</v>
      </c>
    </row>
    <row r="15" spans="1:13">
      <c r="A15" s="1" t="s">
        <v>278</v>
      </c>
      <c r="B15" s="2" t="s">
        <v>279</v>
      </c>
      <c r="C15" s="3">
        <v>44602.648784722202</v>
      </c>
      <c r="D15" s="4" t="s">
        <v>280</v>
      </c>
      <c r="E15" s="5" t="s">
        <v>281</v>
      </c>
      <c r="F15" s="6" t="s">
        <v>28</v>
      </c>
      <c r="G15" s="7" t="s">
        <v>282</v>
      </c>
      <c r="H15" s="8" t="s">
        <v>270</v>
      </c>
      <c r="I15" s="9" t="s">
        <v>283</v>
      </c>
      <c r="J15" s="10" t="s">
        <v>284</v>
      </c>
      <c r="K15" s="11" t="s">
        <v>51</v>
      </c>
      <c r="L15" s="12" t="s">
        <v>92</v>
      </c>
      <c r="M15" s="13">
        <v>44602.4397916667</v>
      </c>
    </row>
    <row r="16" spans="1:13">
      <c r="A16" s="1" t="s">
        <v>193</v>
      </c>
      <c r="B16" s="2" t="s">
        <v>194</v>
      </c>
      <c r="C16" s="3">
        <v>44602.776979166701</v>
      </c>
      <c r="D16" s="4" t="s">
        <v>195</v>
      </c>
      <c r="E16" s="5" t="s">
        <v>196</v>
      </c>
      <c r="F16" s="6" t="s">
        <v>28</v>
      </c>
      <c r="G16" s="7" t="s">
        <v>197</v>
      </c>
      <c r="H16" s="8" t="s">
        <v>198</v>
      </c>
      <c r="J16" s="10" t="s">
        <v>199</v>
      </c>
      <c r="K16" s="11" t="s">
        <v>51</v>
      </c>
      <c r="L16" s="12" t="s">
        <v>92</v>
      </c>
      <c r="M16" s="13">
        <v>44602.5686458333</v>
      </c>
    </row>
    <row r="17" spans="1:13">
      <c r="A17" s="1" t="s">
        <v>315</v>
      </c>
      <c r="B17" s="2" t="s">
        <v>316</v>
      </c>
      <c r="C17" s="3">
        <v>44602.906990740703</v>
      </c>
      <c r="D17" s="4" t="s">
        <v>317</v>
      </c>
      <c r="E17" s="5" t="s">
        <v>318</v>
      </c>
      <c r="F17" s="6" t="s">
        <v>28</v>
      </c>
      <c r="G17" s="7" t="s">
        <v>319</v>
      </c>
      <c r="H17" s="8" t="s">
        <v>320</v>
      </c>
      <c r="I17" s="9" t="s">
        <v>321</v>
      </c>
      <c r="J17" s="10" t="s">
        <v>322</v>
      </c>
      <c r="K17" s="11" t="s">
        <v>323</v>
      </c>
      <c r="L17" s="12" t="s">
        <v>119</v>
      </c>
      <c r="M17" s="13">
        <v>44602.687060185199</v>
      </c>
    </row>
    <row r="18" spans="1:13">
      <c r="A18" s="1" t="s">
        <v>136</v>
      </c>
      <c r="B18" s="2" t="s">
        <v>137</v>
      </c>
      <c r="C18" s="3">
        <v>44602.742800925902</v>
      </c>
      <c r="D18" s="4" t="s">
        <v>138</v>
      </c>
      <c r="E18" s="5" t="s">
        <v>139</v>
      </c>
      <c r="F18" s="6" t="s">
        <v>28</v>
      </c>
      <c r="G18" s="7" t="s">
        <v>140</v>
      </c>
      <c r="H18" s="8" t="s">
        <v>141</v>
      </c>
      <c r="I18" s="9" t="s">
        <v>142</v>
      </c>
      <c r="J18" s="10" t="s">
        <v>143</v>
      </c>
      <c r="K18" s="11" t="s">
        <v>33</v>
      </c>
      <c r="L18" s="12" t="s">
        <v>23</v>
      </c>
      <c r="M18" s="13">
        <v>44602.533981481502</v>
      </c>
    </row>
    <row r="19" spans="1:13">
      <c r="A19" s="1" t="s">
        <v>324</v>
      </c>
      <c r="B19" s="2" t="s">
        <v>325</v>
      </c>
      <c r="C19" s="3">
        <v>44602.866458333301</v>
      </c>
      <c r="D19" s="4" t="s">
        <v>326</v>
      </c>
      <c r="E19" s="5" t="s">
        <v>327</v>
      </c>
      <c r="F19" s="6" t="s">
        <v>28</v>
      </c>
      <c r="G19" s="7" t="s">
        <v>328</v>
      </c>
      <c r="H19" s="8" t="s">
        <v>329</v>
      </c>
      <c r="I19" s="9" t="s">
        <v>330</v>
      </c>
      <c r="J19" s="10" t="s">
        <v>331</v>
      </c>
      <c r="K19" s="11" t="s">
        <v>42</v>
      </c>
      <c r="L19" s="12" t="s">
        <v>152</v>
      </c>
      <c r="M19" s="13">
        <v>44602.657893518503</v>
      </c>
    </row>
    <row r="20" spans="1:13">
      <c r="A20" s="1" t="s">
        <v>214</v>
      </c>
      <c r="B20" s="2" t="s">
        <v>215</v>
      </c>
      <c r="C20" s="3">
        <v>44602.720358796301</v>
      </c>
      <c r="D20" s="4" t="s">
        <v>216</v>
      </c>
      <c r="E20" s="5" t="s">
        <v>217</v>
      </c>
      <c r="F20" s="6" t="s">
        <v>28</v>
      </c>
      <c r="G20" s="7" t="s">
        <v>218</v>
      </c>
      <c r="H20" s="8" t="s">
        <v>198</v>
      </c>
      <c r="I20" s="9" t="s">
        <v>219</v>
      </c>
      <c r="J20" s="10" t="s">
        <v>220</v>
      </c>
      <c r="K20" s="11" t="s">
        <v>213</v>
      </c>
      <c r="L20" s="12" t="s">
        <v>152</v>
      </c>
      <c r="M20" s="13">
        <v>44602.500752314802</v>
      </c>
    </row>
    <row r="21" spans="1:13">
      <c r="A21" s="1" t="s">
        <v>162</v>
      </c>
      <c r="B21" s="2" t="s">
        <v>163</v>
      </c>
      <c r="C21" s="3">
        <v>44602.933483796303</v>
      </c>
      <c r="D21" s="4" t="s">
        <v>164</v>
      </c>
      <c r="E21" s="5" t="s">
        <v>165</v>
      </c>
      <c r="F21" s="6" t="s">
        <v>28</v>
      </c>
      <c r="G21" s="7" t="s">
        <v>166</v>
      </c>
      <c r="H21" s="8" t="s">
        <v>167</v>
      </c>
      <c r="J21" s="10" t="s">
        <v>168</v>
      </c>
      <c r="K21" s="11" t="s">
        <v>51</v>
      </c>
      <c r="L21" s="12" t="s">
        <v>169</v>
      </c>
      <c r="M21" s="13">
        <v>44602.725150462997</v>
      </c>
    </row>
    <row r="22" spans="1:13">
      <c r="A22" s="1" t="s">
        <v>70</v>
      </c>
      <c r="B22" s="2" t="s">
        <v>71</v>
      </c>
      <c r="C22" s="3">
        <v>44602.866770833301</v>
      </c>
      <c r="D22" s="4" t="s">
        <v>72</v>
      </c>
      <c r="E22" s="5" t="s">
        <v>73</v>
      </c>
      <c r="F22" s="6" t="s">
        <v>28</v>
      </c>
      <c r="G22" s="7" t="s">
        <v>74</v>
      </c>
      <c r="H22" s="8" t="s">
        <v>67</v>
      </c>
      <c r="I22" s="9" t="s">
        <v>75</v>
      </c>
      <c r="J22" s="10" t="s">
        <v>76</v>
      </c>
      <c r="K22" s="11" t="s">
        <v>33</v>
      </c>
      <c r="L22" s="12" t="s">
        <v>77</v>
      </c>
      <c r="M22" s="13">
        <v>44602.657581018502</v>
      </c>
    </row>
    <row r="23" spans="1:13">
      <c r="A23" s="1" t="s">
        <v>153</v>
      </c>
      <c r="B23" s="2" t="s">
        <v>154</v>
      </c>
      <c r="C23" s="3">
        <v>44602.856504629599</v>
      </c>
      <c r="D23" s="4" t="s">
        <v>155</v>
      </c>
      <c r="E23" s="5" t="s">
        <v>156</v>
      </c>
      <c r="F23" s="6" t="s">
        <v>28</v>
      </c>
      <c r="G23" s="7" t="s">
        <v>157</v>
      </c>
      <c r="H23" s="8" t="s">
        <v>158</v>
      </c>
      <c r="I23" s="9" t="s">
        <v>159</v>
      </c>
      <c r="J23" s="10" t="s">
        <v>160</v>
      </c>
      <c r="K23" s="11" t="s">
        <v>33</v>
      </c>
      <c r="L23" s="12" t="s">
        <v>161</v>
      </c>
      <c r="M23" s="13">
        <v>44602.627152777801</v>
      </c>
    </row>
    <row r="24" spans="1:13">
      <c r="A24" s="1" t="s">
        <v>309</v>
      </c>
      <c r="B24" s="2" t="s">
        <v>310</v>
      </c>
      <c r="C24" s="3">
        <v>44602.585914351897</v>
      </c>
      <c r="D24" s="4" t="s">
        <v>311</v>
      </c>
      <c r="E24" s="5" t="s">
        <v>312</v>
      </c>
      <c r="F24" s="6" t="s">
        <v>28</v>
      </c>
      <c r="G24" s="7" t="s">
        <v>124</v>
      </c>
      <c r="H24" s="8" t="s">
        <v>307</v>
      </c>
      <c r="I24" s="9" t="s">
        <v>313</v>
      </c>
      <c r="J24" s="10" t="s">
        <v>314</v>
      </c>
      <c r="K24" s="11" t="s">
        <v>51</v>
      </c>
      <c r="L24" s="12" t="s">
        <v>23</v>
      </c>
      <c r="M24" s="13">
        <v>44602.377256944397</v>
      </c>
    </row>
    <row r="25" spans="1:13">
      <c r="A25" s="1" t="s">
        <v>86</v>
      </c>
      <c r="B25" s="2" t="s">
        <v>87</v>
      </c>
      <c r="C25" s="3">
        <v>44602.623136574097</v>
      </c>
      <c r="D25" s="4" t="s">
        <v>88</v>
      </c>
      <c r="E25" s="5" t="s">
        <v>89</v>
      </c>
      <c r="F25" s="6" t="s">
        <v>28</v>
      </c>
      <c r="G25" s="7" t="s">
        <v>90</v>
      </c>
      <c r="H25" s="8" t="s">
        <v>83</v>
      </c>
      <c r="I25" s="9" t="s">
        <v>31</v>
      </c>
      <c r="J25" s="10" t="s">
        <v>91</v>
      </c>
      <c r="K25" s="11" t="s">
        <v>91</v>
      </c>
      <c r="L25" s="12" t="s">
        <v>92</v>
      </c>
      <c r="M25" s="13">
        <v>44602.413414351897</v>
      </c>
    </row>
    <row r="26" spans="1:13">
      <c r="A26" s="1" t="s">
        <v>200</v>
      </c>
      <c r="B26" s="2" t="s">
        <v>201</v>
      </c>
      <c r="C26" s="3">
        <v>44602.911493055602</v>
      </c>
      <c r="D26" s="4" t="s">
        <v>202</v>
      </c>
      <c r="E26" s="5" t="s">
        <v>203</v>
      </c>
      <c r="F26" s="6" t="s">
        <v>28</v>
      </c>
      <c r="G26" s="7" t="s">
        <v>204</v>
      </c>
      <c r="H26" s="8" t="s">
        <v>198</v>
      </c>
      <c r="I26" s="9" t="s">
        <v>205</v>
      </c>
      <c r="J26" s="10" t="s">
        <v>206</v>
      </c>
      <c r="K26" s="11" t="s">
        <v>33</v>
      </c>
      <c r="L26" s="12" t="s">
        <v>192</v>
      </c>
      <c r="M26" s="13">
        <v>44602.521122685197</v>
      </c>
    </row>
    <row r="27" spans="1:13">
      <c r="A27" s="1" t="s">
        <v>258</v>
      </c>
      <c r="B27" s="2" t="s">
        <v>259</v>
      </c>
      <c r="C27" s="3">
        <v>44602.694849537002</v>
      </c>
      <c r="D27" s="4" t="s">
        <v>260</v>
      </c>
      <c r="E27" s="5" t="s">
        <v>261</v>
      </c>
      <c r="F27" s="6" t="s">
        <v>28</v>
      </c>
      <c r="G27" s="7" t="s">
        <v>262</v>
      </c>
      <c r="H27" s="8" t="s">
        <v>256</v>
      </c>
      <c r="I27" s="9" t="s">
        <v>159</v>
      </c>
      <c r="J27" s="10" t="s">
        <v>263</v>
      </c>
      <c r="K27" s="11" t="s">
        <v>264</v>
      </c>
      <c r="L27" s="12" t="s">
        <v>43</v>
      </c>
      <c r="M27" s="13">
        <v>44602.480543981503</v>
      </c>
    </row>
    <row r="28" spans="1:13">
      <c r="A28" s="1" t="s">
        <v>78</v>
      </c>
      <c r="B28" s="2" t="s">
        <v>79</v>
      </c>
      <c r="C28" s="3">
        <v>44603.537476851903</v>
      </c>
      <c r="D28" s="4" t="s">
        <v>80</v>
      </c>
      <c r="E28" s="5" t="s">
        <v>81</v>
      </c>
      <c r="F28" s="6" t="s">
        <v>28</v>
      </c>
      <c r="G28" s="7" t="s">
        <v>82</v>
      </c>
      <c r="H28" s="8" t="s">
        <v>83</v>
      </c>
      <c r="I28" s="9" t="s">
        <v>84</v>
      </c>
      <c r="J28" s="10" t="s">
        <v>85</v>
      </c>
      <c r="L28" s="12" t="s">
        <v>52</v>
      </c>
      <c r="M28" s="13">
        <v>44602.657129629602</v>
      </c>
    </row>
    <row r="29" spans="1:13">
      <c r="A29" s="1" t="s">
        <v>93</v>
      </c>
      <c r="B29" s="2" t="s">
        <v>94</v>
      </c>
      <c r="C29" s="3">
        <v>44602.657962963</v>
      </c>
      <c r="D29" s="4" t="s">
        <v>95</v>
      </c>
      <c r="E29" s="5" t="s">
        <v>96</v>
      </c>
      <c r="F29" s="6" t="s">
        <v>28</v>
      </c>
      <c r="G29" s="7" t="s">
        <v>97</v>
      </c>
      <c r="H29" s="8" t="s">
        <v>98</v>
      </c>
      <c r="I29" s="9" t="s">
        <v>99</v>
      </c>
      <c r="J29" s="10" t="s">
        <v>100</v>
      </c>
      <c r="K29" s="11" t="s">
        <v>101</v>
      </c>
      <c r="L29" s="12" t="s">
        <v>102</v>
      </c>
      <c r="M29" s="13">
        <v>44602.393599536997</v>
      </c>
    </row>
    <row r="30" spans="1:13">
      <c r="A30" s="1" t="s">
        <v>53</v>
      </c>
      <c r="B30" s="2" t="s">
        <v>54</v>
      </c>
      <c r="C30" s="3">
        <v>44603.454097222202</v>
      </c>
      <c r="D30" s="4" t="s">
        <v>55</v>
      </c>
      <c r="E30" s="5" t="s">
        <v>56</v>
      </c>
      <c r="F30" s="6" t="s">
        <v>28</v>
      </c>
      <c r="G30" s="7" t="s">
        <v>57</v>
      </c>
      <c r="H30" s="8" t="s">
        <v>39</v>
      </c>
      <c r="I30" s="9" t="s">
        <v>58</v>
      </c>
      <c r="J30" s="10" t="s">
        <v>59</v>
      </c>
      <c r="K30" s="11" t="s">
        <v>60</v>
      </c>
      <c r="L30" s="12" t="s">
        <v>61</v>
      </c>
      <c r="M30" s="13">
        <v>44602.6469560185</v>
      </c>
    </row>
    <row r="31" spans="1:13">
      <c r="A31" s="1" t="s">
        <v>295</v>
      </c>
      <c r="B31" s="2" t="s">
        <v>296</v>
      </c>
      <c r="C31" s="3">
        <v>44602.677650463003</v>
      </c>
      <c r="D31" s="4" t="s">
        <v>297</v>
      </c>
      <c r="E31" s="5" t="s">
        <v>298</v>
      </c>
      <c r="F31" s="6" t="s">
        <v>28</v>
      </c>
      <c r="G31" s="7" t="s">
        <v>299</v>
      </c>
      <c r="H31" s="8" t="s">
        <v>300</v>
      </c>
      <c r="I31" s="9" t="s">
        <v>301</v>
      </c>
      <c r="J31" s="10" t="s">
        <v>302</v>
      </c>
      <c r="K31" s="11" t="s">
        <v>51</v>
      </c>
      <c r="L31" s="12" t="s">
        <v>92</v>
      </c>
      <c r="M31" s="13">
        <v>44602.468414351897</v>
      </c>
    </row>
    <row r="32" spans="1:13">
      <c r="A32" s="1" t="s">
        <v>245</v>
      </c>
      <c r="B32" s="2" t="s">
        <v>246</v>
      </c>
      <c r="C32" s="3">
        <v>44602.8268171296</v>
      </c>
      <c r="D32" s="4" t="s">
        <v>247</v>
      </c>
      <c r="E32" s="5" t="s">
        <v>248</v>
      </c>
      <c r="F32" s="6" t="s">
        <v>28</v>
      </c>
      <c r="G32" s="7" t="s">
        <v>249</v>
      </c>
      <c r="H32" s="8" t="s">
        <v>19</v>
      </c>
      <c r="I32" s="9" t="s">
        <v>219</v>
      </c>
      <c r="J32" s="10" t="s">
        <v>250</v>
      </c>
      <c r="K32" s="11" t="s">
        <v>51</v>
      </c>
      <c r="L32" s="12" t="s">
        <v>92</v>
      </c>
      <c r="M32" s="13">
        <v>44602.617662037002</v>
      </c>
    </row>
    <row r="33" spans="1:13">
      <c r="A33" s="1" t="s">
        <v>237</v>
      </c>
      <c r="B33" s="2" t="s">
        <v>238</v>
      </c>
      <c r="C33" s="3">
        <v>44602.744745370401</v>
      </c>
      <c r="D33" s="4" t="s">
        <v>239</v>
      </c>
      <c r="E33" s="5" t="s">
        <v>240</v>
      </c>
      <c r="F33" s="6" t="s">
        <v>28</v>
      </c>
      <c r="G33" s="7" t="s">
        <v>241</v>
      </c>
      <c r="H33" s="8" t="s">
        <v>242</v>
      </c>
      <c r="I33" s="9" t="s">
        <v>243</v>
      </c>
      <c r="J33" s="10" t="s">
        <v>244</v>
      </c>
      <c r="K33" s="11" t="s">
        <v>244</v>
      </c>
      <c r="L33" s="12" t="s">
        <v>92</v>
      </c>
      <c r="M33" s="13">
        <v>44602.535358796304</v>
      </c>
    </row>
    <row r="34" spans="1:13">
      <c r="A34" s="1" t="s">
        <v>24</v>
      </c>
      <c r="B34" s="2" t="s">
        <v>25</v>
      </c>
      <c r="C34" s="3">
        <v>44602.716608796298</v>
      </c>
      <c r="D34" s="4" t="s">
        <v>26</v>
      </c>
      <c r="E34" s="5" t="s">
        <v>27</v>
      </c>
      <c r="F34" s="6" t="s">
        <v>28</v>
      </c>
      <c r="G34" s="7" t="s">
        <v>29</v>
      </c>
      <c r="H34" s="8" t="s">
        <v>30</v>
      </c>
      <c r="I34" s="9" t="s">
        <v>31</v>
      </c>
      <c r="J34" s="10" t="s">
        <v>32</v>
      </c>
      <c r="K34" s="11" t="s">
        <v>33</v>
      </c>
      <c r="L34" s="12" t="s">
        <v>23</v>
      </c>
      <c r="M34" s="13">
        <v>44602.503842592603</v>
      </c>
    </row>
    <row r="35" spans="1:13">
      <c r="A35" s="1" t="s">
        <v>285</v>
      </c>
      <c r="B35" s="2" t="s">
        <v>286</v>
      </c>
      <c r="C35" s="3">
        <v>44602.880150463003</v>
      </c>
      <c r="D35" s="4" t="s">
        <v>287</v>
      </c>
      <c r="E35" s="5" t="s">
        <v>288</v>
      </c>
      <c r="F35" s="6" t="s">
        <v>28</v>
      </c>
      <c r="G35" s="7" t="s">
        <v>289</v>
      </c>
      <c r="H35" s="8" t="s">
        <v>270</v>
      </c>
      <c r="I35" s="9" t="s">
        <v>31</v>
      </c>
      <c r="J35" s="10" t="s">
        <v>290</v>
      </c>
      <c r="K35" s="11" t="s">
        <v>51</v>
      </c>
      <c r="L35" s="12" t="s">
        <v>161</v>
      </c>
      <c r="M35" s="13">
        <v>44602.659340277802</v>
      </c>
    </row>
    <row r="36" spans="1:13">
      <c r="A36" s="1" t="s">
        <v>332</v>
      </c>
      <c r="B36" s="2" t="s">
        <v>333</v>
      </c>
      <c r="C36" s="3">
        <v>44602.835902777799</v>
      </c>
      <c r="D36" s="4" t="s">
        <v>334</v>
      </c>
      <c r="E36" s="5" t="s">
        <v>335</v>
      </c>
      <c r="F36" s="6" t="s">
        <v>28</v>
      </c>
      <c r="G36" s="7" t="s">
        <v>336</v>
      </c>
      <c r="H36" s="8" t="s">
        <v>337</v>
      </c>
      <c r="I36" s="9" t="s">
        <v>99</v>
      </c>
      <c r="J36" s="10" t="s">
        <v>338</v>
      </c>
      <c r="K36" s="11" t="s">
        <v>51</v>
      </c>
      <c r="L36" s="12" t="s">
        <v>339</v>
      </c>
      <c r="M36" s="13">
        <v>44602.6241898148</v>
      </c>
    </row>
    <row r="37" spans="1:13">
      <c r="A37" s="1" t="s">
        <v>34</v>
      </c>
      <c r="B37" s="2" t="s">
        <v>35</v>
      </c>
      <c r="C37" s="3">
        <v>44602.7758217593</v>
      </c>
      <c r="D37" s="4" t="s">
        <v>36</v>
      </c>
      <c r="E37" s="5" t="s">
        <v>37</v>
      </c>
      <c r="F37" s="6" t="s">
        <v>28</v>
      </c>
      <c r="G37" s="7" t="s">
        <v>38</v>
      </c>
      <c r="H37" s="8" t="s">
        <v>39</v>
      </c>
      <c r="I37" s="9" t="s">
        <v>40</v>
      </c>
      <c r="J37" s="10" t="s">
        <v>41</v>
      </c>
      <c r="K37" s="11" t="s">
        <v>42</v>
      </c>
      <c r="L37" s="12" t="s">
        <v>43</v>
      </c>
      <c r="M37" s="13">
        <v>44602.566990740699</v>
      </c>
    </row>
    <row r="38" spans="1:13">
      <c r="A38" s="1" t="s">
        <v>62</v>
      </c>
      <c r="B38" s="2" t="s">
        <v>63</v>
      </c>
      <c r="C38" s="3">
        <v>44602.810185185197</v>
      </c>
      <c r="D38" s="4" t="s">
        <v>64</v>
      </c>
      <c r="E38" s="5" t="s">
        <v>65</v>
      </c>
      <c r="F38" s="6" t="s">
        <v>28</v>
      </c>
      <c r="G38" s="7" t="s">
        <v>66</v>
      </c>
      <c r="H38" s="8" t="s">
        <v>67</v>
      </c>
      <c r="J38" s="10" t="s">
        <v>68</v>
      </c>
      <c r="K38" s="11" t="s">
        <v>69</v>
      </c>
      <c r="L38" s="12" t="s">
        <v>61</v>
      </c>
      <c r="M38" s="13">
        <v>44602.601851851898</v>
      </c>
    </row>
    <row r="39" spans="1:13">
      <c r="A39" s="1" t="s">
        <v>120</v>
      </c>
      <c r="B39" s="2" t="s">
        <v>121</v>
      </c>
      <c r="C39" s="3">
        <v>44602.893634259301</v>
      </c>
      <c r="D39" s="4" t="s">
        <v>122</v>
      </c>
      <c r="E39" s="5" t="s">
        <v>123</v>
      </c>
      <c r="F39" s="6" t="s">
        <v>28</v>
      </c>
      <c r="G39" s="7" t="s">
        <v>124</v>
      </c>
      <c r="H39" s="8" t="s">
        <v>125</v>
      </c>
      <c r="I39" s="9" t="s">
        <v>126</v>
      </c>
      <c r="J39" s="10" t="s">
        <v>127</v>
      </c>
      <c r="K39" s="11" t="s">
        <v>128</v>
      </c>
      <c r="L39" s="12" t="s">
        <v>119</v>
      </c>
      <c r="M39" s="13">
        <v>44602.683993055602</v>
      </c>
    </row>
    <row r="40" spans="1:13">
      <c r="A40" s="1" t="s">
        <v>265</v>
      </c>
      <c r="B40" s="2" t="s">
        <v>266</v>
      </c>
      <c r="C40" s="3">
        <v>44602.637002314797</v>
      </c>
      <c r="D40" s="4" t="s">
        <v>267</v>
      </c>
      <c r="E40" s="5" t="s">
        <v>268</v>
      </c>
      <c r="F40" s="6" t="s">
        <v>28</v>
      </c>
      <c r="G40" s="7" t="s">
        <v>269</v>
      </c>
      <c r="H40" s="8" t="s">
        <v>270</v>
      </c>
      <c r="I40" s="9" t="s">
        <v>31</v>
      </c>
      <c r="J40" s="10" t="s">
        <v>271</v>
      </c>
      <c r="K40" s="11" t="s">
        <v>51</v>
      </c>
      <c r="L40" s="12" t="s">
        <v>192</v>
      </c>
      <c r="M40" s="13">
        <v>44602.427881944401</v>
      </c>
    </row>
    <row r="41" spans="1:13">
      <c r="A41" s="1" t="s">
        <v>291</v>
      </c>
      <c r="B41" s="2" t="s">
        <v>292</v>
      </c>
      <c r="C41" s="3">
        <v>44602.760879629597</v>
      </c>
      <c r="D41" s="4" t="s">
        <v>267</v>
      </c>
      <c r="E41" s="5" t="s">
        <v>293</v>
      </c>
      <c r="F41" s="6" t="s">
        <v>28</v>
      </c>
      <c r="G41" s="7" t="s">
        <v>294</v>
      </c>
      <c r="H41" s="8" t="s">
        <v>270</v>
      </c>
      <c r="I41" s="9" t="s">
        <v>283</v>
      </c>
      <c r="J41" s="10" t="s">
        <v>271</v>
      </c>
      <c r="K41" s="11" t="s">
        <v>51</v>
      </c>
      <c r="L41" s="12" t="s">
        <v>236</v>
      </c>
      <c r="M41" s="13">
        <v>44602.551053240699</v>
      </c>
    </row>
    <row r="42" spans="1:13">
      <c r="A42" s="1" t="s">
        <v>170</v>
      </c>
      <c r="B42" s="2" t="s">
        <v>171</v>
      </c>
      <c r="C42" s="3">
        <v>44602.857858796298</v>
      </c>
      <c r="D42" s="4" t="s">
        <v>172</v>
      </c>
      <c r="E42" s="5" t="s">
        <v>173</v>
      </c>
      <c r="F42" s="6" t="s">
        <v>28</v>
      </c>
      <c r="G42" s="7" t="s">
        <v>174</v>
      </c>
      <c r="H42" s="8" t="s">
        <v>167</v>
      </c>
      <c r="J42" s="10" t="s">
        <v>175</v>
      </c>
      <c r="K42" s="11" t="s">
        <v>69</v>
      </c>
      <c r="L42" s="12" t="s">
        <v>102</v>
      </c>
      <c r="M42" s="13">
        <v>44602.648761574099</v>
      </c>
    </row>
    <row r="43" spans="1:13">
      <c r="A43" s="1" t="s">
        <v>129</v>
      </c>
      <c r="B43" s="2" t="s">
        <v>130</v>
      </c>
      <c r="C43" s="3">
        <v>44602.705150463</v>
      </c>
      <c r="D43" s="4" t="s">
        <v>131</v>
      </c>
      <c r="E43" s="5" t="s">
        <v>132</v>
      </c>
      <c r="F43" s="6" t="s">
        <v>28</v>
      </c>
      <c r="G43" s="7" t="s">
        <v>133</v>
      </c>
      <c r="H43" s="8" t="s">
        <v>125</v>
      </c>
      <c r="I43" s="9" t="s">
        <v>134</v>
      </c>
      <c r="J43" s="10" t="s">
        <v>135</v>
      </c>
      <c r="K43" s="11" t="s">
        <v>51</v>
      </c>
      <c r="L43" s="12" t="s">
        <v>23</v>
      </c>
      <c r="M43" s="13">
        <v>44602.481192129599</v>
      </c>
    </row>
    <row r="44" spans="1:13">
      <c r="A44" s="1" t="s">
        <v>227</v>
      </c>
      <c r="B44" s="2" t="s">
        <v>228</v>
      </c>
      <c r="C44" s="3">
        <v>44602.814050925903</v>
      </c>
      <c r="D44" s="4" t="s">
        <v>229</v>
      </c>
      <c r="E44" s="5" t="s">
        <v>230</v>
      </c>
      <c r="F44" s="6" t="s">
        <v>28</v>
      </c>
      <c r="G44" s="7" t="s">
        <v>231</v>
      </c>
      <c r="H44" s="8" t="s">
        <v>232</v>
      </c>
      <c r="I44" s="9" t="s">
        <v>233</v>
      </c>
      <c r="J44" s="10" t="s">
        <v>234</v>
      </c>
      <c r="K44" s="11" t="s">
        <v>235</v>
      </c>
      <c r="L44" s="12" t="s">
        <v>236</v>
      </c>
      <c r="M44" s="13">
        <v>44602.604363425897</v>
      </c>
    </row>
    <row r="45" spans="1:13">
      <c r="A45" s="1" t="s">
        <v>272</v>
      </c>
      <c r="B45" s="2" t="s">
        <v>273</v>
      </c>
      <c r="C45" s="3">
        <v>44602.753020833297</v>
      </c>
      <c r="D45" s="4" t="s">
        <v>274</v>
      </c>
      <c r="E45" s="5" t="s">
        <v>275</v>
      </c>
      <c r="F45" s="6" t="s">
        <v>28</v>
      </c>
      <c r="G45" s="7" t="s">
        <v>276</v>
      </c>
      <c r="H45" s="8" t="s">
        <v>270</v>
      </c>
      <c r="J45" s="10" t="s">
        <v>277</v>
      </c>
      <c r="K45" s="11" t="s">
        <v>118</v>
      </c>
      <c r="L45" s="12" t="s">
        <v>161</v>
      </c>
      <c r="M45" s="13">
        <v>44602.544687499998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355</v>
      </c>
    </row>
    <row r="2" spans="1:126">
      <c r="A2" t="s">
        <v>28</v>
      </c>
      <c r="B2" t="s">
        <v>356</v>
      </c>
      <c r="C2" t="s">
        <v>357</v>
      </c>
      <c r="D2" t="s">
        <v>358</v>
      </c>
      <c r="E2" t="s">
        <v>17</v>
      </c>
      <c r="F2" t="s">
        <v>359</v>
      </c>
      <c r="G2" t="s">
        <v>360</v>
      </c>
      <c r="H2" t="s">
        <v>361</v>
      </c>
    </row>
    <row r="3" spans="1:126">
      <c r="A3" t="s">
        <v>345</v>
      </c>
      <c r="B3" t="s">
        <v>30</v>
      </c>
      <c r="C3" t="s">
        <v>9</v>
      </c>
      <c r="D3" t="s">
        <v>39</v>
      </c>
      <c r="E3" t="s">
        <v>67</v>
      </c>
      <c r="F3" t="s">
        <v>83</v>
      </c>
      <c r="G3" t="s">
        <v>362</v>
      </c>
      <c r="H3" t="s">
        <v>363</v>
      </c>
      <c r="I3" t="s">
        <v>364</v>
      </c>
      <c r="J3" t="s">
        <v>365</v>
      </c>
      <c r="K3" t="s">
        <v>98</v>
      </c>
      <c r="L3" t="s">
        <v>125</v>
      </c>
      <c r="M3" t="s">
        <v>141</v>
      </c>
      <c r="N3" t="s">
        <v>149</v>
      </c>
      <c r="O3" t="s">
        <v>158</v>
      </c>
      <c r="P3" t="s">
        <v>366</v>
      </c>
      <c r="Q3" t="s">
        <v>167</v>
      </c>
      <c r="R3" t="s">
        <v>188</v>
      </c>
      <c r="S3" t="s">
        <v>367</v>
      </c>
      <c r="T3" t="s">
        <v>198</v>
      </c>
      <c r="U3" t="s">
        <v>232</v>
      </c>
      <c r="V3" t="s">
        <v>242</v>
      </c>
      <c r="W3" t="s">
        <v>368</v>
      </c>
      <c r="X3" t="s">
        <v>19</v>
      </c>
      <c r="Y3" t="s">
        <v>256</v>
      </c>
      <c r="Z3" t="s">
        <v>369</v>
      </c>
      <c r="AA3" t="s">
        <v>270</v>
      </c>
      <c r="AB3" t="s">
        <v>300</v>
      </c>
      <c r="AC3" t="s">
        <v>307</v>
      </c>
      <c r="AD3" t="s">
        <v>320</v>
      </c>
      <c r="AE3" t="s">
        <v>370</v>
      </c>
      <c r="AF3" t="s">
        <v>329</v>
      </c>
      <c r="AG3" t="s">
        <v>371</v>
      </c>
      <c r="AH3" t="s">
        <v>337</v>
      </c>
    </row>
    <row r="4" spans="1:126">
      <c r="A4" t="s">
        <v>372</v>
      </c>
      <c r="B4" t="s">
        <v>346</v>
      </c>
      <c r="C4" t="s">
        <v>373</v>
      </c>
      <c r="D4" t="s">
        <v>374</v>
      </c>
      <c r="E4" t="s">
        <v>375</v>
      </c>
      <c r="F4" t="s">
        <v>376</v>
      </c>
      <c r="G4" t="s">
        <v>377</v>
      </c>
      <c r="H4" t="s">
        <v>378</v>
      </c>
      <c r="I4" t="s">
        <v>134</v>
      </c>
      <c r="J4" t="s">
        <v>379</v>
      </c>
      <c r="K4" t="s">
        <v>380</v>
      </c>
      <c r="L4" t="s">
        <v>381</v>
      </c>
      <c r="M4" t="s">
        <v>382</v>
      </c>
      <c r="N4" t="s">
        <v>383</v>
      </c>
      <c r="O4" t="s">
        <v>384</v>
      </c>
      <c r="P4" t="s">
        <v>385</v>
      </c>
      <c r="Q4" t="s">
        <v>386</v>
      </c>
      <c r="R4" t="s">
        <v>387</v>
      </c>
      <c r="S4" t="s">
        <v>301</v>
      </c>
      <c r="T4" t="s">
        <v>388</v>
      </c>
      <c r="U4" t="s">
        <v>389</v>
      </c>
      <c r="V4" t="s">
        <v>189</v>
      </c>
      <c r="W4" t="s">
        <v>390</v>
      </c>
      <c r="X4" t="s">
        <v>233</v>
      </c>
      <c r="Y4" t="s">
        <v>391</v>
      </c>
      <c r="Z4" t="s">
        <v>392</v>
      </c>
      <c r="AA4" t="s">
        <v>393</v>
      </c>
      <c r="AB4" t="s">
        <v>394</v>
      </c>
      <c r="AC4" t="s">
        <v>31</v>
      </c>
      <c r="AD4" t="s">
        <v>395</v>
      </c>
      <c r="AE4" t="s">
        <v>396</v>
      </c>
      <c r="AF4" t="s">
        <v>219</v>
      </c>
      <c r="AG4" t="s">
        <v>397</v>
      </c>
      <c r="AH4" t="s">
        <v>398</v>
      </c>
      <c r="AI4" t="s">
        <v>399</v>
      </c>
      <c r="AJ4" t="s">
        <v>108</v>
      </c>
      <c r="AK4" t="s">
        <v>400</v>
      </c>
      <c r="AL4" t="s">
        <v>401</v>
      </c>
      <c r="AM4" t="s">
        <v>402</v>
      </c>
      <c r="AN4" t="s">
        <v>403</v>
      </c>
      <c r="AO4" t="s">
        <v>404</v>
      </c>
      <c r="AP4" t="s">
        <v>405</v>
      </c>
      <c r="AQ4" t="s">
        <v>406</v>
      </c>
      <c r="AR4" t="s">
        <v>407</v>
      </c>
      <c r="AS4" t="s">
        <v>408</v>
      </c>
      <c r="AT4" t="s">
        <v>409</v>
      </c>
      <c r="AU4" t="s">
        <v>363</v>
      </c>
      <c r="AV4" t="s">
        <v>410</v>
      </c>
      <c r="AW4" t="s">
        <v>205</v>
      </c>
      <c r="AX4" t="s">
        <v>411</v>
      </c>
      <c r="AY4" t="s">
        <v>412</v>
      </c>
      <c r="AZ4" t="s">
        <v>84</v>
      </c>
      <c r="BA4" t="s">
        <v>413</v>
      </c>
      <c r="BB4" t="s">
        <v>414</v>
      </c>
      <c r="BC4" t="s">
        <v>415</v>
      </c>
      <c r="BD4" t="s">
        <v>416</v>
      </c>
      <c r="BE4" t="s">
        <v>417</v>
      </c>
      <c r="BF4" t="s">
        <v>418</v>
      </c>
      <c r="BG4" t="s">
        <v>419</v>
      </c>
      <c r="BH4" t="s">
        <v>420</v>
      </c>
      <c r="BI4" t="s">
        <v>99</v>
      </c>
      <c r="BJ4" t="s">
        <v>421</v>
      </c>
      <c r="BK4" t="s">
        <v>126</v>
      </c>
      <c r="BL4" t="s">
        <v>313</v>
      </c>
      <c r="BM4" t="s">
        <v>422</v>
      </c>
      <c r="BN4" t="s">
        <v>423</v>
      </c>
      <c r="BO4" t="s">
        <v>424</v>
      </c>
      <c r="BP4" t="s">
        <v>425</v>
      </c>
      <c r="BQ4" t="s">
        <v>426</v>
      </c>
      <c r="BR4" t="s">
        <v>427</v>
      </c>
      <c r="BS4" t="s">
        <v>188</v>
      </c>
      <c r="BT4" t="s">
        <v>283</v>
      </c>
      <c r="BU4" t="s">
        <v>428</v>
      </c>
      <c r="BV4" t="s">
        <v>429</v>
      </c>
      <c r="BW4" t="s">
        <v>49</v>
      </c>
      <c r="BX4" t="s">
        <v>430</v>
      </c>
      <c r="BY4" t="s">
        <v>243</v>
      </c>
      <c r="BZ4" t="s">
        <v>431</v>
      </c>
      <c r="CA4" t="s">
        <v>432</v>
      </c>
      <c r="CB4" t="s">
        <v>433</v>
      </c>
      <c r="CC4" t="s">
        <v>142</v>
      </c>
      <c r="CD4" t="s">
        <v>40</v>
      </c>
      <c r="CE4" t="s">
        <v>330</v>
      </c>
      <c r="CF4" t="s">
        <v>321</v>
      </c>
      <c r="CG4" t="s">
        <v>242</v>
      </c>
      <c r="CH4" t="s">
        <v>58</v>
      </c>
      <c r="CI4" t="s">
        <v>434</v>
      </c>
      <c r="CJ4" t="s">
        <v>20</v>
      </c>
      <c r="CK4" t="s">
        <v>435</v>
      </c>
      <c r="CL4" t="s">
        <v>436</v>
      </c>
      <c r="CM4" t="s">
        <v>437</v>
      </c>
      <c r="CN4" t="s">
        <v>438</v>
      </c>
      <c r="CO4" t="s">
        <v>439</v>
      </c>
      <c r="CP4" t="s">
        <v>440</v>
      </c>
      <c r="CQ4" t="s">
        <v>441</v>
      </c>
      <c r="CR4" t="s">
        <v>442</v>
      </c>
      <c r="CS4" t="s">
        <v>443</v>
      </c>
      <c r="CT4" t="s">
        <v>444</v>
      </c>
      <c r="CU4" t="s">
        <v>445</v>
      </c>
      <c r="CV4" t="s">
        <v>446</v>
      </c>
      <c r="CW4" t="s">
        <v>447</v>
      </c>
      <c r="CX4" t="s">
        <v>448</v>
      </c>
      <c r="CY4" t="s">
        <v>150</v>
      </c>
      <c r="CZ4" t="s">
        <v>449</v>
      </c>
      <c r="DA4" t="s">
        <v>450</v>
      </c>
      <c r="DB4" t="s">
        <v>451</v>
      </c>
      <c r="DC4" t="s">
        <v>452</v>
      </c>
      <c r="DD4" t="s">
        <v>453</v>
      </c>
      <c r="DE4" t="s">
        <v>454</v>
      </c>
      <c r="DF4" t="s">
        <v>455</v>
      </c>
      <c r="DG4" t="s">
        <v>456</v>
      </c>
      <c r="DH4" t="s">
        <v>457</v>
      </c>
      <c r="DI4" t="s">
        <v>458</v>
      </c>
      <c r="DJ4" t="s">
        <v>459</v>
      </c>
      <c r="DK4" t="s">
        <v>75</v>
      </c>
      <c r="DL4" t="s">
        <v>460</v>
      </c>
      <c r="DM4" t="s">
        <v>461</v>
      </c>
      <c r="DN4" t="s">
        <v>462</v>
      </c>
      <c r="DO4" t="s">
        <v>463</v>
      </c>
      <c r="DP4" t="s">
        <v>464</v>
      </c>
      <c r="DQ4" t="s">
        <v>159</v>
      </c>
      <c r="DR4" t="s">
        <v>465</v>
      </c>
      <c r="DS4" t="s">
        <v>466</v>
      </c>
      <c r="DT4" t="s">
        <v>467</v>
      </c>
      <c r="DU4" t="s">
        <v>468</v>
      </c>
      <c r="DV4" t="s">
        <v>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2022-02-11T13:17:47Z</dcterms:created>
  <dcterms:modified xsi:type="dcterms:W3CDTF">2022-02-11T13:17:47Z</dcterms:modified>
</cp:coreProperties>
</file>