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F7964ED2-13F7-49A6-B35C-CEEB6541998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5" r:id="rId4"/>
  </pivotCaches>
</workbook>
</file>

<file path=xl/sharedStrings.xml><?xml version="1.0" encoding="utf-8"?>
<sst xmlns="http://schemas.openxmlformats.org/spreadsheetml/2006/main" count="656" uniqueCount="457">
  <si>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</si>
  <si>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</si>
  <si>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</si>
  <si>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</si>
  <si>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</si>
  <si>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</si>
  <si>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</si>
  <si>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</si>
  <si>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</si>
  <si>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</si>
  <si>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</si>
  <si>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</si>
  <si>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</si>
  <si>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6fe64ab9-0398-4cad-9482-1693f21f796c</t>
  </si>
  <si>
    <t>kWu5pKAWjL1u52brgXaz5VgpZg3Q5oK155ulnPHxb9+ibiXQ206O5TS/ScwmPZ2gAcNUBCe5f5LLKX9RS/fuCw==</t>
  </si>
  <si>
    <t>050519-A69</t>
  </si>
  <si>
    <t>CAS-82913-J2Y4C3</t>
  </si>
  <si>
    <t>Warranty (parts and labor within warranty)</t>
  </si>
  <si>
    <t>HC SHOCK/RETURN TRIP FOR CAS-77707</t>
  </si>
  <si>
    <t>Hard Cover Hardware</t>
  </si>
  <si>
    <t>Damaged</t>
  </si>
  <si>
    <t>LINDSAY BARBER</t>
  </si>
  <si>
    <t>BLUE WATER POOL AND SPA MAINTENANCE, INC</t>
  </si>
  <si>
    <t>Tynicia Beatty</t>
  </si>
  <si>
    <t>7cc84536-fb94-4e9c-949e-373c3840f276</t>
  </si>
  <si>
    <t>JZCIk0IIYmH4fS3OXBLLrDln9Vi2hWFAMR1bZvzTRqfNOkymMgsqHTuAJgiqrtVq61jYUicjssRhrYENTTkyPg==</t>
  </si>
  <si>
    <t>060518-R77</t>
  </si>
  <si>
    <t>CAS-82945-Z8M2B0</t>
  </si>
  <si>
    <t>HANDLE TO HARD COVER LIFT IS BROKE</t>
  </si>
  <si>
    <t>LUCY HARKNESS</t>
  </si>
  <si>
    <t>BACKYARD DELIGHTS, INC</t>
  </si>
  <si>
    <t>Tamara Dangelo</t>
  </si>
  <si>
    <t>66d68962-bee2-43cf-ae17-4a09a56d4866</t>
  </si>
  <si>
    <t>4X+vk3lsG0T3+tEgwmrfRlgAOeMPvVRcYdBVXF9XOby4QPpMBHhSf0NJst3ia+EhwRm+VC1IdtY74MVQv6gxmw==</t>
  </si>
  <si>
    <t>090121-A88</t>
  </si>
  <si>
    <t>CAS-82931-X5P4J7</t>
  </si>
  <si>
    <t>D-Seal</t>
  </si>
  <si>
    <t>Improper Function</t>
  </si>
  <si>
    <t>Christa Ballin</t>
  </si>
  <si>
    <t>POOLS PLUS INC</t>
  </si>
  <si>
    <t>Greg Stephens</t>
  </si>
  <si>
    <t>e5a2f3e4-9a87-4291-97db-b3eafedc5b45</t>
  </si>
  <si>
    <t>wV+imDXC9rlQPXxJSHVgqz05MlDBxVlbMEk3kE5ceAAwPCsatXOeB0rKcbN8ms8iQ/f7utRKH5GYQQx3XnRz7g==</t>
  </si>
  <si>
    <t>073118-R39</t>
  </si>
  <si>
    <t>CAS-82934-V2P8Z1</t>
  </si>
  <si>
    <t>MISSING SEAL</t>
  </si>
  <si>
    <t>Missing Parts</t>
  </si>
  <si>
    <t>SHANNON SHANNON MORRIS</t>
  </si>
  <si>
    <t>Tracy Hunter</t>
  </si>
  <si>
    <t>ed6ad4f3-51b4-4f67-9eb3-8fb2ca95fc1b</t>
  </si>
  <si>
    <t>/DWxvppKsIjahXAtCBzmRw5HlP6ZbXRFqBIq13R0Cp6AZuVUG0zXtBaGiyVY2C0Wr4wBfuIC5YneFXN4AQL++A==</t>
  </si>
  <si>
    <t>030121-A38</t>
  </si>
  <si>
    <t>CAS-82946-S2V5T2</t>
  </si>
  <si>
    <t>SPA LIGHTS NOT WORKING/LEAK @ ONE OF THE JET LINES</t>
  </si>
  <si>
    <t>Hose</t>
  </si>
  <si>
    <t>Hole</t>
  </si>
  <si>
    <t>TOM &amp; JO EDWARDS</t>
  </si>
  <si>
    <t>YORKTOWN POOL &amp; SPA</t>
  </si>
  <si>
    <t>3cf87a71-5be1-4842-af5f-2a7db50b46e3</t>
  </si>
  <si>
    <t>TOBVROYI5YwCFUKKIC7kCb5/puVETToDhuv87DDWZwIOcrjGSUdesyRxhKZzvPgmdYTUIf/RFB3p+leTk0rdzQ==</t>
  </si>
  <si>
    <t>080520-R17</t>
  </si>
  <si>
    <t>CAS-82941-Z9M0W0</t>
  </si>
  <si>
    <t>UNKNOWN LEAK</t>
  </si>
  <si>
    <t>Inspection</t>
  </si>
  <si>
    <t>CHRIS TIDBALL</t>
  </si>
  <si>
    <t>COSTCO.COM</t>
  </si>
  <si>
    <t>Robin Valiquette</t>
  </si>
  <si>
    <t>18836844-702b-4845-812d-3602f25fdb21</t>
  </si>
  <si>
    <t>eXXelnPlFkZ0Z6XmMwJQxBiyqpL0PSRja64KOVzXzsa5vn6e6+t7pHHncMnNkzEY9FzAC0zlYddbSGcLDwQyqQ==</t>
  </si>
  <si>
    <t>110421-R45</t>
  </si>
  <si>
    <t>CAS-82951-J9J8R2</t>
  </si>
  <si>
    <t>spa has a leak</t>
  </si>
  <si>
    <t>Leak</t>
  </si>
  <si>
    <t>ALBERT ZUNIGA</t>
  </si>
  <si>
    <t>COSTCO STORE 252</t>
  </si>
  <si>
    <t>Kristoffer Taruc</t>
  </si>
  <si>
    <t>5cbf1f0e-0f93-4d6a-ae69-64643829bbbf</t>
  </si>
  <si>
    <t>REmvTPxMrpTMWQXZJRzeCVOfwL1npHB4KafB/Zqf+wzecV9dm/wB1obQFG9lbSwVbZ6OfxBf2hq/AR5ihVIl1A==</t>
  </si>
  <si>
    <t>062821-R06</t>
  </si>
  <si>
    <t>CAS-82942-P3H5L1</t>
  </si>
  <si>
    <t>leak at the bottom side  of the spa.</t>
  </si>
  <si>
    <t>MICHAEL CASTLE</t>
  </si>
  <si>
    <t>6d9d4bb1-ad38-455c-872b-a7eaa82dd672</t>
  </si>
  <si>
    <t>BxXt1g4ztKTJeV8idaYnXmQ1Zh/zsYtdQHG3guGl4a2g4sZgrFSi2LJWU2KTFJljeV3Q7THQFWR0J98MVJxMAQ==</t>
  </si>
  <si>
    <t>121121-A44</t>
  </si>
  <si>
    <t>CAS-82949-N5C7W5</t>
  </si>
  <si>
    <t>leak under the topside</t>
  </si>
  <si>
    <t>Renata Vaccaro</t>
  </si>
  <si>
    <t>COSTCO.CA</t>
  </si>
  <si>
    <t>b9a8c7de-1cf0-4634-bb6f-ef5f82f8fbd3</t>
  </si>
  <si>
    <t>Sdi30EYLmqJt6bJhQ7tq3YwXO5Zeld5OxPEc9VSY3ijmcY/ZrnMQidtmjn7O+k5KR8PjBGkXN1VkMokQEsy6Qg==</t>
  </si>
  <si>
    <t>100521-A78</t>
  </si>
  <si>
    <t>CAS-82919-B2D2S0</t>
  </si>
  <si>
    <t>SUCTION LEAK</t>
  </si>
  <si>
    <t>COREY ORDONEZ</t>
  </si>
  <si>
    <t>HOME DEPOT US</t>
  </si>
  <si>
    <t>370be225-56fe-4dfe-8325-8945383ec8fa</t>
  </si>
  <si>
    <t>ZbzYGXhLn3OYmJqL35akPPeAoaoM9ORdDEhjYW4e64EqwJVfmdi68oZTLh2z04OaIB5g1C5HS3/MBLqmQwBzhA==</t>
  </si>
  <si>
    <t>011222-A27</t>
  </si>
  <si>
    <t>CAS-82922-Y4W6X8</t>
  </si>
  <si>
    <t>MISSING JET</t>
  </si>
  <si>
    <t>Jets - Internals</t>
  </si>
  <si>
    <t>Missing</t>
  </si>
  <si>
    <t>Russell White</t>
  </si>
  <si>
    <t>Alexis Mckown</t>
  </si>
  <si>
    <t>635c2004-7795-4f9c-95e9-ff90be9c8cea</t>
  </si>
  <si>
    <t>T+nd26/l9/CdLD6IfD9TDM0Z5wDM9rVLHzvjOq/hHzBdb9B1ZsWIjD8IRsF3qjIfBZUep/TgYZCje1N4A4oycw==</t>
  </si>
  <si>
    <t>120821-A17</t>
  </si>
  <si>
    <t>CAS-82914-W7N3Y6</t>
  </si>
  <si>
    <t>HALF THE SPA JETS NOT WORKING/SERVICE VAN</t>
  </si>
  <si>
    <t>No Water</t>
  </si>
  <si>
    <t>JAIME AND SHARON MENDES</t>
  </si>
  <si>
    <t>HOUSE ACCOUNT</t>
  </si>
  <si>
    <t>d3e168d8-7ce6-42e7-a54a-9eadf3664549</t>
  </si>
  <si>
    <t>jmtH+uaxuuYtDGPPkZuQXc6AXaWEVQWy+Xdys4yHB39go2mJvJJPhRr05XKNnAVFVl4qQAfbacvPC45uU1bHRQ==</t>
  </si>
  <si>
    <t>122121-A16</t>
  </si>
  <si>
    <t>CAS-82911-N7H5Q7</t>
  </si>
  <si>
    <t>Leak at light and suction</t>
  </si>
  <si>
    <t>Lights</t>
  </si>
  <si>
    <t>Leaking Lens</t>
  </si>
  <si>
    <t>Jason Bower</t>
  </si>
  <si>
    <t>WATER &amp; MORE LLC</t>
  </si>
  <si>
    <t>5d204eb2-3cef-4ba7-af17-065ada10fd9b</t>
  </si>
  <si>
    <t>Q06uAOr1VAZ4I+5+PklcwtsnW8QrmMwr9HN0ybnJPVHqXpKlPWLNSFVRbOUlCMQZytKdC+wnwXJvvtrabk7leg==</t>
  </si>
  <si>
    <t>070221-R81</t>
  </si>
  <si>
    <t>CAS-82932-G1M9C5</t>
  </si>
  <si>
    <t>Filter canister broke</t>
  </si>
  <si>
    <t>Misc.</t>
  </si>
  <si>
    <t>CHRISTINE COLLINS</t>
  </si>
  <si>
    <t>MYHOTTUB.COM</t>
  </si>
  <si>
    <t>Leif liwag</t>
  </si>
  <si>
    <t>e0802241-38a6-4cd6-9ad0-0f4a006356b3</t>
  </si>
  <si>
    <t>w/gtgIsTsAjV0Uxlz1h2OVRV9yc7ag9+MYPNCkYQs9O3ouhqF/qDsKAfgR1TTpyuYUTub18Pr0hH6YICGBB3Nw==</t>
  </si>
  <si>
    <t>120921-R51</t>
  </si>
  <si>
    <t>CAS-82924-M2R0Q6</t>
  </si>
  <si>
    <t>Multiple issues</t>
  </si>
  <si>
    <t>YOUR BACKYARD SUPERSTORE</t>
  </si>
  <si>
    <t>35bd385f-7415-4643-8723-1eaf7dd17050</t>
  </si>
  <si>
    <t>MWplGIvHkdY7/Ho54x3UW7Xm4MQjKqTo/sfn97mGFsMn/PGC71ARGHw3q7ce4Y7oy91r8VjOO4spawJehB2gVw==</t>
  </si>
  <si>
    <t>110121-R86</t>
  </si>
  <si>
    <t>CAS-82952-G0C6V1</t>
  </si>
  <si>
    <t>Filter Basket Broke</t>
  </si>
  <si>
    <t>Laurie DePung</t>
  </si>
  <si>
    <t>9ad8c49d-9616-45b9-8df2-adef0f1e3e1f</t>
  </si>
  <si>
    <t>yL6MOJPISxIRxiI1it1WsvSZ+8LdTtGK4RH7S9l1IPnxPuIVZGAep9pMFx5okf1JrQ6UFzP+pIx4A6s34mcy8w==</t>
  </si>
  <si>
    <t>092321-R83</t>
  </si>
  <si>
    <t>CAS-82909-G7Q9D6</t>
  </si>
  <si>
    <t>RMAORDC APPROVED</t>
  </si>
  <si>
    <t>Eric Glick</t>
  </si>
  <si>
    <t>PARADISE NJ SERVICES</t>
  </si>
  <si>
    <t>Joseph Galiley</t>
  </si>
  <si>
    <t>ef61b6ad-a447-4785-852e-fed8ab41918c</t>
  </si>
  <si>
    <t>6D1G2c6CkaATYElie58wfER6cMBeDRq6ewcg3NIXlCwpZN9GHsNWvb/DdBPzucCBX3Ynx2AcESZHa7r2bKE6HA==</t>
  </si>
  <si>
    <t>012519-A50</t>
  </si>
  <si>
    <t>CAS-82953-P8H1H3</t>
  </si>
  <si>
    <t>unknown leaking</t>
  </si>
  <si>
    <t>LINDY CURRY</t>
  </si>
  <si>
    <t>STRONG SPAS FACTORY OUTLET #220</t>
  </si>
  <si>
    <t>5cc58178-f19f-45f0-a8d1-c5298b9322de</t>
  </si>
  <si>
    <t>heT2WyOg0htFL04ELsLCvzg4eaUOPXu2FXOyZ46fpYXZ4Mz+UYMJNp27unrS18sWZ31Wx4YoexkY0r7s3u+3kQ==</t>
  </si>
  <si>
    <t>121421-A11</t>
  </si>
  <si>
    <t>CAS-82910-X3R7N6</t>
  </si>
  <si>
    <t>MISSING PILLOW AND STRAP LOCKS</t>
  </si>
  <si>
    <t>Pillows</t>
  </si>
  <si>
    <t>Karen Hazlett</t>
  </si>
  <si>
    <t>Rick Mitchell</t>
  </si>
  <si>
    <t>4b3ec856-1e83-48e7-8cb3-d90ccfa6a8e3</t>
  </si>
  <si>
    <t>X4oYuTP7vYiVJt9eCfh7KQ0B3YtgKNpsUSiADQgeMmPozZrmm1hTclzFp0EU/Ba/uR7CVDXn8/XagphUZBwndA==</t>
  </si>
  <si>
    <t>121521-A37</t>
  </si>
  <si>
    <t>CAS-82936-M7S8V0</t>
  </si>
  <si>
    <t>FILTER BASKET MISSING</t>
  </si>
  <si>
    <t>Filter</t>
  </si>
  <si>
    <t>Kristi and Luchiano Giacco</t>
  </si>
  <si>
    <t>86897423-4121-4a79-b844-ef2c172f2376</t>
  </si>
  <si>
    <t>oywsHWPvNNL+zTnX5bmGBxUYnhQXDqHBo+CBow8g22nnTQB4NQd8rypbKtRpM4RQNO47jVSFpiUrxZFVqcmDhA==</t>
  </si>
  <si>
    <t>011521-A24</t>
  </si>
  <si>
    <t>CAS-82917-H9C7C2</t>
  </si>
  <si>
    <t>Missing pillows</t>
  </si>
  <si>
    <t>ALBANY STORE ALBANY STORE #230</t>
  </si>
  <si>
    <t>Albany230</t>
  </si>
  <si>
    <t>1469f7fb-47a2-453e-965e-19715155b740</t>
  </si>
  <si>
    <t>Zranc5+jgB2X66klkMzyNCvFZthFoqtT/qFMcG8mduaWHOzgqk0jo0bwqRJjcsTAapehQnX6VOeeIoDgowb8gQ==</t>
  </si>
  <si>
    <t>050519-A62</t>
  </si>
  <si>
    <t>CAS-82947-P1W3C5</t>
  </si>
  <si>
    <t>BREAKER TRIPPING</t>
  </si>
  <si>
    <t>Pack</t>
  </si>
  <si>
    <t>Heating Element</t>
  </si>
  <si>
    <t>MELANIE TUROCK</t>
  </si>
  <si>
    <t>AMERICAN POOLS</t>
  </si>
  <si>
    <t>7cfd30de-ce87-42a8-ac99-27623455129a</t>
  </si>
  <si>
    <t>tvHtUN0gKemgmJ2MsR0WQsdSYQnJsk4MbQ32qnUQhpxqbkhlpapRqDlx7IW9aNVbn34o0dFHOXTQdK6TCckyCQ==</t>
  </si>
  <si>
    <t>060721-A47</t>
  </si>
  <si>
    <t>CAS-82950-G4T3L0</t>
  </si>
  <si>
    <t>Breaker keeps tripping</t>
  </si>
  <si>
    <t>Dead Short</t>
  </si>
  <si>
    <t>LESLEY AHARA</t>
  </si>
  <si>
    <t>a963d0ec-8a6c-4199-93e6-a9ab7fbb2cac</t>
  </si>
  <si>
    <t>DBE4TeI3QN6oVzWMpRKYcRluAqb1mIHif3M2DNzfncE0V2RjGOs919QoreHn8yo8rK5CFBvwSaqhuXnkk2c/9g==</t>
  </si>
  <si>
    <t>102420-R77</t>
  </si>
  <si>
    <t>CAS-82912-X3D2S2</t>
  </si>
  <si>
    <t>SPA NOT HEATING</t>
  </si>
  <si>
    <t>STACI FOSTER</t>
  </si>
  <si>
    <t>dd99e764-b66e-4196-9595-ff5d5e788996</t>
  </si>
  <si>
    <t>rm+ilwPZyrbbVpDotcUEduHSXTfId712tb7fn34VxH3+eMFgVvZ0dfTVOQ+vuGCImp58WHrdciMl+2WgONvVzA==</t>
  </si>
  <si>
    <t>071421-R76</t>
  </si>
  <si>
    <t>CAS-82943-D4T7G3</t>
  </si>
  <si>
    <t>not turning on</t>
  </si>
  <si>
    <t>JEFFREY WELLS</t>
  </si>
  <si>
    <t>WAYFAIR LLC</t>
  </si>
  <si>
    <t>530919d6-852a-4d76-96ea-15cc907ba630</t>
  </si>
  <si>
    <t>cvSffVw/Ix5PavUx0RfhFKhy2vvQY9d+glvP37x18hu0P+Tp8mw2zIOQN4cSval151BE0vSNVjHWqlI3fZUgmQ==</t>
  </si>
  <si>
    <t>102920-A29</t>
  </si>
  <si>
    <t>CAS-82915-X3B0B2</t>
  </si>
  <si>
    <t>REPLACE PUMP FROM INSPECTION IN CAS-82511</t>
  </si>
  <si>
    <t>Pump/Blower</t>
  </si>
  <si>
    <t>Grinding</t>
  </si>
  <si>
    <t>MICHAEL MICHAEL HELTON</t>
  </si>
  <si>
    <t>Paige Swank</t>
  </si>
  <si>
    <t>6727084b-aa71-404d-b10e-1c48335eaa80</t>
  </si>
  <si>
    <t>+yNtyDf0CJ4XSm0vt9lDhnncC9JuTAP5XXh8b9ji71cSoRO2WtWVZtLL5qA7VJUvsLEqh+UEb2MHaqzxtWUk5Q==</t>
  </si>
  <si>
    <t>040921-A13</t>
  </si>
  <si>
    <t>CAS-82920-V1D9D2</t>
  </si>
  <si>
    <t>BLOWER TRIPPING BREAKER</t>
  </si>
  <si>
    <t>Meera Sharma</t>
  </si>
  <si>
    <t>PENTARM GROUP CORP</t>
  </si>
  <si>
    <t>060c78b7-64ad-4474-93eb-d9bcf7abfd72</t>
  </si>
  <si>
    <t>MfZ2+OgDalon0sVeImeLxV7tFOAKM4WodM12B+1x10+UvO4ljPp2fP9mhBAtBrQtikeB3lKjya0V1YfErSKcCw==</t>
  </si>
  <si>
    <t>042621-R57</t>
  </si>
  <si>
    <t>CAS-82923-M6B5S8</t>
  </si>
  <si>
    <t>Jets are Quite Weak and have been getting weaker</t>
  </si>
  <si>
    <t>Poor Performance</t>
  </si>
  <si>
    <t>Brian Bales</t>
  </si>
  <si>
    <t>Andrew Love</t>
  </si>
  <si>
    <t>3764f734-a2c4-4fd1-bfb6-1b1306a4b214</t>
  </si>
  <si>
    <t>7c36SZp4IJ5SUC4LRt1EnJ5ErxmWGCE/v9Sg6kkfX4IbxEOZsBo9C53kFE8bEDD/9rnnBADbmqNZsU2Cr3nXeA==</t>
  </si>
  <si>
    <t>120721-R79</t>
  </si>
  <si>
    <t>CAS-82904-M1V0G7</t>
  </si>
  <si>
    <t>SC damaged in shipping</t>
  </si>
  <si>
    <t>Soft Cover</t>
  </si>
  <si>
    <t>ALICE GALANKA</t>
  </si>
  <si>
    <t>Colleen Nelson</t>
  </si>
  <si>
    <t>f1896bfe-be61-4aa0-b32d-2941822e0c0c</t>
  </si>
  <si>
    <t>+Ti2aKvlFWhNFqfNjDFoYBJhBoViua47UCW8bbKtP/xYLLGsnsK5UGmsvr5YdfA2mKT8ImohRBKEUZtPJVIibQ==</t>
  </si>
  <si>
    <t>081221-R58</t>
  </si>
  <si>
    <t>CAS-82930-Q1F5B7</t>
  </si>
  <si>
    <t>SOFT COVER SKIN DAMAGED</t>
  </si>
  <si>
    <t>LINDA HEINRICH</t>
  </si>
  <si>
    <t>cb0625dc-5ad7-4336-afdf-6ad86f682330</t>
  </si>
  <si>
    <t>LZAW87OoaUxAyyH6KcUQeuL/06CKZfWPU63il0kEDy1Iuk9EqdAwZ5LOJcdFG9CsyTdx6CwH0Ro/9AVV8yKayw==</t>
  </si>
  <si>
    <t>010422-R66</t>
  </si>
  <si>
    <t>CAS-82929-M8Q2V0</t>
  </si>
  <si>
    <t>MISSING CLIPS</t>
  </si>
  <si>
    <t>Missing Clips</t>
  </si>
  <si>
    <t>nicholas beros</t>
  </si>
  <si>
    <t>AMAZON.COM</t>
  </si>
  <si>
    <t>d9c3d9bb-7897-4897-be7f-6de28e97f4ca</t>
  </si>
  <si>
    <t>Mk91TtezB+G3SCEk9R1VpsEN7KozjlOCsDuX/dR4PdnVYAX95QIAN4+KCcH4wYuhyy/OyiOJn1xGVEGYHjOXVQ==</t>
  </si>
  <si>
    <t>050121-A34</t>
  </si>
  <si>
    <t>CAS-82935-G8Z8D1</t>
  </si>
  <si>
    <t>Soft cover seriously damaged in transit</t>
  </si>
  <si>
    <t>IVANN J</t>
  </si>
  <si>
    <t>91c6d42e-efe7-4565-88bf-f613ba57fd06</t>
  </si>
  <si>
    <t>cCujCAksUvGcEn1VDBCthtK6oKhIVyS2/T2J0Snq5SC0a4V1TFtUtORWthlMQ3ArdC+peuGzsa+xJOkDsPRn/w==</t>
  </si>
  <si>
    <t>021021-A32</t>
  </si>
  <si>
    <t>CAS-82926-B4G7Q8</t>
  </si>
  <si>
    <t>POOLING AND WATER LOGGED SOFT COVER</t>
  </si>
  <si>
    <t>Water Loggged</t>
  </si>
  <si>
    <t>PETE JOHNSON</t>
  </si>
  <si>
    <t>e5c9bfc7-a8f1-4668-880a-4f99eb3ca964</t>
  </si>
  <si>
    <t>r2nvqHTP7Vsq+RTiv6XGt7yFPia7gPVnCHFM0KNvm1aharDAcE3Vnwn6Wh3dUEVSO1ajojIP5fannHtY+IFJ4Q==</t>
  </si>
  <si>
    <t>062121-A51</t>
  </si>
  <si>
    <t>CAS-82918-Q5W8W9</t>
  </si>
  <si>
    <t>Speaker cutting in and out</t>
  </si>
  <si>
    <t>Stereo</t>
  </si>
  <si>
    <t>Speaker</t>
  </si>
  <si>
    <t>Zdenka Falconer</t>
  </si>
  <si>
    <t>7992dec0-db08-4aa8-9d10-e5c9f68674b9</t>
  </si>
  <si>
    <t>wmW2D+EN4u2cs0gW+7iLvjHdBHthnkIVu1VyrsS4AyaqtXQygzqKnBcIGkgwMgLUlVMIXWafoI3czXukgdUbrg==</t>
  </si>
  <si>
    <t>031721-A19</t>
  </si>
  <si>
    <t>CAS-82907-W3F0G8</t>
  </si>
  <si>
    <t>SPEAKER OUT AGAIN</t>
  </si>
  <si>
    <t>CALE BENSON</t>
  </si>
  <si>
    <t>6182961d-2293-4698-98c3-b8ac668e6e28</t>
  </si>
  <si>
    <t>vvBPM/0Etjn7M7WPd30rKywpNNZAY38IvAFhIKa8yAnwIDVBHls6l22PPrU+/o7gXqYWx8h7hZRyq7nqcSjVmw==</t>
  </si>
  <si>
    <t>082421-R40</t>
  </si>
  <si>
    <t>CAS-82908-X2Q7M5</t>
  </si>
  <si>
    <t>RMAORD APPROVED</t>
  </si>
  <si>
    <t>Suction</t>
  </si>
  <si>
    <t>Leaking - Hole Quality</t>
  </si>
  <si>
    <t>SHANNON COTTS</t>
  </si>
  <si>
    <t>Amanda Cashner</t>
  </si>
  <si>
    <t>ab5119cd-6a51-415c-bef1-55f218ba6831</t>
  </si>
  <si>
    <t>IbodH1y0xS8tz5gZKD3ayznr+Ciem58JYpXpOD43WrqRCux+2j3LArQRpcUgiC1q/33nAhPH9GMT+USyxSRS2w==</t>
  </si>
  <si>
    <t>021921-A16</t>
  </si>
  <si>
    <t>CAS-82937-G8C6Y4</t>
  </si>
  <si>
    <t>Pumps randomly turn off; it randomly stops heating; screen goes blank randomly; screen will stop showing temperature and show dashes; possible communication issue</t>
  </si>
  <si>
    <t>Topside</t>
  </si>
  <si>
    <t>Communication</t>
  </si>
  <si>
    <t>KRYSTAL LOMELI</t>
  </si>
  <si>
    <t>d5bfd87b-3ab2-4fda-9a85-6f3c3127ede5</t>
  </si>
  <si>
    <t>r1NV/nxIKrRYWRNUAnRueA8+TMy/gitF/HAO0ofuqt8SvSDW+nOeDcu1LUIG5hAqwfguyZV3e4f2Fw76fnZPTQ==</t>
  </si>
  <si>
    <t>121221-A03</t>
  </si>
  <si>
    <t>CAS-82944-K0K9C5</t>
  </si>
  <si>
    <t>HOLE NOT BIG ENOUGH FOR TOPSIDE</t>
  </si>
  <si>
    <t>Linda HERSHBERGER SPAS</t>
  </si>
  <si>
    <t>HERSHBERGER SPAS</t>
  </si>
  <si>
    <t>067414ca-887e-4bba-9a17-9eda96dcf94a</t>
  </si>
  <si>
    <t>Pc/WSGxqVytx4RcwXtXJIZIVhpY7MBsiwrSoaCAWORScMwxV1CSe04ZhXtqAXw4bot5XBLlgGwm9QDh+l/5d+Q==</t>
  </si>
  <si>
    <t>091121-A03</t>
  </si>
  <si>
    <t>CAS-82925-W6H5W0</t>
  </si>
  <si>
    <t>BAD TOPSIDE</t>
  </si>
  <si>
    <t>Display Failure</t>
  </si>
  <si>
    <t>John Yarid</t>
  </si>
  <si>
    <t>TEXAS HOT TUB COMPANY</t>
  </si>
  <si>
    <t>ff5c5c9b-afbf-4444-89f8-cf2f3404c772</t>
  </si>
  <si>
    <t>Sp2FDa0kHRLZpXF0JOtoYOG5PNznjRbqqq55lHZ85fxQSYj7pR1AD8+kf2EyK1VO0z2io0slIlT2Q5JEDLAyIA==</t>
  </si>
  <si>
    <t>091421-A15</t>
  </si>
  <si>
    <t>CAS-82948-K2C7R0</t>
  </si>
  <si>
    <t>TOPSIDE/OVERLAY UPSIDE DOWN - 2ND TRIP CAS-79893</t>
  </si>
  <si>
    <t>Overlay Incorrect</t>
  </si>
  <si>
    <t>Cindy Klapperich</t>
  </si>
  <si>
    <t>incident:bCk5PMjJcZRKumWGeF53KpLl96/oVf0ufLvx38ahUQcmAhWfzIUnmXRvePLZ7CLG1cER2Lk8cl2HVQJDd1fb0w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</si>
  <si>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</si>
  <si>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</si>
  <si>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</si>
  <si>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Parts Only (parts only warranty on spa)</t>
  </si>
  <si>
    <t>Inquiries</t>
  </si>
  <si>
    <t>Brochures and Purchase Follow up</t>
  </si>
  <si>
    <t>Remote Deliveries</t>
  </si>
  <si>
    <t>Wrong Item</t>
  </si>
  <si>
    <t>Cabinet</t>
  </si>
  <si>
    <t>Filter/Filter Cannister</t>
  </si>
  <si>
    <t>GFCI Cord</t>
  </si>
  <si>
    <t>Hard Cover Structure</t>
  </si>
  <si>
    <t>Hardware</t>
  </si>
  <si>
    <t>In House Repair</t>
  </si>
  <si>
    <t>Jets - Body</t>
  </si>
  <si>
    <t>Loose Parts</t>
  </si>
  <si>
    <t>Manifold/PVC Fittings</t>
  </si>
  <si>
    <t>Ozone</t>
  </si>
  <si>
    <t>Panels</t>
  </si>
  <si>
    <t>Pool</t>
  </si>
  <si>
    <t>Shell</t>
  </si>
  <si>
    <t>Shipping</t>
  </si>
  <si>
    <t>Valve - Air</t>
  </si>
  <si>
    <t>Valve - Water</t>
  </si>
  <si>
    <t>Wall Fittings</t>
  </si>
  <si>
    <t>Waterfall/Water Feature</t>
  </si>
  <si>
    <t>Acrylic</t>
  </si>
  <si>
    <t>Back yard</t>
  </si>
  <si>
    <t>Back Yard</t>
  </si>
  <si>
    <t>Blocked</t>
  </si>
  <si>
    <t>Blower Check Valve</t>
  </si>
  <si>
    <t>Bracket</t>
  </si>
  <si>
    <t>Breaking Down</t>
  </si>
  <si>
    <t>Broke</t>
  </si>
  <si>
    <t>Broken</t>
  </si>
  <si>
    <t>Broken Screen</t>
  </si>
  <si>
    <t>Broken Stem</t>
  </si>
  <si>
    <t>Bulge</t>
  </si>
  <si>
    <t>Burnt</t>
  </si>
  <si>
    <t>Burnt Motherboard</t>
  </si>
  <si>
    <t>Button Failure</t>
  </si>
  <si>
    <t>Chrome Trim</t>
  </si>
  <si>
    <t>Color Blemish</t>
  </si>
  <si>
    <t>Connectivity</t>
  </si>
  <si>
    <t>Corroded</t>
  </si>
  <si>
    <t>Corrosion</t>
  </si>
  <si>
    <t>Cover</t>
  </si>
  <si>
    <t>Crack</t>
  </si>
  <si>
    <t>Cracked</t>
  </si>
  <si>
    <t>Credit</t>
  </si>
  <si>
    <t>Customer Relations</t>
  </si>
  <si>
    <t>Customer Satisfaction</t>
  </si>
  <si>
    <t>Damage</t>
  </si>
  <si>
    <t>Damaged Base</t>
  </si>
  <si>
    <t>Damaged Clips</t>
  </si>
  <si>
    <t>Delamination</t>
  </si>
  <si>
    <t>Discolored</t>
  </si>
  <si>
    <t>Electrical</t>
  </si>
  <si>
    <t>Failure</t>
  </si>
  <si>
    <t>Falling Out</t>
  </si>
  <si>
    <t>Filter Weir Parts</t>
  </si>
  <si>
    <t>Fountain Seat</t>
  </si>
  <si>
    <t>Fuse</t>
  </si>
  <si>
    <t>Gasket</t>
  </si>
  <si>
    <t>Gate Valve Clip</t>
  </si>
  <si>
    <t>Hardcover</t>
  </si>
  <si>
    <t>Head Unit/Sub</t>
  </si>
  <si>
    <t>Improper Attachment</t>
  </si>
  <si>
    <t>Improper Install</t>
  </si>
  <si>
    <t>Improper Sealing</t>
  </si>
  <si>
    <t>Inability to Deliver</t>
  </si>
  <si>
    <t>Incorrect Color</t>
  </si>
  <si>
    <t>Install</t>
  </si>
  <si>
    <t>Installation Issues</t>
  </si>
  <si>
    <t>Keys</t>
  </si>
  <si>
    <t>Kinked</t>
  </si>
  <si>
    <t>Leaking - Gasket</t>
  </si>
  <si>
    <t>Leaking - Loose</t>
  </si>
  <si>
    <t>Leaking at Connection</t>
  </si>
  <si>
    <t>Lid/Tray</t>
  </si>
  <si>
    <t>Liner</t>
  </si>
  <si>
    <t>Literature</t>
  </si>
  <si>
    <t>Manual</t>
  </si>
  <si>
    <t>Missing Lid</t>
  </si>
  <si>
    <t>Missing Lights</t>
  </si>
  <si>
    <t>Moisture Intrusion</t>
  </si>
  <si>
    <t>Mounting Issue</t>
  </si>
  <si>
    <t>Neglect</t>
  </si>
  <si>
    <t>No Air</t>
  </si>
  <si>
    <t>No Power</t>
  </si>
  <si>
    <t>Not Filtering</t>
  </si>
  <si>
    <t>Not Functioning</t>
  </si>
  <si>
    <t>Plumbed Backwards</t>
  </si>
  <si>
    <t>Poor Glue Joint</t>
  </si>
  <si>
    <t>Poor Quality</t>
  </si>
  <si>
    <t>Popped Off</t>
  </si>
  <si>
    <t>Power Supply</t>
  </si>
  <si>
    <t>Questions</t>
  </si>
  <si>
    <t>Re-plumb</t>
  </si>
  <si>
    <t>Relay</t>
  </si>
  <si>
    <t>Resin</t>
  </si>
  <si>
    <t>Scratch</t>
  </si>
  <si>
    <t>See Notes</t>
  </si>
  <si>
    <t>See Case Title</t>
  </si>
  <si>
    <t>Seized</t>
  </si>
  <si>
    <t>Sensor</t>
  </si>
  <si>
    <t>Settings</t>
  </si>
  <si>
    <t>Settings - Strong</t>
  </si>
  <si>
    <t>Several Not Working</t>
  </si>
  <si>
    <t>Shipping Error</t>
  </si>
  <si>
    <t>Skirting</t>
  </si>
  <si>
    <t>Smoking</t>
  </si>
  <si>
    <t>Step Door</t>
  </si>
  <si>
    <t>Steps</t>
  </si>
  <si>
    <t>Stopped Working</t>
  </si>
  <si>
    <t>Stripped</t>
  </si>
  <si>
    <t>Structural</t>
  </si>
  <si>
    <t>Stuck</t>
  </si>
  <si>
    <t>Towel Warmer</t>
  </si>
  <si>
    <t>Trips Constantly</t>
  </si>
  <si>
    <t>Unknown</t>
  </si>
  <si>
    <t>Unplugged</t>
  </si>
  <si>
    <t>Unsatisfied</t>
  </si>
  <si>
    <t>Venturi Broken</t>
  </si>
  <si>
    <t>Wall</t>
  </si>
  <si>
    <t>Warped</t>
  </si>
  <si>
    <t>Water Chemistry</t>
  </si>
  <si>
    <t>Wiring</t>
  </si>
  <si>
    <t>Wrong Color</t>
  </si>
  <si>
    <t>Wrong Model</t>
  </si>
  <si>
    <t>Row Labels</t>
  </si>
  <si>
    <t>Grand Total</t>
  </si>
  <si>
    <t>(blank)</t>
  </si>
  <si>
    <t xml:space="preserve">Count </t>
  </si>
  <si>
    <t>Components and Issues 2-11 through 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</si>
</sst>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7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606.48462372685" createdVersion="7" refreshedVersion="7" minRefreshableVersion="3" recordCount="40" xr:uid="{FFB6DC01-87D9-4D0E-8155-5A9F461F77F7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2-02-11T14:07:31" maxDate="2022-02-14T16:14:31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3">
        <s v="Hard Cover Hardware"/>
        <s v="Hose"/>
        <s v="Inspection"/>
        <s v="Jets - Internals"/>
        <s v="Lights"/>
        <s v="Misc."/>
        <s v="Missing"/>
        <s v="Pack"/>
        <s v="Pump/Blower"/>
        <s v="Soft Cover"/>
        <s v="Stereo"/>
        <s v="Suction"/>
        <s v="Topside"/>
      </sharedItems>
    </cacheField>
    <cacheField name="Issue Description" numFmtId="49">
      <sharedItems containsBlank="1" count="22">
        <s v="Damaged"/>
        <s v="Improper Function"/>
        <s v="Missing Parts"/>
        <s v="Hole"/>
        <m/>
        <s v="Leak"/>
        <s v="Missing"/>
        <s v="No Water"/>
        <s v="Leaking Lens"/>
        <s v="Pillows"/>
        <s v="Filter"/>
        <s v="Heating Element"/>
        <s v="Dead Short"/>
        <s v="Grinding"/>
        <s v="Poor Performance"/>
        <s v="Missing Clips"/>
        <s v="Water Loggged"/>
        <s v="Speaker"/>
        <s v="Leaking - Hole Quality"/>
        <s v="Communication"/>
        <s v="Display Failure"/>
        <s v="Overlay Incorrect"/>
      </sharedItems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2-02-11T09:07:31" maxDate="2022-02-13T17:23: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s v="6fe64ab9-0398-4cad-9482-1693f21f796c"/>
    <s v="kWu5pKAWjL1u52brgXaz5VgpZg3Q5oK155ulnPHxb9+ibiXQ206O5TS/ScwmPZ2gAcNUBCe5f5LLKX9RS/fuCw=="/>
    <d v="2022-02-11T17:13:04"/>
    <s v="050519-A69"/>
    <s v="CAS-82913-J2Y4C3"/>
    <s v="Warranty (parts and labor within warranty)"/>
    <s v="HC SHOCK/RETURN TRIP FOR CAS-77707"/>
    <x v="0"/>
    <x v="0"/>
    <s v="LINDSAY BARBER"/>
    <s v="BLUE WATER POOL AND SPA MAINTENANCE, INC"/>
    <s v="Tynicia Beatty"/>
    <d v="2022-02-11T10:47:04"/>
  </r>
  <r>
    <s v="7cc84536-fb94-4e9c-949e-373c3840f276"/>
    <s v="JZCIk0IIYmH4fS3OXBLLrDln9Vi2hWFAMR1bZvzTRqfNOkymMgsqHTuAJgiqrtVq61jYUicjssRhrYENTTkyPg=="/>
    <d v="2022-02-12T12:48:39"/>
    <s v="060518-R77"/>
    <s v="CAS-82945-Z8M2B0"/>
    <s v="Warranty (parts and labor within warranty)"/>
    <s v="HANDLE TO HARD COVER LIFT IS BROKE"/>
    <x v="0"/>
    <x v="0"/>
    <s v="LUCY HARKNESS"/>
    <s v="BACKYARD DELIGHTS, INC"/>
    <s v="Tamara Dangelo"/>
    <d v="2022-02-12T07:41:42"/>
  </r>
  <r>
    <s v="66d68962-bee2-43cf-ae17-4a09a56d4866"/>
    <s v="4X+vk3lsG0T3+tEgwmrfRlgAOeMPvVRcYdBVXF9XOby4QPpMBHhSf0NJst3ia+EhwRm+VC1IdtY74MVQv6gxmw=="/>
    <d v="2022-02-11T19:34:06"/>
    <s v="090121-A88"/>
    <s v="CAS-82931-X5P4J7"/>
    <s v="Warranty (parts and labor within warranty)"/>
    <s v="D-Seal"/>
    <x v="0"/>
    <x v="1"/>
    <s v="Christa Ballin"/>
    <s v="POOLS PLUS INC"/>
    <s v="Greg Stephens"/>
    <d v="2022-02-11T14:32:47"/>
  </r>
  <r>
    <s v="e5a2f3e4-9a87-4291-97db-b3eafedc5b45"/>
    <s v="wV+imDXC9rlQPXxJSHVgqz05MlDBxVlbMEk3kE5ceAAwPCsatXOeB0rKcbN8ms8iQ/f7utRKH5GYQQx3XnRz7g=="/>
    <d v="2022-02-11T20:18:25"/>
    <s v="073118-R39"/>
    <s v="CAS-82934-V2P8Z1"/>
    <s v="Warranty (parts and labor within warranty)"/>
    <s v="MISSING SEAL"/>
    <x v="0"/>
    <x v="2"/>
    <s v="SHANNON SHANNON MORRIS"/>
    <m/>
    <s v="Tracy Hunter"/>
    <d v="2022-02-11T15:17:13"/>
  </r>
  <r>
    <s v="ed6ad4f3-51b4-4f67-9eb3-8fb2ca95fc1b"/>
    <s v="/DWxvppKsIjahXAtCBzmRw5HlP6ZbXRFqBIq13R0Cp6AZuVUG0zXtBaGiyVY2C0Wr4wBfuIC5YneFXN4AQL++A=="/>
    <d v="2022-02-12T12:58:53"/>
    <s v="030121-A38"/>
    <s v="CAS-82946-S2V5T2"/>
    <s v="Warranty (parts and labor within warranty)"/>
    <s v="SPA LIGHTS NOT WORKING/LEAK @ ONE OF THE JET LINES"/>
    <x v="1"/>
    <x v="3"/>
    <s v="TOM &amp; JO EDWARDS"/>
    <s v="YORKTOWN POOL &amp; SPA"/>
    <s v="Tamara Dangelo"/>
    <d v="2022-02-12T07:55:09"/>
  </r>
  <r>
    <s v="3cf87a71-5be1-4842-af5f-2a7db50b46e3"/>
    <s v="TOBVROYI5YwCFUKKIC7kCb5/puVETToDhuv87DDWZwIOcrjGSUdesyRxhKZzvPgmdYTUIf/RFB3p+leTk0rdzQ=="/>
    <d v="2022-02-11T22:01:32"/>
    <s v="080520-R17"/>
    <s v="CAS-82941-Z9M0W0"/>
    <s v="Warranty (parts and labor within warranty)"/>
    <s v="UNKNOWN LEAK"/>
    <x v="2"/>
    <x v="4"/>
    <s v="CHRIS TIDBALL"/>
    <s v="COSTCO.COM"/>
    <s v="Robin Valiquette"/>
    <d v="2022-02-11T17:01:32"/>
  </r>
  <r>
    <s v="18836844-702b-4845-812d-3602f25fdb21"/>
    <s v="eXXelnPlFkZ0Z6XmMwJQxBiyqpL0PSRja64KOVzXzsa5vn6e6+t7pHHncMnNkzEY9FzAC0zlYddbSGcLDwQyqQ=="/>
    <d v="2022-02-13T19:38:15"/>
    <s v="110421-R45"/>
    <s v="CAS-82951-J9J8R2"/>
    <s v="Warranty (parts and labor within warranty)"/>
    <s v="spa has a leak"/>
    <x v="2"/>
    <x v="5"/>
    <s v="ALBERT ZUNIGA"/>
    <s v="COSTCO STORE 252"/>
    <s v="Kristoffer Taruc"/>
    <d v="2022-02-13T14:37:34"/>
  </r>
  <r>
    <s v="5cbf1f0e-0f93-4d6a-ae69-64643829bbbf"/>
    <s v="REmvTPxMrpTMWQXZJRzeCVOfwL1npHB4KafB/Zqf+wzecV9dm/wB1obQFG9lbSwVbZ6OfxBf2hq/AR5ihVIl1A=="/>
    <d v="2022-02-14T14:18:00"/>
    <s v="062821-R06"/>
    <s v="CAS-82942-P3H5L1"/>
    <s v="Warranty (parts and labor within warranty)"/>
    <s v="leak at the bottom side  of the spa."/>
    <x v="2"/>
    <x v="5"/>
    <s v="MICHAEL CASTLE"/>
    <s v="COSTCO.COM"/>
    <s v="Kristoffer Taruc"/>
    <d v="2022-02-11T17:52:02"/>
  </r>
  <r>
    <s v="6d9d4bb1-ad38-455c-872b-a7eaa82dd672"/>
    <s v="BxXt1g4ztKTJeV8idaYnXmQ1Zh/zsYtdQHG3guGl4a2g4sZgrFSi2LJWU2KTFJljeV3Q7THQFWR0J98MVJxMAQ=="/>
    <d v="2022-02-14T14:27:09"/>
    <s v="121121-A44"/>
    <s v="CAS-82949-N5C7W5"/>
    <s v="Warranty (parts and labor within warranty)"/>
    <s v="leak under the topside"/>
    <x v="2"/>
    <x v="5"/>
    <s v="Renata Vaccaro"/>
    <s v="COSTCO.CA"/>
    <s v="Kristoffer Taruc"/>
    <d v="2022-02-12T16:08:41"/>
  </r>
  <r>
    <s v="b9a8c7de-1cf0-4634-bb6f-ef5f82f8fbd3"/>
    <s v="Sdi30EYLmqJt6bJhQ7tq3YwXO5Zeld5OxPEc9VSY3ijmcY/ZrnMQidtmjn7O+k5KR8PjBGkXN1VkMokQEsy6Qg=="/>
    <d v="2022-02-11T17:42:03"/>
    <s v="100521-A78"/>
    <s v="CAS-82919-B2D2S0"/>
    <s v="Warranty (parts and labor within warranty)"/>
    <s v="SUCTION LEAK"/>
    <x v="2"/>
    <x v="5"/>
    <s v="COREY ORDONEZ"/>
    <s v="HOME DEPOT US"/>
    <s v="Tracy Hunter"/>
    <d v="2022-02-11T12:16:09"/>
  </r>
  <r>
    <s v="370be225-56fe-4dfe-8325-8945383ec8fa"/>
    <s v="ZbzYGXhLn3OYmJqL35akPPeAoaoM9ORdDEhjYW4e64EqwJVfmdi68oZTLh2z04OaIB5g1C5HS3/MBLqmQwBzhA=="/>
    <d v="2022-02-11T17:53:45"/>
    <s v="011222-A27"/>
    <s v="CAS-82922-Y4W6X8"/>
    <s v="Warranty (parts and labor within warranty)"/>
    <s v="MISSING JET"/>
    <x v="3"/>
    <x v="6"/>
    <s v="Russell White"/>
    <m/>
    <s v="Alexis Mckown"/>
    <d v="2022-02-11T12:52:53"/>
  </r>
  <r>
    <s v="635c2004-7795-4f9c-95e9-ff90be9c8cea"/>
    <s v="T+nd26/l9/CdLD6IfD9TDM0Z5wDM9rVLHzvjOq/hHzBdb9B1ZsWIjD8IRsF3qjIfBZUep/TgYZCje1N4A4oycw=="/>
    <d v="2022-02-14T14:35:19"/>
    <s v="120821-A17"/>
    <s v="CAS-82914-W7N3Y6"/>
    <s v="Warranty (parts and labor within warranty)"/>
    <s v="HALF THE SPA JETS NOT WORKING/SERVICE VAN"/>
    <x v="3"/>
    <x v="7"/>
    <s v="JAIME AND SHARON MENDES"/>
    <s v="HOUSE ACCOUNT"/>
    <s v="Alexis Mckown"/>
    <d v="2022-02-11T11:06:08"/>
  </r>
  <r>
    <s v="d3e168d8-7ce6-42e7-a54a-9eadf3664549"/>
    <s v="jmtH+uaxuuYtDGPPkZuQXc6AXaWEVQWy+Xdys4yHB39go2mJvJJPhRr05XKNnAVFVl4qQAfbacvPC45uU1bHRQ=="/>
    <d v="2022-02-11T15:11:30"/>
    <s v="122121-A16"/>
    <s v="CAS-82911-N7H5Q7"/>
    <s v="Warranty (parts and labor within warranty)"/>
    <s v="Leak at light and suction"/>
    <x v="4"/>
    <x v="8"/>
    <s v="Jason Bower"/>
    <s v="WATER &amp; MORE LLC"/>
    <s v="Greg Stephens"/>
    <d v="2022-02-11T10:10:55"/>
  </r>
  <r>
    <s v="5d204eb2-3cef-4ba7-af17-065ada10fd9b"/>
    <s v="Q06uAOr1VAZ4I+5+PklcwtsnW8QrmMwr9HN0ybnJPVHqXpKlPWLNSFVRbOUlCMQZytKdC+wnwXJvvtrabk7leg=="/>
    <d v="2022-02-11T19:48:26"/>
    <s v="070221-R81"/>
    <s v="CAS-82932-G1M9C5"/>
    <s v="Warranty (parts and labor within warranty)"/>
    <s v="Filter canister broke"/>
    <x v="5"/>
    <x v="4"/>
    <s v="CHRISTINE COLLINS"/>
    <s v="MYHOTTUB.COM"/>
    <s v="Leif liwag"/>
    <d v="2022-02-11T14:46:06"/>
  </r>
  <r>
    <s v="e0802241-38a6-4cd6-9ad0-0f4a006356b3"/>
    <s v="w/gtgIsTsAjV0Uxlz1h2OVRV9yc7ag9+MYPNCkYQs9O3ouhqF/qDsKAfgR1TTpyuYUTub18Pr0hH6YICGBB3Nw=="/>
    <d v="2022-02-11T18:39:06"/>
    <s v="120921-R51"/>
    <s v="CAS-82924-M2R0Q6"/>
    <s v="Warranty (parts and labor within warranty)"/>
    <s v="Multiple issues"/>
    <x v="5"/>
    <x v="4"/>
    <s v="YOUR BACKYARD SUPERSTORE"/>
    <s v="YOUR BACKYARD SUPERSTORE"/>
    <s v="Greg Stephens"/>
    <d v="2022-02-11T13:38:24"/>
  </r>
  <r>
    <s v="35bd385f-7415-4643-8723-1eaf7dd17050"/>
    <s v="MWplGIvHkdY7/Ho54x3UW7Xm4MQjKqTo/sfn97mGFsMn/PGC71ARGHw3q7ce4Y7oy91r8VjOO4spawJehB2gVw=="/>
    <d v="2022-02-13T21:39:33"/>
    <s v="110121-R86"/>
    <s v="CAS-82952-G0C6V1"/>
    <s v="Warranty (parts and labor within warranty)"/>
    <s v="Filter Basket Broke"/>
    <x v="5"/>
    <x v="4"/>
    <s v="Laurie DePung"/>
    <s v="COSTCO.COM"/>
    <s v="Leif liwag"/>
    <d v="2022-02-13T16:38:24"/>
  </r>
  <r>
    <s v="9ad8c49d-9616-45b9-8df2-adef0f1e3e1f"/>
    <s v="yL6MOJPISxIRxiI1it1WsvSZ+8LdTtGK4RH7S9l1IPnxPuIVZGAep9pMFx5okf1JrQ6UFzP+pIx4A6s34mcy8w=="/>
    <d v="2022-02-11T14:46:05"/>
    <s v="092321-R83"/>
    <s v="CAS-82909-G7Q9D6"/>
    <s v="Warranty (parts and labor within warranty)"/>
    <s v="RMAORDC APPROVED"/>
    <x v="5"/>
    <x v="4"/>
    <s v="Eric Glick"/>
    <s v="PARADISE NJ SERVICES"/>
    <s v="Joseph Galiley"/>
    <d v="2022-02-11T09:46:05"/>
  </r>
  <r>
    <s v="ef61b6ad-a447-4785-852e-fed8ab41918c"/>
    <s v="6D1G2c6CkaATYElie58wfER6cMBeDRq6ewcg3NIXlCwpZN9GHsNWvb/DdBPzucCBX3Ynx2AcESZHa7r2bKE6HA=="/>
    <d v="2022-02-14T16:13:02"/>
    <s v="012519-A50"/>
    <s v="CAS-82953-P8H1H3"/>
    <s v="Warranty (parts and labor within warranty)"/>
    <s v="unknown leaking"/>
    <x v="5"/>
    <x v="4"/>
    <s v="LINDY CURRY"/>
    <s v="STRONG SPAS FACTORY OUTLET #220"/>
    <s v="Leif liwag"/>
    <d v="2022-02-13T17:23:19"/>
  </r>
  <r>
    <s v="5cc58178-f19f-45f0-a8d1-c5298b9322de"/>
    <s v="heT2WyOg0htFL04ELsLCvzg4eaUOPXu2FXOyZ46fpYXZ4Mz+UYMJNp27unrS18sWZ31Wx4YoexkY0r7s3u+3kQ=="/>
    <d v="2022-02-11T14:47:56"/>
    <s v="121421-A11"/>
    <s v="CAS-82910-X3R7N6"/>
    <s v="Warranty (parts and labor within warranty)"/>
    <s v="MISSING PILLOW AND STRAP LOCKS"/>
    <x v="6"/>
    <x v="9"/>
    <s v="Karen Hazlett"/>
    <s v="COSTCO.COM"/>
    <s v="Rick Mitchell"/>
    <d v="2022-02-11T09:46:44"/>
  </r>
  <r>
    <s v="4b3ec856-1e83-48e7-8cb3-d90ccfa6a8e3"/>
    <s v="X4oYuTP7vYiVJt9eCfh7KQ0B3YtgKNpsUSiADQgeMmPozZrmm1hTclzFp0EU/Ba/uR7CVDXn8/XagphUZBwndA=="/>
    <d v="2022-02-11T20:49:37"/>
    <s v="121521-A37"/>
    <s v="CAS-82936-M7S8V0"/>
    <s v="Warranty (parts and labor within warranty)"/>
    <s v="FILTER BASKET MISSING"/>
    <x v="6"/>
    <x v="10"/>
    <s v="Kristi and Luchiano Giacco"/>
    <s v="MYHOTTUB.COM"/>
    <s v="Tamara Dangelo"/>
    <d v="2022-02-11T15:45:52"/>
  </r>
  <r>
    <s v="86897423-4121-4a79-b844-ef2c172f2376"/>
    <s v="oywsHWPvNNL+zTnX5bmGBxUYnhQXDqHBo+CBow8g22nnTQB4NQd8rypbKtRpM4RQNO47jVSFpiUrxZFVqcmDhA=="/>
    <d v="2022-02-11T17:05:01"/>
    <s v="011521-A24"/>
    <s v="CAS-82917-H9C7C2"/>
    <s v="Warranty (parts and labor within warranty)"/>
    <s v="Missing pillows"/>
    <x v="6"/>
    <x v="9"/>
    <s v="ALBANY STORE ALBANY STORE #230"/>
    <s v="Albany230"/>
    <s v="Greg Stephens"/>
    <d v="2022-02-11T12:00:05"/>
  </r>
  <r>
    <s v="1469f7fb-47a2-453e-965e-19715155b740"/>
    <s v="Zranc5+jgB2X66klkMzyNCvFZthFoqtT/qFMcG8mduaWHOzgqk0jo0bwqRJjcsTAapehQnX6VOeeIoDgowb8gQ=="/>
    <d v="2022-02-12T13:44:48"/>
    <s v="050519-A62"/>
    <s v="CAS-82947-P1W3C5"/>
    <s v="Warranty (parts and labor within warranty)"/>
    <s v="BREAKER TRIPPING"/>
    <x v="7"/>
    <x v="11"/>
    <s v="MELANIE TUROCK"/>
    <s v="AMERICAN POOLS"/>
    <s v="Tamara Dangelo"/>
    <d v="2022-02-12T08:39:29"/>
  </r>
  <r>
    <s v="7cfd30de-ce87-42a8-ac99-27623455129a"/>
    <s v="tvHtUN0gKemgmJ2MsR0WQsdSYQnJsk4MbQ32qnUQhpxqbkhlpapRqDlx7IW9aNVbn34o0dFHOXTQdK6TCckyCQ=="/>
    <d v="2022-02-14T16:14:31"/>
    <s v="060721-A47"/>
    <s v="CAS-82950-G4T3L0"/>
    <s v="Warranty (parts and labor within warranty)"/>
    <s v="Breaker keeps tripping"/>
    <x v="7"/>
    <x v="12"/>
    <s v="LESLEY AHARA"/>
    <s v="COSTCO.CA"/>
    <s v="Leif liwag"/>
    <d v="2022-02-12T17:02:58"/>
  </r>
  <r>
    <s v="a963d0ec-8a6c-4199-93e6-a9ab7fbb2cac"/>
    <s v="DBE4TeI3QN6oVzWMpRKYcRluAqb1mIHif3M2DNzfncE0V2RjGOs919QoreHn8yo8rK5CFBvwSaqhuXnkk2c/9g=="/>
    <d v="2022-02-11T21:57:13"/>
    <s v="102420-R77"/>
    <s v="CAS-82912-X3D2S2"/>
    <s v="Warranty (parts and labor within warranty)"/>
    <s v="SPA NOT HEATING"/>
    <x v="7"/>
    <x v="11"/>
    <s v="STACI FOSTER"/>
    <s v="COSTCO.CA"/>
    <s v="Alexis Mckown"/>
    <d v="2022-02-11T10:11:00"/>
  </r>
  <r>
    <s v="dd99e764-b66e-4196-9595-ff5d5e788996"/>
    <s v="rm+ilwPZyrbbVpDotcUEduHSXTfId712tb7fn34VxH3+eMFgVvZ0dfTVOQ+vuGCImp58WHrdciMl+2WgONvVzA=="/>
    <d v="2022-02-14T14:31:34"/>
    <s v="071421-R76"/>
    <s v="CAS-82943-D4T7G3"/>
    <s v="Warranty (parts and labor within warranty)"/>
    <s v="not turning on"/>
    <x v="7"/>
    <x v="12"/>
    <s v="JEFFREY WELLS"/>
    <s v="WAYFAIR LLC"/>
    <s v="Kristoffer Taruc"/>
    <d v="2022-02-11T21:28:11"/>
  </r>
  <r>
    <s v="530919d6-852a-4d76-96ea-15cc907ba630"/>
    <s v="cvSffVw/Ix5PavUx0RfhFKhy2vvQY9d+glvP37x18hu0P+Tp8mw2zIOQN4cSval151BE0vSNVjHWqlI3fZUgmQ=="/>
    <d v="2022-02-11T16:30:53"/>
    <s v="102920-A29"/>
    <s v="CAS-82915-X3B0B2"/>
    <s v="Warranty (parts and labor within warranty)"/>
    <s v="REPLACE PUMP FROM INSPECTION IN CAS-82511"/>
    <x v="8"/>
    <x v="13"/>
    <s v="MICHAEL MICHAEL HELTON"/>
    <s v="HOME DEPOT US"/>
    <s v="Paige Swank"/>
    <d v="2022-02-11T11:20:52"/>
  </r>
  <r>
    <s v="6727084b-aa71-404d-b10e-1c48335eaa80"/>
    <s v="+yNtyDf0CJ4XSm0vt9lDhnncC9JuTAP5XXh8b9ji71cSoRO2WtWVZtLL5qA7VJUvsLEqh+UEb2MHaqzxtWUk5Q=="/>
    <d v="2022-02-11T17:52:46"/>
    <s v="040921-A13"/>
    <s v="CAS-82920-V1D9D2"/>
    <s v="Warranty (parts and labor within warranty)"/>
    <s v="BLOWER TRIPPING BREAKER"/>
    <x v="8"/>
    <x v="12"/>
    <s v="Meera Sharma"/>
    <s v="PENTARM GROUP CORP"/>
    <s v="Tamara Dangelo"/>
    <d v="2022-02-11T12:35:09"/>
  </r>
  <r>
    <s v="060c78b7-64ad-4474-93eb-d9bcf7abfd72"/>
    <s v="MfZ2+OgDalon0sVeImeLxV7tFOAKM4WodM12B+1x10+UvO4ljPp2fP9mhBAtBrQtikeB3lKjya0V1YfErSKcCw=="/>
    <d v="2022-02-11T18:38:22"/>
    <s v="042621-R57"/>
    <s v="CAS-82923-M6B5S8"/>
    <s v="Warranty (parts and labor within warranty)"/>
    <s v="Jets are Quite Weak and have been getting weaker"/>
    <x v="8"/>
    <x v="14"/>
    <s v="Brian Bales"/>
    <s v="COSTCO.COM"/>
    <s v="Andrew Love"/>
    <d v="2022-02-11T13:33:10"/>
  </r>
  <r>
    <s v="3764f734-a2c4-4fd1-bfb6-1b1306a4b214"/>
    <s v="7c36SZp4IJ5SUC4LRt1EnJ5ErxmWGCE/v9Sg6kkfX4IbxEOZsBo9C53kFE8bEDD/9rnnBADbmqNZsU2Cr3nXeA=="/>
    <d v="2022-02-11T14:07:31"/>
    <s v="120721-R79"/>
    <s v="CAS-82904-M1V0G7"/>
    <s v="Warranty (parts and labor within warranty)"/>
    <s v="SC damaged in shipping"/>
    <x v="9"/>
    <x v="4"/>
    <s v="ALICE GALANKA"/>
    <s v="MYHOTTUB.COM"/>
    <s v="Colleen Nelson"/>
    <d v="2022-02-11T09:07:31"/>
  </r>
  <r>
    <s v="f1896bfe-be61-4aa0-b32d-2941822e0c0c"/>
    <s v="+Ti2aKvlFWhNFqfNjDFoYBJhBoViua47UCW8bbKtP/xYLLGsnsK5UGmsvr5YdfA2mKT8ImohRBKEUZtPJVIibQ=="/>
    <d v="2022-02-11T19:32:51"/>
    <s v="081221-R58"/>
    <s v="CAS-82930-Q1F5B7"/>
    <s v="Warranty (parts and labor within warranty)"/>
    <s v="SOFT COVER SKIN DAMAGED"/>
    <x v="9"/>
    <x v="0"/>
    <s v="LINDA HEINRICH"/>
    <s v="COSTCO.COM"/>
    <s v="Rick Mitchell"/>
    <d v="2022-02-11T14:25:09"/>
  </r>
  <r>
    <s v="cb0625dc-5ad7-4336-afdf-6ad86f682330"/>
    <s v="LZAW87OoaUxAyyH6KcUQeuL/06CKZfWPU63il0kEDy1Iuk9EqdAwZ5LOJcdFG9CsyTdx6CwH0Ro/9AVV8yKayw=="/>
    <d v="2022-02-11T19:21:52"/>
    <s v="010422-R66"/>
    <s v="CAS-82929-M8Q2V0"/>
    <s v="Warranty (parts and labor within warranty)"/>
    <s v="MISSING CLIPS"/>
    <x v="9"/>
    <x v="15"/>
    <s v="nicholas beros"/>
    <s v="AMAZON.COM"/>
    <s v="Robin Valiquette"/>
    <d v="2022-02-11T14:21:14"/>
  </r>
  <r>
    <s v="d9c3d9bb-7897-4897-be7f-6de28e97f4ca"/>
    <s v="Mk91TtezB+G3SCEk9R1VpsEN7KozjlOCsDuX/dR4PdnVYAX95QIAN4+KCcH4wYuhyy/OyiOJn1xGVEGYHjOXVQ=="/>
    <d v="2022-02-11T20:44:49"/>
    <s v="050121-A34"/>
    <s v="CAS-82935-G8Z8D1"/>
    <s v="Warranty (parts and labor within warranty)"/>
    <s v="Soft cover seriously damaged in transit"/>
    <x v="9"/>
    <x v="4"/>
    <s v="IVANN J"/>
    <s v="COSTCO.COM"/>
    <s v="Colleen Nelson"/>
    <d v="2022-02-11T15:44:49"/>
  </r>
  <r>
    <s v="91c6d42e-efe7-4565-88bf-f613ba57fd06"/>
    <s v="cCujCAksUvGcEn1VDBCthtK6oKhIVyS2/T2J0Snq5SC0a4V1TFtUtORWthlMQ3ArdC+peuGzsa+xJOkDsPRn/w=="/>
    <d v="2022-02-11T18:56:03"/>
    <s v="021021-A32"/>
    <s v="CAS-82926-B4G7Q8"/>
    <s v="Warranty (parts and labor within warranty)"/>
    <s v="POOLING AND WATER LOGGED SOFT COVER"/>
    <x v="9"/>
    <x v="16"/>
    <s v="PETE JOHNSON"/>
    <s v="MYHOTTUB.COM"/>
    <s v="Joseph Galiley"/>
    <d v="2022-02-11T13:55:19"/>
  </r>
  <r>
    <s v="e5c9bfc7-a8f1-4668-880a-4f99eb3ca964"/>
    <s v="r2nvqHTP7Vsq+RTiv6XGt7yFPia7gPVnCHFM0KNvm1aharDAcE3Vnwn6Wh3dUEVSO1ajojIP5fannHtY+IFJ4Q=="/>
    <d v="2022-02-11T17:16:52"/>
    <s v="062121-A51"/>
    <s v="CAS-82918-Q5W8W9"/>
    <s v="Warranty (parts and labor within warranty)"/>
    <s v="Speaker cutting in and out"/>
    <x v="10"/>
    <x v="17"/>
    <s v="Zdenka Falconer"/>
    <s v="COSTCO.COM"/>
    <s v="Leif liwag"/>
    <d v="2022-02-11T12:15:59"/>
  </r>
  <r>
    <s v="7992dec0-db08-4aa8-9d10-e5c9f68674b9"/>
    <s v="wmW2D+EN4u2cs0gW+7iLvjHdBHthnkIVu1VyrsS4AyaqtXQygzqKnBcIGkgwMgLUlVMIXWafoI3czXukgdUbrg=="/>
    <d v="2022-02-11T14:32:33"/>
    <s v="031721-A19"/>
    <s v="CAS-82907-W3F0G8"/>
    <s v="Warranty (parts and labor within warranty)"/>
    <s v="SPEAKER OUT AGAIN"/>
    <x v="10"/>
    <x v="4"/>
    <s v="CALE BENSON"/>
    <s v="COSTCO.COM"/>
    <s v="Rick Mitchell"/>
    <d v="2022-02-11T09:32:33"/>
  </r>
  <r>
    <s v="6182961d-2293-4698-98c3-b8ac668e6e28"/>
    <s v="vvBPM/0Etjn7M7WPd30rKywpNNZAY38IvAFhIKa8yAnwIDVBHls6l22PPrU+/o7gXqYWx8h7hZRyq7nqcSjVmw=="/>
    <d v="2022-02-11T14:41:41"/>
    <s v="082421-R40"/>
    <s v="CAS-82908-X2Q7M5"/>
    <s v="Warranty (parts and labor within warranty)"/>
    <s v="RMAORD APPROVED"/>
    <x v="11"/>
    <x v="18"/>
    <s v="SHANNON COTTS"/>
    <s v="COSTCO.CA"/>
    <s v="Amanda Cashner"/>
    <d v="2022-02-11T09:38:47"/>
  </r>
  <r>
    <s v="ab5119cd-6a51-415c-bef1-55f218ba6831"/>
    <s v="IbodH1y0xS8tz5gZKD3ayznr+Ciem58JYpXpOD43WrqRCux+2j3LArQRpcUgiC1q/33nAhPH9GMT+USyxSRS2w=="/>
    <d v="2022-02-11T20:57:32"/>
    <s v="021921-A16"/>
    <s v="CAS-82937-G8C6Y4"/>
    <s v="Warranty (parts and labor within warranty)"/>
    <s v="Pumps randomly turn off; it randomly stops heating; screen goes blank randomly; screen will stop showing temperature and show dashes; possible communication issue"/>
    <x v="12"/>
    <x v="19"/>
    <s v="KRYSTAL LOMELI"/>
    <s v="AMAZON.COM"/>
    <s v="Andrew Love"/>
    <d v="2022-02-11T15:49:52"/>
  </r>
  <r>
    <s v="d5bfd87b-3ab2-4fda-9a85-6f3c3127ede5"/>
    <s v="r1NV/nxIKrRYWRNUAnRueA8+TMy/gitF/HAO0ofuqt8SvSDW+nOeDcu1LUIG5hAqwfguyZV3e4f2Fw76fnZPTQ=="/>
    <d v="2022-02-12T12:37:02"/>
    <s v="121221-A03"/>
    <s v="CAS-82944-K0K9C5"/>
    <s v="Warranty (parts and labor within warranty)"/>
    <s v="HOLE NOT BIG ENOUGH FOR TOPSIDE"/>
    <x v="12"/>
    <x v="0"/>
    <s v="Linda HERSHBERGER SPAS"/>
    <s v="HERSHBERGER SPAS"/>
    <s v="Tamara Dangelo"/>
    <d v="2022-02-12T07:28:11"/>
  </r>
  <r>
    <s v="067414ca-887e-4bba-9a17-9eda96dcf94a"/>
    <s v="Pc/WSGxqVytx4RcwXtXJIZIVhpY7MBsiwrSoaCAWORScMwxV1CSe04ZhXtqAXw4bot5XBLlgGwm9QDh+l/5d+Q=="/>
    <d v="2022-02-11T18:47:19"/>
    <s v="091121-A03"/>
    <s v="CAS-82925-W6H5W0"/>
    <s v="Warranty (parts and labor within warranty)"/>
    <s v="BAD TOPSIDE"/>
    <x v="12"/>
    <x v="20"/>
    <s v="John Yarid"/>
    <s v="TEXAS HOT TUB COMPANY"/>
    <s v="Joseph Galiley"/>
    <d v="2022-02-11T13:46:19"/>
  </r>
  <r>
    <s v="ff5c5c9b-afbf-4444-89f8-cf2f3404c772"/>
    <s v="Sp2FDa0kHRLZpXF0JOtoYOG5PNznjRbqqq55lHZ85fxQSYj7pR1AD8+kf2EyK1VO0z2io0slIlT2Q5JEDLAyIA=="/>
    <d v="2022-02-12T18:00:38"/>
    <s v="091421-A15"/>
    <s v="CAS-82948-K2C7R0"/>
    <s v="Warranty (parts and labor within warranty)"/>
    <s v="TOPSIDE/OVERLAY UPSIDE DOWN - 2ND TRIP CAS-79893"/>
    <x v="12"/>
    <x v="21"/>
    <s v="Cindy Klapperich"/>
    <s v="COSTCO.COM"/>
    <s v="Tamara Dangelo"/>
    <d v="2022-02-12T12:22: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5F6EA-6685-4604-8EAD-1088DF69A31C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5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3">
        <item x="19"/>
        <item x="0"/>
        <item x="12"/>
        <item x="20"/>
        <item x="10"/>
        <item x="13"/>
        <item x="11"/>
        <item x="3"/>
        <item x="1"/>
        <item x="5"/>
        <item x="18"/>
        <item x="8"/>
        <item x="6"/>
        <item x="15"/>
        <item x="2"/>
        <item x="7"/>
        <item x="21"/>
        <item x="9"/>
        <item x="14"/>
        <item x="17"/>
        <item x="16"/>
        <item x="4"/>
        <item t="default"/>
      </items>
    </pivotField>
    <pivotField showAll="0"/>
    <pivotField showAll="0"/>
    <pivotField showAll="0"/>
    <pivotField numFmtId="22" showAll="0"/>
  </pivotFields>
  <rowFields count="2">
    <field x="7"/>
    <field x="8"/>
  </rowFields>
  <rowItems count="42">
    <i>
      <x v="2"/>
    </i>
    <i r="1">
      <x v="9"/>
    </i>
    <i r="1">
      <x v="21"/>
    </i>
    <i>
      <x v="9"/>
    </i>
    <i r="1">
      <x v="1"/>
    </i>
    <i r="1">
      <x v="13"/>
    </i>
    <i r="1">
      <x v="20"/>
    </i>
    <i r="1">
      <x v="21"/>
    </i>
    <i>
      <x v="5"/>
    </i>
    <i r="1">
      <x v="21"/>
    </i>
    <i>
      <x v="7"/>
    </i>
    <i r="1">
      <x v="2"/>
    </i>
    <i r="1">
      <x v="6"/>
    </i>
    <i>
      <x v="12"/>
    </i>
    <i r="1">
      <x/>
    </i>
    <i r="1">
      <x v="1"/>
    </i>
    <i r="1">
      <x v="3"/>
    </i>
    <i r="1">
      <x v="16"/>
    </i>
    <i>
      <x/>
    </i>
    <i r="1">
      <x v="1"/>
    </i>
    <i r="1">
      <x v="8"/>
    </i>
    <i r="1">
      <x v="14"/>
    </i>
    <i>
      <x v="8"/>
    </i>
    <i r="1">
      <x v="2"/>
    </i>
    <i r="1">
      <x v="5"/>
    </i>
    <i r="1">
      <x v="18"/>
    </i>
    <i>
      <x v="6"/>
    </i>
    <i r="1">
      <x v="4"/>
    </i>
    <i r="1">
      <x v="17"/>
    </i>
    <i>
      <x v="3"/>
    </i>
    <i r="1">
      <x v="12"/>
    </i>
    <i r="1">
      <x v="15"/>
    </i>
    <i>
      <x v="10"/>
    </i>
    <i r="1">
      <x v="19"/>
    </i>
    <i r="1">
      <x v="21"/>
    </i>
    <i>
      <x v="1"/>
    </i>
    <i r="1">
      <x v="7"/>
    </i>
    <i>
      <x v="4"/>
    </i>
    <i r="1">
      <x v="11"/>
    </i>
    <i>
      <x v="11"/>
    </i>
    <i r="1">
      <x v="10"/>
    </i>
    <i t="grand">
      <x/>
    </i>
  </rowItems>
  <colItems count="1">
    <i/>
  </colItems>
  <dataFields count="1">
    <dataField name="Count " fld="0" subtotal="count" baseField="0" baseItem="0"/>
  </dataFields>
  <formats count="2">
    <format dxfId="6">
      <pivotArea outline="0" collapsedLevelsAreSubtotals="1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41" totalsRowShown="0">
  <autoFilter ref="A1:M41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7184-CFE2-45B5-BB01-0E8E1F55FC0E}">
  <dimension ref="A1:B45"/>
  <sheetViews>
    <sheetView tabSelected="1" workbookViewId="0"/>
  </sheetViews>
  <sheetFormatPr defaultRowHeight="15"/>
  <cols>
    <col min="1" max="1" width="24.42578125" bestFit="1" customWidth="1"/>
    <col min="2" max="2" width="6.7109375" style="16" bestFit="1" customWidth="1"/>
  </cols>
  <sheetData>
    <row r="1" spans="1:2">
      <c r="A1" s="19" t="s">
        <v>456</v>
      </c>
    </row>
    <row r="3" spans="1:2">
      <c r="A3" s="14" t="s">
        <v>452</v>
      </c>
      <c r="B3" s="16" t="s">
        <v>455</v>
      </c>
    </row>
    <row r="4" spans="1:2">
      <c r="A4" s="15" t="s">
        <v>63</v>
      </c>
      <c r="B4" s="17">
        <v>5</v>
      </c>
    </row>
    <row r="5" spans="1:2">
      <c r="A5" s="18" t="s">
        <v>72</v>
      </c>
      <c r="B5" s="17">
        <v>4</v>
      </c>
    </row>
    <row r="6" spans="1:2">
      <c r="A6" s="18" t="s">
        <v>454</v>
      </c>
      <c r="B6" s="17">
        <v>1</v>
      </c>
    </row>
    <row r="7" spans="1:2">
      <c r="A7" s="15" t="s">
        <v>238</v>
      </c>
      <c r="B7" s="17">
        <v>5</v>
      </c>
    </row>
    <row r="8" spans="1:2">
      <c r="A8" s="18" t="s">
        <v>20</v>
      </c>
      <c r="B8" s="17">
        <v>1</v>
      </c>
    </row>
    <row r="9" spans="1:2">
      <c r="A9" s="18" t="s">
        <v>252</v>
      </c>
      <c r="B9" s="17">
        <v>1</v>
      </c>
    </row>
    <row r="10" spans="1:2">
      <c r="A10" s="18" t="s">
        <v>266</v>
      </c>
      <c r="B10" s="17">
        <v>1</v>
      </c>
    </row>
    <row r="11" spans="1:2">
      <c r="A11" s="18" t="s">
        <v>454</v>
      </c>
      <c r="B11" s="17">
        <v>2</v>
      </c>
    </row>
    <row r="12" spans="1:2">
      <c r="A12" s="15" t="s">
        <v>127</v>
      </c>
      <c r="B12" s="17">
        <v>5</v>
      </c>
    </row>
    <row r="13" spans="1:2">
      <c r="A13" s="18" t="s">
        <v>454</v>
      </c>
      <c r="B13" s="17">
        <v>5</v>
      </c>
    </row>
    <row r="14" spans="1:2">
      <c r="A14" s="15" t="s">
        <v>185</v>
      </c>
      <c r="B14" s="17">
        <v>4</v>
      </c>
    </row>
    <row r="15" spans="1:2">
      <c r="A15" s="18" t="s">
        <v>194</v>
      </c>
      <c r="B15" s="17">
        <v>2</v>
      </c>
    </row>
    <row r="16" spans="1:2">
      <c r="A16" s="18" t="s">
        <v>186</v>
      </c>
      <c r="B16" s="17">
        <v>2</v>
      </c>
    </row>
    <row r="17" spans="1:2">
      <c r="A17" s="15" t="s">
        <v>296</v>
      </c>
      <c r="B17" s="17">
        <v>4</v>
      </c>
    </row>
    <row r="18" spans="1:2">
      <c r="A18" s="18" t="s">
        <v>297</v>
      </c>
      <c r="B18" s="17">
        <v>1</v>
      </c>
    </row>
    <row r="19" spans="1:2">
      <c r="A19" s="18" t="s">
        <v>20</v>
      </c>
      <c r="B19" s="17">
        <v>1</v>
      </c>
    </row>
    <row r="20" spans="1:2">
      <c r="A20" s="18" t="s">
        <v>311</v>
      </c>
      <c r="B20" s="17">
        <v>1</v>
      </c>
    </row>
    <row r="21" spans="1:2">
      <c r="A21" s="18" t="s">
        <v>319</v>
      </c>
      <c r="B21" s="17">
        <v>1</v>
      </c>
    </row>
    <row r="22" spans="1:2">
      <c r="A22" s="15" t="s">
        <v>19</v>
      </c>
      <c r="B22" s="17">
        <v>4</v>
      </c>
    </row>
    <row r="23" spans="1:2">
      <c r="A23" s="18" t="s">
        <v>20</v>
      </c>
      <c r="B23" s="17">
        <v>2</v>
      </c>
    </row>
    <row r="24" spans="1:2">
      <c r="A24" s="18" t="s">
        <v>37</v>
      </c>
      <c r="B24" s="17">
        <v>1</v>
      </c>
    </row>
    <row r="25" spans="1:2">
      <c r="A25" s="18" t="s">
        <v>46</v>
      </c>
      <c r="B25" s="17">
        <v>1</v>
      </c>
    </row>
    <row r="26" spans="1:2">
      <c r="A26" s="15" t="s">
        <v>214</v>
      </c>
      <c r="B26" s="17">
        <v>3</v>
      </c>
    </row>
    <row r="27" spans="1:2">
      <c r="A27" s="18" t="s">
        <v>194</v>
      </c>
      <c r="B27" s="17">
        <v>1</v>
      </c>
    </row>
    <row r="28" spans="1:2">
      <c r="A28" s="18" t="s">
        <v>215</v>
      </c>
      <c r="B28" s="17">
        <v>1</v>
      </c>
    </row>
    <row r="29" spans="1:2">
      <c r="A29" s="18" t="s">
        <v>230</v>
      </c>
      <c r="B29" s="17">
        <v>1</v>
      </c>
    </row>
    <row r="30" spans="1:2">
      <c r="A30" s="15" t="s">
        <v>102</v>
      </c>
      <c r="B30" s="17">
        <v>3</v>
      </c>
    </row>
    <row r="31" spans="1:2">
      <c r="A31" s="18" t="s">
        <v>171</v>
      </c>
      <c r="B31" s="17">
        <v>1</v>
      </c>
    </row>
    <row r="32" spans="1:2">
      <c r="A32" s="18" t="s">
        <v>163</v>
      </c>
      <c r="B32" s="17">
        <v>2</v>
      </c>
    </row>
    <row r="33" spans="1:2">
      <c r="A33" s="15" t="s">
        <v>101</v>
      </c>
      <c r="B33" s="17">
        <v>2</v>
      </c>
    </row>
    <row r="34" spans="1:2">
      <c r="A34" s="18" t="s">
        <v>102</v>
      </c>
      <c r="B34" s="17">
        <v>1</v>
      </c>
    </row>
    <row r="35" spans="1:2">
      <c r="A35" s="18" t="s">
        <v>110</v>
      </c>
      <c r="B35" s="17">
        <v>1</v>
      </c>
    </row>
    <row r="36" spans="1:2">
      <c r="A36" s="15" t="s">
        <v>273</v>
      </c>
      <c r="B36" s="17">
        <v>2</v>
      </c>
    </row>
    <row r="37" spans="1:2">
      <c r="A37" s="18" t="s">
        <v>274</v>
      </c>
      <c r="B37" s="17">
        <v>1</v>
      </c>
    </row>
    <row r="38" spans="1:2">
      <c r="A38" s="18" t="s">
        <v>454</v>
      </c>
      <c r="B38" s="17">
        <v>1</v>
      </c>
    </row>
    <row r="39" spans="1:2">
      <c r="A39" s="15" t="s">
        <v>54</v>
      </c>
      <c r="B39" s="17">
        <v>1</v>
      </c>
    </row>
    <row r="40" spans="1:2">
      <c r="A40" s="18" t="s">
        <v>55</v>
      </c>
      <c r="B40" s="17">
        <v>1</v>
      </c>
    </row>
    <row r="41" spans="1:2">
      <c r="A41" s="15" t="s">
        <v>118</v>
      </c>
      <c r="B41" s="17">
        <v>1</v>
      </c>
    </row>
    <row r="42" spans="1:2">
      <c r="A42" s="18" t="s">
        <v>119</v>
      </c>
      <c r="B42" s="17">
        <v>1</v>
      </c>
    </row>
    <row r="43" spans="1:2">
      <c r="A43" s="15" t="s">
        <v>287</v>
      </c>
      <c r="B43" s="17">
        <v>1</v>
      </c>
    </row>
    <row r="44" spans="1:2">
      <c r="A44" s="18" t="s">
        <v>288</v>
      </c>
      <c r="B44" s="17">
        <v>1</v>
      </c>
    </row>
    <row r="45" spans="1:2">
      <c r="A45" s="15" t="s">
        <v>453</v>
      </c>
      <c r="B45" s="17">
        <v>40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41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44603.717407407399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44603.449351851901</v>
      </c>
    </row>
    <row r="3" spans="1:13">
      <c r="A3" s="1" t="s">
        <v>24</v>
      </c>
      <c r="B3" s="2" t="s">
        <v>25</v>
      </c>
      <c r="C3" s="3">
        <v>44604.533784722204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19</v>
      </c>
      <c r="I3" s="9" t="s">
        <v>20</v>
      </c>
      <c r="J3" s="10" t="s">
        <v>29</v>
      </c>
      <c r="K3" s="11" t="s">
        <v>30</v>
      </c>
      <c r="L3" s="12" t="s">
        <v>31</v>
      </c>
      <c r="M3" s="13">
        <v>44604.320625</v>
      </c>
    </row>
    <row r="4" spans="1:13">
      <c r="A4" s="1" t="s">
        <v>32</v>
      </c>
      <c r="B4" s="2" t="s">
        <v>33</v>
      </c>
      <c r="C4" s="3">
        <v>44603.815347222197</v>
      </c>
      <c r="D4" s="4" t="s">
        <v>34</v>
      </c>
      <c r="E4" s="5" t="s">
        <v>35</v>
      </c>
      <c r="F4" s="6" t="s">
        <v>17</v>
      </c>
      <c r="G4" s="7" t="s">
        <v>36</v>
      </c>
      <c r="H4" s="8" t="s">
        <v>19</v>
      </c>
      <c r="I4" s="9" t="s">
        <v>37</v>
      </c>
      <c r="J4" s="10" t="s">
        <v>38</v>
      </c>
      <c r="K4" s="11" t="s">
        <v>39</v>
      </c>
      <c r="L4" s="12" t="s">
        <v>40</v>
      </c>
      <c r="M4" s="13">
        <v>44603.606099536999</v>
      </c>
    </row>
    <row r="5" spans="1:13">
      <c r="A5" s="1" t="s">
        <v>41</v>
      </c>
      <c r="B5" s="2" t="s">
        <v>42</v>
      </c>
      <c r="C5" s="3">
        <v>44603.846122685201</v>
      </c>
      <c r="D5" s="4" t="s">
        <v>43</v>
      </c>
      <c r="E5" s="5" t="s">
        <v>44</v>
      </c>
      <c r="F5" s="6" t="s">
        <v>17</v>
      </c>
      <c r="G5" s="7" t="s">
        <v>45</v>
      </c>
      <c r="H5" s="8" t="s">
        <v>19</v>
      </c>
      <c r="I5" s="9" t="s">
        <v>46</v>
      </c>
      <c r="J5" s="10" t="s">
        <v>47</v>
      </c>
      <c r="L5" s="12" t="s">
        <v>48</v>
      </c>
      <c r="M5" s="13">
        <v>44603.636956018498</v>
      </c>
    </row>
    <row r="6" spans="1:13">
      <c r="A6" s="1" t="s">
        <v>49</v>
      </c>
      <c r="B6" s="2" t="s">
        <v>50</v>
      </c>
      <c r="C6" s="3">
        <v>44604.540891203702</v>
      </c>
      <c r="D6" s="4" t="s">
        <v>51</v>
      </c>
      <c r="E6" s="5" t="s">
        <v>52</v>
      </c>
      <c r="F6" s="6" t="s">
        <v>17</v>
      </c>
      <c r="G6" s="7" t="s">
        <v>53</v>
      </c>
      <c r="H6" s="8" t="s">
        <v>54</v>
      </c>
      <c r="I6" s="9" t="s">
        <v>55</v>
      </c>
      <c r="J6" s="10" t="s">
        <v>56</v>
      </c>
      <c r="K6" s="11" t="s">
        <v>57</v>
      </c>
      <c r="L6" s="12" t="s">
        <v>31</v>
      </c>
      <c r="M6" s="13">
        <v>44604.329965277801</v>
      </c>
    </row>
    <row r="7" spans="1:13">
      <c r="A7" s="1" t="s">
        <v>58</v>
      </c>
      <c r="B7" s="2" t="s">
        <v>59</v>
      </c>
      <c r="C7" s="3">
        <v>44603.917731481502</v>
      </c>
      <c r="D7" s="4" t="s">
        <v>60</v>
      </c>
      <c r="E7" s="5" t="s">
        <v>61</v>
      </c>
      <c r="F7" s="6" t="s">
        <v>17</v>
      </c>
      <c r="G7" s="7" t="s">
        <v>62</v>
      </c>
      <c r="H7" s="8" t="s">
        <v>63</v>
      </c>
      <c r="J7" s="10" t="s">
        <v>64</v>
      </c>
      <c r="K7" s="11" t="s">
        <v>65</v>
      </c>
      <c r="L7" s="12" t="s">
        <v>66</v>
      </c>
      <c r="M7" s="13">
        <v>44603.709398148101</v>
      </c>
    </row>
    <row r="8" spans="1:13">
      <c r="A8" s="1" t="s">
        <v>67</v>
      </c>
      <c r="B8" s="2" t="s">
        <v>68</v>
      </c>
      <c r="C8" s="3">
        <v>44605.818229166704</v>
      </c>
      <c r="D8" s="4" t="s">
        <v>69</v>
      </c>
      <c r="E8" s="5" t="s">
        <v>70</v>
      </c>
      <c r="F8" s="6" t="s">
        <v>17</v>
      </c>
      <c r="G8" s="7" t="s">
        <v>71</v>
      </c>
      <c r="H8" s="8" t="s">
        <v>63</v>
      </c>
      <c r="I8" s="9" t="s">
        <v>72</v>
      </c>
      <c r="J8" s="10" t="s">
        <v>73</v>
      </c>
      <c r="K8" s="11" t="s">
        <v>74</v>
      </c>
      <c r="L8" s="12" t="s">
        <v>75</v>
      </c>
      <c r="M8" s="13">
        <v>44605.6094212963</v>
      </c>
    </row>
    <row r="9" spans="1:13">
      <c r="A9" s="1" t="s">
        <v>76</v>
      </c>
      <c r="B9" s="2" t="s">
        <v>77</v>
      </c>
      <c r="C9" s="3">
        <v>44606.595833333296</v>
      </c>
      <c r="D9" s="4" t="s">
        <v>78</v>
      </c>
      <c r="E9" s="5" t="s">
        <v>79</v>
      </c>
      <c r="F9" s="6" t="s">
        <v>17</v>
      </c>
      <c r="G9" s="7" t="s">
        <v>80</v>
      </c>
      <c r="H9" s="8" t="s">
        <v>63</v>
      </c>
      <c r="I9" s="9" t="s">
        <v>72</v>
      </c>
      <c r="J9" s="10" t="s">
        <v>81</v>
      </c>
      <c r="K9" s="11" t="s">
        <v>65</v>
      </c>
      <c r="L9" s="12" t="s">
        <v>75</v>
      </c>
      <c r="M9" s="13">
        <v>44603.744467592602</v>
      </c>
    </row>
    <row r="10" spans="1:13">
      <c r="A10" s="1" t="s">
        <v>82</v>
      </c>
      <c r="B10" s="2" t="s">
        <v>83</v>
      </c>
      <c r="C10" s="3">
        <v>44606.602187500001</v>
      </c>
      <c r="D10" s="4" t="s">
        <v>84</v>
      </c>
      <c r="E10" s="5" t="s">
        <v>85</v>
      </c>
      <c r="F10" s="6" t="s">
        <v>17</v>
      </c>
      <c r="G10" s="7" t="s">
        <v>86</v>
      </c>
      <c r="H10" s="8" t="s">
        <v>63</v>
      </c>
      <c r="I10" s="9" t="s">
        <v>72</v>
      </c>
      <c r="J10" s="10" t="s">
        <v>87</v>
      </c>
      <c r="K10" s="11" t="s">
        <v>88</v>
      </c>
      <c r="L10" s="12" t="s">
        <v>75</v>
      </c>
      <c r="M10" s="13">
        <v>44604.672696759299</v>
      </c>
    </row>
    <row r="11" spans="1:13">
      <c r="A11" s="1" t="s">
        <v>89</v>
      </c>
      <c r="B11" s="2" t="s">
        <v>90</v>
      </c>
      <c r="C11" s="3">
        <v>44603.737534722197</v>
      </c>
      <c r="D11" s="4" t="s">
        <v>91</v>
      </c>
      <c r="E11" s="5" t="s">
        <v>92</v>
      </c>
      <c r="F11" s="6" t="s">
        <v>17</v>
      </c>
      <c r="G11" s="7" t="s">
        <v>93</v>
      </c>
      <c r="H11" s="8" t="s">
        <v>63</v>
      </c>
      <c r="I11" s="9" t="s">
        <v>72</v>
      </c>
      <c r="J11" s="10" t="s">
        <v>94</v>
      </c>
      <c r="K11" s="11" t="s">
        <v>95</v>
      </c>
      <c r="L11" s="12" t="s">
        <v>48</v>
      </c>
      <c r="M11" s="13">
        <v>44603.511215277802</v>
      </c>
    </row>
    <row r="12" spans="1:13">
      <c r="A12" s="1" t="s">
        <v>96</v>
      </c>
      <c r="B12" s="2" t="s">
        <v>97</v>
      </c>
      <c r="C12" s="3">
        <v>44603.745659722197</v>
      </c>
      <c r="D12" s="4" t="s">
        <v>98</v>
      </c>
      <c r="E12" s="5" t="s">
        <v>99</v>
      </c>
      <c r="F12" s="6" t="s">
        <v>17</v>
      </c>
      <c r="G12" s="7" t="s">
        <v>100</v>
      </c>
      <c r="H12" s="8" t="s">
        <v>101</v>
      </c>
      <c r="I12" s="9" t="s">
        <v>102</v>
      </c>
      <c r="J12" s="10" t="s">
        <v>103</v>
      </c>
      <c r="L12" s="12" t="s">
        <v>104</v>
      </c>
      <c r="M12" s="13">
        <v>44603.536724537</v>
      </c>
    </row>
    <row r="13" spans="1:13">
      <c r="A13" s="1" t="s">
        <v>105</v>
      </c>
      <c r="B13" s="2" t="s">
        <v>106</v>
      </c>
      <c r="C13" s="3">
        <v>44606.607858796298</v>
      </c>
      <c r="D13" s="4" t="s">
        <v>107</v>
      </c>
      <c r="E13" s="5" t="s">
        <v>108</v>
      </c>
      <c r="F13" s="6" t="s">
        <v>17</v>
      </c>
      <c r="G13" s="7" t="s">
        <v>109</v>
      </c>
      <c r="H13" s="8" t="s">
        <v>101</v>
      </c>
      <c r="I13" s="9" t="s">
        <v>110</v>
      </c>
      <c r="J13" s="10" t="s">
        <v>111</v>
      </c>
      <c r="K13" s="11" t="s">
        <v>112</v>
      </c>
      <c r="L13" s="12" t="s">
        <v>104</v>
      </c>
      <c r="M13" s="13">
        <v>44603.462592592601</v>
      </c>
    </row>
    <row r="14" spans="1:13">
      <c r="A14" s="1" t="s">
        <v>113</v>
      </c>
      <c r="B14" s="2" t="s">
        <v>114</v>
      </c>
      <c r="C14" s="3">
        <v>44603.632986111101</v>
      </c>
      <c r="D14" s="4" t="s">
        <v>115</v>
      </c>
      <c r="E14" s="5" t="s">
        <v>116</v>
      </c>
      <c r="F14" s="6" t="s">
        <v>17</v>
      </c>
      <c r="G14" s="7" t="s">
        <v>117</v>
      </c>
      <c r="H14" s="8" t="s">
        <v>118</v>
      </c>
      <c r="I14" s="9" t="s">
        <v>119</v>
      </c>
      <c r="J14" s="10" t="s">
        <v>120</v>
      </c>
      <c r="K14" s="11" t="s">
        <v>121</v>
      </c>
      <c r="L14" s="12" t="s">
        <v>40</v>
      </c>
      <c r="M14" s="13">
        <v>44603.424247685201</v>
      </c>
    </row>
    <row r="15" spans="1:13">
      <c r="A15" s="1" t="s">
        <v>122</v>
      </c>
      <c r="B15" s="2" t="s">
        <v>123</v>
      </c>
      <c r="C15" s="3">
        <v>44603.825300925899</v>
      </c>
      <c r="D15" s="4" t="s">
        <v>124</v>
      </c>
      <c r="E15" s="5" t="s">
        <v>125</v>
      </c>
      <c r="F15" s="6" t="s">
        <v>17</v>
      </c>
      <c r="G15" s="7" t="s">
        <v>126</v>
      </c>
      <c r="H15" s="8" t="s">
        <v>127</v>
      </c>
      <c r="J15" s="10" t="s">
        <v>128</v>
      </c>
      <c r="K15" s="11" t="s">
        <v>129</v>
      </c>
      <c r="L15" s="12" t="s">
        <v>130</v>
      </c>
      <c r="M15" s="13">
        <v>44603.615347222199</v>
      </c>
    </row>
    <row r="16" spans="1:13">
      <c r="A16" s="1" t="s">
        <v>131</v>
      </c>
      <c r="B16" s="2" t="s">
        <v>132</v>
      </c>
      <c r="C16" s="3">
        <v>44603.777152777802</v>
      </c>
      <c r="D16" s="4" t="s">
        <v>133</v>
      </c>
      <c r="E16" s="5" t="s">
        <v>134</v>
      </c>
      <c r="F16" s="6" t="s">
        <v>17</v>
      </c>
      <c r="G16" s="7" t="s">
        <v>135</v>
      </c>
      <c r="H16" s="8" t="s">
        <v>127</v>
      </c>
      <c r="J16" s="10" t="s">
        <v>136</v>
      </c>
      <c r="K16" s="11" t="s">
        <v>136</v>
      </c>
      <c r="L16" s="12" t="s">
        <v>40</v>
      </c>
      <c r="M16" s="13">
        <v>44603.5683333333</v>
      </c>
    </row>
    <row r="17" spans="1:13">
      <c r="A17" s="1" t="s">
        <v>137</v>
      </c>
      <c r="B17" s="2" t="s">
        <v>138</v>
      </c>
      <c r="C17" s="3">
        <v>44605.902465277803</v>
      </c>
      <c r="D17" s="4" t="s">
        <v>139</v>
      </c>
      <c r="E17" s="5" t="s">
        <v>140</v>
      </c>
      <c r="F17" s="6" t="s">
        <v>17</v>
      </c>
      <c r="G17" s="7" t="s">
        <v>141</v>
      </c>
      <c r="H17" s="8" t="s">
        <v>127</v>
      </c>
      <c r="J17" s="10" t="s">
        <v>142</v>
      </c>
      <c r="K17" s="11" t="s">
        <v>65</v>
      </c>
      <c r="L17" s="12" t="s">
        <v>130</v>
      </c>
      <c r="M17" s="13">
        <v>44605.6933333333</v>
      </c>
    </row>
    <row r="18" spans="1:13">
      <c r="A18" s="1" t="s">
        <v>143</v>
      </c>
      <c r="B18" s="2" t="s">
        <v>144</v>
      </c>
      <c r="C18" s="3">
        <v>44603.615335648101</v>
      </c>
      <c r="D18" s="4" t="s">
        <v>145</v>
      </c>
      <c r="E18" s="5" t="s">
        <v>146</v>
      </c>
      <c r="F18" s="6" t="s">
        <v>17</v>
      </c>
      <c r="G18" s="7" t="s">
        <v>147</v>
      </c>
      <c r="H18" s="8" t="s">
        <v>127</v>
      </c>
      <c r="J18" s="10" t="s">
        <v>148</v>
      </c>
      <c r="K18" s="11" t="s">
        <v>149</v>
      </c>
      <c r="L18" s="12" t="s">
        <v>150</v>
      </c>
      <c r="M18" s="13">
        <v>44603.407002314802</v>
      </c>
    </row>
    <row r="19" spans="1:13">
      <c r="A19" s="1" t="s">
        <v>151</v>
      </c>
      <c r="B19" s="2" t="s">
        <v>152</v>
      </c>
      <c r="C19" s="3">
        <v>44606.675717592603</v>
      </c>
      <c r="D19" s="4" t="s">
        <v>153</v>
      </c>
      <c r="E19" s="5" t="s">
        <v>154</v>
      </c>
      <c r="F19" s="6" t="s">
        <v>17</v>
      </c>
      <c r="G19" s="7" t="s">
        <v>155</v>
      </c>
      <c r="H19" s="8" t="s">
        <v>127</v>
      </c>
      <c r="J19" s="10" t="s">
        <v>156</v>
      </c>
      <c r="K19" s="11" t="s">
        <v>157</v>
      </c>
      <c r="L19" s="12" t="s">
        <v>130</v>
      </c>
      <c r="M19" s="13">
        <v>44605.724525463003</v>
      </c>
    </row>
    <row r="20" spans="1:13">
      <c r="A20" s="1" t="s">
        <v>158</v>
      </c>
      <c r="B20" s="2" t="s">
        <v>159</v>
      </c>
      <c r="C20" s="3">
        <v>44603.616620370398</v>
      </c>
      <c r="D20" s="4" t="s">
        <v>160</v>
      </c>
      <c r="E20" s="5" t="s">
        <v>161</v>
      </c>
      <c r="F20" s="6" t="s">
        <v>17</v>
      </c>
      <c r="G20" s="7" t="s">
        <v>162</v>
      </c>
      <c r="H20" s="8" t="s">
        <v>102</v>
      </c>
      <c r="I20" s="9" t="s">
        <v>163</v>
      </c>
      <c r="J20" s="10" t="s">
        <v>164</v>
      </c>
      <c r="K20" s="11" t="s">
        <v>65</v>
      </c>
      <c r="L20" s="12" t="s">
        <v>165</v>
      </c>
      <c r="M20" s="13">
        <v>44603.407453703701</v>
      </c>
    </row>
    <row r="21" spans="1:13">
      <c r="A21" s="1" t="s">
        <v>166</v>
      </c>
      <c r="B21" s="2" t="s">
        <v>167</v>
      </c>
      <c r="C21" s="3">
        <v>44603.867789351898</v>
      </c>
      <c r="D21" s="4" t="s">
        <v>168</v>
      </c>
      <c r="E21" s="5" t="s">
        <v>169</v>
      </c>
      <c r="F21" s="6" t="s">
        <v>17</v>
      </c>
      <c r="G21" s="7" t="s">
        <v>170</v>
      </c>
      <c r="H21" s="8" t="s">
        <v>102</v>
      </c>
      <c r="I21" s="9" t="s">
        <v>171</v>
      </c>
      <c r="J21" s="10" t="s">
        <v>172</v>
      </c>
      <c r="K21" s="11" t="s">
        <v>129</v>
      </c>
      <c r="L21" s="12" t="s">
        <v>31</v>
      </c>
      <c r="M21" s="13">
        <v>44603.656851851898</v>
      </c>
    </row>
    <row r="22" spans="1:13">
      <c r="A22" s="1" t="s">
        <v>173</v>
      </c>
      <c r="B22" s="2" t="s">
        <v>174</v>
      </c>
      <c r="C22" s="3">
        <v>44603.711817129602</v>
      </c>
      <c r="D22" s="4" t="s">
        <v>175</v>
      </c>
      <c r="E22" s="5" t="s">
        <v>176</v>
      </c>
      <c r="F22" s="6" t="s">
        <v>17</v>
      </c>
      <c r="G22" s="7" t="s">
        <v>177</v>
      </c>
      <c r="H22" s="8" t="s">
        <v>102</v>
      </c>
      <c r="I22" s="9" t="s">
        <v>163</v>
      </c>
      <c r="J22" s="10" t="s">
        <v>178</v>
      </c>
      <c r="K22" s="11" t="s">
        <v>179</v>
      </c>
      <c r="L22" s="12" t="s">
        <v>40</v>
      </c>
      <c r="M22" s="13">
        <v>44603.500057870398</v>
      </c>
    </row>
    <row r="23" spans="1:13">
      <c r="A23" s="1" t="s">
        <v>180</v>
      </c>
      <c r="B23" s="2" t="s">
        <v>181</v>
      </c>
      <c r="C23" s="3">
        <v>44604.572777777801</v>
      </c>
      <c r="D23" s="4" t="s">
        <v>182</v>
      </c>
      <c r="E23" s="5" t="s">
        <v>183</v>
      </c>
      <c r="F23" s="6" t="s">
        <v>17</v>
      </c>
      <c r="G23" s="7" t="s">
        <v>184</v>
      </c>
      <c r="H23" s="8" t="s">
        <v>185</v>
      </c>
      <c r="I23" s="9" t="s">
        <v>186</v>
      </c>
      <c r="J23" s="10" t="s">
        <v>187</v>
      </c>
      <c r="K23" s="11" t="s">
        <v>188</v>
      </c>
      <c r="L23" s="12" t="s">
        <v>31</v>
      </c>
      <c r="M23" s="13">
        <v>44604.360752314802</v>
      </c>
    </row>
    <row r="24" spans="1:13">
      <c r="A24" s="1" t="s">
        <v>189</v>
      </c>
      <c r="B24" s="2" t="s">
        <v>190</v>
      </c>
      <c r="C24" s="3">
        <v>44606.676747685196</v>
      </c>
      <c r="D24" s="4" t="s">
        <v>191</v>
      </c>
      <c r="E24" s="5" t="s">
        <v>192</v>
      </c>
      <c r="F24" s="6" t="s">
        <v>17</v>
      </c>
      <c r="G24" s="7" t="s">
        <v>193</v>
      </c>
      <c r="H24" s="8" t="s">
        <v>185</v>
      </c>
      <c r="I24" s="9" t="s">
        <v>194</v>
      </c>
      <c r="J24" s="10" t="s">
        <v>195</v>
      </c>
      <c r="K24" s="11" t="s">
        <v>88</v>
      </c>
      <c r="L24" s="12" t="s">
        <v>130</v>
      </c>
      <c r="M24" s="13">
        <v>44604.7103935185</v>
      </c>
    </row>
    <row r="25" spans="1:13">
      <c r="A25" s="1" t="s">
        <v>196</v>
      </c>
      <c r="B25" s="2" t="s">
        <v>197</v>
      </c>
      <c r="C25" s="3">
        <v>44603.9147337963</v>
      </c>
      <c r="D25" s="4" t="s">
        <v>198</v>
      </c>
      <c r="E25" s="5" t="s">
        <v>199</v>
      </c>
      <c r="F25" s="6" t="s">
        <v>17</v>
      </c>
      <c r="G25" s="7" t="s">
        <v>200</v>
      </c>
      <c r="H25" s="8" t="s">
        <v>185</v>
      </c>
      <c r="I25" s="9" t="s">
        <v>186</v>
      </c>
      <c r="J25" s="10" t="s">
        <v>201</v>
      </c>
      <c r="K25" s="11" t="s">
        <v>88</v>
      </c>
      <c r="L25" s="12" t="s">
        <v>104</v>
      </c>
      <c r="M25" s="13">
        <v>44603.4243055556</v>
      </c>
    </row>
    <row r="26" spans="1:13">
      <c r="A26" s="1" t="s">
        <v>202</v>
      </c>
      <c r="B26" s="2" t="s">
        <v>203</v>
      </c>
      <c r="C26" s="3">
        <v>44606.605254629598</v>
      </c>
      <c r="D26" s="4" t="s">
        <v>204</v>
      </c>
      <c r="E26" s="5" t="s">
        <v>205</v>
      </c>
      <c r="F26" s="6" t="s">
        <v>17</v>
      </c>
      <c r="G26" s="7" t="s">
        <v>206</v>
      </c>
      <c r="H26" s="8" t="s">
        <v>185</v>
      </c>
      <c r="I26" s="9" t="s">
        <v>194</v>
      </c>
      <c r="J26" s="10" t="s">
        <v>207</v>
      </c>
      <c r="K26" s="11" t="s">
        <v>208</v>
      </c>
      <c r="L26" s="12" t="s">
        <v>75</v>
      </c>
      <c r="M26" s="13">
        <v>44603.894571759301</v>
      </c>
    </row>
    <row r="27" spans="1:13">
      <c r="A27" s="1" t="s">
        <v>209</v>
      </c>
      <c r="B27" s="2" t="s">
        <v>210</v>
      </c>
      <c r="C27" s="3">
        <v>44603.688113425902</v>
      </c>
      <c r="D27" s="4" t="s">
        <v>211</v>
      </c>
      <c r="E27" s="5" t="s">
        <v>212</v>
      </c>
      <c r="F27" s="6" t="s">
        <v>17</v>
      </c>
      <c r="G27" s="7" t="s">
        <v>213</v>
      </c>
      <c r="H27" s="8" t="s">
        <v>214</v>
      </c>
      <c r="I27" s="9" t="s">
        <v>215</v>
      </c>
      <c r="J27" s="10" t="s">
        <v>216</v>
      </c>
      <c r="K27" s="11" t="s">
        <v>95</v>
      </c>
      <c r="L27" s="12" t="s">
        <v>217</v>
      </c>
      <c r="M27" s="13">
        <v>44603.472824074102</v>
      </c>
    </row>
    <row r="28" spans="1:13">
      <c r="A28" s="1" t="s">
        <v>218</v>
      </c>
      <c r="B28" s="2" t="s">
        <v>219</v>
      </c>
      <c r="C28" s="3">
        <v>44603.744976851798</v>
      </c>
      <c r="D28" s="4" t="s">
        <v>220</v>
      </c>
      <c r="E28" s="5" t="s">
        <v>221</v>
      </c>
      <c r="F28" s="6" t="s">
        <v>17</v>
      </c>
      <c r="G28" s="7" t="s">
        <v>222</v>
      </c>
      <c r="H28" s="8" t="s">
        <v>214</v>
      </c>
      <c r="I28" s="9" t="s">
        <v>194</v>
      </c>
      <c r="J28" s="10" t="s">
        <v>223</v>
      </c>
      <c r="K28" s="11" t="s">
        <v>224</v>
      </c>
      <c r="L28" s="12" t="s">
        <v>31</v>
      </c>
      <c r="M28" s="13">
        <v>44603.524409722202</v>
      </c>
    </row>
    <row r="29" spans="1:13">
      <c r="A29" s="1" t="s">
        <v>225</v>
      </c>
      <c r="B29" s="2" t="s">
        <v>226</v>
      </c>
      <c r="C29" s="3">
        <v>44603.776643518497</v>
      </c>
      <c r="D29" s="4" t="s">
        <v>227</v>
      </c>
      <c r="E29" s="5" t="s">
        <v>228</v>
      </c>
      <c r="F29" s="6" t="s">
        <v>17</v>
      </c>
      <c r="G29" s="7" t="s">
        <v>229</v>
      </c>
      <c r="H29" s="8" t="s">
        <v>214</v>
      </c>
      <c r="I29" s="9" t="s">
        <v>230</v>
      </c>
      <c r="J29" s="10" t="s">
        <v>231</v>
      </c>
      <c r="K29" s="11" t="s">
        <v>65</v>
      </c>
      <c r="L29" s="12" t="s">
        <v>232</v>
      </c>
      <c r="M29" s="13">
        <v>44603.564699074101</v>
      </c>
    </row>
    <row r="30" spans="1:13">
      <c r="A30" s="1" t="s">
        <v>233</v>
      </c>
      <c r="B30" s="2" t="s">
        <v>234</v>
      </c>
      <c r="C30" s="3">
        <v>44603.588553240697</v>
      </c>
      <c r="D30" s="4" t="s">
        <v>235</v>
      </c>
      <c r="E30" s="5" t="s">
        <v>236</v>
      </c>
      <c r="F30" s="6" t="s">
        <v>17</v>
      </c>
      <c r="G30" s="7" t="s">
        <v>237</v>
      </c>
      <c r="H30" s="8" t="s">
        <v>238</v>
      </c>
      <c r="J30" s="10" t="s">
        <v>239</v>
      </c>
      <c r="K30" s="11" t="s">
        <v>129</v>
      </c>
      <c r="L30" s="12" t="s">
        <v>240</v>
      </c>
      <c r="M30" s="13">
        <v>44603.380219907398</v>
      </c>
    </row>
    <row r="31" spans="1:13">
      <c r="A31" s="1" t="s">
        <v>241</v>
      </c>
      <c r="B31" s="2" t="s">
        <v>242</v>
      </c>
      <c r="C31" s="3">
        <v>44603.8144791667</v>
      </c>
      <c r="D31" s="4" t="s">
        <v>243</v>
      </c>
      <c r="E31" s="5" t="s">
        <v>244</v>
      </c>
      <c r="F31" s="6" t="s">
        <v>17</v>
      </c>
      <c r="G31" s="7" t="s">
        <v>245</v>
      </c>
      <c r="H31" s="8" t="s">
        <v>238</v>
      </c>
      <c r="I31" s="9" t="s">
        <v>20</v>
      </c>
      <c r="J31" s="10" t="s">
        <v>246</v>
      </c>
      <c r="K31" s="11" t="s">
        <v>65</v>
      </c>
      <c r="L31" s="12" t="s">
        <v>165</v>
      </c>
      <c r="M31" s="13">
        <v>44603.6007986111</v>
      </c>
    </row>
    <row r="32" spans="1:13">
      <c r="A32" s="1" t="s">
        <v>247</v>
      </c>
      <c r="B32" s="2" t="s">
        <v>248</v>
      </c>
      <c r="C32" s="3">
        <v>44603.806851851798</v>
      </c>
      <c r="D32" s="4" t="s">
        <v>249</v>
      </c>
      <c r="E32" s="5" t="s">
        <v>250</v>
      </c>
      <c r="F32" s="6" t="s">
        <v>17</v>
      </c>
      <c r="G32" s="7" t="s">
        <v>251</v>
      </c>
      <c r="H32" s="8" t="s">
        <v>238</v>
      </c>
      <c r="I32" s="9" t="s">
        <v>252</v>
      </c>
      <c r="J32" s="10" t="s">
        <v>253</v>
      </c>
      <c r="K32" s="11" t="s">
        <v>254</v>
      </c>
      <c r="L32" s="12" t="s">
        <v>66</v>
      </c>
      <c r="M32" s="13">
        <v>44603.598078703697</v>
      </c>
    </row>
    <row r="33" spans="1:13">
      <c r="A33" s="1" t="s">
        <v>255</v>
      </c>
      <c r="B33" s="2" t="s">
        <v>256</v>
      </c>
      <c r="C33" s="3">
        <v>44603.864456018498</v>
      </c>
      <c r="D33" s="4" t="s">
        <v>257</v>
      </c>
      <c r="E33" s="5" t="s">
        <v>258</v>
      </c>
      <c r="F33" s="6" t="s">
        <v>17</v>
      </c>
      <c r="G33" s="7" t="s">
        <v>259</v>
      </c>
      <c r="H33" s="8" t="s">
        <v>238</v>
      </c>
      <c r="J33" s="10" t="s">
        <v>260</v>
      </c>
      <c r="K33" s="11" t="s">
        <v>65</v>
      </c>
      <c r="L33" s="12" t="s">
        <v>240</v>
      </c>
      <c r="M33" s="13">
        <v>44603.656122685199</v>
      </c>
    </row>
    <row r="34" spans="1:13">
      <c r="A34" s="1" t="s">
        <v>261</v>
      </c>
      <c r="B34" s="2" t="s">
        <v>262</v>
      </c>
      <c r="C34" s="3">
        <v>44603.7889236111</v>
      </c>
      <c r="D34" s="4" t="s">
        <v>263</v>
      </c>
      <c r="E34" s="5" t="s">
        <v>264</v>
      </c>
      <c r="F34" s="6" t="s">
        <v>17</v>
      </c>
      <c r="G34" s="7" t="s">
        <v>265</v>
      </c>
      <c r="H34" s="8" t="s">
        <v>238</v>
      </c>
      <c r="I34" s="9" t="s">
        <v>266</v>
      </c>
      <c r="J34" s="10" t="s">
        <v>267</v>
      </c>
      <c r="K34" s="11" t="s">
        <v>129</v>
      </c>
      <c r="L34" s="12" t="s">
        <v>150</v>
      </c>
      <c r="M34" s="13">
        <v>44603.580081018503</v>
      </c>
    </row>
    <row r="35" spans="1:13">
      <c r="A35" s="1" t="s">
        <v>268</v>
      </c>
      <c r="B35" s="2" t="s">
        <v>269</v>
      </c>
      <c r="C35" s="3">
        <v>44603.720046296301</v>
      </c>
      <c r="D35" s="4" t="s">
        <v>270</v>
      </c>
      <c r="E35" s="5" t="s">
        <v>271</v>
      </c>
      <c r="F35" s="6" t="s">
        <v>17</v>
      </c>
      <c r="G35" s="7" t="s">
        <v>272</v>
      </c>
      <c r="H35" s="8" t="s">
        <v>273</v>
      </c>
      <c r="I35" s="9" t="s">
        <v>274</v>
      </c>
      <c r="J35" s="10" t="s">
        <v>275</v>
      </c>
      <c r="K35" s="11" t="s">
        <v>65</v>
      </c>
      <c r="L35" s="12" t="s">
        <v>130</v>
      </c>
      <c r="M35" s="13">
        <v>44603.511099536998</v>
      </c>
    </row>
    <row r="36" spans="1:13">
      <c r="A36" s="1" t="s">
        <v>276</v>
      </c>
      <c r="B36" s="2" t="s">
        <v>277</v>
      </c>
      <c r="C36" s="3">
        <v>44603.605937499997</v>
      </c>
      <c r="D36" s="4" t="s">
        <v>278</v>
      </c>
      <c r="E36" s="5" t="s">
        <v>279</v>
      </c>
      <c r="F36" s="6" t="s">
        <v>17</v>
      </c>
      <c r="G36" s="7" t="s">
        <v>280</v>
      </c>
      <c r="H36" s="8" t="s">
        <v>273</v>
      </c>
      <c r="J36" s="10" t="s">
        <v>281</v>
      </c>
      <c r="K36" s="11" t="s">
        <v>65</v>
      </c>
      <c r="L36" s="12" t="s">
        <v>165</v>
      </c>
      <c r="M36" s="13">
        <v>44603.397604166697</v>
      </c>
    </row>
    <row r="37" spans="1:13">
      <c r="A37" s="1" t="s">
        <v>282</v>
      </c>
      <c r="B37" s="2" t="s">
        <v>283</v>
      </c>
      <c r="C37" s="3">
        <v>44603.612280092602</v>
      </c>
      <c r="D37" s="4" t="s">
        <v>284</v>
      </c>
      <c r="E37" s="5" t="s">
        <v>285</v>
      </c>
      <c r="F37" s="6" t="s">
        <v>17</v>
      </c>
      <c r="G37" s="7" t="s">
        <v>286</v>
      </c>
      <c r="H37" s="8" t="s">
        <v>287</v>
      </c>
      <c r="I37" s="9" t="s">
        <v>288</v>
      </c>
      <c r="J37" s="10" t="s">
        <v>289</v>
      </c>
      <c r="K37" s="11" t="s">
        <v>88</v>
      </c>
      <c r="L37" s="12" t="s">
        <v>290</v>
      </c>
      <c r="M37" s="13">
        <v>44603.401932870402</v>
      </c>
    </row>
    <row r="38" spans="1:13">
      <c r="A38" s="1" t="s">
        <v>291</v>
      </c>
      <c r="B38" s="2" t="s">
        <v>292</v>
      </c>
      <c r="C38" s="3">
        <v>44603.873287037</v>
      </c>
      <c r="D38" s="4" t="s">
        <v>293</v>
      </c>
      <c r="E38" s="5" t="s">
        <v>294</v>
      </c>
      <c r="F38" s="6" t="s">
        <v>17</v>
      </c>
      <c r="G38" s="7" t="s">
        <v>295</v>
      </c>
      <c r="H38" s="8" t="s">
        <v>296</v>
      </c>
      <c r="I38" s="9" t="s">
        <v>297</v>
      </c>
      <c r="J38" s="10" t="s">
        <v>298</v>
      </c>
      <c r="K38" s="11" t="s">
        <v>254</v>
      </c>
      <c r="L38" s="12" t="s">
        <v>232</v>
      </c>
      <c r="M38" s="13">
        <v>44603.659629629597</v>
      </c>
    </row>
    <row r="39" spans="1:13">
      <c r="A39" s="1" t="s">
        <v>299</v>
      </c>
      <c r="B39" s="2" t="s">
        <v>300</v>
      </c>
      <c r="C39" s="3">
        <v>44604.525717592602</v>
      </c>
      <c r="D39" s="4" t="s">
        <v>301</v>
      </c>
      <c r="E39" s="5" t="s">
        <v>302</v>
      </c>
      <c r="F39" s="6" t="s">
        <v>17</v>
      </c>
      <c r="G39" s="7" t="s">
        <v>303</v>
      </c>
      <c r="H39" s="8" t="s">
        <v>296</v>
      </c>
      <c r="I39" s="9" t="s">
        <v>20</v>
      </c>
      <c r="J39" s="10" t="s">
        <v>304</v>
      </c>
      <c r="K39" s="11" t="s">
        <v>305</v>
      </c>
      <c r="L39" s="12" t="s">
        <v>31</v>
      </c>
      <c r="M39" s="13">
        <v>44604.3112384259</v>
      </c>
    </row>
    <row r="40" spans="1:13">
      <c r="A40" s="1" t="s">
        <v>306</v>
      </c>
      <c r="B40" s="2" t="s">
        <v>307</v>
      </c>
      <c r="C40" s="3">
        <v>44603.782858796301</v>
      </c>
      <c r="D40" s="4" t="s">
        <v>308</v>
      </c>
      <c r="E40" s="5" t="s">
        <v>309</v>
      </c>
      <c r="F40" s="6" t="s">
        <v>17</v>
      </c>
      <c r="G40" s="7" t="s">
        <v>310</v>
      </c>
      <c r="H40" s="8" t="s">
        <v>296</v>
      </c>
      <c r="I40" s="9" t="s">
        <v>311</v>
      </c>
      <c r="J40" s="10" t="s">
        <v>312</v>
      </c>
      <c r="K40" s="11" t="s">
        <v>313</v>
      </c>
      <c r="L40" s="12" t="s">
        <v>150</v>
      </c>
      <c r="M40" s="13">
        <v>44603.573831018497</v>
      </c>
    </row>
    <row r="41" spans="1:13">
      <c r="A41" s="1" t="s">
        <v>314</v>
      </c>
      <c r="B41" s="2" t="s">
        <v>315</v>
      </c>
      <c r="C41" s="3">
        <v>44604.750439814801</v>
      </c>
      <c r="D41" s="4" t="s">
        <v>316</v>
      </c>
      <c r="E41" s="5" t="s">
        <v>317</v>
      </c>
      <c r="F41" s="6" t="s">
        <v>17</v>
      </c>
      <c r="G41" s="7" t="s">
        <v>318</v>
      </c>
      <c r="H41" s="8" t="s">
        <v>296</v>
      </c>
      <c r="I41" s="9" t="s">
        <v>319</v>
      </c>
      <c r="J41" s="10" t="s">
        <v>320</v>
      </c>
      <c r="K41" s="11" t="s">
        <v>65</v>
      </c>
      <c r="L41" s="12" t="s">
        <v>31</v>
      </c>
      <c r="M41" s="13">
        <v>44604.515810185199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321</v>
      </c>
    </row>
    <row r="2" spans="1:126">
      <c r="A2" t="s">
        <v>17</v>
      </c>
      <c r="B2" t="s">
        <v>322</v>
      </c>
      <c r="C2" t="s">
        <v>323</v>
      </c>
      <c r="D2" t="s">
        <v>324</v>
      </c>
      <c r="E2" t="s">
        <v>325</v>
      </c>
      <c r="F2" t="s">
        <v>326</v>
      </c>
      <c r="G2" t="s">
        <v>327</v>
      </c>
      <c r="H2" t="s">
        <v>328</v>
      </c>
    </row>
    <row r="3" spans="1:126">
      <c r="A3" t="s">
        <v>329</v>
      </c>
      <c r="B3" t="s">
        <v>330</v>
      </c>
      <c r="C3" t="s">
        <v>9</v>
      </c>
      <c r="D3" t="s">
        <v>331</v>
      </c>
      <c r="E3" t="s">
        <v>332</v>
      </c>
      <c r="F3" t="s">
        <v>19</v>
      </c>
      <c r="G3" t="s">
        <v>333</v>
      </c>
      <c r="H3" t="s">
        <v>334</v>
      </c>
      <c r="I3" t="s">
        <v>54</v>
      </c>
      <c r="J3" t="s">
        <v>335</v>
      </c>
      <c r="K3" t="s">
        <v>63</v>
      </c>
      <c r="L3" t="s">
        <v>336</v>
      </c>
      <c r="M3" t="s">
        <v>101</v>
      </c>
      <c r="N3" t="s">
        <v>118</v>
      </c>
      <c r="O3" t="s">
        <v>337</v>
      </c>
      <c r="P3" t="s">
        <v>338</v>
      </c>
      <c r="Q3" t="s">
        <v>127</v>
      </c>
      <c r="R3" t="s">
        <v>102</v>
      </c>
      <c r="S3" t="s">
        <v>339</v>
      </c>
      <c r="T3" t="s">
        <v>185</v>
      </c>
      <c r="U3" t="s">
        <v>340</v>
      </c>
      <c r="V3" t="s">
        <v>163</v>
      </c>
      <c r="W3" t="s">
        <v>341</v>
      </c>
      <c r="X3" t="s">
        <v>214</v>
      </c>
      <c r="Y3" t="s">
        <v>342</v>
      </c>
      <c r="Z3" t="s">
        <v>343</v>
      </c>
      <c r="AA3" t="s">
        <v>238</v>
      </c>
      <c r="AB3" t="s">
        <v>273</v>
      </c>
      <c r="AC3" t="s">
        <v>287</v>
      </c>
      <c r="AD3" t="s">
        <v>296</v>
      </c>
      <c r="AE3" t="s">
        <v>344</v>
      </c>
      <c r="AF3" t="s">
        <v>345</v>
      </c>
      <c r="AG3" t="s">
        <v>346</v>
      </c>
      <c r="AH3" t="s">
        <v>347</v>
      </c>
    </row>
    <row r="4" spans="1:126">
      <c r="A4" t="s">
        <v>348</v>
      </c>
      <c r="B4" t="s">
        <v>349</v>
      </c>
      <c r="C4" t="s">
        <v>350</v>
      </c>
      <c r="D4" t="s">
        <v>351</v>
      </c>
      <c r="E4" t="s">
        <v>352</v>
      </c>
      <c r="F4" t="s">
        <v>353</v>
      </c>
      <c r="G4" t="s">
        <v>354</v>
      </c>
      <c r="H4" t="s">
        <v>355</v>
      </c>
      <c r="I4" t="s">
        <v>356</v>
      </c>
      <c r="J4" t="s">
        <v>357</v>
      </c>
      <c r="K4" t="s">
        <v>358</v>
      </c>
      <c r="L4" t="s">
        <v>359</v>
      </c>
      <c r="M4" t="s">
        <v>360</v>
      </c>
      <c r="N4" t="s">
        <v>361</v>
      </c>
      <c r="O4" t="s">
        <v>362</v>
      </c>
      <c r="P4" t="s">
        <v>363</v>
      </c>
      <c r="Q4" t="s">
        <v>364</v>
      </c>
      <c r="R4" t="s">
        <v>297</v>
      </c>
      <c r="S4" t="s">
        <v>365</v>
      </c>
      <c r="T4" t="s">
        <v>366</v>
      </c>
      <c r="U4" t="s">
        <v>367</v>
      </c>
      <c r="V4" t="s">
        <v>368</v>
      </c>
      <c r="W4" t="s">
        <v>369</v>
      </c>
      <c r="X4" t="s">
        <v>370</v>
      </c>
      <c r="Y4" t="s">
        <v>371</v>
      </c>
      <c r="Z4" t="s">
        <v>372</v>
      </c>
      <c r="AA4" t="s">
        <v>373</v>
      </c>
      <c r="AB4" t="s">
        <v>374</v>
      </c>
      <c r="AC4" t="s">
        <v>20</v>
      </c>
      <c r="AD4" t="s">
        <v>375</v>
      </c>
      <c r="AE4" t="s">
        <v>376</v>
      </c>
      <c r="AF4" t="s">
        <v>194</v>
      </c>
      <c r="AG4" t="s">
        <v>377</v>
      </c>
      <c r="AH4" t="s">
        <v>378</v>
      </c>
      <c r="AI4" t="s">
        <v>311</v>
      </c>
      <c r="AJ4" t="s">
        <v>379</v>
      </c>
      <c r="AK4" t="s">
        <v>380</v>
      </c>
      <c r="AL4" t="s">
        <v>381</v>
      </c>
      <c r="AM4" t="s">
        <v>171</v>
      </c>
      <c r="AN4" t="s">
        <v>382</v>
      </c>
      <c r="AO4" t="s">
        <v>383</v>
      </c>
      <c r="AP4" t="s">
        <v>384</v>
      </c>
      <c r="AQ4" t="s">
        <v>385</v>
      </c>
      <c r="AR4" t="s">
        <v>386</v>
      </c>
      <c r="AS4" t="s">
        <v>215</v>
      </c>
      <c r="AT4" t="s">
        <v>387</v>
      </c>
      <c r="AU4" t="s">
        <v>334</v>
      </c>
      <c r="AV4" t="s">
        <v>388</v>
      </c>
      <c r="AW4" t="s">
        <v>186</v>
      </c>
      <c r="AX4" t="s">
        <v>55</v>
      </c>
      <c r="AY4" t="s">
        <v>389</v>
      </c>
      <c r="AZ4" t="s">
        <v>37</v>
      </c>
      <c r="BA4" t="s">
        <v>390</v>
      </c>
      <c r="BB4" t="s">
        <v>391</v>
      </c>
      <c r="BC4" t="s">
        <v>392</v>
      </c>
      <c r="BD4" t="s">
        <v>393</v>
      </c>
      <c r="BE4" t="s">
        <v>394</v>
      </c>
      <c r="BF4" t="s">
        <v>395</v>
      </c>
      <c r="BG4" t="s">
        <v>396</v>
      </c>
      <c r="BH4" t="s">
        <v>397</v>
      </c>
      <c r="BI4" t="s">
        <v>72</v>
      </c>
      <c r="BJ4" t="s">
        <v>398</v>
      </c>
      <c r="BK4" t="s">
        <v>288</v>
      </c>
      <c r="BL4" t="s">
        <v>399</v>
      </c>
      <c r="BM4" t="s">
        <v>400</v>
      </c>
      <c r="BN4" t="s">
        <v>119</v>
      </c>
      <c r="BO4" t="s">
        <v>401</v>
      </c>
      <c r="BP4" t="s">
        <v>402</v>
      </c>
      <c r="BQ4" t="s">
        <v>403</v>
      </c>
      <c r="BR4" t="s">
        <v>404</v>
      </c>
      <c r="BS4" t="s">
        <v>102</v>
      </c>
      <c r="BT4" t="s">
        <v>252</v>
      </c>
      <c r="BU4" t="s">
        <v>405</v>
      </c>
      <c r="BV4" t="s">
        <v>406</v>
      </c>
      <c r="BW4" t="s">
        <v>46</v>
      </c>
      <c r="BX4" t="s">
        <v>407</v>
      </c>
      <c r="BY4" t="s">
        <v>408</v>
      </c>
      <c r="BZ4" t="s">
        <v>409</v>
      </c>
      <c r="CA4" t="s">
        <v>410</v>
      </c>
      <c r="CB4" t="s">
        <v>411</v>
      </c>
      <c r="CC4" t="s">
        <v>110</v>
      </c>
      <c r="CD4" t="s">
        <v>412</v>
      </c>
      <c r="CE4" t="s">
        <v>413</v>
      </c>
      <c r="CF4" t="s">
        <v>319</v>
      </c>
      <c r="CG4" t="s">
        <v>163</v>
      </c>
      <c r="CH4" t="s">
        <v>414</v>
      </c>
      <c r="CI4" t="s">
        <v>415</v>
      </c>
      <c r="CJ4" t="s">
        <v>230</v>
      </c>
      <c r="CK4" t="s">
        <v>416</v>
      </c>
      <c r="CL4" t="s">
        <v>417</v>
      </c>
      <c r="CM4" t="s">
        <v>418</v>
      </c>
      <c r="CN4" t="s">
        <v>419</v>
      </c>
      <c r="CO4" t="s">
        <v>420</v>
      </c>
      <c r="CP4" t="s">
        <v>421</v>
      </c>
      <c r="CQ4" t="s">
        <v>422</v>
      </c>
      <c r="CR4" t="s">
        <v>423</v>
      </c>
      <c r="CS4" t="s">
        <v>424</v>
      </c>
      <c r="CT4" t="s">
        <v>425</v>
      </c>
      <c r="CU4" t="s">
        <v>426</v>
      </c>
      <c r="CV4" t="s">
        <v>427</v>
      </c>
      <c r="CW4" t="s">
        <v>428</v>
      </c>
      <c r="CX4" t="s">
        <v>429</v>
      </c>
      <c r="CY4" t="s">
        <v>430</v>
      </c>
      <c r="CZ4" t="s">
        <v>431</v>
      </c>
      <c r="DA4" t="s">
        <v>432</v>
      </c>
      <c r="DB4" t="s">
        <v>433</v>
      </c>
      <c r="DC4" t="s">
        <v>274</v>
      </c>
      <c r="DD4" t="s">
        <v>434</v>
      </c>
      <c r="DE4" t="s">
        <v>435</v>
      </c>
      <c r="DF4" t="s">
        <v>436</v>
      </c>
      <c r="DG4" t="s">
        <v>437</v>
      </c>
      <c r="DH4" t="s">
        <v>438</v>
      </c>
      <c r="DI4" t="s">
        <v>439</v>
      </c>
      <c r="DJ4" t="s">
        <v>440</v>
      </c>
      <c r="DK4" t="s">
        <v>441</v>
      </c>
      <c r="DL4" t="s">
        <v>442</v>
      </c>
      <c r="DM4" t="s">
        <v>443</v>
      </c>
      <c r="DN4" t="s">
        <v>444</v>
      </c>
      <c r="DO4" t="s">
        <v>445</v>
      </c>
      <c r="DP4" t="s">
        <v>446</v>
      </c>
      <c r="DQ4" t="s">
        <v>447</v>
      </c>
      <c r="DR4" t="s">
        <v>448</v>
      </c>
      <c r="DS4" t="s">
        <v>266</v>
      </c>
      <c r="DT4" t="s">
        <v>449</v>
      </c>
      <c r="DU4" t="s">
        <v>450</v>
      </c>
      <c r="DV4" t="s">
        <v>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2022-02-14T16:39:18Z</dcterms:created>
  <dcterms:modified xsi:type="dcterms:W3CDTF">2022-02-14T16:39:18Z</dcterms:modified>
</cp:coreProperties>
</file>