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B8B94D30-C09E-4405-9EF1-7DE0736285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<sst xmlns="http://schemas.openxmlformats.org/spreadsheetml/2006/main" count="658" uniqueCount="456">
  <si>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</si>
  <si>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</si>
  <si>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</si>
  <si>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</si>
  <si>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</si>
  <si>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</si>
  <si>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</si>
  <si>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</si>
  <si>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</si>
  <si>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</si>
  <si>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</si>
  <si>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</si>
  <si>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</si>
  <si>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fd135302-2b6f-4a35-9842-bbfac830e39c</t>
  </si>
  <si>
    <t>tgeeUxAsVHUDxyPK2Po0hxLZaXYaEAbwO/L5+/179Qly7rjs/tM1tpHfhQyvc6AMwWj2g5c3t5n04d3zO7TeIA==</t>
  </si>
  <si>
    <t>010422-A03</t>
  </si>
  <si>
    <t>CAS-82609-L8K1M7</t>
  </si>
  <si>
    <t>Warranty (parts and labor within warranty)</t>
  </si>
  <si>
    <t>DAMAGED BASE PANEL</t>
  </si>
  <si>
    <t>Cabinet</t>
  </si>
  <si>
    <t>Damaged</t>
  </si>
  <si>
    <t>KARIN HOVDESVEN</t>
  </si>
  <si>
    <t>COSTCO.COM</t>
  </si>
  <si>
    <t>Tynicia Beatty</t>
  </si>
  <si>
    <t>9cbe1ca2-6519-490b-9848-10903bf714b0</t>
  </si>
  <si>
    <t>4s68lsiAf8lHtrVgnP2mhiTN5iRqmvmfbaLjkvXPujsNNNNYmP8nzj52hadRAD9mDYP3wSKxYQkuPRuIFVi9Uw==</t>
  </si>
  <si>
    <t>052021-A65</t>
  </si>
  <si>
    <t>CAS-82568-L1N8M2</t>
  </si>
  <si>
    <t>LOCKING RING DOESNT STAY LOCKED</t>
  </si>
  <si>
    <t>Filter/Filter Cannister</t>
  </si>
  <si>
    <t>Missing Parts</t>
  </si>
  <si>
    <t>TERESA ZABREK</t>
  </si>
  <si>
    <t>Joseph Galiley</t>
  </si>
  <si>
    <t>724dcfba-1940-42b2-ae09-ce7fdeab9600</t>
  </si>
  <si>
    <t>REwjKUJPTHYDBzFixYJOQneb2dbobQbFKjvejwH21eDuqWOpGy0CgwAW/go/YijSl7nWDQ5gpWWpk5vnywJbfw==</t>
  </si>
  <si>
    <t>113021-A77</t>
  </si>
  <si>
    <t>CAS-82602-P2D4B3</t>
  </si>
  <si>
    <t>damaged filter</t>
  </si>
  <si>
    <t>Not Filtering</t>
  </si>
  <si>
    <t>Matt Leuch</t>
  </si>
  <si>
    <t>Richard Estrella</t>
  </si>
  <si>
    <t>6e0b8c67-1d91-43eb-a7f0-13a0e5c7e52b</t>
  </si>
  <si>
    <t>oiNq/RX0WVPjiSMQRcQnaHuzJu3NfSXVWXuQzKX8P8MgimGSCxuztej+E/VDaJuiAux+eiM98jjGYmM5k/hrPQ==</t>
  </si>
  <si>
    <t>111721-A61</t>
  </si>
  <si>
    <t>CAS-82585-S6T4Y0</t>
  </si>
  <si>
    <t>Bent Hard cover ELBOW</t>
  </si>
  <si>
    <t>Hard Cover Hardware</t>
  </si>
  <si>
    <t>POOLS PLUS INC</t>
  </si>
  <si>
    <t>Greg Stephens</t>
  </si>
  <si>
    <t>bbf01053-e4cb-4c0e-8e15-283aaf696ef8</t>
  </si>
  <si>
    <t>3iogJXNoc1G5IhzSHaQPlVVoABsIeHUBJzrofmLVYFMDK82emEBPiOQ6Cs1qab/A/d46vyIxzhkKHMDmR9ZRBw==</t>
  </si>
  <si>
    <t>020917-A010E1O61</t>
  </si>
  <si>
    <t>CAS-82600-L3D0C1</t>
  </si>
  <si>
    <t>Bad Shock and Rusted Bars</t>
  </si>
  <si>
    <t>BRADLEY OTTEN</t>
  </si>
  <si>
    <t>HILLSIDE STORAGE</t>
  </si>
  <si>
    <t>Andrew Love</t>
  </si>
  <si>
    <t>601a08a3-3490-4bdf-a607-c6b0a2338ae2</t>
  </si>
  <si>
    <t>CdSw9vpYk/p7GdAgcCPtQHUttzBt82GuK7BQalFCXDOy4v9qkh4CsDvsrUhBJmbbRdyLZwSuhHFmWL3o78jn3Q==</t>
  </si>
  <si>
    <t>092220-R46</t>
  </si>
  <si>
    <t>CAS-82603-W5B8N0</t>
  </si>
  <si>
    <t>Hc warped send new hc to Cx dealer kerns will have to install it for cx</t>
  </si>
  <si>
    <t>Hard Cover Structure</t>
  </si>
  <si>
    <t>Warped</t>
  </si>
  <si>
    <t>Cody Lane</t>
  </si>
  <si>
    <t>KERNS FIREPLACE &amp; SPA</t>
  </si>
  <si>
    <t>Matthew Greene</t>
  </si>
  <si>
    <t>88923423-63a3-4b7c-8b4f-0d3ac68a1e01</t>
  </si>
  <si>
    <t>wGkFmBtBhO9+cFY014u1AGLv5BBiS8PH8ea3TQvybDMrw/pPm0ywnpzxkXRpehwial3p4UXPUYKoGxLE8Ja4ww==</t>
  </si>
  <si>
    <t>051120-A57</t>
  </si>
  <si>
    <t>CAS-82604-D2F9X2</t>
  </si>
  <si>
    <t>TRIPPER BREAKING</t>
  </si>
  <si>
    <t>Inspection</t>
  </si>
  <si>
    <t>Electrical</t>
  </si>
  <si>
    <t>RYAN LEWIS</t>
  </si>
  <si>
    <t>Tracy Hunter</t>
  </si>
  <si>
    <t>828e6b35-76fa-4755-963f-520e19046a35</t>
  </si>
  <si>
    <t>FTb8SWO/ekm5QimTwN9vlOv86+szeRqKklwrTCPX8rtwyAdVMDbJLszGOIVaRgY+TKfjJ/Mi5A1/T2iI03LOKg==</t>
  </si>
  <si>
    <t>102319-A35</t>
  </si>
  <si>
    <t>CAS-82562-X7C3P1</t>
  </si>
  <si>
    <t>UNKNOWN LEAK/SERVICE VAN</t>
  </si>
  <si>
    <t>Leak</t>
  </si>
  <si>
    <t>SHIRLEY &amp; AL YANOVICH</t>
  </si>
  <si>
    <t>HOUSE ACCOUNT</t>
  </si>
  <si>
    <t>Alexis Mckown</t>
  </si>
  <si>
    <t>7c92d450-74f3-4bcd-8002-af6cb4b3bb51</t>
  </si>
  <si>
    <t>sCYs7JC6c7nFCM4/Z+IpyifZcmuU5ydWRUoxzz6o6praGrV/4ER454buCv+ti3508yXYmNCLg/xRI2YurD5PpQ==</t>
  </si>
  <si>
    <t>091621-A17</t>
  </si>
  <si>
    <t>CAS-82606-Q0R7P3</t>
  </si>
  <si>
    <t>unknown  leak</t>
  </si>
  <si>
    <t>Charisse Graf</t>
  </si>
  <si>
    <t>c03a4bd8-89eb-4107-8ee4-9f7d61cc0b7f</t>
  </si>
  <si>
    <t>rKdmkheSqNQAhGOVNqBCYdmo9qCAzZ8ulSkK5QogIkt2SlW/uxfZ3HBliMx6kV94j1smK1Ni2uJEpdgJsOjMBA==</t>
  </si>
  <si>
    <t>110121-R54</t>
  </si>
  <si>
    <t>CAS-82575-Y2Z2R6</t>
  </si>
  <si>
    <t>2ND OPINION FOR CAS-81824</t>
  </si>
  <si>
    <t>Jets - Internals</t>
  </si>
  <si>
    <t>Not Functioning</t>
  </si>
  <si>
    <t>Jorge Duva</t>
  </si>
  <si>
    <t>Cherissa Kremer</t>
  </si>
  <si>
    <t>5952e565-27d9-45c1-82f4-d2e46000d0d1</t>
  </si>
  <si>
    <t>dgNZ4RQBxWU/804vcw7+XbrEXAaIPLJxPeEjj6AKxVG5mNj02r27H3rq1KaSSesnilmmjYfnkhBFs/Y1rRyOaw==</t>
  </si>
  <si>
    <t>052220-A22</t>
  </si>
  <si>
    <t>CAS-82597-M8T5C8</t>
  </si>
  <si>
    <t>ADDITIONAL JET PARTS FOR CAS-78728</t>
  </si>
  <si>
    <t>Falling Out</t>
  </si>
  <si>
    <t>JULIE WRIGHT</t>
  </si>
  <si>
    <t>COSTCO.CA</t>
  </si>
  <si>
    <t>ee3c242e-356f-4df0-bb98-e5a03015836d</t>
  </si>
  <si>
    <t>oG7wy8SHhv4ArMRMyiJ5hfghp6JLxxlHVkHfHidsP/Cp5O83ieCT26YO9DrRE6HvLgYK1qNc1JII3dH70zceIw==</t>
  </si>
  <si>
    <t>111421-A48</t>
  </si>
  <si>
    <t>CAS-82601-X9N4B0</t>
  </si>
  <si>
    <t>LOW FLOWING JETS</t>
  </si>
  <si>
    <t>Prathmesh Pandya</t>
  </si>
  <si>
    <t>Rick Mitchell</t>
  </si>
  <si>
    <t>58680d85-c4c2-42cf-ab61-9f6e0ad09a03</t>
  </si>
  <si>
    <t>Bj0B/8Arr4RHyGcdtyoxOeneiT5T11M5QxU6MitmDTPrOkxBnCmCRyTk+uJDRR6HoPUTHeSErwkhA9PP32waXA==</t>
  </si>
  <si>
    <t>042121-A25</t>
  </si>
  <si>
    <t>CAS-82583-F2W5Q4</t>
  </si>
  <si>
    <t>Lights not synced</t>
  </si>
  <si>
    <t>Lights</t>
  </si>
  <si>
    <t>Several Not Working</t>
  </si>
  <si>
    <t>Mark Denis</t>
  </si>
  <si>
    <t>8c70b55d-8426-4283-8898-0b8ff9e3aadb</t>
  </si>
  <si>
    <t>w1iKIqlk4njseCz02Tbw6fmFVztbGYFpS0MxO1ZMN4p54CXvdHLLDWTuTST59dHX45GCUBmYDM4jf3OxWhuQDQ==</t>
  </si>
  <si>
    <t>082921-A58</t>
  </si>
  <si>
    <t>CAS-82561-G1R9X9</t>
  </si>
  <si>
    <t>RETURN TRIP-CAS-82342</t>
  </si>
  <si>
    <t>Manifold/PVC Fittings</t>
  </si>
  <si>
    <t>Poor Glue Joint</t>
  </si>
  <si>
    <t>Trisha Connors</t>
  </si>
  <si>
    <t>c7c254ed-af81-45b0-a1f7-e763792692d1</t>
  </si>
  <si>
    <t>MIgi6VGopVO9IwfEC4YmMccPkwtVQul9yqpzpVHI8nYfcqgaLn0nj8w7x18CAAx+tSMPA/hEvaWFzRmztL8M5A==</t>
  </si>
  <si>
    <t>082421-R84</t>
  </si>
  <si>
    <t>CAS-82567-L8S7M6</t>
  </si>
  <si>
    <t>BROKEN FITTING</t>
  </si>
  <si>
    <t>Broken</t>
  </si>
  <si>
    <t>Brad Woodbury</t>
  </si>
  <si>
    <t>5f7d69c0-1dc7-4e95-82a5-2edd677620f1</t>
  </si>
  <si>
    <t>6fNrKkMKH2VY+rK1fW6wHovMXL93ozVXPSizGiz19K0CCKZLRJJDcznr+5B0iJ0vRZ40Q0/NyoCt6meCJKQTxw==</t>
  </si>
  <si>
    <t>010422-A19</t>
  </si>
  <si>
    <t>CAS-82586-G0P4F9</t>
  </si>
  <si>
    <t>DELIVERED WITHOUT THE FILTER</t>
  </si>
  <si>
    <t>Missing</t>
  </si>
  <si>
    <t>Filter</t>
  </si>
  <si>
    <t>DIANA WOODS</t>
  </si>
  <si>
    <t>282c5c7a-fd94-44eb-874b-5ef86a90ff4f</t>
  </si>
  <si>
    <t>xX9pYhIAhfFzY9hs9uQLKLuMncqYS/XljP5dpHzLI+sVwv9oMCShCBWskJTJyaAJxsop+AyNhm1Ew0rvJjxPrg==</t>
  </si>
  <si>
    <t>111421-A90</t>
  </si>
  <si>
    <t>CAS-82563-Q1J8H8</t>
  </si>
  <si>
    <t>MISSING STEPS</t>
  </si>
  <si>
    <t>Sonya Rivers</t>
  </si>
  <si>
    <t>d61b19ef-9bcf-41e3-beff-94534ab87a98</t>
  </si>
  <si>
    <t>xYCk4YPCvvN9gk5n/OPdImkKTyZwGgPdCK4S3cQx8gwlywEdRCs7ZFg6hrGgvJTEq4duuJcZj1FKUgjGOV5OAA==</t>
  </si>
  <si>
    <t>111721-R95</t>
  </si>
  <si>
    <t>CAS-82612-T1P2J8</t>
  </si>
  <si>
    <t>Steps</t>
  </si>
  <si>
    <t>JAMES SHARPE</t>
  </si>
  <si>
    <t>MYHOTTUB.COM</t>
  </si>
  <si>
    <t>Reymart Rabacio</t>
  </si>
  <si>
    <t>81d5fc89-07ac-410f-a6e7-ba09fcff788e</t>
  </si>
  <si>
    <t>cHv1aMiYxxhlcKAu+XFdu5urCflkBVBc/mwDuD22RkzVRW/EcnNcLFLoSVEJWrbRVKodm9PWoTJwEmtJyU8Aug==</t>
  </si>
  <si>
    <t>120821-A38</t>
  </si>
  <si>
    <t>CAS-82596-G4R7R4</t>
  </si>
  <si>
    <t>MISSING FILTER</t>
  </si>
  <si>
    <t>STEPHANIE VAN DOREN</t>
  </si>
  <si>
    <t>SAM'S CLUB-ONLINE</t>
  </si>
  <si>
    <t>Robin Valiquette</t>
  </si>
  <si>
    <t>947fafc8-3d98-422f-acab-46eaf2e5c2f7</t>
  </si>
  <si>
    <t>BUlInU60EuvQB952iAgSDXCVocNsa1c+RT2aHV9BWBZvcfP8F67l7xLZH//zC+7O1kscLc85Jxp0r+0mZxOHMw==</t>
  </si>
  <si>
    <t>032121-A19</t>
  </si>
  <si>
    <t>CAS-82610-P4W6W9</t>
  </si>
  <si>
    <t>RETURN TRIP-OZONE REPLACEMENT</t>
  </si>
  <si>
    <t>Ozone</t>
  </si>
  <si>
    <t>Venturi Broken</t>
  </si>
  <si>
    <t>WILLIAM P OPEIL JR</t>
  </si>
  <si>
    <t>AMAZON.COM</t>
  </si>
  <si>
    <t>Alicia Kucik</t>
  </si>
  <si>
    <t>bd0c2f5e-0c61-4f92-97e5-387691893395</t>
  </si>
  <si>
    <t>T4nlnTFQi/b4IGyH9wYe9K4wX4zaS3PdOHzoHpvTb0mT4boQEVac71kpH+a57r7gvoPmfRb4CpYGfoRIPhcSZQ==</t>
  </si>
  <si>
    <t>011721-A13</t>
  </si>
  <si>
    <t>CAS-82608-T4Y1L7</t>
  </si>
  <si>
    <t>spa is not heating up</t>
  </si>
  <si>
    <t>Pack</t>
  </si>
  <si>
    <t>BILCENIA CABREJA</t>
  </si>
  <si>
    <t>a0845abd-fe0f-48ba-85a5-c8c56c313650</t>
  </si>
  <si>
    <t>GPp7FscdadZ/NVSx3KUmxg5Y4ZaA/0wJfNy7QHj2SXSVeix1PQvcD74K03GIkemJq1TUElZXrwt9WqyTn0UTeg==</t>
  </si>
  <si>
    <t>060215-A0R0D2860</t>
  </si>
  <si>
    <t>CAS-82556-K8Y5M4</t>
  </si>
  <si>
    <t>SERVICE VAN REQUEST</t>
  </si>
  <si>
    <t>Heating Element</t>
  </si>
  <si>
    <t>SCOTT &amp; AMY HOCKENBROCK</t>
  </si>
  <si>
    <t>ecc822c2-f3bc-4bbf-baea-e930181f921b</t>
  </si>
  <si>
    <t>qIw+GeovC3atwldAJy6uYAnLOZsT4HY8MfipeFUZaFD3YMTjqoIP/6VterbLUf73tIRfXntz3P5lPzw/Ne08+Q==</t>
  </si>
  <si>
    <t>090221-R14</t>
  </si>
  <si>
    <t>CAS-82599-J4R7M1</t>
  </si>
  <si>
    <t>BREAKER TRIPPING</t>
  </si>
  <si>
    <t>Dead Short</t>
  </si>
  <si>
    <t>PAT HOWE</t>
  </si>
  <si>
    <t>555cedd2-786e-42e6-8773-083de252187a</t>
  </si>
  <si>
    <t>USrk+vajxUOikTti84S+ee4ELJ3BsjMm3fFZtAkjFreTbs++ybTY3Mx83/gw3YS4JnkhMK99lPMjHeUbq9yYLA==</t>
  </si>
  <si>
    <t>121121-A34</t>
  </si>
  <si>
    <t>CAS-82579-B7K7M5</t>
  </si>
  <si>
    <t>CORNER DAMAGED</t>
  </si>
  <si>
    <t>Panels</t>
  </si>
  <si>
    <t>Cracked</t>
  </si>
  <si>
    <t>Thanh Duong</t>
  </si>
  <si>
    <t>Tamara Dangelo</t>
  </si>
  <si>
    <t>3a538375-015a-4d6d-9929-0bd4204d3bf6</t>
  </si>
  <si>
    <t>mkIGQOvMn5docUBEHNf0ZrsuNlSiiRpzRveUqUbzeFRIUvUfKbyiUVzVlN3Shnn0yvv4NO0/J2tt2fi8VrVnnA==</t>
  </si>
  <si>
    <t>031021-A39</t>
  </si>
  <si>
    <t>CAS-82569-Y5D3V3</t>
  </si>
  <si>
    <t>CRACKED CORNER/HC SKIRT ISSUE</t>
  </si>
  <si>
    <t>JOSE VALDESUSO</t>
  </si>
  <si>
    <t>ALL SPA SERVICES INC/THE POOL S</t>
  </si>
  <si>
    <t>e4ef7be6-4c2c-491e-a619-1839e219b345</t>
  </si>
  <si>
    <t>3VMxfJx1xmkc5vOikfLqpHHYiSxQujQqVnTEmpE2l2P/e6ulPCJEgOo9ch2FS4F6zDxc1JGu2YzCP3AZPBrPBQ==</t>
  </si>
  <si>
    <t>051221-A05</t>
  </si>
  <si>
    <t>CAS-82595-Y0K7H8</t>
  </si>
  <si>
    <t>BROKEN T TRIM</t>
  </si>
  <si>
    <t>BEST HOT TUBS</t>
  </si>
  <si>
    <t>48661f8b-6f8f-4faf-8bd2-f23db0d0fc49</t>
  </si>
  <si>
    <t>a02Kx5YH4LMe8BgTMKjHol8y45PMFMaNAT+lk6bFObycnr5WPjNOL4PZwlq/lzq6RCFGcIMvmH2xz08G7KWQgA==</t>
  </si>
  <si>
    <t>091821-A16</t>
  </si>
  <si>
    <t>CAS-82588-F7T4Y6</t>
  </si>
  <si>
    <t>Panel Cracked and Screw Warped/Bent</t>
  </si>
  <si>
    <t>Brian Shaffer</t>
  </si>
  <si>
    <t>f12578f5-c00d-4b98-9ea1-a8757bf16602</t>
  </si>
  <si>
    <t>VgDZviPAUVs0enNOZiGpvpy+yF0Yb6qa/6WpWOkudPQFJ0cMNPqXQSe1Wq4PiyTLO33XwgtoqWzXb6IbekZ/+A==</t>
  </si>
  <si>
    <t>010722-A01</t>
  </si>
  <si>
    <t>CAS-82607-W8T3G5</t>
  </si>
  <si>
    <t>Mount for pillow needs fixed</t>
  </si>
  <si>
    <t>Pillows</t>
  </si>
  <si>
    <t>Mounting Issue</t>
  </si>
  <si>
    <t>LEWISBURG STORE # 210</t>
  </si>
  <si>
    <t>4c4bd062-4622-4df3-a7dc-02525e48d981</t>
  </si>
  <si>
    <t>xzDxQxOdld1EUQ72GeuwdYlc/+2FgQUEx9CvACK1nAkZ66Evm71lGfDWgCxDFu8hTXrO1ikS3k9mN0e+91Z9JQ==</t>
  </si>
  <si>
    <t>091321-A32</t>
  </si>
  <si>
    <t>CAS-82573-D5D0Z7</t>
  </si>
  <si>
    <t>PUMP 1 NOT WORKING</t>
  </si>
  <si>
    <t>Pump/Blower</t>
  </si>
  <si>
    <t>Poor Performance</t>
  </si>
  <si>
    <t>MELISSA BALALCAZAR</t>
  </si>
  <si>
    <t>STRONG SPAS FACTORY OUTLET #210</t>
  </si>
  <si>
    <t>958f6609-f76f-4bc3-94ee-390d010ec8d4</t>
  </si>
  <si>
    <t>WLd/6efwGVe4yzYyUODACP9LN2lpFVa8AiZyurxlvTg9GA9iM74fJeBXmElTTQzECywK0x/68psEYvKMP6NUPw==</t>
  </si>
  <si>
    <t>011320-R08</t>
  </si>
  <si>
    <t>CAS-82613-Z7W4H5</t>
  </si>
  <si>
    <t>Pump Issue</t>
  </si>
  <si>
    <t>Seized</t>
  </si>
  <si>
    <t>Melissa Carlile</t>
  </si>
  <si>
    <t>Almonde Bantug</t>
  </si>
  <si>
    <t>7baddde0-a65b-4087-b1c6-af9cb3bcad63</t>
  </si>
  <si>
    <t>xTzs5mVmcKZ9etQ5vbHJu8wXMr7RBsxpwxtlT1f7OHGr2T7XLp+E8uPWDJ3IOfHU4m0T1ezMXNeBC8wilHKdOA==</t>
  </si>
  <si>
    <t>013020-A22</t>
  </si>
  <si>
    <t>CAS-82555-C1Z0W9</t>
  </si>
  <si>
    <t>Pumps 2 and 3 not working</t>
  </si>
  <si>
    <t>TRAVIS RILEY</t>
  </si>
  <si>
    <t>5e4fe016-5190-4b8f-af92-f5f0cfce0d90</t>
  </si>
  <si>
    <t>j1beEn0Za8N4VM5DdYjVxewLgltxQrmB0mst56NHlqcj3dGKen8BcW9UYQo0yt7jKmnfyGpUCYdkrSTKhNngZw==</t>
  </si>
  <si>
    <t>113021-A85</t>
  </si>
  <si>
    <t>CAS-82558-D9W4Q7</t>
  </si>
  <si>
    <t>CRACK ON OUTER SHELL</t>
  </si>
  <si>
    <t>Shell</t>
  </si>
  <si>
    <t>Crack</t>
  </si>
  <si>
    <t>Susan Chaplin</t>
  </si>
  <si>
    <t>6a96845d-5971-4fd0-944e-62ff601f88ec</t>
  </si>
  <si>
    <t>2PTHmwd93jdO2I7YXFCwG+0AN4U2Sp2bTE8e7JCy/s6Q6ARB2FEhU2yTusuW6nGkOLT6ICLqLFHgKkbSJnmDSQ==</t>
  </si>
  <si>
    <t>113021-A62</t>
  </si>
  <si>
    <t>CAS-82574-N7Q6T5</t>
  </si>
  <si>
    <t>STITCHING ON SKIN COMING APART</t>
  </si>
  <si>
    <t>Soft Cover</t>
  </si>
  <si>
    <t>Mckenzie Evans</t>
  </si>
  <si>
    <t>dd2b646f-3313-47de-9376-e973fe22369d</t>
  </si>
  <si>
    <t>k0+H29jawObDOr7IDQr04w3azP73L/7tpY55PGj9g0wd4yCk8idu+FJ2EqnjUF54641kvFIGirAHWnQ9do8q9A==</t>
  </si>
  <si>
    <t>031621-A09</t>
  </si>
  <si>
    <t>CAS-82572-B4H4J3</t>
  </si>
  <si>
    <t>SPEAKERS DEAD</t>
  </si>
  <si>
    <t>Stereo</t>
  </si>
  <si>
    <t>Speaker</t>
  </si>
  <si>
    <t>Ashley Stanton</t>
  </si>
  <si>
    <t>55483178-c5a1-4147-8bed-4d488229d73d</t>
  </si>
  <si>
    <t>TwffMl7ijLEetxUj1/+7S1wXBA0vNc+HvwXeX+v/peqAA9wq/LoOvuhG9s8Zw3wWmn+Oi2aXrm9ycuveOXvfLg==</t>
  </si>
  <si>
    <t>111221-R45</t>
  </si>
  <si>
    <t>CAS-82581-J9Z6V8</t>
  </si>
  <si>
    <t>Leak at suction</t>
  </si>
  <si>
    <t>Suction</t>
  </si>
  <si>
    <t>DO NOT USE</t>
  </si>
  <si>
    <t>a2a07871-313b-4848-8d6f-92666a6b1408</t>
  </si>
  <si>
    <t>6oZtjnk0SQyX12qorbAg8UKlKXEWMfG32vx7Yyb6kRvim2oGH5TvqP5BN8zp+YY3JpzidjMtLIw8GAidIxhf7A==</t>
  </si>
  <si>
    <t>111321-R21</t>
  </si>
  <si>
    <t>CAS-82582-Q3L0X6</t>
  </si>
  <si>
    <t>Leaking Suction</t>
  </si>
  <si>
    <t>bd976cdc-ffa9-4299-80da-b8ab65b85652</t>
  </si>
  <si>
    <t>hiauzP++NyADhPBM9JaWtoQ0Qm4QagwNitQK7npHrxXfEBzZ7MxIMFL0WSU0sQ8qO9b6+N3sUtBOC2wnfb1UnA==</t>
  </si>
  <si>
    <t>082121-R86</t>
  </si>
  <si>
    <t>CAS-82578-T9M7W7</t>
  </si>
  <si>
    <t>Suction Leaking</t>
  </si>
  <si>
    <t>c27314db-b928-4cd2-ab23-c8f49174dbe1</t>
  </si>
  <si>
    <t>eJH+UQD9dAH0Vd/XSXyySOVrho794fQnFiZf8N3Gb9E0hm2sXZjvgVJKrwg0fKA76ItlbZmggDlLh569qli4Ug==</t>
  </si>
  <si>
    <t>072221-R07</t>
  </si>
  <si>
    <t>CAS-82584-R8W5V5</t>
  </si>
  <si>
    <t>Overtightened Suction Fitting Caused Wall Fitting to Crack</t>
  </si>
  <si>
    <t>Broken Stem</t>
  </si>
  <si>
    <t>Judy Cordoba Romero</t>
  </si>
  <si>
    <t>CAREFREE SPAS</t>
  </si>
  <si>
    <t>4e950937-5f2d-43d5-9f34-dbec78651e4a</t>
  </si>
  <si>
    <t>c+ORYtWkTq0jE2TR+95bpImG/SqunhaYybt+kAtuVk9oNrgGacGXBbNwEwIszlel8s8XlNOaNiL3qI2fivn2kg==</t>
  </si>
  <si>
    <t>111121-R68</t>
  </si>
  <si>
    <t>CAS-82580-D9D4D8</t>
  </si>
  <si>
    <t>65a75c52-3790-464a-aa9e-729c486ed6c8</t>
  </si>
  <si>
    <t>syP7IMIHptAAxCeMxTp+eOxxF9oTvcURCcSmij5FZ2B13smSCOgbnDCMe6aE5ryJAUr3uZ2ht+w5OFbCTkF3vg==</t>
  </si>
  <si>
    <t>082021-R24</t>
  </si>
  <si>
    <t>CAS-82589-Z2M3N2</t>
  </si>
  <si>
    <t>Button failure ncw</t>
  </si>
  <si>
    <t>Topside</t>
  </si>
  <si>
    <t>Button Failure</t>
  </si>
  <si>
    <t>Peter Rosato</t>
  </si>
  <si>
    <t>COSTCO US WARRANTY</t>
  </si>
  <si>
    <t>0cccbe12-2b05-428c-b1cb-e9aae31f6885</t>
  </si>
  <si>
    <t>W6R0hPEBOV3V/5ienFmy1dPRtav5IohbtoPHcOJxK6iYI0mDc8UGzIfiEvWrUQOiAalewMcbp3hyz9QfGVDrKA==</t>
  </si>
  <si>
    <t>102521-A08</t>
  </si>
  <si>
    <t>CAS-82566-Z4N2K9</t>
  </si>
  <si>
    <t>Topside has P= and will not heat; BT not connecting</t>
  </si>
  <si>
    <t>Communication</t>
  </si>
  <si>
    <t>Branden Kimsey</t>
  </si>
  <si>
    <t>a59e9f08-c3b7-4ad7-878c-ef707c931ad3</t>
  </si>
  <si>
    <t>VqmekMgSsFlgG8UzmqNxQaIDd5xcWC4Lu77Y3TSjWrgc5gujdMR3k2Gndj1JcesywKxl6JNYLoRsiu4hewuHBg==</t>
  </si>
  <si>
    <t>112221-A40</t>
  </si>
  <si>
    <t>CAS-82564-T1R7T9</t>
  </si>
  <si>
    <t>request for start up kit but he got a piece of acrylic repair kit</t>
  </si>
  <si>
    <t>Wrong Item</t>
  </si>
  <si>
    <t>Bracket</t>
  </si>
  <si>
    <t>HECTOR FUENTES</t>
  </si>
  <si>
    <t>incident:9OVVW6bfhpVBGTkcb6oDRS3P7gxmLX9EITPcmfAVGq84sMd3mElN1HmhppMir0uNE1YYpsJ5h/riPZ2S/FqT3A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</si>
  <si>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</si>
  <si>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</si>
  <si>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</si>
  <si>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</si>
  <si>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</si>
  <si>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</si>
  <si>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</si>
  <si>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GFCI Cord</t>
  </si>
  <si>
    <t>Hardware</t>
  </si>
  <si>
    <t>Hose</t>
  </si>
  <si>
    <t>In House Repair</t>
  </si>
  <si>
    <t>Jets - Body</t>
  </si>
  <si>
    <t>Loose Parts</t>
  </si>
  <si>
    <t>Misc.</t>
  </si>
  <si>
    <t>Pool</t>
  </si>
  <si>
    <t>Shipping</t>
  </si>
  <si>
    <t>Valve - Air</t>
  </si>
  <si>
    <t>Valve - Water</t>
  </si>
  <si>
    <t>Wall Fittings</t>
  </si>
  <si>
    <t>Waterfall/Water Feature</t>
  </si>
  <si>
    <t>Acrylic</t>
  </si>
  <si>
    <t>Back yard</t>
  </si>
  <si>
    <t>Back Yard</t>
  </si>
  <si>
    <t>Blocked</t>
  </si>
  <si>
    <t>Blower Check Valve</t>
  </si>
  <si>
    <t>Breaking Down</t>
  </si>
  <si>
    <t>Broke</t>
  </si>
  <si>
    <t>Broken Screen</t>
  </si>
  <si>
    <t>Bulge</t>
  </si>
  <si>
    <t>Burnt</t>
  </si>
  <si>
    <t>Burnt Motherboard</t>
  </si>
  <si>
    <t>Chrome Trim</t>
  </si>
  <si>
    <t>Color Blemish</t>
  </si>
  <si>
    <t>Connectivity</t>
  </si>
  <si>
    <t>Corroded</t>
  </si>
  <si>
    <t>Corrosion</t>
  </si>
  <si>
    <t>Cover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</si>
  <si>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</si>
  <si>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</si>
  <si>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</si>
  <si>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</si>
  <si>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</si>
  <si>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</si>
  <si>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</si>
  <si>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</si>
  <si>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Display Failure</t>
  </si>
  <si>
    <t>Failure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</si>
  <si>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</si>
  <si>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</si>
  <si>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</si>
  <si>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</si>
  <si>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</si>
  <si>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</si>
  <si>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</si>
  <si>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</si>
  <si>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Hole</t>
  </si>
  <si>
    <t>Improper Attachment</t>
  </si>
  <si>
    <t>Improper Function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</si>
  <si>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</si>
  <si>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</si>
  <si>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</si>
  <si>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</si>
  <si>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</si>
  <si>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</si>
  <si>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</si>
  <si>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</si>
  <si>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Gasket</t>
  </si>
  <si>
    <t>Leaking - Hole Quality</t>
  </si>
  <si>
    <t>Leaking - Loose</t>
  </si>
  <si>
    <t>Leaking at Connection</t>
  </si>
  <si>
    <t>Leaking Lens</t>
  </si>
  <si>
    <t>Lid/Tray</t>
  </si>
  <si>
    <t>Liner</t>
  </si>
  <si>
    <t>Literature</t>
  </si>
  <si>
    <t>Manual</t>
  </si>
  <si>
    <t>Missing Clips</t>
  </si>
  <si>
    <t>Missing Lid</t>
  </si>
  <si>
    <t>Missing Lights</t>
  </si>
  <si>
    <t>Moisture Intrusion</t>
  </si>
  <si>
    <t>Neglect</t>
  </si>
  <si>
    <t>No Air</t>
  </si>
  <si>
    <t>No Power</t>
  </si>
  <si>
    <t>No Water</t>
  </si>
  <si>
    <t>Overlay Incorrect</t>
  </si>
  <si>
    <t>Plumbed Backwards</t>
  </si>
  <si>
    <t>Poor Quality</t>
  </si>
  <si>
    <t>Popped Off</t>
  </si>
  <si>
    <t>Power Supply</t>
  </si>
  <si>
    <t>Questions</t>
  </si>
  <si>
    <t>Re-plumb</t>
  </si>
  <si>
    <t>Relay</t>
  </si>
  <si>
    <t>Resin</t>
  </si>
  <si>
    <t>Scratch</t>
  </si>
  <si>
    <t>See Notes</t>
  </si>
  <si>
    <t>See Case Title</t>
  </si>
  <si>
    <t>Sensor</t>
  </si>
  <si>
    <t>Settings</t>
  </si>
  <si>
    <t>Settings - Strong</t>
  </si>
  <si>
    <t>Shipping Error</t>
  </si>
  <si>
    <t>Skirting</t>
  </si>
  <si>
    <t>Smoking</t>
  </si>
  <si>
    <t>Step Door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</si>
  <si>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</si>
  <si>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</si>
  <si>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</si>
  <si>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</si>
  <si>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</si>
  <si>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</si>
  <si>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</si>
  <si>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</si>
  <si>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</si>
  <si>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Wall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</si>
  <si>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</si>
  <si>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</si>
  <si>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</si>
  <si>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</si>
  <si>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</si>
  <si>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</si>
  <si>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</si>
  <si>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>count</t>
  </si>
  <si>
    <t>Components and Issues 2-3-22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</si>
</sst>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96.347431828704" createdVersion="7" refreshedVersion="7" minRefreshableVersion="3" recordCount="42" xr:uid="{6C0E34AB-27F5-4938-885D-0F396B675E75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2-03T15:10:09" maxDate="2022-02-04T13:14:43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20">
        <s v="Cabinet"/>
        <s v="Filter/Filter Cannister"/>
        <s v="Hard Cover Hardware"/>
        <s v="Hard Cover Structure"/>
        <s v="Inspection"/>
        <s v="Jets - Internals"/>
        <s v="Lights"/>
        <s v="Manifold/PVC Fittings"/>
        <s v="Missing"/>
        <s v="Ozone"/>
        <s v="Pack"/>
        <s v="Panels"/>
        <s v="Pillows"/>
        <s v="Pump/Blower"/>
        <s v="Shell"/>
        <s v="Soft Cover"/>
        <s v="Stereo"/>
        <s v="Suction"/>
        <s v="Topside"/>
        <s v="Wrong Item"/>
      </sharedItems>
    </cacheField>
    <cacheField name="Issue Description" numFmtId="49">
      <sharedItems containsBlank="1"/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2-03T08:38:34" maxDate="2022-02-03T23:24: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fd135302-2b6f-4a35-9842-bbfac830e39c"/>
    <s v="tgeeUxAsVHUDxyPK2Po0hxLZaXYaEAbwO/L5+/179Qly7rjs/tM1tpHfhQyvc6AMwWj2g5c3t5n04d3zO7TeIA=="/>
    <d v="2022-02-03T22:00:13"/>
    <s v="010422-A03"/>
    <s v="CAS-82609-L8K1M7"/>
    <s v="Warranty (parts and labor within warranty)"/>
    <s v="DAMAGED BASE PANEL"/>
    <x v="0"/>
    <s v="Damaged"/>
    <s v="KARIN HOVDESVEN"/>
    <s v="COSTCO.COM"/>
    <s v="Tynicia Beatty"/>
    <d v="2022-02-03T16:33:25"/>
  </r>
  <r>
    <s v="9cbe1ca2-6519-490b-9848-10903bf714b0"/>
    <s v="4s68lsiAf8lHtrVgnP2mhiTN5iRqmvmfbaLjkvXPujsNNNNYmP8nzj52hadRAD9mDYP3wSKxYQkuPRuIFVi9Uw=="/>
    <d v="2022-02-03T16:09:36"/>
    <s v="052021-A65"/>
    <s v="CAS-82568-L1N8M2"/>
    <s v="Warranty (parts and labor within warranty)"/>
    <s v="LOCKING RING DOESNT STAY LOCKED"/>
    <x v="1"/>
    <s v="Missing Parts"/>
    <s v="TERESA ZABREK"/>
    <s v="COSTCO.COM"/>
    <s v="Joseph Galiley"/>
    <d v="2022-02-03T11:08:44"/>
  </r>
  <r>
    <s v="724dcfba-1940-42b2-ae09-ce7fdeab9600"/>
    <s v="REwjKUJPTHYDBzFixYJOQneb2dbobQbFKjvejwH21eDuqWOpGy0CgwAW/go/YijSl7nWDQ5gpWWpk5vnywJbfw=="/>
    <d v="2022-02-03T20:13:44"/>
    <s v="113021-A77"/>
    <s v="CAS-82602-P2D4B3"/>
    <s v="Warranty (parts and labor within warranty)"/>
    <s v="damaged filter"/>
    <x v="1"/>
    <s v="Not Filtering"/>
    <s v="Matt Leuch"/>
    <s v="COSTCO.COM"/>
    <s v="Richard Estrella"/>
    <d v="2022-02-03T15:12:07"/>
  </r>
  <r>
    <s v="6e0b8c67-1d91-43eb-a7f0-13a0e5c7e52b"/>
    <s v="oiNq/RX0WVPjiSMQRcQnaHuzJu3NfSXVWXuQzKX8P8MgimGSCxuztej+E/VDaJuiAux+eiM98jjGYmM5k/hrPQ=="/>
    <d v="2022-02-03T17:59:11"/>
    <s v="111721-A61"/>
    <s v="CAS-82585-S6T4Y0"/>
    <s v="Warranty (parts and labor within warranty)"/>
    <s v="Bent Hard cover ELBOW"/>
    <x v="2"/>
    <s v="Damaged"/>
    <s v="POOLS PLUS INC"/>
    <s v="POOLS PLUS INC"/>
    <s v="Greg Stephens"/>
    <d v="2022-02-03T12:58:29"/>
  </r>
  <r>
    <s v="bbf01053-e4cb-4c0e-8e15-283aaf696ef8"/>
    <s v="3iogJXNoc1G5IhzSHaQPlVVoABsIeHUBJzrofmLVYFMDK82emEBPiOQ6Cs1qab/A/d46vyIxzhkKHMDmR9ZRBw=="/>
    <d v="2022-02-03T19:56:46"/>
    <s v="020917-A010E1O61"/>
    <s v="CAS-82600-L3D0C1"/>
    <s v="Warranty (parts and labor within warranty)"/>
    <s v="Bad Shock and Rusted Bars"/>
    <x v="2"/>
    <s v="Damaged"/>
    <s v="BRADLEY OTTEN"/>
    <s v="HILLSIDE STORAGE"/>
    <s v="Andrew Love"/>
    <d v="2022-02-03T14:55:42"/>
  </r>
  <r>
    <s v="601a08a3-3490-4bdf-a607-c6b0a2338ae2"/>
    <s v="CdSw9vpYk/p7GdAgcCPtQHUttzBt82GuK7BQalFCXDOy4v9qkh4CsDvsrUhBJmbbRdyLZwSuhHFmWL3o78jn3Q=="/>
    <d v="2022-02-03T20:16:10"/>
    <s v="092220-R46"/>
    <s v="CAS-82603-W5B8N0"/>
    <s v="Warranty (parts and labor within warranty)"/>
    <s v="Hc warped send new hc to Cx dealer kerns will have to install it for cx"/>
    <x v="3"/>
    <s v="Warped"/>
    <s v="Cody Lane"/>
    <s v="KERNS FIREPLACE &amp; SPA"/>
    <s v="Matthew Greene"/>
    <d v="2022-02-03T15:14:48"/>
  </r>
  <r>
    <s v="88923423-63a3-4b7c-8b4f-0d3ac68a1e01"/>
    <s v="wGkFmBtBhO9+cFY014u1AGLv5BBiS8PH8ea3TQvybDMrw/pPm0ywnpzxkXRpehwial3p4UXPUYKoGxLE8Ja4ww=="/>
    <d v="2022-02-04T13:14:43"/>
    <s v="051120-A57"/>
    <s v="CAS-82604-D2F9X2"/>
    <s v="Warranty (parts and labor within warranty)"/>
    <s v="TRIPPER BREAKING"/>
    <x v="4"/>
    <s v="Electrical"/>
    <s v="RYAN LEWIS"/>
    <s v="COSTCO.COM"/>
    <s v="Tracy Hunter"/>
    <d v="2022-02-03T15:18:06"/>
  </r>
  <r>
    <s v="828e6b35-76fa-4755-963f-520e19046a35"/>
    <s v="FTb8SWO/ekm5QimTwN9vlOv86+szeRqKklwrTCPX8rtwyAdVMDbJLszGOIVaRgY+TKfjJ/Mi5A1/T2iI03LOKg=="/>
    <d v="2022-02-03T15:17:58"/>
    <s v="102319-A35"/>
    <s v="CAS-82562-X7C3P1"/>
    <s v="Warranty (parts and labor within warranty)"/>
    <s v="UNKNOWN LEAK/SERVICE VAN"/>
    <x v="4"/>
    <s v="Leak"/>
    <s v="SHIRLEY &amp; AL YANOVICH"/>
    <s v="HOUSE ACCOUNT"/>
    <s v="Alexis Mckown"/>
    <d v="2022-02-03T10:01:46"/>
  </r>
  <r>
    <s v="7c92d450-74f3-4bcd-8002-af6cb4b3bb51"/>
    <s v="sCYs7JC6c7nFCM4/Z+IpyifZcmuU5ydWRUoxzz6o6praGrV/4ER454buCv+ti3508yXYmNCLg/xRI2YurD5PpQ=="/>
    <d v="2022-02-03T20:31:47"/>
    <s v="091621-A17"/>
    <s v="CAS-82606-Q0R7P3"/>
    <s v="Warranty (parts and labor within warranty)"/>
    <s v="unknown  leak"/>
    <x v="4"/>
    <s v="Leak"/>
    <s v="Charisse Graf"/>
    <s v="COSTCO.COM"/>
    <s v="Richard Estrella"/>
    <d v="2022-02-03T15:31:09"/>
  </r>
  <r>
    <s v="c03a4bd8-89eb-4107-8ee4-9f7d61cc0b7f"/>
    <s v="rKdmkheSqNQAhGOVNqBCYdmo9qCAzZ8ulSkK5QogIkt2SlW/uxfZ3HBliMx6kV94j1smK1Ni2uJEpdgJsOjMBA=="/>
    <d v="2022-02-03T16:57:40"/>
    <s v="110121-R54"/>
    <s v="CAS-82575-Y2Z2R6"/>
    <s v="Warranty (parts and labor within warranty)"/>
    <s v="2ND OPINION FOR CAS-81824"/>
    <x v="5"/>
    <s v="Not Functioning"/>
    <s v="Jorge Duva"/>
    <s v="COSTCO.COM"/>
    <s v="Cherissa Kremer"/>
    <d v="2022-02-03T11:50:59"/>
  </r>
  <r>
    <s v="5952e565-27d9-45c1-82f4-d2e46000d0d1"/>
    <s v="dgNZ4RQBxWU/804vcw7+XbrEXAaIPLJxPeEjj6AKxVG5mNj02r27H3rq1KaSSesnilmmjYfnkhBFs/Y1rRyOaw=="/>
    <d v="2022-02-03T19:49:40"/>
    <s v="052220-A22"/>
    <s v="CAS-82597-M8T5C8"/>
    <s v="Warranty (parts and labor within warranty)"/>
    <s v="ADDITIONAL JET PARTS FOR CAS-78728"/>
    <x v="5"/>
    <s v="Falling Out"/>
    <s v="JULIE WRIGHT"/>
    <s v="COSTCO.CA"/>
    <s v="Tynicia Beatty"/>
    <d v="2022-02-03T14:39:00"/>
  </r>
  <r>
    <s v="ee3c242e-356f-4df0-bb98-e5a03015836d"/>
    <s v="oG7wy8SHhv4ArMRMyiJ5hfghp6JLxxlHVkHfHidsP/Cp5O83ieCT26YO9DrRE6HvLgYK1qNc1JII3dH70zceIw=="/>
    <d v="2022-02-03T20:01:47"/>
    <s v="111421-A48"/>
    <s v="CAS-82601-X9N4B0"/>
    <s v="Warranty (parts and labor within warranty)"/>
    <s v="LOW FLOWING JETS"/>
    <x v="5"/>
    <s v="Not Functioning"/>
    <s v="Prathmesh Pandya"/>
    <s v="COSTCO.CA"/>
    <s v="Rick Mitchell"/>
    <d v="2022-02-03T15:01:09"/>
  </r>
  <r>
    <s v="58680d85-c4c2-42cf-ab61-9f6e0ad09a03"/>
    <s v="Bj0B/8Arr4RHyGcdtyoxOeneiT5T11M5QxU6MitmDTPrOkxBnCmCRyTk+uJDRR6HoPUTHeSErwkhA9PP32waXA=="/>
    <d v="2022-02-03T17:33:10"/>
    <s v="042121-A25"/>
    <s v="CAS-82583-F2W5Q4"/>
    <s v="Warranty (parts and labor within warranty)"/>
    <s v="Lights not synced"/>
    <x v="6"/>
    <s v="Several Not Working"/>
    <s v="Mark Denis"/>
    <s v="POOLS PLUS INC"/>
    <s v="Greg Stephens"/>
    <d v="2022-02-03T12:32:33"/>
  </r>
  <r>
    <s v="8c70b55d-8426-4283-8898-0b8ff9e3aadb"/>
    <s v="w1iKIqlk4njseCz02Tbw6fmFVztbGYFpS0MxO1ZMN4p54CXvdHLLDWTuTST59dHX45GCUBmYDM4jf3OxWhuQDQ=="/>
    <d v="2022-02-03T18:57:37"/>
    <s v="082921-A58"/>
    <s v="CAS-82561-G1R9X9"/>
    <s v="Warranty (parts and labor within warranty)"/>
    <s v="RETURN TRIP-CAS-82342"/>
    <x v="7"/>
    <s v="Poor Glue Joint"/>
    <s v="Trisha Connors"/>
    <s v="COSTCO.COM"/>
    <s v="Cherissa Kremer"/>
    <d v="2022-02-03T09:52:13"/>
  </r>
  <r>
    <s v="c7c254ed-af81-45b0-a1f7-e763792692d1"/>
    <s v="MIgi6VGopVO9IwfEC4YmMccPkwtVQul9yqpzpVHI8nYfcqgaLn0nj8w7x18CAAx+tSMPA/hEvaWFzRmztL8M5A=="/>
    <d v="2022-02-03T16:31:36"/>
    <s v="082421-R84"/>
    <s v="CAS-82567-L8S7M6"/>
    <s v="Warranty (parts and labor within warranty)"/>
    <s v="BROKEN FITTING"/>
    <x v="7"/>
    <s v="Broken"/>
    <s v="Brad Woodbury"/>
    <s v="COSTCO.CA"/>
    <s v="Tynicia Beatty"/>
    <d v="2022-02-03T11:07:57"/>
  </r>
  <r>
    <s v="5f7d69c0-1dc7-4e95-82a5-2edd677620f1"/>
    <s v="6fNrKkMKH2VY+rK1fW6wHovMXL93ozVXPSizGiz19K0CCKZLRJJDcznr+5B0iJ0vRZ40Q0/NyoCt6meCJKQTxw=="/>
    <d v="2022-02-03T18:01:13"/>
    <s v="010422-A19"/>
    <s v="CAS-82586-G0P4F9"/>
    <s v="Warranty (parts and labor within warranty)"/>
    <s v="DELIVERED WITHOUT THE FILTER"/>
    <x v="8"/>
    <s v="Filter"/>
    <s v="DIANA WOODS"/>
    <s v="COSTCO.COM"/>
    <s v="Richard Estrella"/>
    <d v="2022-02-03T13:00:27"/>
  </r>
  <r>
    <s v="282c5c7a-fd94-44eb-874b-5ef86a90ff4f"/>
    <s v="xX9pYhIAhfFzY9hs9uQLKLuMncqYS/XljP5dpHzLI+sVwv9oMCShCBWskJTJyaAJxsop+AyNhm1Ew0rvJjxPrg=="/>
    <d v="2022-02-03T15:10:09"/>
    <s v="111421-A90"/>
    <s v="CAS-82563-Q1J8H8"/>
    <s v="Warranty (parts and labor within warranty)"/>
    <s v="MISSING STEPS"/>
    <x v="8"/>
    <m/>
    <s v="Sonya Rivers"/>
    <s v="COSTCO.COM"/>
    <s v="Rick Mitchell"/>
    <d v="2022-02-03T10:10:09"/>
  </r>
  <r>
    <s v="d61b19ef-9bcf-41e3-beff-94534ab87a98"/>
    <s v="xYCk4YPCvvN9gk5n/OPdImkKTyZwGgPdCK4S3cQx8gwlywEdRCs7ZFg6hrGgvJTEq4duuJcZj1FKUgjGOV5OAA=="/>
    <d v="2022-02-04T00:12:08"/>
    <s v="111721-R95"/>
    <s v="CAS-82612-T1P2J8"/>
    <s v="Warranty (parts and labor within warranty)"/>
    <s v="MISSING STEPS"/>
    <x v="8"/>
    <s v="Steps"/>
    <s v="JAMES SHARPE"/>
    <s v="MYHOTTUB.COM"/>
    <s v="Reymart Rabacio"/>
    <d v="2022-02-03T19:02:34"/>
  </r>
  <r>
    <s v="81d5fc89-07ac-410f-a6e7-ba09fcff788e"/>
    <s v="cHv1aMiYxxhlcKAu+XFdu5urCflkBVBc/mwDuD22RkzVRW/EcnNcLFLoSVEJWrbRVKodm9PWoTJwEmtJyU8Aug=="/>
    <d v="2022-02-03T19:39:52"/>
    <s v="120821-A38"/>
    <s v="CAS-82596-G4R7R4"/>
    <s v="Warranty (parts and labor within warranty)"/>
    <s v="MISSING FILTER"/>
    <x v="8"/>
    <s v="Filter"/>
    <s v="STEPHANIE VAN DOREN"/>
    <s v="SAM'S CLUB-ONLINE"/>
    <s v="Robin Valiquette"/>
    <d v="2022-02-03T14:35:14"/>
  </r>
  <r>
    <s v="947fafc8-3d98-422f-acab-46eaf2e5c2f7"/>
    <s v="BUlInU60EuvQB952iAgSDXCVocNsa1c+RT2aHV9BWBZvcfP8F67l7xLZH//zC+7O1kscLc85Jxp0r+0mZxOHMw=="/>
    <d v="2022-02-03T22:32:19"/>
    <s v="032121-A19"/>
    <s v="CAS-82610-P4W6W9"/>
    <s v="Warranty (parts and labor within warranty)"/>
    <s v="RETURN TRIP-OZONE REPLACEMENT"/>
    <x v="9"/>
    <s v="Venturi Broken"/>
    <s v="WILLIAM P OPEIL JR"/>
    <s v="AMAZON.COM"/>
    <s v="Alicia Kucik"/>
    <d v="2022-02-03T17:32:19"/>
  </r>
  <r>
    <s v="bd0c2f5e-0c61-4f92-97e5-387691893395"/>
    <s v="T4nlnTFQi/b4IGyH9wYe9K4wX4zaS3PdOHzoHpvTb0mT4boQEVac71kpH+a57r7gvoPmfRb4CpYGfoRIPhcSZQ=="/>
    <d v="2022-02-03T21:32:18"/>
    <s v="011721-A13"/>
    <s v="CAS-82608-T4Y1L7"/>
    <s v="Warranty (parts and labor within warranty)"/>
    <s v="spa is not heating up"/>
    <x v="10"/>
    <m/>
    <s v="BILCENIA CABREJA"/>
    <s v="AMAZON.COM"/>
    <s v="Richard Estrella"/>
    <d v="2022-02-03T16:32:18"/>
  </r>
  <r>
    <s v="a0845abd-fe0f-48ba-85a5-c8c56c313650"/>
    <s v="GPp7FscdadZ/NVSx3KUmxg5Y4ZaA/0wJfNy7QHj2SXSVeix1PQvcD74K03GIkemJq1TUElZXrwt9WqyTn0UTeg=="/>
    <d v="2022-02-03T17:32:09"/>
    <s v="060215-A0R0D2860"/>
    <s v="CAS-82556-K8Y5M4"/>
    <s v="Warranty (parts and labor within warranty)"/>
    <s v="SERVICE VAN REQUEST"/>
    <x v="10"/>
    <s v="Heating Element"/>
    <s v="SCOTT &amp; AMY HOCKENBROCK"/>
    <s v="HOUSE ACCOUNT"/>
    <s v="Alexis Mckown"/>
    <d v="2022-02-03T09:07:41"/>
  </r>
  <r>
    <s v="ecc822c2-f3bc-4bbf-baea-e930181f921b"/>
    <s v="qIw+GeovC3atwldAJy6uYAnLOZsT4HY8MfipeFUZaFD3YMTjqoIP/6VterbLUf73tIRfXntz3P5lPzw/Ne08+Q=="/>
    <d v="2022-02-03T22:21:04"/>
    <s v="090221-R14"/>
    <s v="CAS-82599-J4R7M1"/>
    <s v="Warranty (parts and labor within warranty)"/>
    <s v="BREAKER TRIPPING"/>
    <x v="10"/>
    <s v="Dead Short"/>
    <s v="PAT HOWE"/>
    <s v="COSTCO.CA"/>
    <s v="Rick Mitchell"/>
    <d v="2022-02-03T14:49:55"/>
  </r>
  <r>
    <s v="555cedd2-786e-42e6-8773-083de252187a"/>
    <s v="USrk+vajxUOikTti84S+ee4ELJ3BsjMm3fFZtAkjFreTbs++ybTY3Mx83/gw3YS4JnkhMK99lPMjHeUbq9yYLA=="/>
    <d v="2022-02-03T17:22:09"/>
    <s v="121121-A34"/>
    <s v="CAS-82579-B7K7M5"/>
    <s v="Warranty (parts and labor within warranty)"/>
    <s v="CORNER DAMAGED"/>
    <x v="11"/>
    <s v="Cracked"/>
    <s v="Thanh Duong"/>
    <s v="COSTCO.COM"/>
    <s v="Tamara Dangelo"/>
    <d v="2022-02-03T12:18:34"/>
  </r>
  <r>
    <s v="3a538375-015a-4d6d-9929-0bd4204d3bf6"/>
    <s v="mkIGQOvMn5docUBEHNf0ZrsuNlSiiRpzRveUqUbzeFRIUvUfKbyiUVzVlN3Shnn0yvv4NO0/J2tt2fi8VrVnnA=="/>
    <d v="2022-02-03T16:15:25"/>
    <s v="031021-A39"/>
    <s v="CAS-82569-Y5D3V3"/>
    <s v="Warranty (parts and labor within warranty)"/>
    <s v="CRACKED CORNER/HC SKIRT ISSUE"/>
    <x v="11"/>
    <s v="Cracked"/>
    <s v="JOSE VALDESUSO"/>
    <s v="ALL SPA SERVICES INC/THE POOL S"/>
    <s v="Rick Mitchell"/>
    <d v="2022-02-03T11:10:21"/>
  </r>
  <r>
    <s v="e4ef7be6-4c2c-491e-a619-1839e219b345"/>
    <s v="3VMxfJx1xmkc5vOikfLqpHHYiSxQujQqVnTEmpE2l2P/e6ulPCJEgOo9ch2FS4F6zDxc1JGu2YzCP3AZPBrPBQ=="/>
    <d v="2022-02-03T19:35:22"/>
    <s v="051221-A05"/>
    <s v="CAS-82595-Y0K7H8"/>
    <s v="Warranty (parts and labor within warranty)"/>
    <s v="BROKEN T TRIM"/>
    <x v="11"/>
    <s v="Cracked"/>
    <s v="BEST HOT TUBS"/>
    <s v="BEST HOT TUBS"/>
    <s v="Joseph Galiley"/>
    <d v="2022-02-03T14:34:28"/>
  </r>
  <r>
    <s v="48661f8b-6f8f-4faf-8bd2-f23db0d0fc49"/>
    <s v="a02Kx5YH4LMe8BgTMKjHol8y45PMFMaNAT+lk6bFObycnr5WPjNOL4PZwlq/lzq6RCFGcIMvmH2xz08G7KWQgA=="/>
    <d v="2022-02-03T18:09:51"/>
    <s v="091821-A16"/>
    <s v="CAS-82588-F7T4Y6"/>
    <s v="Warranty (parts and labor within warranty)"/>
    <s v="Panel Cracked and Screw Warped/Bent"/>
    <x v="11"/>
    <s v="Cracked"/>
    <s v="Brian Shaffer"/>
    <s v="COSTCO.COM"/>
    <s v="Andrew Love"/>
    <d v="2022-02-03T13:08:33"/>
  </r>
  <r>
    <s v="f12578f5-c00d-4b98-9ea1-a8757bf16602"/>
    <s v="VgDZviPAUVs0enNOZiGpvpy+yF0Yb6qa/6WpWOkudPQFJ0cMNPqXQSe1Wq4PiyTLO33XwgtoqWzXb6IbekZ/+A=="/>
    <d v="2022-02-03T21:09:01"/>
    <s v="010722-A01"/>
    <s v="CAS-82607-W8T3G5"/>
    <s v="Warranty (parts and labor within warranty)"/>
    <s v="Mount for pillow needs fixed"/>
    <x v="12"/>
    <s v="Mounting Issue"/>
    <s v="LEWISBURG STORE # 210"/>
    <m/>
    <s v="Greg Stephens"/>
    <d v="2022-02-03T15:34:09"/>
  </r>
  <r>
    <s v="4c4bd062-4622-4df3-a7dc-02525e48d981"/>
    <s v="xzDxQxOdld1EUQ72GeuwdYlc/+2FgQUEx9CvACK1nAkZ66Evm71lGfDWgCxDFu8hTXrO1ikS3k9mN0e+91Z9JQ=="/>
    <d v="2022-02-03T19:53:11"/>
    <s v="091321-A32"/>
    <s v="CAS-82573-D5D0Z7"/>
    <s v="Warranty (parts and labor within warranty)"/>
    <s v="PUMP 1 NOT WORKING"/>
    <x v="13"/>
    <s v="Poor Performance"/>
    <s v="MELISSA BALALCAZAR"/>
    <s v="STRONG SPAS FACTORY OUTLET #210"/>
    <s v="Joseph Galiley"/>
    <d v="2022-02-03T11:40:53"/>
  </r>
  <r>
    <s v="958f6609-f76f-4bc3-94ee-390d010ec8d4"/>
    <s v="WLd/6efwGVe4yzYyUODACP9LN2lpFVa8AiZyurxlvTg9GA9iM74fJeBXmElTTQzECywK0x/68psEYvKMP6NUPw=="/>
    <d v="2022-02-04T04:38:05"/>
    <s v="011320-R08"/>
    <s v="CAS-82613-Z7W4H5"/>
    <s v="Warranty (parts and labor within warranty)"/>
    <s v="Pump Issue"/>
    <x v="13"/>
    <s v="Seized"/>
    <s v="Melissa Carlile"/>
    <s v="COSTCO.COM"/>
    <s v="Almonde Bantug"/>
    <d v="2022-02-03T23:24:09"/>
  </r>
  <r>
    <s v="7baddde0-a65b-4087-b1c6-af9cb3bcad63"/>
    <s v="xTzs5mVmcKZ9etQ5vbHJu8wXMr7RBsxpwxtlT1f7OHGr2T7XLp+E8uPWDJ3IOfHU4m0T1ezMXNeBC8wilHKdOA=="/>
    <d v="2022-02-03T21:59:48"/>
    <s v="013020-A22"/>
    <s v="CAS-82555-C1Z0W9"/>
    <s v="Warranty (parts and labor within warranty)"/>
    <s v="Pumps 2 and 3 not working"/>
    <x v="13"/>
    <s v="Poor Performance"/>
    <s v="TRAVIS RILEY"/>
    <m/>
    <s v="Greg Stephens"/>
    <d v="2022-02-03T08:38:34"/>
  </r>
  <r>
    <s v="5e4fe016-5190-4b8f-af92-f5f0cfce0d90"/>
    <s v="j1beEn0Za8N4VM5DdYjVxewLgltxQrmB0mst56NHlqcj3dGKen8BcW9UYQo0yt7jKmnfyGpUCYdkrSTKhNngZw=="/>
    <d v="2022-02-03T22:08:28"/>
    <s v="113021-A85"/>
    <s v="CAS-82558-D9W4Q7"/>
    <s v="Warranty (parts and labor within warranty)"/>
    <s v="CRACK ON OUTER SHELL"/>
    <x v="14"/>
    <s v="Crack"/>
    <s v="Susan Chaplin"/>
    <s v="COSTCO.COM"/>
    <s v="Robin Valiquette"/>
    <d v="2022-02-03T09:21:40"/>
  </r>
  <r>
    <s v="6a96845d-5971-4fd0-944e-62ff601f88ec"/>
    <s v="2PTHmwd93jdO2I7YXFCwG+0AN4U2Sp2bTE8e7JCy/s6Q6ARB2FEhU2yTusuW6nGkOLT6ICLqLFHgKkbSJnmDSQ=="/>
    <d v="2022-02-03T16:46:32"/>
    <s v="113021-A62"/>
    <s v="CAS-82574-N7Q6T5"/>
    <s v="Warranty (parts and labor within warranty)"/>
    <s v="STITCHING ON SKIN COMING APART"/>
    <x v="15"/>
    <s v="Damaged"/>
    <s v="Mckenzie Evans"/>
    <s v="COSTCO.COM"/>
    <s v="Rick Mitchell"/>
    <d v="2022-02-03T11:43:47"/>
  </r>
  <r>
    <s v="dd2b646f-3313-47de-9376-e973fe22369d"/>
    <s v="k0+H29jawObDOr7IDQr04w3azP73L/7tpY55PGj9g0wd4yCk8idu+FJ2EqnjUF54641kvFIGirAHWnQ9do8q9A=="/>
    <d v="2022-02-03T17:18:33"/>
    <s v="031621-A09"/>
    <s v="CAS-82572-B4H4J3"/>
    <s v="Warranty (parts and labor within warranty)"/>
    <s v="SPEAKERS DEAD"/>
    <x v="16"/>
    <s v="Speaker"/>
    <s v="Ashley Stanton"/>
    <m/>
    <s v="Alexis Mckown"/>
    <d v="2022-02-03T11:27:22"/>
  </r>
  <r>
    <s v="55483178-c5a1-4147-8bed-4d488229d73d"/>
    <s v="TwffMl7ijLEetxUj1/+7S1wXBA0vNc+HvwXeX+v/peqAA9wq/LoOvuhG9s8Zw3wWmn+Oi2aXrm9ycuveOXvfLg=="/>
    <d v="2022-02-03T17:22:51"/>
    <s v="111221-R45"/>
    <s v="CAS-82581-J9Z6V8"/>
    <s v="Warranty (parts and labor within warranty)"/>
    <s v="Leak at suction"/>
    <x v="17"/>
    <m/>
    <s v="DO NOT USE"/>
    <s v="DO NOT USE"/>
    <s v="Greg Stephens"/>
    <d v="2022-02-03T12:22:51"/>
  </r>
  <r>
    <s v="a2a07871-313b-4848-8d6f-92666a6b1408"/>
    <s v="6oZtjnk0SQyX12qorbAg8UKlKXEWMfG32vx7Yyb6kRvim2oGH5TvqP5BN8zp+YY3JpzidjMtLIw8GAidIxhf7A=="/>
    <d v="2022-02-03T17:24:59"/>
    <s v="111321-R21"/>
    <s v="CAS-82582-Q3L0X6"/>
    <s v="Warranty (parts and labor within warranty)"/>
    <s v="Leaking Suction"/>
    <x v="17"/>
    <m/>
    <s v="DO NOT USE"/>
    <s v="DO NOT USE"/>
    <s v="Greg Stephens"/>
    <d v="2022-02-03T12:24:59"/>
  </r>
  <r>
    <s v="bd976cdc-ffa9-4299-80da-b8ab65b85652"/>
    <s v="hiauzP++NyADhPBM9JaWtoQ0Qm4QagwNitQK7npHrxXfEBzZ7MxIMFL0WSU0sQ8qO9b6+N3sUtBOC2wnfb1UnA=="/>
    <d v="2022-02-03T17:16:19"/>
    <s v="082121-R86"/>
    <s v="CAS-82578-T9M7W7"/>
    <s v="Warranty (parts and labor within warranty)"/>
    <s v="Suction Leaking"/>
    <x v="17"/>
    <m/>
    <s v="DO NOT USE"/>
    <s v="DO NOT USE"/>
    <s v="Greg Stephens"/>
    <d v="2022-02-03T12:16:19"/>
  </r>
  <r>
    <s v="c27314db-b928-4cd2-ab23-c8f49174dbe1"/>
    <s v="eJH+UQD9dAH0Vd/XSXyySOVrho794fQnFiZf8N3Gb9E0hm2sXZjvgVJKrwg0fKA76ItlbZmggDlLh569qli4Ug=="/>
    <d v="2022-02-03T17:45:01"/>
    <s v="072221-R07"/>
    <s v="CAS-82584-R8W5V5"/>
    <s v="Warranty (parts and labor within warranty)"/>
    <s v="Overtightened Suction Fitting Caused Wall Fitting to Crack"/>
    <x v="17"/>
    <s v="Broken Stem"/>
    <s v="Judy Cordoba Romero"/>
    <s v="CAREFREE SPAS"/>
    <s v="Andrew Love"/>
    <d v="2022-02-03T12:43:23"/>
  </r>
  <r>
    <s v="4e950937-5f2d-43d5-9f34-dbec78651e4a"/>
    <s v="c+ORYtWkTq0jE2TR+95bpImG/SqunhaYybt+kAtuVk9oNrgGacGXBbNwEwIszlel8s8XlNOaNiL3qI2fivn2kg=="/>
    <d v="2022-02-03T17:20:21"/>
    <s v="111121-R68"/>
    <s v="CAS-82580-D9D4D8"/>
    <s v="Warranty (parts and labor within warranty)"/>
    <s v="Leak at suction"/>
    <x v="17"/>
    <m/>
    <s v="DO NOT USE"/>
    <s v="DO NOT USE"/>
    <s v="Greg Stephens"/>
    <d v="2022-02-03T12:20:21"/>
  </r>
  <r>
    <s v="65a75c52-3790-464a-aa9e-729c486ed6c8"/>
    <s v="syP7IMIHptAAxCeMxTp+eOxxF9oTvcURCcSmij5FZ2B13smSCOgbnDCMe6aE5ryJAUr3uZ2ht+w5OFbCTkF3vg=="/>
    <d v="2022-02-03T18:20:55"/>
    <s v="082021-R24"/>
    <s v="CAS-82589-Z2M3N2"/>
    <s v="Warranty (parts and labor within warranty)"/>
    <s v="Button failure ncw"/>
    <x v="18"/>
    <s v="Button Failure"/>
    <s v="Peter Rosato"/>
    <s v="COSTCO US WARRANTY"/>
    <s v="Matthew Greene"/>
    <d v="2022-02-03T13:20:18"/>
  </r>
  <r>
    <s v="0cccbe12-2b05-428c-b1cb-e9aae31f6885"/>
    <s v="W6R0hPEBOV3V/5ienFmy1dPRtav5IohbtoPHcOJxK6iYI0mDc8UGzIfiEvWrUQOiAalewMcbp3hyz9QfGVDrKA=="/>
    <d v="2022-02-04T00:42:59"/>
    <s v="102521-A08"/>
    <s v="CAS-82566-Z4N2K9"/>
    <s v="Warranty (parts and labor within warranty)"/>
    <s v="Topside has P= and will not heat; BT not connecting"/>
    <x v="18"/>
    <s v="Communication"/>
    <s v="Branden Kimsey"/>
    <s v="COSTCO.COM"/>
    <s v="Andrew Love"/>
    <d v="2022-02-03T10:59:58"/>
  </r>
  <r>
    <s v="a59e9f08-c3b7-4ad7-878c-ef707c931ad3"/>
    <s v="VqmekMgSsFlgG8UzmqNxQaIDd5xcWC4Lu77Y3TSjWrgc5gujdMR3k2Gndj1JcesywKxl6JNYLoRsiu4hewuHBg=="/>
    <d v="2022-02-03T15:17:49"/>
    <s v="112221-A40"/>
    <s v="CAS-82564-T1R7T9"/>
    <s v="Warranty (parts and labor within warranty)"/>
    <s v="request for start up kit but he got a piece of acrylic repair kit"/>
    <x v="19"/>
    <s v="Bracket"/>
    <s v="HECTOR FUENTES"/>
    <m/>
    <s v="Richard Estrella"/>
    <d v="2022-02-03T10:13: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89072-F898-499A-9E46-1DFAE5582085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4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22" showAll="0"/>
  </pivotFields>
  <rowFields count="1">
    <field x="7"/>
  </rowFields>
  <rowItems count="21">
    <i>
      <x v="17"/>
    </i>
    <i>
      <x v="11"/>
    </i>
    <i>
      <x v="8"/>
    </i>
    <i>
      <x v="13"/>
    </i>
    <i>
      <x v="5"/>
    </i>
    <i>
      <x v="4"/>
    </i>
    <i>
      <x v="10"/>
    </i>
    <i>
      <x v="7"/>
    </i>
    <i>
      <x v="2"/>
    </i>
    <i>
      <x v="18"/>
    </i>
    <i>
      <x v="1"/>
    </i>
    <i>
      <x v="14"/>
    </i>
    <i>
      <x v="16"/>
    </i>
    <i>
      <x v="15"/>
    </i>
    <i>
      <x v="3"/>
    </i>
    <i>
      <x v="19"/>
    </i>
    <i>
      <x v="6"/>
    </i>
    <i>
      <x v="12"/>
    </i>
    <i>
      <x/>
    </i>
    <i>
      <x v="9"/>
    </i>
    <i t="grand">
      <x/>
    </i>
  </rowItems>
  <colItems count="1">
    <i/>
  </colItems>
  <dataFields count="1">
    <dataField name="count" fld="0" subtotal="count" baseField="0" baseItem="0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3" totalsRowShown="0">
  <autoFilter ref="A1:M43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113D-FF49-4FD7-A883-F1855F495AEE}">
  <dimension ref="A1:B24"/>
  <sheetViews>
    <sheetView tabSelected="1" workbookViewId="0">
      <selection activeCell="F4" sqref="F4"/>
    </sheetView>
  </sheetViews>
  <sheetFormatPr defaultRowHeight="14.4" x14ac:dyDescent="0.3"/>
  <cols>
    <col min="1" max="1" width="20.109375" bestFit="1" customWidth="1"/>
    <col min="2" max="2" width="13.77734375" style="16" customWidth="1"/>
  </cols>
  <sheetData>
    <row r="1" spans="1:2" x14ac:dyDescent="0.3">
      <c r="A1" s="18" t="s">
        <v>455</v>
      </c>
    </row>
    <row r="3" spans="1:2" x14ac:dyDescent="0.3">
      <c r="A3" s="14" t="s">
        <v>452</v>
      </c>
      <c r="B3" s="16" t="s">
        <v>454</v>
      </c>
    </row>
    <row r="4" spans="1:2" x14ac:dyDescent="0.3">
      <c r="A4" s="15" t="s">
        <v>286</v>
      </c>
      <c r="B4" s="17">
        <v>5</v>
      </c>
    </row>
    <row r="5" spans="1:2" x14ac:dyDescent="0.3">
      <c r="A5" s="15" t="s">
        <v>204</v>
      </c>
      <c r="B5" s="17">
        <v>4</v>
      </c>
    </row>
    <row r="6" spans="1:2" x14ac:dyDescent="0.3">
      <c r="A6" s="15" t="s">
        <v>143</v>
      </c>
      <c r="B6" s="17">
        <v>4</v>
      </c>
    </row>
    <row r="7" spans="1:2" x14ac:dyDescent="0.3">
      <c r="A7" s="15" t="s">
        <v>240</v>
      </c>
      <c r="B7" s="17">
        <v>3</v>
      </c>
    </row>
    <row r="8" spans="1:2" x14ac:dyDescent="0.3">
      <c r="A8" s="15" t="s">
        <v>96</v>
      </c>
      <c r="B8" s="17">
        <v>3</v>
      </c>
    </row>
    <row r="9" spans="1:2" x14ac:dyDescent="0.3">
      <c r="A9" s="15" t="s">
        <v>72</v>
      </c>
      <c r="B9" s="17">
        <v>3</v>
      </c>
    </row>
    <row r="10" spans="1:2" x14ac:dyDescent="0.3">
      <c r="A10" s="15" t="s">
        <v>183</v>
      </c>
      <c r="B10" s="17">
        <v>3</v>
      </c>
    </row>
    <row r="11" spans="1:2" x14ac:dyDescent="0.3">
      <c r="A11" s="15" t="s">
        <v>128</v>
      </c>
      <c r="B11" s="17">
        <v>2</v>
      </c>
    </row>
    <row r="12" spans="1:2" x14ac:dyDescent="0.3">
      <c r="A12" s="15" t="s">
        <v>46</v>
      </c>
      <c r="B12" s="17">
        <v>2</v>
      </c>
    </row>
    <row r="13" spans="1:2" x14ac:dyDescent="0.3">
      <c r="A13" s="15" t="s">
        <v>315</v>
      </c>
      <c r="B13" s="17">
        <v>2</v>
      </c>
    </row>
    <row r="14" spans="1:2" x14ac:dyDescent="0.3">
      <c r="A14" s="15" t="s">
        <v>29</v>
      </c>
      <c r="B14" s="17">
        <v>2</v>
      </c>
    </row>
    <row r="15" spans="1:2" x14ac:dyDescent="0.3">
      <c r="A15" s="15" t="s">
        <v>263</v>
      </c>
      <c r="B15" s="17">
        <v>1</v>
      </c>
    </row>
    <row r="16" spans="1:2" x14ac:dyDescent="0.3">
      <c r="A16" s="15" t="s">
        <v>278</v>
      </c>
      <c r="B16" s="17">
        <v>1</v>
      </c>
    </row>
    <row r="17" spans="1:2" x14ac:dyDescent="0.3">
      <c r="A17" s="15" t="s">
        <v>271</v>
      </c>
      <c r="B17" s="17">
        <v>1</v>
      </c>
    </row>
    <row r="18" spans="1:2" x14ac:dyDescent="0.3">
      <c r="A18" s="15" t="s">
        <v>62</v>
      </c>
      <c r="B18" s="17">
        <v>1</v>
      </c>
    </row>
    <row r="19" spans="1:2" x14ac:dyDescent="0.3">
      <c r="A19" s="15" t="s">
        <v>331</v>
      </c>
      <c r="B19" s="17">
        <v>1</v>
      </c>
    </row>
    <row r="20" spans="1:2" x14ac:dyDescent="0.3">
      <c r="A20" s="15" t="s">
        <v>120</v>
      </c>
      <c r="B20" s="17">
        <v>1</v>
      </c>
    </row>
    <row r="21" spans="1:2" x14ac:dyDescent="0.3">
      <c r="A21" s="15" t="s">
        <v>232</v>
      </c>
      <c r="B21" s="17">
        <v>1</v>
      </c>
    </row>
    <row r="22" spans="1:2" x14ac:dyDescent="0.3">
      <c r="A22" s="15" t="s">
        <v>19</v>
      </c>
      <c r="B22" s="17">
        <v>1</v>
      </c>
    </row>
    <row r="23" spans="1:2" x14ac:dyDescent="0.3">
      <c r="A23" s="15" t="s">
        <v>173</v>
      </c>
      <c r="B23" s="17">
        <v>1</v>
      </c>
    </row>
    <row r="24" spans="1:2" x14ac:dyDescent="0.3">
      <c r="A24" s="15" t="s">
        <v>453</v>
      </c>
      <c r="B24" s="17">
        <v>42</v>
      </c>
    </row>
  </sheetData>
  <pageMargins left="0.7" right="0.7" top="0.75" bottom="0.75" header="0.3" footer="0.3"/>
  <pageSetup paperSize="0" orientation="portrait" horizontalDpi="4294967292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43"/>
  <sheetViews>
    <sheetView topLeftCell="D1" workbookViewId="0"/>
  </sheetViews>
  <sheetFormatPr defaultRowHeight="14.4" x14ac:dyDescent="0.3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 t="s">
        <v>13</v>
      </c>
      <c r="B2" s="2" t="s">
        <v>14</v>
      </c>
      <c r="C2" s="3">
        <v>44595.916817129597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44595.689872685201</v>
      </c>
    </row>
    <row r="3" spans="1:13" x14ac:dyDescent="0.3">
      <c r="A3" s="1" t="s">
        <v>24</v>
      </c>
      <c r="B3" s="2" t="s">
        <v>25</v>
      </c>
      <c r="C3" s="3">
        <v>44595.673333333303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29</v>
      </c>
      <c r="I3" s="9" t="s">
        <v>30</v>
      </c>
      <c r="J3" s="10" t="s">
        <v>31</v>
      </c>
      <c r="K3" s="11" t="s">
        <v>22</v>
      </c>
      <c r="L3" s="12" t="s">
        <v>32</v>
      </c>
      <c r="M3" s="13">
        <v>44595.464398148099</v>
      </c>
    </row>
    <row r="4" spans="1:13" x14ac:dyDescent="0.3">
      <c r="A4" s="1" t="s">
        <v>33</v>
      </c>
      <c r="B4" s="2" t="s">
        <v>34</v>
      </c>
      <c r="C4" s="3">
        <v>44595.842870370398</v>
      </c>
      <c r="D4" s="4" t="s">
        <v>35</v>
      </c>
      <c r="E4" s="5" t="s">
        <v>36</v>
      </c>
      <c r="F4" s="6" t="s">
        <v>17</v>
      </c>
      <c r="G4" s="7" t="s">
        <v>37</v>
      </c>
      <c r="H4" s="8" t="s">
        <v>29</v>
      </c>
      <c r="I4" s="9" t="s">
        <v>38</v>
      </c>
      <c r="J4" s="10" t="s">
        <v>39</v>
      </c>
      <c r="K4" s="11" t="s">
        <v>22</v>
      </c>
      <c r="L4" s="12" t="s">
        <v>40</v>
      </c>
      <c r="M4" s="13">
        <v>44595.633414351898</v>
      </c>
    </row>
    <row r="5" spans="1:13" x14ac:dyDescent="0.3">
      <c r="A5" s="1" t="s">
        <v>41</v>
      </c>
      <c r="B5" s="2" t="s">
        <v>42</v>
      </c>
      <c r="C5" s="3">
        <v>44595.749432870398</v>
      </c>
      <c r="D5" s="4" t="s">
        <v>43</v>
      </c>
      <c r="E5" s="5" t="s">
        <v>44</v>
      </c>
      <c r="F5" s="6" t="s">
        <v>17</v>
      </c>
      <c r="G5" s="7" t="s">
        <v>45</v>
      </c>
      <c r="H5" s="8" t="s">
        <v>46</v>
      </c>
      <c r="I5" s="9" t="s">
        <v>20</v>
      </c>
      <c r="J5" s="10" t="s">
        <v>47</v>
      </c>
      <c r="K5" s="11" t="s">
        <v>47</v>
      </c>
      <c r="L5" s="12" t="s">
        <v>48</v>
      </c>
      <c r="M5" s="13">
        <v>44595.540613425903</v>
      </c>
    </row>
    <row r="6" spans="1:13" x14ac:dyDescent="0.3">
      <c r="A6" s="1" t="s">
        <v>49</v>
      </c>
      <c r="B6" s="2" t="s">
        <v>50</v>
      </c>
      <c r="C6" s="3">
        <v>44595.831087963001</v>
      </c>
      <c r="D6" s="4" t="s">
        <v>51</v>
      </c>
      <c r="E6" s="5" t="s">
        <v>52</v>
      </c>
      <c r="F6" s="6" t="s">
        <v>17</v>
      </c>
      <c r="G6" s="7" t="s">
        <v>53</v>
      </c>
      <c r="H6" s="8" t="s">
        <v>46</v>
      </c>
      <c r="I6" s="9" t="s">
        <v>20</v>
      </c>
      <c r="J6" s="10" t="s">
        <v>54</v>
      </c>
      <c r="K6" s="11" t="s">
        <v>55</v>
      </c>
      <c r="L6" s="12" t="s">
        <v>56</v>
      </c>
      <c r="M6" s="13">
        <v>44595.622013888897</v>
      </c>
    </row>
    <row r="7" spans="1:13" x14ac:dyDescent="0.3">
      <c r="A7" s="1" t="s">
        <v>57</v>
      </c>
      <c r="B7" s="2" t="s">
        <v>58</v>
      </c>
      <c r="C7" s="3">
        <v>44595.8445601852</v>
      </c>
      <c r="D7" s="4" t="s">
        <v>59</v>
      </c>
      <c r="E7" s="5" t="s">
        <v>60</v>
      </c>
      <c r="F7" s="6" t="s">
        <v>17</v>
      </c>
      <c r="G7" s="7" t="s">
        <v>61</v>
      </c>
      <c r="H7" s="8" t="s">
        <v>62</v>
      </c>
      <c r="I7" s="9" t="s">
        <v>63</v>
      </c>
      <c r="J7" s="10" t="s">
        <v>64</v>
      </c>
      <c r="K7" s="11" t="s">
        <v>65</v>
      </c>
      <c r="L7" s="12" t="s">
        <v>66</v>
      </c>
      <c r="M7" s="13">
        <v>44595.635277777801</v>
      </c>
    </row>
    <row r="8" spans="1:13" x14ac:dyDescent="0.3">
      <c r="A8" s="1" t="s">
        <v>67</v>
      </c>
      <c r="B8" s="2" t="s">
        <v>68</v>
      </c>
      <c r="C8" s="3">
        <v>44596.551886574103</v>
      </c>
      <c r="D8" s="4" t="s">
        <v>69</v>
      </c>
      <c r="E8" s="5" t="s">
        <v>70</v>
      </c>
      <c r="F8" s="6" t="s">
        <v>17</v>
      </c>
      <c r="G8" s="7" t="s">
        <v>71</v>
      </c>
      <c r="H8" s="8" t="s">
        <v>72</v>
      </c>
      <c r="I8" s="9" t="s">
        <v>73</v>
      </c>
      <c r="J8" s="10" t="s">
        <v>74</v>
      </c>
      <c r="K8" s="11" t="s">
        <v>22</v>
      </c>
      <c r="L8" s="12" t="s">
        <v>75</v>
      </c>
      <c r="M8" s="13">
        <v>44595.6375694444</v>
      </c>
    </row>
    <row r="9" spans="1:13" x14ac:dyDescent="0.3">
      <c r="A9" s="1" t="s">
        <v>76</v>
      </c>
      <c r="B9" s="2" t="s">
        <v>77</v>
      </c>
      <c r="C9" s="3">
        <v>44595.637476851902</v>
      </c>
      <c r="D9" s="4" t="s">
        <v>78</v>
      </c>
      <c r="E9" s="5" t="s">
        <v>79</v>
      </c>
      <c r="F9" s="6" t="s">
        <v>17</v>
      </c>
      <c r="G9" s="7" t="s">
        <v>80</v>
      </c>
      <c r="H9" s="8" t="s">
        <v>72</v>
      </c>
      <c r="I9" s="9" t="s">
        <v>81</v>
      </c>
      <c r="J9" s="10" t="s">
        <v>82</v>
      </c>
      <c r="K9" s="11" t="s">
        <v>83</v>
      </c>
      <c r="L9" s="12" t="s">
        <v>84</v>
      </c>
      <c r="M9" s="13">
        <v>44595.417893518497</v>
      </c>
    </row>
    <row r="10" spans="1:13" x14ac:dyDescent="0.3">
      <c r="A10" s="1" t="s">
        <v>85</v>
      </c>
      <c r="B10" s="2" t="s">
        <v>86</v>
      </c>
      <c r="C10" s="3">
        <v>44595.855405092603</v>
      </c>
      <c r="D10" s="4" t="s">
        <v>87</v>
      </c>
      <c r="E10" s="5" t="s">
        <v>88</v>
      </c>
      <c r="F10" s="6" t="s">
        <v>17</v>
      </c>
      <c r="G10" s="7" t="s">
        <v>89</v>
      </c>
      <c r="H10" s="8" t="s">
        <v>72</v>
      </c>
      <c r="I10" s="9" t="s">
        <v>81</v>
      </c>
      <c r="J10" s="10" t="s">
        <v>90</v>
      </c>
      <c r="K10" s="11" t="s">
        <v>22</v>
      </c>
      <c r="L10" s="12" t="s">
        <v>40</v>
      </c>
      <c r="M10" s="13">
        <v>44595.646631944401</v>
      </c>
    </row>
    <row r="11" spans="1:13" x14ac:dyDescent="0.3">
      <c r="A11" s="1" t="s">
        <v>91</v>
      </c>
      <c r="B11" s="2" t="s">
        <v>92</v>
      </c>
      <c r="C11" s="3">
        <v>44595.706712963001</v>
      </c>
      <c r="D11" s="4" t="s">
        <v>93</v>
      </c>
      <c r="E11" s="5" t="s">
        <v>94</v>
      </c>
      <c r="F11" s="6" t="s">
        <v>17</v>
      </c>
      <c r="G11" s="7" t="s">
        <v>95</v>
      </c>
      <c r="H11" s="8" t="s">
        <v>96</v>
      </c>
      <c r="I11" s="9" t="s">
        <v>97</v>
      </c>
      <c r="J11" s="10" t="s">
        <v>98</v>
      </c>
      <c r="K11" s="11" t="s">
        <v>22</v>
      </c>
      <c r="L11" s="12" t="s">
        <v>99</v>
      </c>
      <c r="M11" s="13">
        <v>44595.493738425903</v>
      </c>
    </row>
    <row r="12" spans="1:13" x14ac:dyDescent="0.3">
      <c r="A12" s="1" t="s">
        <v>100</v>
      </c>
      <c r="B12" s="2" t="s">
        <v>101</v>
      </c>
      <c r="C12" s="3">
        <v>44595.826157407399</v>
      </c>
      <c r="D12" s="4" t="s">
        <v>102</v>
      </c>
      <c r="E12" s="5" t="s">
        <v>103</v>
      </c>
      <c r="F12" s="6" t="s">
        <v>17</v>
      </c>
      <c r="G12" s="7" t="s">
        <v>104</v>
      </c>
      <c r="H12" s="8" t="s">
        <v>96</v>
      </c>
      <c r="I12" s="9" t="s">
        <v>105</v>
      </c>
      <c r="J12" s="10" t="s">
        <v>106</v>
      </c>
      <c r="K12" s="11" t="s">
        <v>107</v>
      </c>
      <c r="L12" s="12" t="s">
        <v>23</v>
      </c>
      <c r="M12" s="13">
        <v>44595.610416666699</v>
      </c>
    </row>
    <row r="13" spans="1:13" x14ac:dyDescent="0.3">
      <c r="A13" s="1" t="s">
        <v>108</v>
      </c>
      <c r="B13" s="2" t="s">
        <v>109</v>
      </c>
      <c r="C13" s="3">
        <v>44595.834571759297</v>
      </c>
      <c r="D13" s="4" t="s">
        <v>110</v>
      </c>
      <c r="E13" s="5" t="s">
        <v>111</v>
      </c>
      <c r="F13" s="6" t="s">
        <v>17</v>
      </c>
      <c r="G13" s="7" t="s">
        <v>112</v>
      </c>
      <c r="H13" s="8" t="s">
        <v>96</v>
      </c>
      <c r="I13" s="9" t="s">
        <v>97</v>
      </c>
      <c r="J13" s="10" t="s">
        <v>113</v>
      </c>
      <c r="K13" s="11" t="s">
        <v>107</v>
      </c>
      <c r="L13" s="12" t="s">
        <v>114</v>
      </c>
      <c r="M13" s="13">
        <v>44595.625798611101</v>
      </c>
    </row>
    <row r="14" spans="1:13" x14ac:dyDescent="0.3">
      <c r="A14" s="1" t="s">
        <v>115</v>
      </c>
      <c r="B14" s="2" t="s">
        <v>116</v>
      </c>
      <c r="C14" s="3">
        <v>44595.731365740699</v>
      </c>
      <c r="D14" s="4" t="s">
        <v>117</v>
      </c>
      <c r="E14" s="5" t="s">
        <v>118</v>
      </c>
      <c r="F14" s="6" t="s">
        <v>17</v>
      </c>
      <c r="G14" s="7" t="s">
        <v>119</v>
      </c>
      <c r="H14" s="8" t="s">
        <v>120</v>
      </c>
      <c r="I14" s="9" t="s">
        <v>121</v>
      </c>
      <c r="J14" s="10" t="s">
        <v>122</v>
      </c>
      <c r="K14" s="11" t="s">
        <v>47</v>
      </c>
      <c r="L14" s="12" t="s">
        <v>48</v>
      </c>
      <c r="M14" s="13">
        <v>44595.522604166697</v>
      </c>
    </row>
    <row r="15" spans="1:13" x14ac:dyDescent="0.3">
      <c r="A15" s="1" t="s">
        <v>123</v>
      </c>
      <c r="B15" s="2" t="s">
        <v>124</v>
      </c>
      <c r="C15" s="3">
        <v>44595.790011574099</v>
      </c>
      <c r="D15" s="4" t="s">
        <v>125</v>
      </c>
      <c r="E15" s="5" t="s">
        <v>126</v>
      </c>
      <c r="F15" s="6" t="s">
        <v>17</v>
      </c>
      <c r="G15" s="7" t="s">
        <v>127</v>
      </c>
      <c r="H15" s="8" t="s">
        <v>128</v>
      </c>
      <c r="I15" s="9" t="s">
        <v>129</v>
      </c>
      <c r="J15" s="10" t="s">
        <v>130</v>
      </c>
      <c r="K15" s="11" t="s">
        <v>22</v>
      </c>
      <c r="L15" s="12" t="s">
        <v>99</v>
      </c>
      <c r="M15" s="13">
        <v>44595.411261574103</v>
      </c>
    </row>
    <row r="16" spans="1:13" x14ac:dyDescent="0.3">
      <c r="A16" s="1" t="s">
        <v>131</v>
      </c>
      <c r="B16" s="2" t="s">
        <v>132</v>
      </c>
      <c r="C16" s="3">
        <v>44595.688611111102</v>
      </c>
      <c r="D16" s="4" t="s">
        <v>133</v>
      </c>
      <c r="E16" s="5" t="s">
        <v>134</v>
      </c>
      <c r="F16" s="6" t="s">
        <v>17</v>
      </c>
      <c r="G16" s="7" t="s">
        <v>135</v>
      </c>
      <c r="H16" s="8" t="s">
        <v>128</v>
      </c>
      <c r="I16" s="9" t="s">
        <v>136</v>
      </c>
      <c r="J16" s="10" t="s">
        <v>137</v>
      </c>
      <c r="K16" s="11" t="s">
        <v>107</v>
      </c>
      <c r="L16" s="12" t="s">
        <v>23</v>
      </c>
      <c r="M16" s="13">
        <v>44595.463854166701</v>
      </c>
    </row>
    <row r="17" spans="1:13" x14ac:dyDescent="0.3">
      <c r="A17" s="1" t="s">
        <v>138</v>
      </c>
      <c r="B17" s="2" t="s">
        <v>139</v>
      </c>
      <c r="C17" s="3">
        <v>44595.750844907401</v>
      </c>
      <c r="D17" s="4" t="s">
        <v>140</v>
      </c>
      <c r="E17" s="5" t="s">
        <v>141</v>
      </c>
      <c r="F17" s="6" t="s">
        <v>17</v>
      </c>
      <c r="G17" s="7" t="s">
        <v>142</v>
      </c>
      <c r="H17" s="8" t="s">
        <v>143</v>
      </c>
      <c r="I17" s="9" t="s">
        <v>144</v>
      </c>
      <c r="J17" s="10" t="s">
        <v>145</v>
      </c>
      <c r="K17" s="11" t="s">
        <v>22</v>
      </c>
      <c r="L17" s="12" t="s">
        <v>40</v>
      </c>
      <c r="M17" s="13">
        <v>44595.541979166701</v>
      </c>
    </row>
    <row r="18" spans="1:13" x14ac:dyDescent="0.3">
      <c r="A18" s="1" t="s">
        <v>146</v>
      </c>
      <c r="B18" s="2" t="s">
        <v>147</v>
      </c>
      <c r="C18" s="3">
        <v>44595.6320486111</v>
      </c>
      <c r="D18" s="4" t="s">
        <v>148</v>
      </c>
      <c r="E18" s="5" t="s">
        <v>149</v>
      </c>
      <c r="F18" s="6" t="s">
        <v>17</v>
      </c>
      <c r="G18" s="7" t="s">
        <v>150</v>
      </c>
      <c r="H18" s="8" t="s">
        <v>143</v>
      </c>
      <c r="J18" s="10" t="s">
        <v>151</v>
      </c>
      <c r="K18" s="11" t="s">
        <v>22</v>
      </c>
      <c r="L18" s="12" t="s">
        <v>114</v>
      </c>
      <c r="M18" s="13">
        <v>44595.423715277801</v>
      </c>
    </row>
    <row r="19" spans="1:13" x14ac:dyDescent="0.3">
      <c r="A19" s="1" t="s">
        <v>152</v>
      </c>
      <c r="B19" s="2" t="s">
        <v>153</v>
      </c>
      <c r="C19" s="3">
        <v>44596.008425925902</v>
      </c>
      <c r="D19" s="4" t="s">
        <v>154</v>
      </c>
      <c r="E19" s="5" t="s">
        <v>155</v>
      </c>
      <c r="F19" s="6" t="s">
        <v>17</v>
      </c>
      <c r="G19" s="7" t="s">
        <v>150</v>
      </c>
      <c r="H19" s="8" t="s">
        <v>143</v>
      </c>
      <c r="I19" s="9" t="s">
        <v>156</v>
      </c>
      <c r="J19" s="10" t="s">
        <v>157</v>
      </c>
      <c r="K19" s="11" t="s">
        <v>158</v>
      </c>
      <c r="L19" s="12" t="s">
        <v>159</v>
      </c>
      <c r="M19" s="13">
        <v>44595.793449074103</v>
      </c>
    </row>
    <row r="20" spans="1:13" x14ac:dyDescent="0.3">
      <c r="A20" s="1" t="s">
        <v>160</v>
      </c>
      <c r="B20" s="2" t="s">
        <v>161</v>
      </c>
      <c r="C20" s="3">
        <v>44595.819351851896</v>
      </c>
      <c r="D20" s="4" t="s">
        <v>162</v>
      </c>
      <c r="E20" s="5" t="s">
        <v>163</v>
      </c>
      <c r="F20" s="6" t="s">
        <v>17</v>
      </c>
      <c r="G20" s="7" t="s">
        <v>164</v>
      </c>
      <c r="H20" s="8" t="s">
        <v>143</v>
      </c>
      <c r="I20" s="9" t="s">
        <v>144</v>
      </c>
      <c r="J20" s="10" t="s">
        <v>165</v>
      </c>
      <c r="K20" s="11" t="s">
        <v>166</v>
      </c>
      <c r="L20" s="12" t="s">
        <v>167</v>
      </c>
      <c r="M20" s="13">
        <v>44595.6078009259</v>
      </c>
    </row>
    <row r="21" spans="1:13" x14ac:dyDescent="0.3">
      <c r="A21" s="1" t="s">
        <v>168</v>
      </c>
      <c r="B21" s="2" t="s">
        <v>169</v>
      </c>
      <c r="C21" s="3">
        <v>44595.939108796301</v>
      </c>
      <c r="D21" s="4" t="s">
        <v>170</v>
      </c>
      <c r="E21" s="5" t="s">
        <v>171</v>
      </c>
      <c r="F21" s="6" t="s">
        <v>17</v>
      </c>
      <c r="G21" s="7" t="s">
        <v>172</v>
      </c>
      <c r="H21" s="8" t="s">
        <v>173</v>
      </c>
      <c r="I21" s="9" t="s">
        <v>174</v>
      </c>
      <c r="J21" s="10" t="s">
        <v>175</v>
      </c>
      <c r="K21" s="11" t="s">
        <v>176</v>
      </c>
      <c r="L21" s="12" t="s">
        <v>177</v>
      </c>
      <c r="M21" s="13">
        <v>44595.730775463002</v>
      </c>
    </row>
    <row r="22" spans="1:13" x14ac:dyDescent="0.3">
      <c r="A22" s="1" t="s">
        <v>178</v>
      </c>
      <c r="B22" s="2" t="s">
        <v>179</v>
      </c>
      <c r="C22" s="3">
        <v>44595.897430555597</v>
      </c>
      <c r="D22" s="4" t="s">
        <v>180</v>
      </c>
      <c r="E22" s="5" t="s">
        <v>181</v>
      </c>
      <c r="F22" s="6" t="s">
        <v>17</v>
      </c>
      <c r="G22" s="7" t="s">
        <v>182</v>
      </c>
      <c r="H22" s="8" t="s">
        <v>183</v>
      </c>
      <c r="J22" s="10" t="s">
        <v>184</v>
      </c>
      <c r="K22" s="11" t="s">
        <v>176</v>
      </c>
      <c r="L22" s="12" t="s">
        <v>40</v>
      </c>
      <c r="M22" s="13">
        <v>44595.689097222203</v>
      </c>
    </row>
    <row r="23" spans="1:13" x14ac:dyDescent="0.3">
      <c r="A23" s="1" t="s">
        <v>185</v>
      </c>
      <c r="B23" s="2" t="s">
        <v>186</v>
      </c>
      <c r="C23" s="3">
        <v>44595.730659722198</v>
      </c>
      <c r="D23" s="4" t="s">
        <v>187</v>
      </c>
      <c r="E23" s="5" t="s">
        <v>188</v>
      </c>
      <c r="F23" s="6" t="s">
        <v>17</v>
      </c>
      <c r="G23" s="7" t="s">
        <v>189</v>
      </c>
      <c r="H23" s="8" t="s">
        <v>183</v>
      </c>
      <c r="I23" s="9" t="s">
        <v>190</v>
      </c>
      <c r="J23" s="10" t="s">
        <v>191</v>
      </c>
      <c r="K23" s="11" t="s">
        <v>83</v>
      </c>
      <c r="L23" s="12" t="s">
        <v>84</v>
      </c>
      <c r="M23" s="13">
        <v>44595.380335648202</v>
      </c>
    </row>
    <row r="24" spans="1:13" x14ac:dyDescent="0.3">
      <c r="A24" s="1" t="s">
        <v>192</v>
      </c>
      <c r="B24" s="2" t="s">
        <v>193</v>
      </c>
      <c r="C24" s="3">
        <v>44595.931296296301</v>
      </c>
      <c r="D24" s="4" t="s">
        <v>194</v>
      </c>
      <c r="E24" s="5" t="s">
        <v>195</v>
      </c>
      <c r="F24" s="6" t="s">
        <v>17</v>
      </c>
      <c r="G24" s="7" t="s">
        <v>196</v>
      </c>
      <c r="H24" s="8" t="s">
        <v>183</v>
      </c>
      <c r="I24" s="9" t="s">
        <v>197</v>
      </c>
      <c r="J24" s="10" t="s">
        <v>198</v>
      </c>
      <c r="K24" s="11" t="s">
        <v>107</v>
      </c>
      <c r="L24" s="12" t="s">
        <v>114</v>
      </c>
      <c r="M24" s="13">
        <v>44595.6179976852</v>
      </c>
    </row>
    <row r="25" spans="1:13" x14ac:dyDescent="0.3">
      <c r="A25" s="1" t="s">
        <v>199</v>
      </c>
      <c r="B25" s="2" t="s">
        <v>200</v>
      </c>
      <c r="C25" s="3">
        <v>44595.723715277803</v>
      </c>
      <c r="D25" s="4" t="s">
        <v>201</v>
      </c>
      <c r="E25" s="5" t="s">
        <v>202</v>
      </c>
      <c r="F25" s="6" t="s">
        <v>17</v>
      </c>
      <c r="G25" s="7" t="s">
        <v>203</v>
      </c>
      <c r="H25" s="8" t="s">
        <v>204</v>
      </c>
      <c r="I25" s="9" t="s">
        <v>205</v>
      </c>
      <c r="J25" s="10" t="s">
        <v>206</v>
      </c>
      <c r="K25" s="11" t="s">
        <v>22</v>
      </c>
      <c r="L25" s="12" t="s">
        <v>207</v>
      </c>
      <c r="M25" s="13">
        <v>44595.512893518498</v>
      </c>
    </row>
    <row r="26" spans="1:13" x14ac:dyDescent="0.3">
      <c r="A26" s="1" t="s">
        <v>208</v>
      </c>
      <c r="B26" s="2" t="s">
        <v>209</v>
      </c>
      <c r="C26" s="3">
        <v>44595.677372685197</v>
      </c>
      <c r="D26" s="4" t="s">
        <v>210</v>
      </c>
      <c r="E26" s="5" t="s">
        <v>211</v>
      </c>
      <c r="F26" s="6" t="s">
        <v>17</v>
      </c>
      <c r="G26" s="7" t="s">
        <v>212</v>
      </c>
      <c r="H26" s="8" t="s">
        <v>204</v>
      </c>
      <c r="I26" s="9" t="s">
        <v>205</v>
      </c>
      <c r="J26" s="10" t="s">
        <v>213</v>
      </c>
      <c r="K26" s="11" t="s">
        <v>214</v>
      </c>
      <c r="L26" s="12" t="s">
        <v>114</v>
      </c>
      <c r="M26" s="13">
        <v>44595.465520833299</v>
      </c>
    </row>
    <row r="27" spans="1:13" x14ac:dyDescent="0.3">
      <c r="A27" s="1" t="s">
        <v>215</v>
      </c>
      <c r="B27" s="2" t="s">
        <v>216</v>
      </c>
      <c r="C27" s="3">
        <v>44595.816226851799</v>
      </c>
      <c r="D27" s="4" t="s">
        <v>217</v>
      </c>
      <c r="E27" s="5" t="s">
        <v>218</v>
      </c>
      <c r="F27" s="6" t="s">
        <v>17</v>
      </c>
      <c r="G27" s="7" t="s">
        <v>219</v>
      </c>
      <c r="H27" s="8" t="s">
        <v>204</v>
      </c>
      <c r="I27" s="9" t="s">
        <v>205</v>
      </c>
      <c r="J27" s="10" t="s">
        <v>220</v>
      </c>
      <c r="K27" s="11" t="s">
        <v>220</v>
      </c>
      <c r="L27" s="12" t="s">
        <v>32</v>
      </c>
      <c r="M27" s="13">
        <v>44595.607268518499</v>
      </c>
    </row>
    <row r="28" spans="1:13" x14ac:dyDescent="0.3">
      <c r="A28" s="1" t="s">
        <v>221</v>
      </c>
      <c r="B28" s="2" t="s">
        <v>222</v>
      </c>
      <c r="C28" s="3">
        <v>44595.756840277798</v>
      </c>
      <c r="D28" s="4" t="s">
        <v>223</v>
      </c>
      <c r="E28" s="5" t="s">
        <v>224</v>
      </c>
      <c r="F28" s="6" t="s">
        <v>17</v>
      </c>
      <c r="G28" s="7" t="s">
        <v>225</v>
      </c>
      <c r="H28" s="8" t="s">
        <v>204</v>
      </c>
      <c r="I28" s="9" t="s">
        <v>205</v>
      </c>
      <c r="J28" s="10" t="s">
        <v>226</v>
      </c>
      <c r="K28" s="11" t="s">
        <v>22</v>
      </c>
      <c r="L28" s="12" t="s">
        <v>56</v>
      </c>
      <c r="M28" s="13">
        <v>44595.547604166699</v>
      </c>
    </row>
    <row r="29" spans="1:13" x14ac:dyDescent="0.3">
      <c r="A29" s="1" t="s">
        <v>227</v>
      </c>
      <c r="B29" s="2" t="s">
        <v>228</v>
      </c>
      <c r="C29" s="3">
        <v>44595.881261574097</v>
      </c>
      <c r="D29" s="4" t="s">
        <v>229</v>
      </c>
      <c r="E29" s="5" t="s">
        <v>230</v>
      </c>
      <c r="F29" s="6" t="s">
        <v>17</v>
      </c>
      <c r="G29" s="7" t="s">
        <v>231</v>
      </c>
      <c r="H29" s="8" t="s">
        <v>232</v>
      </c>
      <c r="I29" s="9" t="s">
        <v>233</v>
      </c>
      <c r="J29" s="10" t="s">
        <v>234</v>
      </c>
      <c r="L29" s="12" t="s">
        <v>48</v>
      </c>
      <c r="M29" s="13">
        <v>44595.648715277799</v>
      </c>
    </row>
    <row r="30" spans="1:13" x14ac:dyDescent="0.3">
      <c r="A30" s="1" t="s">
        <v>235</v>
      </c>
      <c r="B30" s="2" t="s">
        <v>236</v>
      </c>
      <c r="C30" s="3">
        <v>44595.828599537002</v>
      </c>
      <c r="D30" s="4" t="s">
        <v>237</v>
      </c>
      <c r="E30" s="5" t="s">
        <v>238</v>
      </c>
      <c r="F30" s="6" t="s">
        <v>17</v>
      </c>
      <c r="G30" s="7" t="s">
        <v>239</v>
      </c>
      <c r="H30" s="8" t="s">
        <v>240</v>
      </c>
      <c r="I30" s="9" t="s">
        <v>241</v>
      </c>
      <c r="J30" s="10" t="s">
        <v>242</v>
      </c>
      <c r="K30" s="11" t="s">
        <v>243</v>
      </c>
      <c r="L30" s="12" t="s">
        <v>32</v>
      </c>
      <c r="M30" s="13">
        <v>44595.486724536997</v>
      </c>
    </row>
    <row r="31" spans="1:13" x14ac:dyDescent="0.3">
      <c r="A31" s="1" t="s">
        <v>244</v>
      </c>
      <c r="B31" s="2" t="s">
        <v>245</v>
      </c>
      <c r="C31" s="3">
        <v>44596.193113425899</v>
      </c>
      <c r="D31" s="4" t="s">
        <v>246</v>
      </c>
      <c r="E31" s="5" t="s">
        <v>247</v>
      </c>
      <c r="F31" s="6" t="s">
        <v>17</v>
      </c>
      <c r="G31" s="7" t="s">
        <v>248</v>
      </c>
      <c r="H31" s="8" t="s">
        <v>240</v>
      </c>
      <c r="I31" s="9" t="s">
        <v>249</v>
      </c>
      <c r="J31" s="10" t="s">
        <v>250</v>
      </c>
      <c r="K31" s="11" t="s">
        <v>22</v>
      </c>
      <c r="L31" s="12" t="s">
        <v>251</v>
      </c>
      <c r="M31" s="13">
        <v>44595.975104166697</v>
      </c>
    </row>
    <row r="32" spans="1:13" x14ac:dyDescent="0.3">
      <c r="A32" s="1" t="s">
        <v>252</v>
      </c>
      <c r="B32" s="2" t="s">
        <v>253</v>
      </c>
      <c r="C32" s="3">
        <v>44595.916527777801</v>
      </c>
      <c r="D32" s="4" t="s">
        <v>254</v>
      </c>
      <c r="E32" s="5" t="s">
        <v>255</v>
      </c>
      <c r="F32" s="6" t="s">
        <v>17</v>
      </c>
      <c r="G32" s="7" t="s">
        <v>256</v>
      </c>
      <c r="H32" s="8" t="s">
        <v>240</v>
      </c>
      <c r="I32" s="9" t="s">
        <v>241</v>
      </c>
      <c r="J32" s="10" t="s">
        <v>257</v>
      </c>
      <c r="L32" s="12" t="s">
        <v>48</v>
      </c>
      <c r="M32" s="13">
        <v>44595.360115740703</v>
      </c>
    </row>
    <row r="33" spans="1:13" x14ac:dyDescent="0.3">
      <c r="A33" s="1" t="s">
        <v>258</v>
      </c>
      <c r="B33" s="2" t="s">
        <v>259</v>
      </c>
      <c r="C33" s="3">
        <v>44595.9225462963</v>
      </c>
      <c r="D33" s="4" t="s">
        <v>260</v>
      </c>
      <c r="E33" s="5" t="s">
        <v>261</v>
      </c>
      <c r="F33" s="6" t="s">
        <v>17</v>
      </c>
      <c r="G33" s="7" t="s">
        <v>262</v>
      </c>
      <c r="H33" s="8" t="s">
        <v>263</v>
      </c>
      <c r="I33" s="9" t="s">
        <v>264</v>
      </c>
      <c r="J33" s="10" t="s">
        <v>265</v>
      </c>
      <c r="K33" s="11" t="s">
        <v>22</v>
      </c>
      <c r="L33" s="12" t="s">
        <v>167</v>
      </c>
      <c r="M33" s="13">
        <v>44595.390046296299</v>
      </c>
    </row>
    <row r="34" spans="1:13" x14ac:dyDescent="0.3">
      <c r="A34" s="1" t="s">
        <v>266</v>
      </c>
      <c r="B34" s="2" t="s">
        <v>267</v>
      </c>
      <c r="C34" s="3">
        <v>44595.698981481502</v>
      </c>
      <c r="D34" s="4" t="s">
        <v>268</v>
      </c>
      <c r="E34" s="5" t="s">
        <v>269</v>
      </c>
      <c r="F34" s="6" t="s">
        <v>17</v>
      </c>
      <c r="G34" s="7" t="s">
        <v>270</v>
      </c>
      <c r="H34" s="8" t="s">
        <v>271</v>
      </c>
      <c r="I34" s="9" t="s">
        <v>20</v>
      </c>
      <c r="J34" s="10" t="s">
        <v>272</v>
      </c>
      <c r="K34" s="11" t="s">
        <v>22</v>
      </c>
      <c r="L34" s="12" t="s">
        <v>114</v>
      </c>
      <c r="M34" s="13">
        <v>44595.488738425898</v>
      </c>
    </row>
    <row r="35" spans="1:13" x14ac:dyDescent="0.3">
      <c r="A35" s="1" t="s">
        <v>273</v>
      </c>
      <c r="B35" s="2" t="s">
        <v>274</v>
      </c>
      <c r="C35" s="3">
        <v>44595.721215277801</v>
      </c>
      <c r="D35" s="4" t="s">
        <v>275</v>
      </c>
      <c r="E35" s="5" t="s">
        <v>276</v>
      </c>
      <c r="F35" s="6" t="s">
        <v>17</v>
      </c>
      <c r="G35" s="7" t="s">
        <v>277</v>
      </c>
      <c r="H35" s="8" t="s">
        <v>278</v>
      </c>
      <c r="I35" s="9" t="s">
        <v>279</v>
      </c>
      <c r="J35" s="10" t="s">
        <v>280</v>
      </c>
      <c r="L35" s="12" t="s">
        <v>84</v>
      </c>
      <c r="M35" s="13">
        <v>44595.477337962999</v>
      </c>
    </row>
    <row r="36" spans="1:13" x14ac:dyDescent="0.3">
      <c r="A36" s="1" t="s">
        <v>281</v>
      </c>
      <c r="B36" s="2" t="s">
        <v>282</v>
      </c>
      <c r="C36" s="3">
        <v>44595.724201388897</v>
      </c>
      <c r="D36" s="4" t="s">
        <v>283</v>
      </c>
      <c r="E36" s="5" t="s">
        <v>284</v>
      </c>
      <c r="F36" s="6" t="s">
        <v>17</v>
      </c>
      <c r="G36" s="7" t="s">
        <v>285</v>
      </c>
      <c r="H36" s="8" t="s">
        <v>286</v>
      </c>
      <c r="J36" s="10" t="s">
        <v>287</v>
      </c>
      <c r="K36" s="11" t="s">
        <v>287</v>
      </c>
      <c r="L36" s="12" t="s">
        <v>48</v>
      </c>
      <c r="M36" s="13">
        <v>44595.515868055598</v>
      </c>
    </row>
    <row r="37" spans="1:13" x14ac:dyDescent="0.3">
      <c r="A37" s="1" t="s">
        <v>288</v>
      </c>
      <c r="B37" s="2" t="s">
        <v>289</v>
      </c>
      <c r="C37" s="3">
        <v>44595.725682870398</v>
      </c>
      <c r="D37" s="4" t="s">
        <v>290</v>
      </c>
      <c r="E37" s="5" t="s">
        <v>291</v>
      </c>
      <c r="F37" s="6" t="s">
        <v>17</v>
      </c>
      <c r="G37" s="7" t="s">
        <v>292</v>
      </c>
      <c r="H37" s="8" t="s">
        <v>286</v>
      </c>
      <c r="J37" s="10" t="s">
        <v>287</v>
      </c>
      <c r="K37" s="11" t="s">
        <v>287</v>
      </c>
      <c r="L37" s="12" t="s">
        <v>48</v>
      </c>
      <c r="M37" s="13">
        <v>44595.517349537004</v>
      </c>
    </row>
    <row r="38" spans="1:13" x14ac:dyDescent="0.3">
      <c r="A38" s="1" t="s">
        <v>293</v>
      </c>
      <c r="B38" s="2" t="s">
        <v>294</v>
      </c>
      <c r="C38" s="3">
        <v>44595.719664351898</v>
      </c>
      <c r="D38" s="4" t="s">
        <v>295</v>
      </c>
      <c r="E38" s="5" t="s">
        <v>296</v>
      </c>
      <c r="F38" s="6" t="s">
        <v>17</v>
      </c>
      <c r="G38" s="7" t="s">
        <v>297</v>
      </c>
      <c r="H38" s="8" t="s">
        <v>286</v>
      </c>
      <c r="J38" s="10" t="s">
        <v>287</v>
      </c>
      <c r="K38" s="11" t="s">
        <v>287</v>
      </c>
      <c r="L38" s="12" t="s">
        <v>48</v>
      </c>
      <c r="M38" s="13">
        <v>44595.511331018497</v>
      </c>
    </row>
    <row r="39" spans="1:13" x14ac:dyDescent="0.3">
      <c r="A39" s="1" t="s">
        <v>298</v>
      </c>
      <c r="B39" s="2" t="s">
        <v>299</v>
      </c>
      <c r="C39" s="3">
        <v>44595.739594907398</v>
      </c>
      <c r="D39" s="4" t="s">
        <v>300</v>
      </c>
      <c r="E39" s="5" t="s">
        <v>301</v>
      </c>
      <c r="F39" s="6" t="s">
        <v>17</v>
      </c>
      <c r="G39" s="7" t="s">
        <v>302</v>
      </c>
      <c r="H39" s="8" t="s">
        <v>286</v>
      </c>
      <c r="I39" s="9" t="s">
        <v>303</v>
      </c>
      <c r="J39" s="10" t="s">
        <v>304</v>
      </c>
      <c r="K39" s="11" t="s">
        <v>305</v>
      </c>
      <c r="L39" s="12" t="s">
        <v>56</v>
      </c>
      <c r="M39" s="13">
        <v>44595.5301273148</v>
      </c>
    </row>
    <row r="40" spans="1:13" x14ac:dyDescent="0.3">
      <c r="A40" s="1" t="s">
        <v>306</v>
      </c>
      <c r="B40" s="2" t="s">
        <v>307</v>
      </c>
      <c r="C40" s="3">
        <v>44595.722465277802</v>
      </c>
      <c r="D40" s="4" t="s">
        <v>308</v>
      </c>
      <c r="E40" s="5" t="s">
        <v>309</v>
      </c>
      <c r="F40" s="6" t="s">
        <v>17</v>
      </c>
      <c r="G40" s="7" t="s">
        <v>285</v>
      </c>
      <c r="H40" s="8" t="s">
        <v>286</v>
      </c>
      <c r="J40" s="10" t="s">
        <v>287</v>
      </c>
      <c r="K40" s="11" t="s">
        <v>287</v>
      </c>
      <c r="L40" s="12" t="s">
        <v>48</v>
      </c>
      <c r="M40" s="13">
        <v>44595.514131944401</v>
      </c>
    </row>
    <row r="41" spans="1:13" x14ac:dyDescent="0.3">
      <c r="A41" s="1" t="s">
        <v>310</v>
      </c>
      <c r="B41" s="2" t="s">
        <v>311</v>
      </c>
      <c r="C41" s="3">
        <v>44595.764525462997</v>
      </c>
      <c r="D41" s="4" t="s">
        <v>312</v>
      </c>
      <c r="E41" s="5" t="s">
        <v>313</v>
      </c>
      <c r="F41" s="6" t="s">
        <v>17</v>
      </c>
      <c r="G41" s="7" t="s">
        <v>314</v>
      </c>
      <c r="H41" s="8" t="s">
        <v>315</v>
      </c>
      <c r="I41" s="9" t="s">
        <v>316</v>
      </c>
      <c r="J41" s="10" t="s">
        <v>317</v>
      </c>
      <c r="K41" s="11" t="s">
        <v>318</v>
      </c>
      <c r="L41" s="12" t="s">
        <v>66</v>
      </c>
      <c r="M41" s="13">
        <v>44595.5557638889</v>
      </c>
    </row>
    <row r="42" spans="1:13" x14ac:dyDescent="0.3">
      <c r="A42" s="1" t="s">
        <v>319</v>
      </c>
      <c r="B42" s="2" t="s">
        <v>320</v>
      </c>
      <c r="C42" s="3">
        <v>44596.029849537001</v>
      </c>
      <c r="D42" s="4" t="s">
        <v>321</v>
      </c>
      <c r="E42" s="5" t="s">
        <v>322</v>
      </c>
      <c r="F42" s="6" t="s">
        <v>17</v>
      </c>
      <c r="G42" s="7" t="s">
        <v>323</v>
      </c>
      <c r="H42" s="8" t="s">
        <v>315</v>
      </c>
      <c r="I42" s="9" t="s">
        <v>324</v>
      </c>
      <c r="J42" s="10" t="s">
        <v>325</v>
      </c>
      <c r="K42" s="11" t="s">
        <v>22</v>
      </c>
      <c r="L42" s="12" t="s">
        <v>56</v>
      </c>
      <c r="M42" s="13">
        <v>44595.458310185197</v>
      </c>
    </row>
    <row r="43" spans="1:13" x14ac:dyDescent="0.3">
      <c r="A43" s="1" t="s">
        <v>326</v>
      </c>
      <c r="B43" s="2" t="s">
        <v>327</v>
      </c>
      <c r="C43" s="3">
        <v>44595.637372685203</v>
      </c>
      <c r="D43" s="4" t="s">
        <v>328</v>
      </c>
      <c r="E43" s="5" t="s">
        <v>329</v>
      </c>
      <c r="F43" s="6" t="s">
        <v>17</v>
      </c>
      <c r="G43" s="7" t="s">
        <v>330</v>
      </c>
      <c r="H43" s="8" t="s">
        <v>331</v>
      </c>
      <c r="I43" s="9" t="s">
        <v>332</v>
      </c>
      <c r="J43" s="10" t="s">
        <v>333</v>
      </c>
      <c r="L43" s="12" t="s">
        <v>40</v>
      </c>
      <c r="M43" s="13">
        <v>44595.425937499997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4.4" x14ac:dyDescent="0.3"/>
  <sheetData>
    <row r="1" spans="1:126" x14ac:dyDescent="0.3">
      <c r="A1" t="s">
        <v>334</v>
      </c>
    </row>
    <row r="2" spans="1:126" x14ac:dyDescent="0.3">
      <c r="A2" t="s">
        <v>17</v>
      </c>
      <c r="B2" t="s">
        <v>335</v>
      </c>
      <c r="C2" t="s">
        <v>336</v>
      </c>
      <c r="D2" t="s">
        <v>337</v>
      </c>
      <c r="E2" t="s">
        <v>338</v>
      </c>
      <c r="F2" t="s">
        <v>339</v>
      </c>
      <c r="G2" t="s">
        <v>340</v>
      </c>
      <c r="H2" t="s">
        <v>341</v>
      </c>
    </row>
    <row r="3" spans="1:126" x14ac:dyDescent="0.3">
      <c r="A3" t="s">
        <v>331</v>
      </c>
      <c r="B3" t="s">
        <v>19</v>
      </c>
      <c r="C3" t="s">
        <v>9</v>
      </c>
      <c r="D3" t="s">
        <v>29</v>
      </c>
      <c r="E3" t="s">
        <v>342</v>
      </c>
      <c r="F3" t="s">
        <v>46</v>
      </c>
      <c r="G3" t="s">
        <v>62</v>
      </c>
      <c r="H3" t="s">
        <v>343</v>
      </c>
      <c r="I3" t="s">
        <v>344</v>
      </c>
      <c r="J3" t="s">
        <v>345</v>
      </c>
      <c r="K3" t="s">
        <v>72</v>
      </c>
      <c r="L3" t="s">
        <v>346</v>
      </c>
      <c r="M3" t="s">
        <v>96</v>
      </c>
      <c r="N3" t="s">
        <v>120</v>
      </c>
      <c r="O3" t="s">
        <v>347</v>
      </c>
      <c r="P3" t="s">
        <v>128</v>
      </c>
      <c r="Q3" t="s">
        <v>348</v>
      </c>
      <c r="R3" t="s">
        <v>143</v>
      </c>
      <c r="S3" t="s">
        <v>173</v>
      </c>
      <c r="T3" t="s">
        <v>183</v>
      </c>
      <c r="U3" t="s">
        <v>204</v>
      </c>
      <c r="V3" t="s">
        <v>232</v>
      </c>
      <c r="W3" t="s">
        <v>349</v>
      </c>
      <c r="X3" t="s">
        <v>240</v>
      </c>
      <c r="Y3" t="s">
        <v>263</v>
      </c>
      <c r="Z3" t="s">
        <v>350</v>
      </c>
      <c r="AA3" t="s">
        <v>271</v>
      </c>
      <c r="AB3" t="s">
        <v>278</v>
      </c>
      <c r="AC3" t="s">
        <v>286</v>
      </c>
      <c r="AD3" t="s">
        <v>315</v>
      </c>
      <c r="AE3" t="s">
        <v>351</v>
      </c>
      <c r="AF3" t="s">
        <v>352</v>
      </c>
      <c r="AG3" t="s">
        <v>353</v>
      </c>
      <c r="AH3" t="s">
        <v>354</v>
      </c>
    </row>
    <row r="4" spans="1:126" x14ac:dyDescent="0.3">
      <c r="A4" t="s">
        <v>355</v>
      </c>
      <c r="B4" t="s">
        <v>356</v>
      </c>
      <c r="C4" t="s">
        <v>357</v>
      </c>
      <c r="D4" t="s">
        <v>358</v>
      </c>
      <c r="E4" t="s">
        <v>359</v>
      </c>
      <c r="F4" t="s">
        <v>332</v>
      </c>
      <c r="G4" t="s">
        <v>360</v>
      </c>
      <c r="H4" t="s">
        <v>361</v>
      </c>
      <c r="I4" t="s">
        <v>136</v>
      </c>
      <c r="J4" t="s">
        <v>362</v>
      </c>
      <c r="K4" t="s">
        <v>303</v>
      </c>
      <c r="L4" t="s">
        <v>363</v>
      </c>
      <c r="M4" t="s">
        <v>364</v>
      </c>
      <c r="N4" t="s">
        <v>365</v>
      </c>
      <c r="O4" t="s">
        <v>316</v>
      </c>
      <c r="P4" t="s">
        <v>366</v>
      </c>
      <c r="Q4" t="s">
        <v>367</v>
      </c>
      <c r="R4" t="s">
        <v>324</v>
      </c>
      <c r="S4" t="s">
        <v>368</v>
      </c>
      <c r="T4" t="s">
        <v>369</v>
      </c>
      <c r="U4" t="s">
        <v>370</v>
      </c>
      <c r="V4" t="s">
        <v>371</v>
      </c>
      <c r="W4" t="s">
        <v>264</v>
      </c>
      <c r="X4" t="s">
        <v>205</v>
      </c>
      <c r="Y4" t="s">
        <v>372</v>
      </c>
      <c r="Z4" t="s">
        <v>373</v>
      </c>
      <c r="AA4" t="s">
        <v>374</v>
      </c>
      <c r="AB4" t="s">
        <v>375</v>
      </c>
      <c r="AC4" t="s">
        <v>20</v>
      </c>
      <c r="AD4" t="s">
        <v>376</v>
      </c>
      <c r="AE4" t="s">
        <v>377</v>
      </c>
      <c r="AF4" t="s">
        <v>197</v>
      </c>
      <c r="AG4" t="s">
        <v>378</v>
      </c>
      <c r="AH4" t="s">
        <v>379</v>
      </c>
      <c r="AI4" t="s">
        <v>380</v>
      </c>
      <c r="AJ4" t="s">
        <v>73</v>
      </c>
      <c r="AK4" t="s">
        <v>381</v>
      </c>
      <c r="AL4" t="s">
        <v>105</v>
      </c>
      <c r="AM4" t="s">
        <v>144</v>
      </c>
      <c r="AN4" t="s">
        <v>382</v>
      </c>
      <c r="AO4" t="s">
        <v>383</v>
      </c>
      <c r="AP4" t="s">
        <v>384</v>
      </c>
      <c r="AQ4" t="s">
        <v>385</v>
      </c>
      <c r="AR4" t="s">
        <v>386</v>
      </c>
      <c r="AS4" t="s">
        <v>387</v>
      </c>
      <c r="AT4" t="s">
        <v>388</v>
      </c>
      <c r="AU4" t="s">
        <v>343</v>
      </c>
      <c r="AV4" t="s">
        <v>389</v>
      </c>
      <c r="AW4" t="s">
        <v>190</v>
      </c>
      <c r="AX4" t="s">
        <v>390</v>
      </c>
      <c r="AY4" t="s">
        <v>391</v>
      </c>
      <c r="AZ4" t="s">
        <v>392</v>
      </c>
      <c r="BA4" t="s">
        <v>393</v>
      </c>
      <c r="BB4" t="s">
        <v>394</v>
      </c>
      <c r="BC4" t="s">
        <v>395</v>
      </c>
      <c r="BD4" t="s">
        <v>396</v>
      </c>
      <c r="BE4" t="s">
        <v>397</v>
      </c>
      <c r="BF4" t="s">
        <v>398</v>
      </c>
      <c r="BG4" t="s">
        <v>399</v>
      </c>
      <c r="BH4" t="s">
        <v>400</v>
      </c>
      <c r="BI4" t="s">
        <v>81</v>
      </c>
      <c r="BJ4" t="s">
        <v>401</v>
      </c>
      <c r="BK4" t="s">
        <v>402</v>
      </c>
      <c r="BL4" t="s">
        <v>403</v>
      </c>
      <c r="BM4" t="s">
        <v>404</v>
      </c>
      <c r="BN4" t="s">
        <v>405</v>
      </c>
      <c r="BO4" t="s">
        <v>406</v>
      </c>
      <c r="BP4" t="s">
        <v>407</v>
      </c>
      <c r="BQ4" t="s">
        <v>408</v>
      </c>
      <c r="BR4" t="s">
        <v>409</v>
      </c>
      <c r="BS4" t="s">
        <v>143</v>
      </c>
      <c r="BT4" t="s">
        <v>410</v>
      </c>
      <c r="BU4" t="s">
        <v>411</v>
      </c>
      <c r="BV4" t="s">
        <v>412</v>
      </c>
      <c r="BW4" t="s">
        <v>30</v>
      </c>
      <c r="BX4" t="s">
        <v>413</v>
      </c>
      <c r="BY4" t="s">
        <v>233</v>
      </c>
      <c r="BZ4" t="s">
        <v>414</v>
      </c>
      <c r="CA4" t="s">
        <v>415</v>
      </c>
      <c r="CB4" t="s">
        <v>416</v>
      </c>
      <c r="CC4" t="s">
        <v>417</v>
      </c>
      <c r="CD4" t="s">
        <v>38</v>
      </c>
      <c r="CE4" t="s">
        <v>97</v>
      </c>
      <c r="CF4" t="s">
        <v>418</v>
      </c>
      <c r="CG4" t="s">
        <v>232</v>
      </c>
      <c r="CH4" t="s">
        <v>419</v>
      </c>
      <c r="CI4" t="s">
        <v>129</v>
      </c>
      <c r="CJ4" t="s">
        <v>241</v>
      </c>
      <c r="CK4" t="s">
        <v>420</v>
      </c>
      <c r="CL4" t="s">
        <v>421</v>
      </c>
      <c r="CM4" t="s">
        <v>422</v>
      </c>
      <c r="CN4" t="s">
        <v>423</v>
      </c>
      <c r="CO4" t="s">
        <v>424</v>
      </c>
      <c r="CP4" t="s">
        <v>425</v>
      </c>
      <c r="CQ4" t="s">
        <v>426</v>
      </c>
      <c r="CR4" t="s">
        <v>427</v>
      </c>
      <c r="CS4" t="s">
        <v>428</v>
      </c>
      <c r="CT4" t="s">
        <v>429</v>
      </c>
      <c r="CU4" t="s">
        <v>249</v>
      </c>
      <c r="CV4" t="s">
        <v>430</v>
      </c>
      <c r="CW4" t="s">
        <v>431</v>
      </c>
      <c r="CX4" t="s">
        <v>432</v>
      </c>
      <c r="CY4" t="s">
        <v>121</v>
      </c>
      <c r="CZ4" t="s">
        <v>433</v>
      </c>
      <c r="DA4" t="s">
        <v>434</v>
      </c>
      <c r="DB4" t="s">
        <v>435</v>
      </c>
      <c r="DC4" t="s">
        <v>279</v>
      </c>
      <c r="DD4" t="s">
        <v>436</v>
      </c>
      <c r="DE4" t="s">
        <v>156</v>
      </c>
      <c r="DF4" t="s">
        <v>437</v>
      </c>
      <c r="DG4" t="s">
        <v>438</v>
      </c>
      <c r="DH4" t="s">
        <v>439</v>
      </c>
      <c r="DI4" t="s">
        <v>440</v>
      </c>
      <c r="DJ4" t="s">
        <v>441</v>
      </c>
      <c r="DK4" t="s">
        <v>442</v>
      </c>
      <c r="DL4" t="s">
        <v>443</v>
      </c>
      <c r="DM4" t="s">
        <v>444</v>
      </c>
      <c r="DN4" t="s">
        <v>445</v>
      </c>
      <c r="DO4" t="s">
        <v>174</v>
      </c>
      <c r="DP4" t="s">
        <v>446</v>
      </c>
      <c r="DQ4" t="s">
        <v>63</v>
      </c>
      <c r="DR4" t="s">
        <v>447</v>
      </c>
      <c r="DS4" t="s">
        <v>448</v>
      </c>
      <c r="DT4" t="s">
        <v>449</v>
      </c>
      <c r="DU4" t="s">
        <v>450</v>
      </c>
      <c r="DV4" t="s"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2022-02-04T13:21:54Z</dcterms:created>
  <dcterms:modified xsi:type="dcterms:W3CDTF">2022-02-04T13:21:54Z</dcterms:modified>
</cp:coreProperties>
</file>