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73A3DD6F-D4A0-4399-A309-B2C0C083058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<sst xmlns="http://schemas.openxmlformats.org/spreadsheetml/2006/main" count="635" uniqueCount="435">
  <si>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</si>
  <si>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</si>
  <si>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</si>
  <si>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</si>
  <si>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</si>
  <si>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</si>
  <si>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</si>
  <si>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</si>
  <si>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</si>
  <si>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</si>
  <si>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</si>
  <si>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</si>
  <si>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</si>
  <si>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3998f9b2-0a67-4763-bf81-1ed961980d13</t>
  </si>
  <si>
    <t>L2zw1e375128S4XNodNCtEo1xI3zO+sNJ6mm6izara41BLkldWVkjU8EeuOaIOT4eK4OPIy5+QkTdNp4aBoPRw==</t>
  </si>
  <si>
    <t>090821-A53</t>
  </si>
  <si>
    <t>CAS-82645-S5W5P1</t>
  </si>
  <si>
    <t>Warranty (parts and labor within warranty)</t>
  </si>
  <si>
    <t>TUB LEAKING</t>
  </si>
  <si>
    <t>Filter/Filter Cannister</t>
  </si>
  <si>
    <t>Poor Glue Joint</t>
  </si>
  <si>
    <t>DONNIE CASTLEBERRY</t>
  </si>
  <si>
    <t>SPA &amp;TUB MFR. INC.</t>
  </si>
  <si>
    <t>Tamara Dangelo</t>
  </si>
  <si>
    <t>11fac7f5-fa8a-4057-ab4f-c12082ba9b81</t>
  </si>
  <si>
    <t>9/YIPiLLULgQv9Ln84YzdWwp2x/yjE8skY6ai1ZI6rb/pFcasyuszIkf5gGfg3R3zbKrCDA6Yl0PmpN66HYlag==</t>
  </si>
  <si>
    <t>022721-R19</t>
  </si>
  <si>
    <t>CAS-82651-V2F1J5</t>
  </si>
  <si>
    <t>COVER GASKET CAME AWAY FROM COVER</t>
  </si>
  <si>
    <t>Hard Cover Hardware</t>
  </si>
  <si>
    <t>Improper Function</t>
  </si>
  <si>
    <t>KRISS ORMISTON</t>
  </si>
  <si>
    <t>ECHO SOLUTIONS DBA AQUA FUN POOL &amp; SPA</t>
  </si>
  <si>
    <t>e358c079-d4a4-40ad-af40-c94b03d3a39d</t>
  </si>
  <si>
    <t>+VAqWIe73890BB8jdWiIDsIW9iKuEn201bAMDFCB+nyOzyDnqTFc3FcSea4joyVzNuoVNkQAzB9C9TZgIQtVoQ==</t>
  </si>
  <si>
    <t>022721-R14</t>
  </si>
  <si>
    <t>CAS-82648-D5B3G2</t>
  </si>
  <si>
    <t>COVER LIFTER PADDING RIPPED</t>
  </si>
  <si>
    <t>Damaged</t>
  </si>
  <si>
    <t>CINDY KRUGER</t>
  </si>
  <si>
    <t>b205e833-edcd-496b-be28-a6d5cadd5e60</t>
  </si>
  <si>
    <t>wtdgOJOesbR1SnlGbnpy0BcimyYFt8vfkSJEauOAepJ2mHqzrJ5wNsrZEqVPiGb6Ov7PMWQXFJ3GBMmZFLLnfw==</t>
  </si>
  <si>
    <t>062521-R41</t>
  </si>
  <si>
    <t>CAS-82652-S8L2R2</t>
  </si>
  <si>
    <t>PLUMBING RUNNING UNDER FOOTWELL</t>
  </si>
  <si>
    <t>Hose</t>
  </si>
  <si>
    <t>Kinked</t>
  </si>
  <si>
    <t>ZACH STOOR</t>
  </si>
  <si>
    <t>FACTORY DIRECT HOT TUBS</t>
  </si>
  <si>
    <t>19f38273-63ec-46c1-a567-af8306304a7c</t>
  </si>
  <si>
    <t>EPVGBJRxHXRmZDQAKU1TjGu/S7UKh0YvlLB+B1WVDETuK/OkGeS0wQ8yX6MuLWZqzPcec67LmFA7eF+5IoOJCA==</t>
  </si>
  <si>
    <t>112221-R11</t>
  </si>
  <si>
    <t>CAS-82659-G1K0V1</t>
  </si>
  <si>
    <t>hose undder popped off</t>
  </si>
  <si>
    <t>Popped Off</t>
  </si>
  <si>
    <t>ANGIE HANEY</t>
  </si>
  <si>
    <t>MY HOT TUB.COM</t>
  </si>
  <si>
    <t>Kristoffer Taruc</t>
  </si>
  <si>
    <t>22b0ee9a-88b7-40e8-8449-0e95dddc9baf</t>
  </si>
  <si>
    <t>QO5zr6g6bkeb0goyGNJGRcFK9wDOOwFk9Ht70n+cbXDz4pODHZNXrTJ02BVV9F/vNbF9vRoP6H62aOE6PmlKAA==</t>
  </si>
  <si>
    <t>091221-A22</t>
  </si>
  <si>
    <t>CAS-82635-G7P9P5</t>
  </si>
  <si>
    <t>SEVERE LEAK</t>
  </si>
  <si>
    <t>Inspection</t>
  </si>
  <si>
    <t>Leak</t>
  </si>
  <si>
    <t>ZACHARY &amp; MARIAH NIEDERRITER</t>
  </si>
  <si>
    <t>NY STATE FAIR</t>
  </si>
  <si>
    <t>Tracy Hunter</t>
  </si>
  <si>
    <t>cf9ab5c5-be76-48ad-b5f5-135bede3fd1a</t>
  </si>
  <si>
    <t>Gsdrm39tuty1svGB4fkf94KO83FWdUs6AX+IuPA5fsyjRL8l182OmbEjdfzR+DhOHsrDYzlvoAHJzYWrxW18Wg==</t>
  </si>
  <si>
    <t>110621-A11</t>
  </si>
  <si>
    <t>CAS-82661-Z7W6C0</t>
  </si>
  <si>
    <t>lf issue cx having trouble fixing it,</t>
  </si>
  <si>
    <t>Unknown</t>
  </si>
  <si>
    <t>CARL KIHM</t>
  </si>
  <si>
    <t>HOME DEPOT US</t>
  </si>
  <si>
    <t>3f336cb3-a956-4f8f-9611-1acf9ca28126</t>
  </si>
  <si>
    <t>h9A9sB4kCwk8+fudxTAHsTb14Z5wL9rJuUuxz3Zqjy9oguHV925QaQCgxGX35lXn/QxcyDxrDZdFGbET96Q8eQ==</t>
  </si>
  <si>
    <t>081921-A32</t>
  </si>
  <si>
    <t>CAS-82617-K7W7Z7</t>
  </si>
  <si>
    <t>unknown leak and the breaker is tripping</t>
  </si>
  <si>
    <t>Angela Kilmer</t>
  </si>
  <si>
    <t>COSTCO.COM</t>
  </si>
  <si>
    <t>Richard Estrella</t>
  </si>
  <si>
    <t>3f2a0683-da4e-4c02-9f3d-4c0a82177d85</t>
  </si>
  <si>
    <t>WtwbIYU6tsfgKXOZfh4o5f9QIvYMAPMohwL/wxjwwI1Uy9CFfB15UJzCDN6vr3INTFdywT4AokQmPu4sFzXD0w==</t>
  </si>
  <si>
    <t>101021-R01</t>
  </si>
  <si>
    <t>CAS-82621-V2Z3F8</t>
  </si>
  <si>
    <t>Broken Plumbing In Cabinet (spa was frozen)</t>
  </si>
  <si>
    <t>BRIAN KNARR</t>
  </si>
  <si>
    <t>Andrew Love</t>
  </si>
  <si>
    <t>c69c2bc2-dadf-4c02-8b2a-03d889a432d2</t>
  </si>
  <si>
    <t>FtUekRImKCb8m/BYZdwDogdocm6Y4TZpqMrWe9X7pIT/8w4n+xwyLdUHB9KFaDJQJGKIN9EPx9pwecMFNc9oEw==</t>
  </si>
  <si>
    <t>073021-R50</t>
  </si>
  <si>
    <t>CAS-82631-M9C1Z3</t>
  </si>
  <si>
    <t>NEEDS JET BODIES</t>
  </si>
  <si>
    <t>Jets - Body</t>
  </si>
  <si>
    <t>Leaking - Gasket</t>
  </si>
  <si>
    <t>Robert or Karen Dennison</t>
  </si>
  <si>
    <t>Joseph Galiley</t>
  </si>
  <si>
    <t>fd9651be-f9a9-4d96-9e02-6583b87d01b5</t>
  </si>
  <si>
    <t>pgHHQ0tiUuUkDcj4kPx4LizzmbrpGr+nCueSIQwESz8c6NY//UEbhJbfuBct7esiZ30dBxykk12G48MKa1kIJA==</t>
  </si>
  <si>
    <t>102021-A16</t>
  </si>
  <si>
    <t>CAS-82639-L8J7Y4</t>
  </si>
  <si>
    <t>jet 1 only has 1 speed</t>
  </si>
  <si>
    <t>Jets - Internals</t>
  </si>
  <si>
    <t>Not Functioning</t>
  </si>
  <si>
    <t>IRA LOCKS</t>
  </si>
  <si>
    <t>SAM'S CLUB-ONLINE</t>
  </si>
  <si>
    <t>81ca4999-27bc-4a16-97f6-1a045b33b272</t>
  </si>
  <si>
    <t>cu61jdZSnkuYlr9NSJaIt/tu4fLeI145p+POgU1RVQ+ohCzHZ+Fo0Rm3KB7EwIrvQVZmnYkkND0StDYoH5i8AA==</t>
  </si>
  <si>
    <t>022721-R15</t>
  </si>
  <si>
    <t>CAS-82650-K9B9M0</t>
  </si>
  <si>
    <t>SPA WAS LEAKING FORM ONE OF THE LIGHT FITTINGS</t>
  </si>
  <si>
    <t>Lights</t>
  </si>
  <si>
    <t>Leaking Lens</t>
  </si>
  <si>
    <t>DAVID ANGELL</t>
  </si>
  <si>
    <t>3add1cdd-1f09-47b1-8ab2-b6c8225ed4da</t>
  </si>
  <si>
    <t>oIM6ztHpHR4jZ713ad3SIGk8wfOOnF1hNHnJUvgr8+rudDSDOICxuX1N1O/J9GkeilXYtrUIPUYUM0qzEnM35w==</t>
  </si>
  <si>
    <t>090921-R66</t>
  </si>
  <si>
    <t>CAS-82654-Z6G5Q5</t>
  </si>
  <si>
    <t>INOP LEDS</t>
  </si>
  <si>
    <t>Several Not Working</t>
  </si>
  <si>
    <t>THAD NURANI</t>
  </si>
  <si>
    <t>UNIQUE POOLS, SPAS &amp; BILLIARDS</t>
  </si>
  <si>
    <t>ace8b976-6f7d-4bb3-9ea4-e9b2ae6940be</t>
  </si>
  <si>
    <t>PayWSqd6uPKIedC75ZNmWqp1/V9U093oqT/9oL45hKrO5SvwClUlrlrT8QNhN6MM4q30aem4lzB90FFBSdEeeg==</t>
  </si>
  <si>
    <t>012021-R05</t>
  </si>
  <si>
    <t>CAS-82646-L6Y6Y9</t>
  </si>
  <si>
    <t>NOT ALL POINTS OF LIGHT WERE WORKING</t>
  </si>
  <si>
    <t>CODY DAVIS</t>
  </si>
  <si>
    <t>SIERRA SPAS</t>
  </si>
  <si>
    <t>a6e884c8-f8b9-49be-abcf-dd87ae98a969</t>
  </si>
  <si>
    <t>7mrZNxYYI1S03zduO53qLunzZerWm1egBBuWhH5MmEaRYBOJqXDTz8sGJ4y3a8v9Y14P+UIo2odGjLtm4nH4bg==</t>
  </si>
  <si>
    <t>032020-A34</t>
  </si>
  <si>
    <t>CAS-82630-W7Q0X2</t>
  </si>
  <si>
    <t>Damaged HC clips</t>
  </si>
  <si>
    <t>Loose Parts</t>
  </si>
  <si>
    <t>DAN HALPRIN</t>
  </si>
  <si>
    <t>Colleen Nelson</t>
  </si>
  <si>
    <t>2b5d5533-7215-4a07-882e-254447113493</t>
  </si>
  <si>
    <t>darCW7Gtimxvzk/pPXuvrCvXT91r8c85ap4zoxqngoEi895otUgbJKXh+eHfUZMMxUGKhu83ca+Qm9YReJAX4A==</t>
  </si>
  <si>
    <t>092721-A27</t>
  </si>
  <si>
    <t>CAS-82653-J7W3Y8</t>
  </si>
  <si>
    <t>VENTURI VALVE NOT WORKING BALL WAS ALL THE WAY DOWN</t>
  </si>
  <si>
    <t>Manifold/PVC Fittings</t>
  </si>
  <si>
    <t>Poor Quality</t>
  </si>
  <si>
    <t>DAVE CANNELLA</t>
  </si>
  <si>
    <t>1e4ff6c9-0cbb-4d3a-b3f5-c524e6ac155b</t>
  </si>
  <si>
    <t>WcJKuK8HEObu1uL+JFOayPKn8zfvK6p5dMpvRKeDjgh2mSsre2oo+DeJPlxE6FcQlL41FnexoGJ+O4gL9UrQnw==</t>
  </si>
  <si>
    <t>110421-R63</t>
  </si>
  <si>
    <t>CAS-82619-W3J3N9</t>
  </si>
  <si>
    <t>Missing cover and damaged steps</t>
  </si>
  <si>
    <t>Missing</t>
  </si>
  <si>
    <t>Cover</t>
  </si>
  <si>
    <t>Scott Lawrason</t>
  </si>
  <si>
    <t>8ac08c6e-c2d0-4a07-8c47-c6ecd6d0f57d</t>
  </si>
  <si>
    <t>cjv3HHax91pNEthSqTG8oCgzPo6mxBylOs1y+3Qu54VaJA1/Na3zWb89uuQ7DBAvHBTKYzV/MP36Z8CRg6rE6Q==</t>
  </si>
  <si>
    <t>120121-R28</t>
  </si>
  <si>
    <t>CAS-82634-D3V6T6</t>
  </si>
  <si>
    <t>MISSING COVER</t>
  </si>
  <si>
    <t>BESIK MENABDE</t>
  </si>
  <si>
    <t>WAYFAIR LLC</t>
  </si>
  <si>
    <t>511d4943-b8e1-4005-ad86-d387a02aee09</t>
  </si>
  <si>
    <t>Ef4qsKXKBctkNXgl/3X+DeLkBSVcVzvFDCWbwapM+lPshcHLK4YjYaRat9CVBEiFX8SM/m4WVyF6Mnt7dL3AZA==</t>
  </si>
  <si>
    <t>092821-R04</t>
  </si>
  <si>
    <t>CAS-82625-Y3N9Z9</t>
  </si>
  <si>
    <t>MISSING CLIPS/LID</t>
  </si>
  <si>
    <t>Lid/Tray</t>
  </si>
  <si>
    <t>LEAH VAN OSDOL</t>
  </si>
  <si>
    <t>AMAZON.COM</t>
  </si>
  <si>
    <t>79950580-d5d7-4824-985d-c15a48bef604</t>
  </si>
  <si>
    <t>Aw5k1icIYGIJZEmFotLKcljBhrVwjl52uc2eiZThJp8Bw4PTtZB5hI4zEgxTTE9UywI5QCpSlmo8KXe4gKUsKQ==</t>
  </si>
  <si>
    <t>012221-R46</t>
  </si>
  <si>
    <t>CAS-82643-J5S6Q0</t>
  </si>
  <si>
    <t>SPA IS LEAKING FROM OZONE</t>
  </si>
  <si>
    <t>Ozone</t>
  </si>
  <si>
    <t>TY AND RUBY RAUERT</t>
  </si>
  <si>
    <t>SPA BROKERS*</t>
  </si>
  <si>
    <t>6b861b9e-a30c-4aa7-a80c-39a0920d295a</t>
  </si>
  <si>
    <t>FgSJiIruESZ9IEq5N33LiL9mhgOb3W/AUxueVofIuGNxcCOcAMRzrRf8IT2xNmSZRHtDGpfzx1+3nXdrLDv9ag==</t>
  </si>
  <si>
    <t>121121-A11</t>
  </si>
  <si>
    <t>CAS-82642-H2H3G6</t>
  </si>
  <si>
    <t>BAD PACK NOT WORKING</t>
  </si>
  <si>
    <t>Pack</t>
  </si>
  <si>
    <t>Dead Short</t>
  </si>
  <si>
    <t>Tom Neimiller</t>
  </si>
  <si>
    <t>7bfa6004-ebd5-40aa-82db-55179533d9df</t>
  </si>
  <si>
    <t>8ByOptFWtgrMmRZ7a1TQRZ/axcXExJmWjRK6bujNteq6xQ13bb9z1aFETAv/cv4Z0yPWC7YTmgt4whgCZb3G1g==</t>
  </si>
  <si>
    <t>080121-A05</t>
  </si>
  <si>
    <t>CAS-82656-T5S2C9</t>
  </si>
  <si>
    <t>TUB IS RUNNING ON SALES FLOOR IS HAVING 2 CODES</t>
  </si>
  <si>
    <t>Heating Element</t>
  </si>
  <si>
    <t>HERSHBERGER'S INC</t>
  </si>
  <si>
    <t>HERSHBERGER SPAS</t>
  </si>
  <si>
    <t>d1488ff4-74cd-443a-98b1-874fcd14cc59</t>
  </si>
  <si>
    <t>LJN8GyAfdaOyS+9/19KyBl8YuxTyVxS4S6AJQJbOASmhZRHmSj65KR52tglHK4SCTMjJZMrGFvlvoju2L+hu2g==</t>
  </si>
  <si>
    <t>061921-R69</t>
  </si>
  <si>
    <t>CAS-82640-W4F3Y1</t>
  </si>
  <si>
    <t>spa is not heating up and tripping the breaker</t>
  </si>
  <si>
    <t>BRETT PETRILLI</t>
  </si>
  <si>
    <t>5722a679-6aa0-4232-9997-d2e3c15e6c59</t>
  </si>
  <si>
    <t>Ngpc8u/YHYtMEp85eCjsy7IAk1F0+VlowiWrttZse/sULrWXQFMHiJP52v4CUuM1jzbTedMmWd1P3GrFbQNSYQ==</t>
  </si>
  <si>
    <t>010422-A19</t>
  </si>
  <si>
    <t>CAS-82626-S2T8R8</t>
  </si>
  <si>
    <t>straps broke</t>
  </si>
  <si>
    <t>DIANA WOODS</t>
  </si>
  <si>
    <t>5da04939-3326-4af2-99a0-a249db1dedbf</t>
  </si>
  <si>
    <t>N0aSnd1i/Efosk1o5W+DfVonNuGJx7S99MrQosKdb0IP3+bWOho/HlAdF7mRMfsy5ALzTf+O9VvKH1GleI01Ag==</t>
  </si>
  <si>
    <t>062921-A08</t>
  </si>
  <si>
    <t>CAS-82614-G1S1C4</t>
  </si>
  <si>
    <t>PILLOWS BREAKING DOWN/STEPS BROKEN</t>
  </si>
  <si>
    <t>Pillows</t>
  </si>
  <si>
    <t>Breaking Down</t>
  </si>
  <si>
    <t>CHERYSH VANTOL</t>
  </si>
  <si>
    <t>COSTCO.CA</t>
  </si>
  <si>
    <t>Robin Valiquette</t>
  </si>
  <si>
    <t>dc92423c-8a0b-42d1-8dcb-52fe92d5604a</t>
  </si>
  <si>
    <t>Fu9guKRCeyx6I/iXuOdPhKc0USejzq1RVqV0EK+bTwp2Qi95AW561MqkHfwRc/8Sbc9kkbhUDzwBlEm164/FHw==</t>
  </si>
  <si>
    <t>101721-A05</t>
  </si>
  <si>
    <t>CAS-82663-Q8L2S3</t>
  </si>
  <si>
    <t>Pump 2 not working</t>
  </si>
  <si>
    <t>Pump/Blower</t>
  </si>
  <si>
    <t>Poor Performance</t>
  </si>
  <si>
    <t>ASHLEY BELVILLE</t>
  </si>
  <si>
    <t>Leif liwag</t>
  </si>
  <si>
    <t>7a895696-73d6-4cdc-935b-58f97b2ee18e</t>
  </si>
  <si>
    <t>8pK7YXzPZqBfyHHkNj1ez6Z85+SKV4hxl9jVt6Faxr1iY8lrSeU/vRuAep+NyJJLAHVXzvkIVTLp2TZnc2RiDw==</t>
  </si>
  <si>
    <t>050521-A09</t>
  </si>
  <si>
    <t>CAS-82641-N1B3S5</t>
  </si>
  <si>
    <t>PUMP ISSUE</t>
  </si>
  <si>
    <t>Smoking</t>
  </si>
  <si>
    <t>KARL FOUST</t>
  </si>
  <si>
    <t>SPA WORLD AZ</t>
  </si>
  <si>
    <t>Almonde Bantug</t>
  </si>
  <si>
    <t>740d5768-227b-4c0d-9930-e17547b6cfe6</t>
  </si>
  <si>
    <t>582A3lgBhovRINe2EBO/SMeaN1+iLJC+Hi71Rpl1WXlKRrGfvCenOdgmKivjykCe3IqWmU7QYd4ncsWrxMc6Gg==</t>
  </si>
  <si>
    <t>012721-A23</t>
  </si>
  <si>
    <t>CAS-82647-L4T6F2</t>
  </si>
  <si>
    <t>ADDITIONAL PARTS CAS-79968</t>
  </si>
  <si>
    <t>ANGELA PACKER</t>
  </si>
  <si>
    <t>LAUBSCHER POOL INC</t>
  </si>
  <si>
    <t>721a3c8d-1532-450c-bc13-3b2b5d26d0d2</t>
  </si>
  <si>
    <t>s/G932QwIzSEGg7+nfOOz+IRyTHiqzdqTIdorhSth+MEjD92I/Q3uIkT9h9aA0kvoJV/GWQ8ejS1c40LMBxp3A==</t>
  </si>
  <si>
    <t>101121-R13</t>
  </si>
  <si>
    <t>CAS-82644-D2Z0X0</t>
  </si>
  <si>
    <t>TUB HAS SERIALE CRACK</t>
  </si>
  <si>
    <t>Shell</t>
  </si>
  <si>
    <t>Crack</t>
  </si>
  <si>
    <t>CLIFTON WOODMAN</t>
  </si>
  <si>
    <t>359c2bb7-1824-4352-8ead-9d5090f519e9</t>
  </si>
  <si>
    <t>DBZI23cmDuqp7EjMqOAjbaE8GLdywMqSAl0DhoWwmA1Oq9tPQBiQ1KwsoxgIEhHY8sZvrDd4G3Fh7IG30RdNVQ==</t>
  </si>
  <si>
    <t>090721-A31</t>
  </si>
  <si>
    <t>CAS-82658-B9C1P8</t>
  </si>
  <si>
    <t>SPA CRACK</t>
  </si>
  <si>
    <t>Laura Lee Zuber</t>
  </si>
  <si>
    <t>dc1cf078-6e66-497c-a1e7-e7fddafec373</t>
  </si>
  <si>
    <t>lRJvDyaJQYaWnLpRjm9ggARY9tYH1f6gl+/cQLBFJIJhbFQgd2Di8SlnDD9FlMbS6UF3ns9JZWAoBjeXj+6HuQ==</t>
  </si>
  <si>
    <t>053019-R23</t>
  </si>
  <si>
    <t>CAS-82636-S0L9X3</t>
  </si>
  <si>
    <t>“Scrap RMAORD Approved”</t>
  </si>
  <si>
    <t>ROLAND FACETTE</t>
  </si>
  <si>
    <t>ad771295-9574-4eca-a11a-78c68fe9f7d4</t>
  </si>
  <si>
    <t>tWF+VtQ0zQR1lbg6aJMe6TB4gIYQ7BjyCtUT2is8Utpe1wWZzxb0Dhlvq/auYh40ka+VkUuH76HGqp91YW4B1g==</t>
  </si>
  <si>
    <t>041521-R45</t>
  </si>
  <si>
    <t>CAS-82637-V2X1Z3</t>
  </si>
  <si>
    <t>DAMAGED COVER SKIN</t>
  </si>
  <si>
    <t>Soft Cover</t>
  </si>
  <si>
    <t>JESSICA-ANN BOIRON</t>
  </si>
  <si>
    <t>40516a3f-ae0c-475c-9031-82f191f04727</t>
  </si>
  <si>
    <t>w6V6rysFFASeXNpIXMgUcABR0jz7hb6PodF2AMP8D4lj23NjIXxJesFZj0RepisQMgg41mZ7J6uyordEudtV1w==</t>
  </si>
  <si>
    <t>010821-R06</t>
  </si>
  <si>
    <t>CAS-82624-T8C6C8</t>
  </si>
  <si>
    <t>Soft cover splitting</t>
  </si>
  <si>
    <t>CODY SCHEGAN</t>
  </si>
  <si>
    <t>SPA DEPOT</t>
  </si>
  <si>
    <t>Greg Stephens</t>
  </si>
  <si>
    <t>53449555-f119-44e1-9848-5c1332167917</t>
  </si>
  <si>
    <t>LMs0g4KCzv+byoOa7zP0mXfQbqzvk20dNTk65FYVQkordODZ3KaudjGb0yTdGEyl7jTd/y9OwQWSvhoiNl6Vhw==</t>
  </si>
  <si>
    <t>012721-R22</t>
  </si>
  <si>
    <t>CAS-82649-N9P7S5</t>
  </si>
  <si>
    <t>SPA WAS LEAKING FROM ONE OF THE SUCTION FITTINGS</t>
  </si>
  <si>
    <t>Suction</t>
  </si>
  <si>
    <t>Leaking - Loose</t>
  </si>
  <si>
    <t>WALT HANKEY</t>
  </si>
  <si>
    <t>ce6820a3-8cc4-478d-b9fe-df90bddf773c</t>
  </si>
  <si>
    <t>TxSA3TYoshDVEGXT34yqaiZRgxpeqgLyuYwhOMyXCUJBY6Y064L8IijyA6njWGmkPTP1ZSwtSjvXlzYVMFoXNg==</t>
  </si>
  <si>
    <t>100721-A13</t>
  </si>
  <si>
    <t>CAS-82655-S2V0F4</t>
  </si>
  <si>
    <t>LEAK - COMING FROM INTAKE IN THE FOOTWELL</t>
  </si>
  <si>
    <t>FRANK LATDA</t>
  </si>
  <si>
    <t>af0bb1eb-7651-4fe5-bbd8-172eeca580df</t>
  </si>
  <si>
    <t>4OD5fXkzilMIXLF6w8fPeaRvJzADpubEku1zlao4K59PNnBm3Zu8c+rtQpmlIM5oCoscI3MfcZBW3FhsH7gPxA==</t>
  </si>
  <si>
    <t>091021-A43</t>
  </si>
  <si>
    <t>CAS-82660-X1T1V8</t>
  </si>
  <si>
    <t>Follow up on CAS-77569</t>
  </si>
  <si>
    <t>Topside</t>
  </si>
  <si>
    <t>Display Failure</t>
  </si>
  <si>
    <t>HUGH OSBORNE</t>
  </si>
  <si>
    <t>e3ad398a-9f59-43fd-9adf-46256f994a51</t>
  </si>
  <si>
    <t>Cu6/4xEqm0wgxFRE4akOcKfsHapSVFLt5LuQggr5H7rU4mM6KIsv9chJIhZvhlKVaiH0FTWTrPHv38R8jUE0Jg==</t>
  </si>
  <si>
    <t>120421-R10</t>
  </si>
  <si>
    <t>CAS-82657-S7Q9T1</t>
  </si>
  <si>
    <t>TOPSIDE CONTROL PANEL WAS NOT GLUED</t>
  </si>
  <si>
    <t>VALERIA JONES</t>
  </si>
  <si>
    <t>YOUR BACKYARD SUPERSTORE</t>
  </si>
  <si>
    <t>incident:A2t2i0msk6JXlF4mqc5OAJtOErsGTLV1xSTsox3HCs7nFG5BM18gsd2sZutlZ0Ho1JBPxh4CpqvRC9769MVpyQ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</si>
  <si>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</si>
  <si>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</si>
  <si>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</si>
  <si>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</si>
  <si>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</si>
  <si>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</si>
  <si>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</si>
  <si>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Wrong Item</t>
  </si>
  <si>
    <t>Cabinet</t>
  </si>
  <si>
    <t>GFCI Cord</t>
  </si>
  <si>
    <t>Hard Cover Structure</t>
  </si>
  <si>
    <t>Hardware</t>
  </si>
  <si>
    <t>In House Repair</t>
  </si>
  <si>
    <t>Misc.</t>
  </si>
  <si>
    <t>Panels</t>
  </si>
  <si>
    <t>Pool</t>
  </si>
  <si>
    <t>Shipping</t>
  </si>
  <si>
    <t>Stereo</t>
  </si>
  <si>
    <t>Valve - Air</t>
  </si>
  <si>
    <t>Valve - Water</t>
  </si>
  <si>
    <t>Wall Fittings</t>
  </si>
  <si>
    <t>Waterfall/Water Feature</t>
  </si>
  <si>
    <t>Acrylic</t>
  </si>
  <si>
    <t>Back yard</t>
  </si>
  <si>
    <t>Back Yard</t>
  </si>
  <si>
    <t>Blocked</t>
  </si>
  <si>
    <t>Blower Check Valve</t>
  </si>
  <si>
    <t>Bracket</t>
  </si>
  <si>
    <t>Broke</t>
  </si>
  <si>
    <t>Broken</t>
  </si>
  <si>
    <t>Broken Screen</t>
  </si>
  <si>
    <t>Broken Stem</t>
  </si>
  <si>
    <t>Bulge</t>
  </si>
  <si>
    <t>Burnt</t>
  </si>
  <si>
    <t>Burnt Motherboard</t>
  </si>
  <si>
    <t>Button Failure</t>
  </si>
  <si>
    <t>Chrome Trim</t>
  </si>
  <si>
    <t>Color Blemish</t>
  </si>
  <si>
    <t>Communication</t>
  </si>
  <si>
    <t>Connectivity</t>
  </si>
  <si>
    <t>Corroded</t>
  </si>
  <si>
    <t>Corrosion</t>
  </si>
  <si>
    <t>Cracked</t>
  </si>
  <si>
    <t>Credit</t>
  </si>
  <si>
    <t>Customer Relations</t>
  </si>
  <si>
    <t>Customer Satisfaction</t>
  </si>
  <si>
    <t>Damage</t>
  </si>
  <si>
    <t>Damaged Base</t>
  </si>
  <si>
    <t>Damaged Clips</t>
  </si>
  <si>
    <t>Delamination</t>
  </si>
  <si>
    <t>Discolored</t>
  </si>
  <si>
    <t>Electrical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</si>
  <si>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</si>
  <si>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</si>
  <si>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</si>
  <si>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</si>
  <si>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</si>
  <si>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</si>
  <si>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</si>
  <si>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</si>
  <si>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</si>
  <si>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</si>
  <si>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</si>
  <si>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Hole</t>
  </si>
  <si>
    <t>Improper Attachment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</si>
  <si>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</si>
  <si>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</si>
  <si>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</si>
  <si>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</si>
  <si>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</si>
  <si>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</si>
  <si>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</si>
  <si>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Leaking - Hole Quality</t>
  </si>
  <si>
    <t>Leaking at Connection</t>
  </si>
  <si>
    <t>Liner</t>
  </si>
  <si>
    <t>Literature</t>
  </si>
  <si>
    <t>Manual</t>
  </si>
  <si>
    <t>Missing Clips</t>
  </si>
  <si>
    <t>Missing Lid</t>
  </si>
  <si>
    <t>Missing Lights</t>
  </si>
  <si>
    <t>Missing Parts</t>
  </si>
  <si>
    <t>Moisture Intrusion</t>
  </si>
  <si>
    <t>Mounting Issue</t>
  </si>
  <si>
    <t>Neglect</t>
  </si>
  <si>
    <t>No Air</t>
  </si>
  <si>
    <t>No Power</t>
  </si>
  <si>
    <t>No Water</t>
  </si>
  <si>
    <t>Not Filtering</t>
  </si>
  <si>
    <t>Overlay Incorrect</t>
  </si>
  <si>
    <t>Plumbed Backwards</t>
  </si>
  <si>
    <t>Power Supply</t>
  </si>
  <si>
    <t>Questions</t>
  </si>
  <si>
    <t>Re-plumb</t>
  </si>
  <si>
    <t>Relay</t>
  </si>
  <si>
    <t>Resin</t>
  </si>
  <si>
    <t>Scratch</t>
  </si>
  <si>
    <t>See Notes</t>
  </si>
  <si>
    <t>See Case Title</t>
  </si>
  <si>
    <t>Seized</t>
  </si>
  <si>
    <t>Sensor</t>
  </si>
  <si>
    <t>Settings</t>
  </si>
  <si>
    <t>Settings - Strong</t>
  </si>
  <si>
    <t>Shipping Error</t>
  </si>
  <si>
    <t>Skirting</t>
  </si>
  <si>
    <t>Speaker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</si>
  <si>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</si>
  <si>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</si>
  <si>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</si>
  <si>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</si>
  <si>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</si>
  <si>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</si>
  <si>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</si>
  <si>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</si>
  <si>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Unplugged</t>
  </si>
  <si>
    <t>Unsatisfied</t>
  </si>
  <si>
    <t>Venturi Broken</t>
  </si>
  <si>
    <t>Wall</t>
  </si>
  <si>
    <t>Warped</t>
  </si>
  <si>
    <t>Water Chemistry</t>
  </si>
  <si>
    <t>Water Loggged</t>
  </si>
  <si>
    <t>Wiring</t>
  </si>
  <si>
    <t>Wrong Color</t>
  </si>
  <si>
    <t>Wrong Model</t>
  </si>
  <si>
    <t>Row Labels</t>
  </si>
  <si>
    <t>Grand Total</t>
  </si>
  <si>
    <t>(blank)</t>
  </si>
  <si>
    <t>Count</t>
  </si>
  <si>
    <t>Components and Issues 2-4-22 through 2-6-22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</si>
</sst>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99.459679513886" createdVersion="7" refreshedVersion="7" minRefreshableVersion="3" recordCount="37" xr:uid="{F6D28F11-BF9C-46AF-A330-062375A6B386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2-04T15:53:08" maxDate="2022-02-07T15:58:59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8">
        <s v="Filter/Filter Cannister"/>
        <s v="Hard Cover Hardware"/>
        <s v="Hose"/>
        <s v="Inspection"/>
        <s v="Jets - Body"/>
        <s v="Jets - Internals"/>
        <s v="Lights"/>
        <s v="Loose Parts"/>
        <s v="Manifold/PVC Fittings"/>
        <s v="Missing"/>
        <s v="Ozone"/>
        <s v="Pack"/>
        <s v="Pillows"/>
        <s v="Pump/Blower"/>
        <s v="Shell"/>
        <s v="Soft Cover"/>
        <s v="Suction"/>
        <s v="Topside"/>
      </sharedItems>
    </cacheField>
    <cacheField name="Issue Description" numFmtId="49">
      <sharedItems containsBlank="1" count="23">
        <s v="Poor Glue Joint"/>
        <s v="Improper Function"/>
        <s v="Damaged"/>
        <s v="Kinked"/>
        <s v="Popped Off"/>
        <s v="Leak"/>
        <s v="Unknown"/>
        <s v="Leaking - Gasket"/>
        <s v="Not Functioning"/>
        <s v="Leaking Lens"/>
        <s v="Several Not Working"/>
        <m/>
        <s v="Poor Quality"/>
        <s v="Cover"/>
        <s v="Lid/Tray"/>
        <s v="Dead Short"/>
        <s v="Heating Element"/>
        <s v="Breaking Down"/>
        <s v="Poor Performance"/>
        <s v="Smoking"/>
        <s v="Crack"/>
        <s v="Leaking - Loose"/>
        <s v="Display Failure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2-04T09:30:46" maxDate="2022-02-06T16:13: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s v="3998f9b2-0a67-4763-bf81-1ed961980d13"/>
    <s v="L2zw1e375128S4XNodNCtEo1xI3zO+sNJ6mm6izara41BLkldWVkjU8EeuOaIOT4eK4OPIy5+QkTdNp4aBoPRw=="/>
    <d v="2022-02-05T13:24:18"/>
    <s v="090821-A53"/>
    <s v="CAS-82645-S5W5P1"/>
    <s v="Warranty (parts and labor within warranty)"/>
    <s v="TUB LEAKING"/>
    <x v="0"/>
    <x v="0"/>
    <s v="DONNIE CASTLEBERRY"/>
    <s v="SPA &amp;TUB MFR. INC."/>
    <s v="Tamara Dangelo"/>
    <d v="2022-02-05T08:21:10"/>
  </r>
  <r>
    <s v="11fac7f5-fa8a-4057-ab4f-c12082ba9b81"/>
    <s v="9/YIPiLLULgQv9Ln84YzdWwp2x/yjE8skY6ai1ZI6rb/pFcasyuszIkf5gGfg3R3zbKrCDA6Yl0PmpN66HYlag=="/>
    <d v="2022-02-05T14:38:56"/>
    <s v="022721-R19"/>
    <s v="CAS-82651-V2F1J5"/>
    <s v="Warranty (parts and labor within warranty)"/>
    <s v="COVER GASKET CAME AWAY FROM COVER"/>
    <x v="1"/>
    <x v="1"/>
    <s v="KRISS ORMISTON"/>
    <s v="ECHO SOLUTIONS DBA AQUA FUN POOL &amp; SPA"/>
    <s v="Tamara Dangelo"/>
    <d v="2022-02-05T09:33:05"/>
  </r>
  <r>
    <s v="e358c079-d4a4-40ad-af40-c94b03d3a39d"/>
    <s v="+VAqWIe73890BB8jdWiIDsIW9iKuEn201bAMDFCB+nyOzyDnqTFc3FcSea4joyVzNuoVNkQAzB9C9TZgIQtVoQ=="/>
    <d v="2022-02-05T14:15:41"/>
    <s v="022721-R14"/>
    <s v="CAS-82648-D5B3G2"/>
    <s v="Warranty (parts and labor within warranty)"/>
    <s v="COVER LIFTER PADDING RIPPED"/>
    <x v="1"/>
    <x v="2"/>
    <s v="CINDY KRUGER"/>
    <s v="ECHO SOLUTIONS DBA AQUA FUN POOL &amp; SPA"/>
    <s v="Tamara Dangelo"/>
    <d v="2022-02-05T09:06:29"/>
  </r>
  <r>
    <s v="b205e833-edcd-496b-be28-a6d5cadd5e60"/>
    <s v="wtdgOJOesbR1SnlGbnpy0BcimyYFt8vfkSJEauOAepJ2mHqzrJ5wNsrZEqVPiGb6Ov7PMWQXFJ3GBMmZFLLnfw=="/>
    <d v="2022-02-05T15:12:08"/>
    <s v="062521-R41"/>
    <s v="CAS-82652-S8L2R2"/>
    <s v="Warranty (parts and labor within warranty)"/>
    <s v="PLUMBING RUNNING UNDER FOOTWELL"/>
    <x v="2"/>
    <x v="3"/>
    <s v="ZACH STOOR"/>
    <s v="FACTORY DIRECT HOT TUBS"/>
    <s v="Tamara Dangelo"/>
    <d v="2022-02-05T10:05:53"/>
  </r>
  <r>
    <s v="19f38273-63ec-46c1-a567-af8306304a7c"/>
    <s v="EPVGBJRxHXRmZDQAKU1TjGu/S7UKh0YvlLB+B1WVDETuK/OkGeS0wQ8yX6MuLWZqzPcec67LmFA7eF+5IoOJCA=="/>
    <d v="2022-02-05T19:48:43"/>
    <s v="112221-R11"/>
    <s v="CAS-82659-G1K0V1"/>
    <s v="Warranty (parts and labor within warranty)"/>
    <s v="hose undder popped off"/>
    <x v="2"/>
    <x v="4"/>
    <s v="ANGIE HANEY"/>
    <s v="MY HOT TUB.COM"/>
    <s v="Kristoffer Taruc"/>
    <d v="2022-02-05T14:47:56"/>
  </r>
  <r>
    <s v="22b0ee9a-88b7-40e8-8449-0e95dddc9baf"/>
    <s v="QO5zr6g6bkeb0goyGNJGRcFK9wDOOwFk9Ht70n+cbXDz4pODHZNXrTJ02BVV9F/vNbF9vRoP6H62aOE6PmlKAA=="/>
    <d v="2022-02-04T21:41:23"/>
    <s v="091221-A22"/>
    <s v="CAS-82635-G7P9P5"/>
    <s v="Warranty (parts and labor within warranty)"/>
    <s v="SEVERE LEAK"/>
    <x v="3"/>
    <x v="5"/>
    <s v="ZACHARY &amp; MARIAH NIEDERRITER"/>
    <s v="NY STATE FAIR"/>
    <s v="Tracy Hunter"/>
    <d v="2022-02-04T14:36:04"/>
  </r>
  <r>
    <s v="cf9ab5c5-be76-48ad-b5f5-135bede3fd1a"/>
    <s v="Gsdrm39tuty1svGB4fkf94KO83FWdUs6AX+IuPA5fsyjRL8l182OmbEjdfzR+DhOHsrDYzlvoAHJzYWrxW18Wg=="/>
    <d v="2022-02-07T15:30:01"/>
    <s v="110621-A11"/>
    <s v="CAS-82661-Z7W6C0"/>
    <s v="Warranty (parts and labor within warranty)"/>
    <s v="lf issue cx having trouble fixing it,"/>
    <x v="3"/>
    <x v="6"/>
    <s v="CARL KIHM"/>
    <s v="HOME DEPOT US"/>
    <s v="Kristoffer Taruc"/>
    <d v="2022-02-05T17:09:09"/>
  </r>
  <r>
    <s v="3f336cb3-a956-4f8f-9611-1acf9ca28126"/>
    <s v="h9A9sB4kCwk8+fudxTAHsTb14Z5wL9rJuUuxz3Zqjy9oguHV925QaQCgxGX35lXn/QxcyDxrDZdFGbET96Q8eQ=="/>
    <d v="2022-02-04T18:26:25"/>
    <s v="081921-A32"/>
    <s v="CAS-82617-K7W7Z7"/>
    <s v="Warranty (parts and labor within warranty)"/>
    <s v="unknown leak and the breaker is tripping"/>
    <x v="3"/>
    <x v="5"/>
    <s v="Angela Kilmer"/>
    <s v="COSTCO.COM"/>
    <s v="Richard Estrella"/>
    <d v="2022-02-04T10:35:08"/>
  </r>
  <r>
    <s v="3f2a0683-da4e-4c02-9f3d-4c0a82177d85"/>
    <s v="WtwbIYU6tsfgKXOZfh4o5f9QIvYMAPMohwL/wxjwwI1Uy9CFfB15UJzCDN6vr3INTFdywT4AokQmPu4sFzXD0w=="/>
    <d v="2022-02-04T17:19:18"/>
    <s v="101021-R01"/>
    <s v="CAS-82621-V2Z3F8"/>
    <s v="Warranty (parts and labor within warranty)"/>
    <s v="Broken Plumbing In Cabinet (spa was frozen)"/>
    <x v="3"/>
    <x v="5"/>
    <s v="BRIAN KNARR"/>
    <m/>
    <s v="Andrew Love"/>
    <d v="2022-02-04T11:29:10"/>
  </r>
  <r>
    <s v="c69c2bc2-dadf-4c02-8b2a-03d889a432d2"/>
    <s v="FtUekRImKCb8m/BYZdwDogdocm6Y4TZpqMrWe9X7pIT/8w4n+xwyLdUHB9KFaDJQJGKIN9EPx9pwecMFNc9oEw=="/>
    <d v="2022-02-04T19:23:54"/>
    <s v="073021-R50"/>
    <s v="CAS-82631-M9C1Z3"/>
    <s v="Warranty (parts and labor within warranty)"/>
    <s v="NEEDS JET BODIES"/>
    <x v="4"/>
    <x v="7"/>
    <s v="Robert or Karen Dennison"/>
    <m/>
    <s v="Joseph Galiley"/>
    <d v="2022-02-04T14:06:03"/>
  </r>
  <r>
    <s v="fd9651be-f9a9-4d96-9e02-6583b87d01b5"/>
    <s v="pgHHQ0tiUuUkDcj4kPx4LizzmbrpGr+nCueSIQwESz8c6NY//UEbhJbfuBct7esiZ30dBxykk12G48MKa1kIJA=="/>
    <d v="2022-02-07T15:21:08"/>
    <s v="102021-A16"/>
    <s v="CAS-82639-L8J7Y4"/>
    <s v="Warranty (parts and labor within warranty)"/>
    <s v="jet 1 only has 1 speed"/>
    <x v="5"/>
    <x v="8"/>
    <s v="IRA LOCKS"/>
    <s v="SAM'S CLUB-ONLINE"/>
    <s v="Kristoffer Taruc"/>
    <d v="2022-02-04T16:08:24"/>
  </r>
  <r>
    <s v="81ca4999-27bc-4a16-97f6-1a045b33b272"/>
    <s v="cu61jdZSnkuYlr9NSJaIt/tu4fLeI145p+POgU1RVQ+ohCzHZ+Fo0Rm3KB7EwIrvQVZmnYkkND0StDYoH5i8AA=="/>
    <d v="2022-02-05T14:30:08"/>
    <s v="022721-R15"/>
    <s v="CAS-82650-K9B9M0"/>
    <s v="Warranty (parts and labor within warranty)"/>
    <s v="SPA WAS LEAKING FORM ONE OF THE LIGHT FITTINGS"/>
    <x v="6"/>
    <x v="9"/>
    <s v="DAVID ANGELL"/>
    <s v="ECHO SOLUTIONS DBA AQUA FUN POOL &amp; SPA"/>
    <s v="Tamara Dangelo"/>
    <d v="2022-02-05T09:26:50"/>
  </r>
  <r>
    <s v="3add1cdd-1f09-47b1-8ab2-b6c8225ed4da"/>
    <s v="oIM6ztHpHR4jZ713ad3SIGk8wfOOnF1hNHnJUvgr8+rudDSDOICxuX1N1O/J9GkeilXYtrUIPUYUM0qzEnM35w=="/>
    <d v="2022-02-05T16:01:33"/>
    <s v="090921-R66"/>
    <s v="CAS-82654-Z6G5Q5"/>
    <s v="Warranty (parts and labor within warranty)"/>
    <s v="INOP LEDS"/>
    <x v="6"/>
    <x v="10"/>
    <s v="THAD NURANI"/>
    <s v="UNIQUE POOLS, SPAS &amp; BILLIARDS"/>
    <s v="Tamara Dangelo"/>
    <d v="2022-02-05T10:57:27"/>
  </r>
  <r>
    <s v="ace8b976-6f7d-4bb3-9ea4-e9b2ae6940be"/>
    <s v="PayWSqd6uPKIedC75ZNmWqp1/V9U093oqT/9oL45hKrO5SvwClUlrlrT8QNhN6MM4q30aem4lzB90FFBSdEeeg=="/>
    <d v="2022-02-05T13:37:37"/>
    <s v="012021-R05"/>
    <s v="CAS-82646-L6Y6Y9"/>
    <s v="Warranty (parts and labor within warranty)"/>
    <s v="NOT ALL POINTS OF LIGHT WERE WORKING"/>
    <x v="6"/>
    <x v="10"/>
    <s v="CODY DAVIS"/>
    <s v="SIERRA SPAS"/>
    <s v="Tamara Dangelo"/>
    <d v="2022-02-05T08:34:32"/>
  </r>
  <r>
    <s v="a6e884c8-f8b9-49be-abcf-dd87ae98a969"/>
    <s v="7mrZNxYYI1S03zduO53qLunzZerWm1egBBuWhH5MmEaRYBOJqXDTz8sGJ4y3a8v9Y14P+UIo2odGjLtm4nH4bg=="/>
    <d v="2022-02-04T18:44:26"/>
    <s v="032020-A34"/>
    <s v="CAS-82630-W7Q0X2"/>
    <s v="Warranty (parts and labor within warranty)"/>
    <s v="Damaged HC clips"/>
    <x v="7"/>
    <x v="11"/>
    <s v="DAN HALPRIN"/>
    <s v="COSTCO.COM"/>
    <s v="Colleen Nelson"/>
    <d v="2022-02-04T13:44:26"/>
  </r>
  <r>
    <s v="2b5d5533-7215-4a07-882e-254447113493"/>
    <s v="darCW7Gtimxvzk/pPXuvrCvXT91r8c85ap4zoxqngoEi895otUgbJKXh+eHfUZMMxUGKhu83ca+Qm9YReJAX4A=="/>
    <d v="2022-02-05T15:19:08"/>
    <s v="092721-A27"/>
    <s v="CAS-82653-J7W3Y8"/>
    <s v="Warranty (parts and labor within warranty)"/>
    <s v="VENTURI VALVE NOT WORKING BALL WAS ALL THE WAY DOWN"/>
    <x v="8"/>
    <x v="12"/>
    <s v="DAVE CANNELLA"/>
    <s v="FACTORY DIRECT HOT TUBS"/>
    <s v="Tamara Dangelo"/>
    <d v="2022-02-05T10:15:46"/>
  </r>
  <r>
    <s v="1e4ff6c9-0cbb-4d3a-b3f5-c524e6ac155b"/>
    <s v="WcJKuK8HEObu1uL+JFOayPKn8zfvK6p5dMpvRKeDjgh2mSsre2oo+DeJPlxE6FcQlL41FnexoGJ+O4gL9UrQnw=="/>
    <d v="2022-02-04T16:04:25"/>
    <s v="110421-R63"/>
    <s v="CAS-82619-W3J3N9"/>
    <s v="Warranty (parts and labor within warranty)"/>
    <s v="Missing cover and damaged steps"/>
    <x v="9"/>
    <x v="13"/>
    <s v="Scott Lawrason"/>
    <s v="COSTCO.COM"/>
    <s v="Colleen Nelson"/>
    <d v="2022-02-04T11:02:44"/>
  </r>
  <r>
    <s v="8ac08c6e-c2d0-4a07-8c47-c6ecd6d0f57d"/>
    <s v="cjv3HHax91pNEthSqTG8oCgzPo6mxBylOs1y+3Qu54VaJA1/Na3zWb89uuQ7DBAvHBTKYzV/MP36Z8CRg6rE6Q=="/>
    <d v="2022-02-04T19:23:26"/>
    <s v="120121-R28"/>
    <s v="CAS-82634-D3V6T6"/>
    <s v="Warranty (parts and labor within warranty)"/>
    <s v="MISSING COVER"/>
    <x v="9"/>
    <x v="13"/>
    <s v="BESIK MENABDE"/>
    <s v="WAYFAIR LLC"/>
    <s v="Tracy Hunter"/>
    <d v="2022-02-04T14:22:32"/>
  </r>
  <r>
    <s v="511d4943-b8e1-4005-ad86-d387a02aee09"/>
    <s v="Ef4qsKXKBctkNXgl/3X+DeLkBSVcVzvFDCWbwapM+lPshcHLK4YjYaRat9CVBEiFX8SM/m4WVyF6Mnt7dL3AZA=="/>
    <d v="2022-02-04T17:08:40"/>
    <s v="092821-R04"/>
    <s v="CAS-82625-Y3N9Z9"/>
    <s v="Warranty (parts and labor within warranty)"/>
    <s v="MISSING CLIPS/LID"/>
    <x v="9"/>
    <x v="14"/>
    <s v="LEAH VAN OSDOL"/>
    <s v="AMAZON.COM"/>
    <s v="Tracy Hunter"/>
    <d v="2022-02-04T12:06:26"/>
  </r>
  <r>
    <s v="79950580-d5d7-4824-985d-c15a48bef604"/>
    <s v="Aw5k1icIYGIJZEmFotLKcljBhrVwjl52uc2eiZThJp8Bw4PTtZB5hI4zEgxTTE9UywI5QCpSlmo8KXe4gKUsKQ=="/>
    <d v="2022-02-05T13:16:15"/>
    <s v="012221-R46"/>
    <s v="CAS-82643-J5S6Q0"/>
    <s v="Warranty (parts and labor within warranty)"/>
    <s v="SPA IS LEAKING FROM OZONE"/>
    <x v="10"/>
    <x v="5"/>
    <s v="TY AND RUBY RAUERT"/>
    <s v="SPA BROKERS*"/>
    <s v="Tamara Dangelo"/>
    <d v="2022-02-05T07:52:19"/>
  </r>
  <r>
    <s v="6b861b9e-a30c-4aa7-a80c-39a0920d295a"/>
    <s v="FgSJiIruESZ9IEq5N33LiL9mhgOb3W/AUxueVofIuGNxcCOcAMRzrRf8IT2xNmSZRHtDGpfzx1+3nXdrLDv9ag=="/>
    <d v="2022-02-07T15:23:32"/>
    <s v="121121-A11"/>
    <s v="CAS-82642-H2H3G6"/>
    <s v="Warranty (parts and labor within warranty)"/>
    <s v="BAD PACK NOT WORKING"/>
    <x v="11"/>
    <x v="15"/>
    <s v="Tom Neimiller"/>
    <s v="COSTCO.COM"/>
    <s v="Kristoffer Taruc"/>
    <d v="2022-02-04T23:05:02"/>
  </r>
  <r>
    <s v="7bfa6004-ebd5-40aa-82db-55179533d9df"/>
    <s v="8ByOptFWtgrMmRZ7a1TQRZ/axcXExJmWjRK6bujNteq6xQ13bb9z1aFETAv/cv4Z0yPWC7YTmgt4whgCZb3G1g=="/>
    <d v="2022-02-05T16:46:48"/>
    <s v="080121-A05"/>
    <s v="CAS-82656-T5S2C9"/>
    <s v="Warranty (parts and labor within warranty)"/>
    <s v="TUB IS RUNNING ON SALES FLOOR IS HAVING 2 CODES"/>
    <x v="11"/>
    <x v="16"/>
    <s v="HERSHBERGER'S INC"/>
    <s v="HERSHBERGER SPAS"/>
    <s v="Tamara Dangelo"/>
    <d v="2022-02-05T11:41:30"/>
  </r>
  <r>
    <s v="d1488ff4-74cd-443a-98b1-874fcd14cc59"/>
    <s v="LJN8GyAfdaOyS+9/19KyBl8YuxTyVxS4S6AJQJbOASmhZRHmSj65KR52tglHK4SCTMjJZMrGFvlvoju2L+hu2g=="/>
    <d v="2022-02-07T15:58:59"/>
    <s v="061921-R69"/>
    <s v="CAS-82640-W4F3Y1"/>
    <s v="Warranty (parts and labor within warranty)"/>
    <s v="spa is not heating up and tripping the breaker"/>
    <x v="11"/>
    <x v="15"/>
    <s v="BRETT PETRILLI"/>
    <s v="COSTCO.COM"/>
    <s v="Richard Estrella"/>
    <d v="2022-02-04T18:35:27"/>
  </r>
  <r>
    <s v="5722a679-6aa0-4232-9997-d2e3c15e6c59"/>
    <s v="Ngpc8u/YHYtMEp85eCjsy7IAk1F0+VlowiWrttZse/sULrWXQFMHiJP52v4CUuM1jzbTedMmWd1P3GrFbQNSYQ=="/>
    <d v="2022-02-04T17:21:36"/>
    <s v="010422-A19"/>
    <s v="CAS-82626-S2T8R8"/>
    <s v="Warranty (parts and labor within warranty)"/>
    <s v="straps broke"/>
    <x v="11"/>
    <x v="16"/>
    <s v="DIANA WOODS"/>
    <s v="COSTCO.COM"/>
    <s v="Joseph Galiley"/>
    <d v="2022-02-04T12:20:19"/>
  </r>
  <r>
    <s v="5da04939-3326-4af2-99a0-a249db1dedbf"/>
    <s v="N0aSnd1i/Efosk1o5W+DfVonNuGJx7S99MrQosKdb0IP3+bWOho/HlAdF7mRMfsy5ALzTf+O9VvKH1GleI01Ag=="/>
    <d v="2022-02-04T15:53:08"/>
    <s v="062921-A08"/>
    <s v="CAS-82614-G1S1C4"/>
    <s v="Warranty (parts and labor within warranty)"/>
    <s v="PILLOWS BREAKING DOWN/STEPS BROKEN"/>
    <x v="12"/>
    <x v="17"/>
    <s v="CHERYSH VANTOL"/>
    <s v="COSTCO.CA"/>
    <s v="Robin Valiquette"/>
    <d v="2022-02-04T09:30:46"/>
  </r>
  <r>
    <s v="dc92423c-8a0b-42d1-8dcb-52fe92d5604a"/>
    <s v="Fu9guKRCeyx6I/iXuOdPhKc0USejzq1RVqV0EK+bTwp2Qi95AW561MqkHfwRc/8Sbc9kkbhUDzwBlEm164/FHw=="/>
    <d v="2022-02-06T21:32:08"/>
    <s v="101721-A05"/>
    <s v="CAS-82663-Q8L2S3"/>
    <s v="Warranty (parts and labor within warranty)"/>
    <s v="Pump 2 not working"/>
    <x v="13"/>
    <x v="18"/>
    <s v="ASHLEY BELVILLE"/>
    <s v="SAM'S CLUB-ONLINE"/>
    <s v="Leif liwag"/>
    <d v="2022-02-06T16:13:49"/>
  </r>
  <r>
    <s v="7a895696-73d6-4cdc-935b-58f97b2ee18e"/>
    <s v="8pK7YXzPZqBfyHHkNj1ez6Z85+SKV4hxl9jVt6Faxr1iY8lrSeU/vRuAep+NyJJLAHVXzvkIVTLp2TZnc2RiDw=="/>
    <d v="2022-02-05T00:16:53"/>
    <s v="050521-A09"/>
    <s v="CAS-82641-N1B3S5"/>
    <s v="Warranty (parts and labor within warranty)"/>
    <s v="PUMP ISSUE"/>
    <x v="13"/>
    <x v="19"/>
    <s v="KARL FOUST"/>
    <s v="SPA WORLD AZ"/>
    <s v="Almonde Bantug"/>
    <d v="2022-02-04T19:14:54"/>
  </r>
  <r>
    <s v="740d5768-227b-4c0d-9930-e17547b6cfe6"/>
    <s v="582A3lgBhovRINe2EBO/SMeaN1+iLJC+Hi71Rpl1WXlKRrGfvCenOdgmKivjykCe3IqWmU7QYd4ncsWrxMc6Gg=="/>
    <d v="2022-02-05T13:57:22"/>
    <s v="012721-A23"/>
    <s v="CAS-82647-L4T6F2"/>
    <s v="Warranty (parts and labor within warranty)"/>
    <s v="ADDITIONAL PARTS CAS-79968"/>
    <x v="13"/>
    <x v="5"/>
    <s v="ANGELA PACKER"/>
    <s v="LAUBSCHER POOL INC"/>
    <s v="Tamara Dangelo"/>
    <d v="2022-02-05T08:55:07"/>
  </r>
  <r>
    <s v="721a3c8d-1532-450c-bc13-3b2b5d26d0d2"/>
    <s v="s/G932QwIzSEGg7+nfOOz+IRyTHiqzdqTIdorhSth+MEjD92I/Q3uIkT9h9aA0kvoJV/GWQ8ejS1c40LMBxp3A=="/>
    <d v="2022-02-05T13:18:19"/>
    <s v="101121-R13"/>
    <s v="CAS-82644-D2Z0X0"/>
    <s v="Warranty (parts and labor within warranty)"/>
    <s v="TUB HAS SERIALE CRACK"/>
    <x v="14"/>
    <x v="20"/>
    <s v="CLIFTON WOODMAN"/>
    <s v="SPA &amp;TUB MFR. INC."/>
    <s v="Tamara Dangelo"/>
    <d v="2022-02-05T08:13:45"/>
  </r>
  <r>
    <s v="359c2bb7-1824-4352-8ead-9d5090f519e9"/>
    <s v="DBZI23cmDuqp7EjMqOAjbaE8GLdywMqSAl0DhoWwmA1Oq9tPQBiQ1KwsoxgIEhHY8sZvrDd4G3Fh7IG30RdNVQ=="/>
    <d v="2022-02-05T18:56:42"/>
    <s v="090721-A31"/>
    <s v="CAS-82658-B9C1P8"/>
    <s v="Warranty (parts and labor within warranty)"/>
    <s v="SPA CRACK"/>
    <x v="14"/>
    <x v="20"/>
    <s v="Laura Lee Zuber"/>
    <s v="COSTCO.COM"/>
    <s v="Tamara Dangelo"/>
    <d v="2022-02-05T13:51:33"/>
  </r>
  <r>
    <s v="dc1cf078-6e66-497c-a1e7-e7fddafec373"/>
    <s v="lRJvDyaJQYaWnLpRjm9ggARY9tYH1f6gl+/cQLBFJIJhbFQgd2Di8SlnDD9FlMbS6UF3ns9JZWAoBjeXj+6HuQ=="/>
    <d v="2022-02-04T19:40:14"/>
    <s v="053019-R23"/>
    <s v="CAS-82636-S0L9X3"/>
    <s v="Warranty (parts and labor within warranty)"/>
    <s v="“Scrap RMAORD Approved”"/>
    <x v="14"/>
    <x v="20"/>
    <s v="ROLAND FACETTE"/>
    <s v="COSTCO.CA"/>
    <s v="Kristoffer Taruc"/>
    <d v="2022-02-04T14:39:30"/>
  </r>
  <r>
    <s v="ad771295-9574-4eca-a11a-78c68fe9f7d4"/>
    <s v="tWF+VtQ0zQR1lbg6aJMe6TB4gIYQ7BjyCtUT2is8Utpe1wWZzxb0Dhlvq/auYh40ka+VkUuH76HGqp91YW4B1g=="/>
    <d v="2022-02-04T19:56:36"/>
    <s v="041521-R45"/>
    <s v="CAS-82637-V2X1Z3"/>
    <s v="Warranty (parts and labor within warranty)"/>
    <s v="DAMAGED COVER SKIN"/>
    <x v="15"/>
    <x v="2"/>
    <s v="JESSICA-ANN BOIRON"/>
    <s v="COSTCO.CA"/>
    <s v="Tracy Hunter"/>
    <d v="2022-02-04T14:54:22"/>
  </r>
  <r>
    <s v="40516a3f-ae0c-475c-9031-82f191f04727"/>
    <s v="w6V6rysFFASeXNpIXMgUcABR0jz7hb6PodF2AMP8D4lj23NjIXxJesFZj0RepisQMgg41mZ7J6uyordEudtV1w=="/>
    <d v="2022-02-04T16:54:48"/>
    <s v="010821-R06"/>
    <s v="CAS-82624-T8C6C8"/>
    <s v="Warranty (parts and labor within warranty)"/>
    <s v="Soft cover splitting"/>
    <x v="15"/>
    <x v="2"/>
    <s v="CODY SCHEGAN"/>
    <s v="SPA DEPOT"/>
    <s v="Greg Stephens"/>
    <d v="2022-02-04T11:52:26"/>
  </r>
  <r>
    <s v="53449555-f119-44e1-9848-5c1332167917"/>
    <s v="LMs0g4KCzv+byoOa7zP0mXfQbqzvk20dNTk65FYVQkordODZ3KaudjGb0yTdGEyl7jTd/y9OwQWSvhoiNl6Vhw=="/>
    <d v="2022-02-05T14:22:30"/>
    <s v="012721-R22"/>
    <s v="CAS-82649-N9P7S5"/>
    <s v="Warranty (parts and labor within warranty)"/>
    <s v="SPA WAS LEAKING FROM ONE OF THE SUCTION FITTINGS"/>
    <x v="16"/>
    <x v="21"/>
    <s v="WALT HANKEY"/>
    <s v="ECHO SOLUTIONS DBA AQUA FUN POOL &amp; SPA"/>
    <s v="Tamara Dangelo"/>
    <d v="2022-02-05T09:19:46"/>
  </r>
  <r>
    <s v="ce6820a3-8cc4-478d-b9fe-df90bddf773c"/>
    <s v="TxSA3TYoshDVEGXT34yqaiZRgxpeqgLyuYwhOMyXCUJBY6Y064L8IijyA6njWGmkPTP1ZSwtSjvXlzYVMFoXNg=="/>
    <d v="2022-02-05T16:20:15"/>
    <s v="100721-A13"/>
    <s v="CAS-82655-S2V0F4"/>
    <s v="Warranty (parts and labor within warranty)"/>
    <s v="LEAK - COMING FROM INTAKE IN THE FOOTWELL"/>
    <x v="16"/>
    <x v="21"/>
    <s v="FRANK LATDA"/>
    <s v="FACTORY DIRECT HOT TUBS"/>
    <s v="Tamara Dangelo"/>
    <d v="2022-02-05T11:16:47"/>
  </r>
  <r>
    <s v="af0bb1eb-7651-4fe5-bbd8-172eeca580df"/>
    <s v="4OD5fXkzilMIXLF6w8fPeaRvJzADpubEku1zlao4K59PNnBm3Zu8c+rtQpmlIM5oCoscI3MfcZBW3FhsH7gPxA=="/>
    <d v="2022-02-05T21:46:45"/>
    <s v="091021-A43"/>
    <s v="CAS-82660-X1T1V8"/>
    <s v="Warranty (parts and labor within warranty)"/>
    <s v="Follow up on CAS-77569"/>
    <x v="17"/>
    <x v="22"/>
    <s v="HUGH OSBORNE"/>
    <s v="HOME DEPOT US"/>
    <s v="Leif liwag"/>
    <d v="2022-02-05T16:39:37"/>
  </r>
  <r>
    <s v="e3ad398a-9f59-43fd-9adf-46256f994a51"/>
    <s v="Cu6/4xEqm0wgxFRE4akOcKfsHapSVFLt5LuQggr5H7rU4mM6KIsv9chJIhZvhlKVaiH0FTWTrPHv38R8jUE0Jg=="/>
    <d v="2022-02-05T17:20:09"/>
    <s v="120421-R10"/>
    <s v="CAS-82657-S7Q9T1"/>
    <s v="Warranty (parts and labor within warranty)"/>
    <s v="TOPSIDE CONTROL PANEL WAS NOT GLUED"/>
    <x v="17"/>
    <x v="2"/>
    <s v="VALERIA JONES"/>
    <s v="YOUR BACKYARD SUPERSTORE"/>
    <s v="Tamara Dangelo"/>
    <d v="2022-02-05T12:16: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E146C5-252A-45A9-BB81-C5F0DDF2BF32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9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4">
        <item x="17"/>
        <item x="13"/>
        <item x="20"/>
        <item x="2"/>
        <item x="15"/>
        <item x="22"/>
        <item x="16"/>
        <item x="1"/>
        <item x="3"/>
        <item x="5"/>
        <item x="7"/>
        <item x="21"/>
        <item x="9"/>
        <item x="14"/>
        <item x="8"/>
        <item x="0"/>
        <item x="18"/>
        <item x="12"/>
        <item x="4"/>
        <item x="10"/>
        <item x="19"/>
        <item x="6"/>
        <item x="11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46">
    <i>
      <x v="11"/>
    </i>
    <i r="1">
      <x v="4"/>
    </i>
    <i r="1">
      <x v="6"/>
    </i>
    <i>
      <x v="3"/>
    </i>
    <i r="1">
      <x v="9"/>
    </i>
    <i r="1">
      <x v="21"/>
    </i>
    <i>
      <x v="9"/>
    </i>
    <i r="1">
      <x v="1"/>
    </i>
    <i r="1">
      <x v="13"/>
    </i>
    <i>
      <x v="13"/>
    </i>
    <i r="1">
      <x v="9"/>
    </i>
    <i r="1">
      <x v="16"/>
    </i>
    <i r="1">
      <x v="20"/>
    </i>
    <i>
      <x v="14"/>
    </i>
    <i r="1">
      <x v="2"/>
    </i>
    <i>
      <x v="6"/>
    </i>
    <i r="1">
      <x v="12"/>
    </i>
    <i r="1">
      <x v="19"/>
    </i>
    <i>
      <x v="15"/>
    </i>
    <i r="1">
      <x v="3"/>
    </i>
    <i>
      <x v="2"/>
    </i>
    <i r="1">
      <x v="8"/>
    </i>
    <i r="1">
      <x v="18"/>
    </i>
    <i>
      <x v="17"/>
    </i>
    <i r="1">
      <x v="3"/>
    </i>
    <i r="1">
      <x v="5"/>
    </i>
    <i>
      <x v="1"/>
    </i>
    <i r="1">
      <x v="3"/>
    </i>
    <i r="1">
      <x v="7"/>
    </i>
    <i>
      <x v="16"/>
    </i>
    <i r="1">
      <x v="11"/>
    </i>
    <i>
      <x v="10"/>
    </i>
    <i r="1">
      <x v="9"/>
    </i>
    <i>
      <x v="5"/>
    </i>
    <i r="1">
      <x v="14"/>
    </i>
    <i>
      <x v="4"/>
    </i>
    <i r="1">
      <x v="10"/>
    </i>
    <i>
      <x v="12"/>
    </i>
    <i r="1">
      <x/>
    </i>
    <i>
      <x v="7"/>
    </i>
    <i r="1">
      <x v="22"/>
    </i>
    <i>
      <x/>
    </i>
    <i r="1">
      <x v="15"/>
    </i>
    <i>
      <x v="8"/>
    </i>
    <i r="1">
      <x v="17"/>
    </i>
    <i t="grand">
      <x/>
    </i>
  </rowItems>
  <colItems count="1">
    <i/>
  </colItems>
  <dataFields count="1">
    <dataField name="Count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38" totalsRowShown="0">
  <autoFilter ref="A1:M38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5D8E-EB7D-46B0-BA3F-BE8D4E8158F5}">
  <dimension ref="A1:B49"/>
  <sheetViews>
    <sheetView tabSelected="1" workbookViewId="0"/>
  </sheetViews>
  <sheetFormatPr defaultRowHeight="15"/>
  <cols>
    <col min="1" max="1" width="23.140625" bestFit="1" customWidth="1"/>
    <col min="2" max="2" width="6.28515625" style="16" bestFit="1" customWidth="1"/>
  </cols>
  <sheetData>
    <row r="1" spans="1:2">
      <c r="A1" s="19" t="s">
        <v>434</v>
      </c>
    </row>
    <row r="3" spans="1:2">
      <c r="A3" s="14" t="s">
        <v>430</v>
      </c>
      <c r="B3" s="16" t="s">
        <v>433</v>
      </c>
    </row>
    <row r="4" spans="1:2">
      <c r="A4" s="15" t="s">
        <v>184</v>
      </c>
      <c r="B4" s="17">
        <v>4</v>
      </c>
    </row>
    <row r="5" spans="1:2">
      <c r="A5" s="18" t="s">
        <v>185</v>
      </c>
      <c r="B5" s="17">
        <v>2</v>
      </c>
    </row>
    <row r="6" spans="1:2">
      <c r="A6" s="18" t="s">
        <v>192</v>
      </c>
      <c r="B6" s="17">
        <v>2</v>
      </c>
    </row>
    <row r="7" spans="1:2">
      <c r="A7" s="15" t="s">
        <v>63</v>
      </c>
      <c r="B7" s="17">
        <v>4</v>
      </c>
    </row>
    <row r="8" spans="1:2">
      <c r="A8" s="18" t="s">
        <v>64</v>
      </c>
      <c r="B8" s="17">
        <v>3</v>
      </c>
    </row>
    <row r="9" spans="1:2">
      <c r="A9" s="18" t="s">
        <v>73</v>
      </c>
      <c r="B9" s="17">
        <v>1</v>
      </c>
    </row>
    <row r="10" spans="1:2">
      <c r="A10" s="15" t="s">
        <v>153</v>
      </c>
      <c r="B10" s="17">
        <v>3</v>
      </c>
    </row>
    <row r="11" spans="1:2">
      <c r="A11" s="18" t="s">
        <v>154</v>
      </c>
      <c r="B11" s="17">
        <v>2</v>
      </c>
    </row>
    <row r="12" spans="1:2">
      <c r="A12" s="18" t="s">
        <v>168</v>
      </c>
      <c r="B12" s="17">
        <v>1</v>
      </c>
    </row>
    <row r="13" spans="1:2">
      <c r="A13" s="15" t="s">
        <v>222</v>
      </c>
      <c r="B13" s="17">
        <v>3</v>
      </c>
    </row>
    <row r="14" spans="1:2">
      <c r="A14" s="18" t="s">
        <v>64</v>
      </c>
      <c r="B14" s="17">
        <v>1</v>
      </c>
    </row>
    <row r="15" spans="1:2">
      <c r="A15" s="18" t="s">
        <v>223</v>
      </c>
      <c r="B15" s="17">
        <v>1</v>
      </c>
    </row>
    <row r="16" spans="1:2">
      <c r="A16" s="18" t="s">
        <v>231</v>
      </c>
      <c r="B16" s="17">
        <v>1</v>
      </c>
    </row>
    <row r="17" spans="1:2">
      <c r="A17" s="15" t="s">
        <v>247</v>
      </c>
      <c r="B17" s="17">
        <v>3</v>
      </c>
    </row>
    <row r="18" spans="1:2">
      <c r="A18" s="18" t="s">
        <v>248</v>
      </c>
      <c r="B18" s="17">
        <v>3</v>
      </c>
    </row>
    <row r="19" spans="1:2">
      <c r="A19" s="15" t="s">
        <v>114</v>
      </c>
      <c r="B19" s="17">
        <v>3</v>
      </c>
    </row>
    <row r="20" spans="1:2">
      <c r="A20" s="18" t="s">
        <v>115</v>
      </c>
      <c r="B20" s="17">
        <v>1</v>
      </c>
    </row>
    <row r="21" spans="1:2">
      <c r="A21" s="18" t="s">
        <v>122</v>
      </c>
      <c r="B21" s="17">
        <v>2</v>
      </c>
    </row>
    <row r="22" spans="1:2">
      <c r="A22" s="15" t="s">
        <v>267</v>
      </c>
      <c r="B22" s="17">
        <v>2</v>
      </c>
    </row>
    <row r="23" spans="1:2">
      <c r="A23" s="18" t="s">
        <v>38</v>
      </c>
      <c r="B23" s="17">
        <v>2</v>
      </c>
    </row>
    <row r="24" spans="1:2">
      <c r="A24" s="15" t="s">
        <v>45</v>
      </c>
      <c r="B24" s="17">
        <v>2</v>
      </c>
    </row>
    <row r="25" spans="1:2">
      <c r="A25" s="18" t="s">
        <v>46</v>
      </c>
      <c r="B25" s="17">
        <v>1</v>
      </c>
    </row>
    <row r="26" spans="1:2">
      <c r="A26" s="18" t="s">
        <v>54</v>
      </c>
      <c r="B26" s="17">
        <v>1</v>
      </c>
    </row>
    <row r="27" spans="1:2">
      <c r="A27" s="15" t="s">
        <v>296</v>
      </c>
      <c r="B27" s="17">
        <v>2</v>
      </c>
    </row>
    <row r="28" spans="1:2">
      <c r="A28" s="18" t="s">
        <v>38</v>
      </c>
      <c r="B28" s="17">
        <v>1</v>
      </c>
    </row>
    <row r="29" spans="1:2">
      <c r="A29" s="18" t="s">
        <v>297</v>
      </c>
      <c r="B29" s="17">
        <v>1</v>
      </c>
    </row>
    <row r="30" spans="1:2">
      <c r="A30" s="15" t="s">
        <v>29</v>
      </c>
      <c r="B30" s="17">
        <v>2</v>
      </c>
    </row>
    <row r="31" spans="1:2">
      <c r="A31" s="18" t="s">
        <v>38</v>
      </c>
      <c r="B31" s="17">
        <v>1</v>
      </c>
    </row>
    <row r="32" spans="1:2">
      <c r="A32" s="18" t="s">
        <v>30</v>
      </c>
      <c r="B32" s="17">
        <v>1</v>
      </c>
    </row>
    <row r="33" spans="1:2">
      <c r="A33" s="15" t="s">
        <v>282</v>
      </c>
      <c r="B33" s="17">
        <v>2</v>
      </c>
    </row>
    <row r="34" spans="1:2">
      <c r="A34" s="18" t="s">
        <v>283</v>
      </c>
      <c r="B34" s="17">
        <v>2</v>
      </c>
    </row>
    <row r="35" spans="1:2">
      <c r="A35" s="15" t="s">
        <v>176</v>
      </c>
      <c r="B35" s="17">
        <v>1</v>
      </c>
    </row>
    <row r="36" spans="1:2">
      <c r="A36" s="18" t="s">
        <v>64</v>
      </c>
      <c r="B36" s="17">
        <v>1</v>
      </c>
    </row>
    <row r="37" spans="1:2">
      <c r="A37" s="15" t="s">
        <v>105</v>
      </c>
      <c r="B37" s="17">
        <v>1</v>
      </c>
    </row>
    <row r="38" spans="1:2">
      <c r="A38" s="18" t="s">
        <v>106</v>
      </c>
      <c r="B38" s="17">
        <v>1</v>
      </c>
    </row>
    <row r="39" spans="1:2">
      <c r="A39" s="15" t="s">
        <v>96</v>
      </c>
      <c r="B39" s="17">
        <v>1</v>
      </c>
    </row>
    <row r="40" spans="1:2">
      <c r="A40" s="18" t="s">
        <v>97</v>
      </c>
      <c r="B40" s="17">
        <v>1</v>
      </c>
    </row>
    <row r="41" spans="1:2">
      <c r="A41" s="15" t="s">
        <v>212</v>
      </c>
      <c r="B41" s="17">
        <v>1</v>
      </c>
    </row>
    <row r="42" spans="1:2">
      <c r="A42" s="18" t="s">
        <v>213</v>
      </c>
      <c r="B42" s="17">
        <v>1</v>
      </c>
    </row>
    <row r="43" spans="1:2">
      <c r="A43" s="15" t="s">
        <v>137</v>
      </c>
      <c r="B43" s="17">
        <v>1</v>
      </c>
    </row>
    <row r="44" spans="1:2">
      <c r="A44" s="18" t="s">
        <v>432</v>
      </c>
      <c r="B44" s="17">
        <v>1</v>
      </c>
    </row>
    <row r="45" spans="1:2">
      <c r="A45" s="15" t="s">
        <v>19</v>
      </c>
      <c r="B45" s="17">
        <v>1</v>
      </c>
    </row>
    <row r="46" spans="1:2">
      <c r="A46" s="18" t="s">
        <v>20</v>
      </c>
      <c r="B46" s="17">
        <v>1</v>
      </c>
    </row>
    <row r="47" spans="1:2">
      <c r="A47" s="15" t="s">
        <v>145</v>
      </c>
      <c r="B47" s="17">
        <v>1</v>
      </c>
    </row>
    <row r="48" spans="1:2">
      <c r="A48" s="18" t="s">
        <v>146</v>
      </c>
      <c r="B48" s="17">
        <v>1</v>
      </c>
    </row>
    <row r="49" spans="1:2">
      <c r="A49" s="15" t="s">
        <v>431</v>
      </c>
      <c r="B49" s="17">
        <v>37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38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44597.558541666702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44597.348032407397</v>
      </c>
    </row>
    <row r="3" spans="1:13">
      <c r="A3" s="1" t="s">
        <v>24</v>
      </c>
      <c r="B3" s="2" t="s">
        <v>25</v>
      </c>
      <c r="C3" s="3">
        <v>44597.610370370399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29</v>
      </c>
      <c r="I3" s="9" t="s">
        <v>30</v>
      </c>
      <c r="J3" s="10" t="s">
        <v>31</v>
      </c>
      <c r="K3" s="11" t="s">
        <v>32</v>
      </c>
      <c r="L3" s="12" t="s">
        <v>23</v>
      </c>
      <c r="M3" s="13">
        <v>44597.397974537002</v>
      </c>
    </row>
    <row r="4" spans="1:13">
      <c r="A4" s="1" t="s">
        <v>33</v>
      </c>
      <c r="B4" s="2" t="s">
        <v>34</v>
      </c>
      <c r="C4" s="3">
        <v>44597.594224537002</v>
      </c>
      <c r="D4" s="4" t="s">
        <v>35</v>
      </c>
      <c r="E4" s="5" t="s">
        <v>36</v>
      </c>
      <c r="F4" s="6" t="s">
        <v>17</v>
      </c>
      <c r="G4" s="7" t="s">
        <v>37</v>
      </c>
      <c r="H4" s="8" t="s">
        <v>29</v>
      </c>
      <c r="I4" s="9" t="s">
        <v>38</v>
      </c>
      <c r="J4" s="10" t="s">
        <v>39</v>
      </c>
      <c r="K4" s="11" t="s">
        <v>32</v>
      </c>
      <c r="L4" s="12" t="s">
        <v>23</v>
      </c>
      <c r="M4" s="13">
        <v>44597.379502314798</v>
      </c>
    </row>
    <row r="5" spans="1:13">
      <c r="A5" s="1" t="s">
        <v>40</v>
      </c>
      <c r="B5" s="2" t="s">
        <v>41</v>
      </c>
      <c r="C5" s="3">
        <v>44597.633425925902</v>
      </c>
      <c r="D5" s="4" t="s">
        <v>42</v>
      </c>
      <c r="E5" s="5" t="s">
        <v>43</v>
      </c>
      <c r="F5" s="6" t="s">
        <v>17</v>
      </c>
      <c r="G5" s="7" t="s">
        <v>44</v>
      </c>
      <c r="H5" s="8" t="s">
        <v>45</v>
      </c>
      <c r="I5" s="9" t="s">
        <v>46</v>
      </c>
      <c r="J5" s="10" t="s">
        <v>47</v>
      </c>
      <c r="K5" s="11" t="s">
        <v>48</v>
      </c>
      <c r="L5" s="12" t="s">
        <v>23</v>
      </c>
      <c r="M5" s="13">
        <v>44597.4207523148</v>
      </c>
    </row>
    <row r="6" spans="1:13">
      <c r="A6" s="1" t="s">
        <v>49</v>
      </c>
      <c r="B6" s="2" t="s">
        <v>50</v>
      </c>
      <c r="C6" s="3">
        <v>44597.825497685197</v>
      </c>
      <c r="D6" s="4" t="s">
        <v>51</v>
      </c>
      <c r="E6" s="5" t="s">
        <v>52</v>
      </c>
      <c r="F6" s="6" t="s">
        <v>17</v>
      </c>
      <c r="G6" s="7" t="s">
        <v>53</v>
      </c>
      <c r="H6" s="8" t="s">
        <v>45</v>
      </c>
      <c r="I6" s="9" t="s">
        <v>54</v>
      </c>
      <c r="J6" s="10" t="s">
        <v>55</v>
      </c>
      <c r="K6" s="11" t="s">
        <v>56</v>
      </c>
      <c r="L6" s="12" t="s">
        <v>57</v>
      </c>
      <c r="M6" s="13">
        <v>44597.616620370398</v>
      </c>
    </row>
    <row r="7" spans="1:13">
      <c r="A7" s="1" t="s">
        <v>58</v>
      </c>
      <c r="B7" s="2" t="s">
        <v>59</v>
      </c>
      <c r="C7" s="3">
        <v>44596.903738425899</v>
      </c>
      <c r="D7" s="4" t="s">
        <v>60</v>
      </c>
      <c r="E7" s="5" t="s">
        <v>61</v>
      </c>
      <c r="F7" s="6" t="s">
        <v>17</v>
      </c>
      <c r="G7" s="7" t="s">
        <v>62</v>
      </c>
      <c r="H7" s="8" t="s">
        <v>63</v>
      </c>
      <c r="I7" s="9" t="s">
        <v>64</v>
      </c>
      <c r="J7" s="10" t="s">
        <v>65</v>
      </c>
      <c r="K7" s="11" t="s">
        <v>66</v>
      </c>
      <c r="L7" s="12" t="s">
        <v>67</v>
      </c>
      <c r="M7" s="13">
        <v>44596.608379629601</v>
      </c>
    </row>
    <row r="8" spans="1:13">
      <c r="A8" s="1" t="s">
        <v>68</v>
      </c>
      <c r="B8" s="2" t="s">
        <v>69</v>
      </c>
      <c r="C8" s="3">
        <v>44599.645844907398</v>
      </c>
      <c r="D8" s="4" t="s">
        <v>70</v>
      </c>
      <c r="E8" s="5" t="s">
        <v>71</v>
      </c>
      <c r="F8" s="6" t="s">
        <v>17</v>
      </c>
      <c r="G8" s="7" t="s">
        <v>72</v>
      </c>
      <c r="H8" s="8" t="s">
        <v>63</v>
      </c>
      <c r="I8" s="9" t="s">
        <v>73</v>
      </c>
      <c r="J8" s="10" t="s">
        <v>74</v>
      </c>
      <c r="K8" s="11" t="s">
        <v>75</v>
      </c>
      <c r="L8" s="12" t="s">
        <v>57</v>
      </c>
      <c r="M8" s="13">
        <v>44597.714687500003</v>
      </c>
    </row>
    <row r="9" spans="1:13">
      <c r="A9" s="1" t="s">
        <v>76</v>
      </c>
      <c r="B9" s="2" t="s">
        <v>77</v>
      </c>
      <c r="C9" s="3">
        <v>44596.768344907403</v>
      </c>
      <c r="D9" s="4" t="s">
        <v>78</v>
      </c>
      <c r="E9" s="5" t="s">
        <v>79</v>
      </c>
      <c r="F9" s="6" t="s">
        <v>17</v>
      </c>
      <c r="G9" s="7" t="s">
        <v>80</v>
      </c>
      <c r="H9" s="8" t="s">
        <v>63</v>
      </c>
      <c r="I9" s="9" t="s">
        <v>64</v>
      </c>
      <c r="J9" s="10" t="s">
        <v>81</v>
      </c>
      <c r="K9" s="11" t="s">
        <v>82</v>
      </c>
      <c r="L9" s="12" t="s">
        <v>83</v>
      </c>
      <c r="M9" s="13">
        <v>44596.441064814797</v>
      </c>
    </row>
    <row r="10" spans="1:13">
      <c r="A10" s="1" t="s">
        <v>84</v>
      </c>
      <c r="B10" s="2" t="s">
        <v>85</v>
      </c>
      <c r="C10" s="3">
        <v>44596.721736111103</v>
      </c>
      <c r="D10" s="4" t="s">
        <v>86</v>
      </c>
      <c r="E10" s="5" t="s">
        <v>87</v>
      </c>
      <c r="F10" s="6" t="s">
        <v>17</v>
      </c>
      <c r="G10" s="7" t="s">
        <v>88</v>
      </c>
      <c r="H10" s="8" t="s">
        <v>63</v>
      </c>
      <c r="I10" s="9" t="s">
        <v>64</v>
      </c>
      <c r="J10" s="10" t="s">
        <v>89</v>
      </c>
      <c r="L10" s="12" t="s">
        <v>90</v>
      </c>
      <c r="M10" s="13">
        <v>44596.478587963</v>
      </c>
    </row>
    <row r="11" spans="1:13">
      <c r="A11" s="1" t="s">
        <v>91</v>
      </c>
      <c r="B11" s="2" t="s">
        <v>92</v>
      </c>
      <c r="C11" s="3">
        <v>44596.808263888903</v>
      </c>
      <c r="D11" s="4" t="s">
        <v>93</v>
      </c>
      <c r="E11" s="5" t="s">
        <v>94</v>
      </c>
      <c r="F11" s="6" t="s">
        <v>17</v>
      </c>
      <c r="G11" s="7" t="s">
        <v>95</v>
      </c>
      <c r="H11" s="8" t="s">
        <v>96</v>
      </c>
      <c r="I11" s="9" t="s">
        <v>97</v>
      </c>
      <c r="J11" s="10" t="s">
        <v>98</v>
      </c>
      <c r="L11" s="12" t="s">
        <v>99</v>
      </c>
      <c r="M11" s="13">
        <v>44596.587534722203</v>
      </c>
    </row>
    <row r="12" spans="1:13">
      <c r="A12" s="1" t="s">
        <v>100</v>
      </c>
      <c r="B12" s="2" t="s">
        <v>101</v>
      </c>
      <c r="C12" s="3">
        <v>44599.639675925901</v>
      </c>
      <c r="D12" s="4" t="s">
        <v>102</v>
      </c>
      <c r="E12" s="5" t="s">
        <v>103</v>
      </c>
      <c r="F12" s="6" t="s">
        <v>17</v>
      </c>
      <c r="G12" s="7" t="s">
        <v>104</v>
      </c>
      <c r="H12" s="8" t="s">
        <v>105</v>
      </c>
      <c r="I12" s="9" t="s">
        <v>106</v>
      </c>
      <c r="J12" s="10" t="s">
        <v>107</v>
      </c>
      <c r="K12" s="11" t="s">
        <v>108</v>
      </c>
      <c r="L12" s="12" t="s">
        <v>57</v>
      </c>
      <c r="M12" s="13">
        <v>44596.672500000001</v>
      </c>
    </row>
    <row r="13" spans="1:13">
      <c r="A13" s="1" t="s">
        <v>109</v>
      </c>
      <c r="B13" s="2" t="s">
        <v>110</v>
      </c>
      <c r="C13" s="3">
        <v>44597.6042592593</v>
      </c>
      <c r="D13" s="4" t="s">
        <v>111</v>
      </c>
      <c r="E13" s="5" t="s">
        <v>112</v>
      </c>
      <c r="F13" s="6" t="s">
        <v>17</v>
      </c>
      <c r="G13" s="7" t="s">
        <v>113</v>
      </c>
      <c r="H13" s="8" t="s">
        <v>114</v>
      </c>
      <c r="I13" s="9" t="s">
        <v>115</v>
      </c>
      <c r="J13" s="10" t="s">
        <v>116</v>
      </c>
      <c r="K13" s="11" t="s">
        <v>32</v>
      </c>
      <c r="L13" s="12" t="s">
        <v>23</v>
      </c>
      <c r="M13" s="13">
        <v>44597.393634259301</v>
      </c>
    </row>
    <row r="14" spans="1:13">
      <c r="A14" s="1" t="s">
        <v>117</v>
      </c>
      <c r="B14" s="2" t="s">
        <v>118</v>
      </c>
      <c r="C14" s="3">
        <v>44597.667743055601</v>
      </c>
      <c r="D14" s="4" t="s">
        <v>119</v>
      </c>
      <c r="E14" s="5" t="s">
        <v>120</v>
      </c>
      <c r="F14" s="6" t="s">
        <v>17</v>
      </c>
      <c r="G14" s="7" t="s">
        <v>121</v>
      </c>
      <c r="H14" s="8" t="s">
        <v>114</v>
      </c>
      <c r="I14" s="9" t="s">
        <v>122</v>
      </c>
      <c r="J14" s="10" t="s">
        <v>123</v>
      </c>
      <c r="K14" s="11" t="s">
        <v>124</v>
      </c>
      <c r="L14" s="12" t="s">
        <v>23</v>
      </c>
      <c r="M14" s="13">
        <v>44597.456562500003</v>
      </c>
    </row>
    <row r="15" spans="1:13">
      <c r="A15" s="1" t="s">
        <v>125</v>
      </c>
      <c r="B15" s="2" t="s">
        <v>126</v>
      </c>
      <c r="C15" s="3">
        <v>44597.567789351902</v>
      </c>
      <c r="D15" s="4" t="s">
        <v>127</v>
      </c>
      <c r="E15" s="5" t="s">
        <v>128</v>
      </c>
      <c r="F15" s="6" t="s">
        <v>17</v>
      </c>
      <c r="G15" s="7" t="s">
        <v>129</v>
      </c>
      <c r="H15" s="8" t="s">
        <v>114</v>
      </c>
      <c r="I15" s="9" t="s">
        <v>122</v>
      </c>
      <c r="J15" s="10" t="s">
        <v>130</v>
      </c>
      <c r="K15" s="11" t="s">
        <v>131</v>
      </c>
      <c r="L15" s="12" t="s">
        <v>23</v>
      </c>
      <c r="M15" s="13">
        <v>44597.357314814799</v>
      </c>
    </row>
    <row r="16" spans="1:13">
      <c r="A16" s="1" t="s">
        <v>132</v>
      </c>
      <c r="B16" s="2" t="s">
        <v>133</v>
      </c>
      <c r="C16" s="3">
        <v>44596.780856481499</v>
      </c>
      <c r="D16" s="4" t="s">
        <v>134</v>
      </c>
      <c r="E16" s="5" t="s">
        <v>135</v>
      </c>
      <c r="F16" s="6" t="s">
        <v>17</v>
      </c>
      <c r="G16" s="7" t="s">
        <v>136</v>
      </c>
      <c r="H16" s="8" t="s">
        <v>137</v>
      </c>
      <c r="J16" s="10" t="s">
        <v>138</v>
      </c>
      <c r="K16" s="11" t="s">
        <v>82</v>
      </c>
      <c r="L16" s="12" t="s">
        <v>139</v>
      </c>
      <c r="M16" s="13">
        <v>44596.572523148097</v>
      </c>
    </row>
    <row r="17" spans="1:13">
      <c r="A17" s="1" t="s">
        <v>140</v>
      </c>
      <c r="B17" s="2" t="s">
        <v>141</v>
      </c>
      <c r="C17" s="3">
        <v>44597.638287037</v>
      </c>
      <c r="D17" s="4" t="s">
        <v>142</v>
      </c>
      <c r="E17" s="5" t="s">
        <v>143</v>
      </c>
      <c r="F17" s="6" t="s">
        <v>17</v>
      </c>
      <c r="G17" s="7" t="s">
        <v>144</v>
      </c>
      <c r="H17" s="8" t="s">
        <v>145</v>
      </c>
      <c r="I17" s="9" t="s">
        <v>146</v>
      </c>
      <c r="J17" s="10" t="s">
        <v>147</v>
      </c>
      <c r="K17" s="11" t="s">
        <v>48</v>
      </c>
      <c r="L17" s="12" t="s">
        <v>23</v>
      </c>
      <c r="M17" s="13">
        <v>44597.4276157407</v>
      </c>
    </row>
    <row r="18" spans="1:13">
      <c r="A18" s="1" t="s">
        <v>148</v>
      </c>
      <c r="B18" s="2" t="s">
        <v>149</v>
      </c>
      <c r="C18" s="3">
        <v>44596.669733796298</v>
      </c>
      <c r="D18" s="4" t="s">
        <v>150</v>
      </c>
      <c r="E18" s="5" t="s">
        <v>151</v>
      </c>
      <c r="F18" s="6" t="s">
        <v>17</v>
      </c>
      <c r="G18" s="7" t="s">
        <v>152</v>
      </c>
      <c r="H18" s="8" t="s">
        <v>153</v>
      </c>
      <c r="I18" s="9" t="s">
        <v>154</v>
      </c>
      <c r="J18" s="10" t="s">
        <v>155</v>
      </c>
      <c r="K18" s="11" t="s">
        <v>82</v>
      </c>
      <c r="L18" s="12" t="s">
        <v>139</v>
      </c>
      <c r="M18" s="13">
        <v>44596.460231481498</v>
      </c>
    </row>
    <row r="19" spans="1:13">
      <c r="A19" s="1" t="s">
        <v>156</v>
      </c>
      <c r="B19" s="2" t="s">
        <v>157</v>
      </c>
      <c r="C19" s="3">
        <v>44596.807939814797</v>
      </c>
      <c r="D19" s="4" t="s">
        <v>158</v>
      </c>
      <c r="E19" s="5" t="s">
        <v>159</v>
      </c>
      <c r="F19" s="6" t="s">
        <v>17</v>
      </c>
      <c r="G19" s="7" t="s">
        <v>160</v>
      </c>
      <c r="H19" s="8" t="s">
        <v>153</v>
      </c>
      <c r="I19" s="9" t="s">
        <v>154</v>
      </c>
      <c r="J19" s="10" t="s">
        <v>161</v>
      </c>
      <c r="K19" s="11" t="s">
        <v>162</v>
      </c>
      <c r="L19" s="12" t="s">
        <v>67</v>
      </c>
      <c r="M19" s="13">
        <v>44596.598981481497</v>
      </c>
    </row>
    <row r="20" spans="1:13">
      <c r="A20" s="1" t="s">
        <v>163</v>
      </c>
      <c r="B20" s="2" t="s">
        <v>164</v>
      </c>
      <c r="C20" s="3">
        <v>44596.714351851799</v>
      </c>
      <c r="D20" s="4" t="s">
        <v>165</v>
      </c>
      <c r="E20" s="5" t="s">
        <v>166</v>
      </c>
      <c r="F20" s="6" t="s">
        <v>17</v>
      </c>
      <c r="G20" s="7" t="s">
        <v>167</v>
      </c>
      <c r="H20" s="8" t="s">
        <v>153</v>
      </c>
      <c r="I20" s="9" t="s">
        <v>168</v>
      </c>
      <c r="J20" s="10" t="s">
        <v>169</v>
      </c>
      <c r="K20" s="11" t="s">
        <v>170</v>
      </c>
      <c r="L20" s="12" t="s">
        <v>67</v>
      </c>
      <c r="M20" s="13">
        <v>44596.504467592596</v>
      </c>
    </row>
    <row r="21" spans="1:13">
      <c r="A21" s="1" t="s">
        <v>171</v>
      </c>
      <c r="B21" s="2" t="s">
        <v>172</v>
      </c>
      <c r="C21" s="3">
        <v>44597.552951388898</v>
      </c>
      <c r="D21" s="4" t="s">
        <v>173</v>
      </c>
      <c r="E21" s="5" t="s">
        <v>174</v>
      </c>
      <c r="F21" s="6" t="s">
        <v>17</v>
      </c>
      <c r="G21" s="7" t="s">
        <v>175</v>
      </c>
      <c r="H21" s="8" t="s">
        <v>176</v>
      </c>
      <c r="I21" s="9" t="s">
        <v>64</v>
      </c>
      <c r="J21" s="10" t="s">
        <v>177</v>
      </c>
      <c r="K21" s="11" t="s">
        <v>178</v>
      </c>
      <c r="L21" s="12" t="s">
        <v>23</v>
      </c>
      <c r="M21" s="13">
        <v>44597.327997685199</v>
      </c>
    </row>
    <row r="22" spans="1:13">
      <c r="A22" s="1" t="s">
        <v>179</v>
      </c>
      <c r="B22" s="2" t="s">
        <v>180</v>
      </c>
      <c r="C22" s="3">
        <v>44599.6413425926</v>
      </c>
      <c r="D22" s="4" t="s">
        <v>181</v>
      </c>
      <c r="E22" s="5" t="s">
        <v>182</v>
      </c>
      <c r="F22" s="6" t="s">
        <v>17</v>
      </c>
      <c r="G22" s="7" t="s">
        <v>183</v>
      </c>
      <c r="H22" s="8" t="s">
        <v>184</v>
      </c>
      <c r="I22" s="9" t="s">
        <v>185</v>
      </c>
      <c r="J22" s="10" t="s">
        <v>186</v>
      </c>
      <c r="K22" s="11" t="s">
        <v>82</v>
      </c>
      <c r="L22" s="12" t="s">
        <v>57</v>
      </c>
      <c r="M22" s="13">
        <v>44596.961828703701</v>
      </c>
    </row>
    <row r="23" spans="1:13">
      <c r="A23" s="1" t="s">
        <v>187</v>
      </c>
      <c r="B23" s="2" t="s">
        <v>188</v>
      </c>
      <c r="C23" s="3">
        <v>44597.699166666702</v>
      </c>
      <c r="D23" s="4" t="s">
        <v>189</v>
      </c>
      <c r="E23" s="5" t="s">
        <v>190</v>
      </c>
      <c r="F23" s="6" t="s">
        <v>17</v>
      </c>
      <c r="G23" s="7" t="s">
        <v>191</v>
      </c>
      <c r="H23" s="8" t="s">
        <v>184</v>
      </c>
      <c r="I23" s="9" t="s">
        <v>192</v>
      </c>
      <c r="J23" s="10" t="s">
        <v>193</v>
      </c>
      <c r="K23" s="11" t="s">
        <v>194</v>
      </c>
      <c r="L23" s="12" t="s">
        <v>23</v>
      </c>
      <c r="M23" s="13">
        <v>44597.487152777801</v>
      </c>
    </row>
    <row r="24" spans="1:13">
      <c r="A24" s="1" t="s">
        <v>195</v>
      </c>
      <c r="B24" s="2" t="s">
        <v>196</v>
      </c>
      <c r="C24" s="3">
        <v>44599.665960648097</v>
      </c>
      <c r="D24" s="4" t="s">
        <v>197</v>
      </c>
      <c r="E24" s="5" t="s">
        <v>198</v>
      </c>
      <c r="F24" s="6" t="s">
        <v>17</v>
      </c>
      <c r="G24" s="7" t="s">
        <v>199</v>
      </c>
      <c r="H24" s="8" t="s">
        <v>184</v>
      </c>
      <c r="I24" s="9" t="s">
        <v>185</v>
      </c>
      <c r="J24" s="10" t="s">
        <v>200</v>
      </c>
      <c r="K24" s="11" t="s">
        <v>82</v>
      </c>
      <c r="L24" s="12" t="s">
        <v>83</v>
      </c>
      <c r="M24" s="13">
        <v>44596.774618055599</v>
      </c>
    </row>
    <row r="25" spans="1:13">
      <c r="A25" s="1" t="s">
        <v>201</v>
      </c>
      <c r="B25" s="2" t="s">
        <v>202</v>
      </c>
      <c r="C25" s="3">
        <v>44596.723333333299</v>
      </c>
      <c r="D25" s="4" t="s">
        <v>203</v>
      </c>
      <c r="E25" s="5" t="s">
        <v>204</v>
      </c>
      <c r="F25" s="6" t="s">
        <v>17</v>
      </c>
      <c r="G25" s="7" t="s">
        <v>205</v>
      </c>
      <c r="H25" s="8" t="s">
        <v>184</v>
      </c>
      <c r="I25" s="9" t="s">
        <v>192</v>
      </c>
      <c r="J25" s="10" t="s">
        <v>206</v>
      </c>
      <c r="K25" s="11" t="s">
        <v>82</v>
      </c>
      <c r="L25" s="12" t="s">
        <v>99</v>
      </c>
      <c r="M25" s="13">
        <v>44596.514108796298</v>
      </c>
    </row>
    <row r="26" spans="1:13">
      <c r="A26" s="1" t="s">
        <v>207</v>
      </c>
      <c r="B26" s="2" t="s">
        <v>208</v>
      </c>
      <c r="C26" s="3">
        <v>44596.661898148202</v>
      </c>
      <c r="D26" s="4" t="s">
        <v>209</v>
      </c>
      <c r="E26" s="5" t="s">
        <v>210</v>
      </c>
      <c r="F26" s="6" t="s">
        <v>17</v>
      </c>
      <c r="G26" s="7" t="s">
        <v>211</v>
      </c>
      <c r="H26" s="8" t="s">
        <v>212</v>
      </c>
      <c r="I26" s="9" t="s">
        <v>213</v>
      </c>
      <c r="J26" s="10" t="s">
        <v>214</v>
      </c>
      <c r="K26" s="11" t="s">
        <v>215</v>
      </c>
      <c r="L26" s="12" t="s">
        <v>216</v>
      </c>
      <c r="M26" s="13">
        <v>44596.3963657407</v>
      </c>
    </row>
    <row r="27" spans="1:13">
      <c r="A27" s="1" t="s">
        <v>217</v>
      </c>
      <c r="B27" s="2" t="s">
        <v>218</v>
      </c>
      <c r="C27" s="3">
        <v>44598.8973148148</v>
      </c>
      <c r="D27" s="4" t="s">
        <v>219</v>
      </c>
      <c r="E27" s="5" t="s">
        <v>220</v>
      </c>
      <c r="F27" s="6" t="s">
        <v>17</v>
      </c>
      <c r="G27" s="7" t="s">
        <v>221</v>
      </c>
      <c r="H27" s="8" t="s">
        <v>222</v>
      </c>
      <c r="I27" s="9" t="s">
        <v>223</v>
      </c>
      <c r="J27" s="10" t="s">
        <v>224</v>
      </c>
      <c r="K27" s="11" t="s">
        <v>108</v>
      </c>
      <c r="L27" s="12" t="s">
        <v>225</v>
      </c>
      <c r="M27" s="13">
        <v>44598.676261574103</v>
      </c>
    </row>
    <row r="28" spans="1:13">
      <c r="A28" s="1" t="s">
        <v>226</v>
      </c>
      <c r="B28" s="2" t="s">
        <v>227</v>
      </c>
      <c r="C28" s="3">
        <v>44597.011724536998</v>
      </c>
      <c r="D28" s="4" t="s">
        <v>228</v>
      </c>
      <c r="E28" s="5" t="s">
        <v>229</v>
      </c>
      <c r="F28" s="6" t="s">
        <v>17</v>
      </c>
      <c r="G28" s="7" t="s">
        <v>230</v>
      </c>
      <c r="H28" s="8" t="s">
        <v>222</v>
      </c>
      <c r="I28" s="9" t="s">
        <v>231</v>
      </c>
      <c r="J28" s="10" t="s">
        <v>232</v>
      </c>
      <c r="K28" s="11" t="s">
        <v>233</v>
      </c>
      <c r="L28" s="12" t="s">
        <v>234</v>
      </c>
      <c r="M28" s="13">
        <v>44596.802013888897</v>
      </c>
    </row>
    <row r="29" spans="1:13">
      <c r="A29" s="1" t="s">
        <v>235</v>
      </c>
      <c r="B29" s="2" t="s">
        <v>236</v>
      </c>
      <c r="C29" s="3">
        <v>44597.581504629597</v>
      </c>
      <c r="D29" s="4" t="s">
        <v>237</v>
      </c>
      <c r="E29" s="5" t="s">
        <v>238</v>
      </c>
      <c r="F29" s="6" t="s">
        <v>17</v>
      </c>
      <c r="G29" s="7" t="s">
        <v>239</v>
      </c>
      <c r="H29" s="8" t="s">
        <v>222</v>
      </c>
      <c r="I29" s="9" t="s">
        <v>64</v>
      </c>
      <c r="J29" s="10" t="s">
        <v>240</v>
      </c>
      <c r="K29" s="11" t="s">
        <v>241</v>
      </c>
      <c r="L29" s="12" t="s">
        <v>23</v>
      </c>
      <c r="M29" s="13">
        <v>44597.371608796297</v>
      </c>
    </row>
    <row r="30" spans="1:13">
      <c r="A30" s="1" t="s">
        <v>242</v>
      </c>
      <c r="B30" s="2" t="s">
        <v>243</v>
      </c>
      <c r="C30" s="3">
        <v>44597.554386574098</v>
      </c>
      <c r="D30" s="4" t="s">
        <v>244</v>
      </c>
      <c r="E30" s="5" t="s">
        <v>245</v>
      </c>
      <c r="F30" s="6" t="s">
        <v>17</v>
      </c>
      <c r="G30" s="7" t="s">
        <v>246</v>
      </c>
      <c r="H30" s="8" t="s">
        <v>247</v>
      </c>
      <c r="I30" s="9" t="s">
        <v>248</v>
      </c>
      <c r="J30" s="10" t="s">
        <v>249</v>
      </c>
      <c r="K30" s="11" t="s">
        <v>22</v>
      </c>
      <c r="L30" s="12" t="s">
        <v>23</v>
      </c>
      <c r="M30" s="13">
        <v>44597.342881944402</v>
      </c>
    </row>
    <row r="31" spans="1:13">
      <c r="A31" s="1" t="s">
        <v>250</v>
      </c>
      <c r="B31" s="2" t="s">
        <v>251</v>
      </c>
      <c r="C31" s="3">
        <v>44597.789375</v>
      </c>
      <c r="D31" s="4" t="s">
        <v>252</v>
      </c>
      <c r="E31" s="5" t="s">
        <v>253</v>
      </c>
      <c r="F31" s="6" t="s">
        <v>17</v>
      </c>
      <c r="G31" s="7" t="s">
        <v>254</v>
      </c>
      <c r="H31" s="8" t="s">
        <v>247</v>
      </c>
      <c r="I31" s="9" t="s">
        <v>248</v>
      </c>
      <c r="J31" s="10" t="s">
        <v>255</v>
      </c>
      <c r="K31" s="11" t="s">
        <v>82</v>
      </c>
      <c r="L31" s="12" t="s">
        <v>23</v>
      </c>
      <c r="M31" s="13">
        <v>44597.577465277798</v>
      </c>
    </row>
    <row r="32" spans="1:13">
      <c r="A32" s="1" t="s">
        <v>256</v>
      </c>
      <c r="B32" s="2" t="s">
        <v>257</v>
      </c>
      <c r="C32" s="3">
        <v>44596.819606481498</v>
      </c>
      <c r="D32" s="4" t="s">
        <v>258</v>
      </c>
      <c r="E32" s="5" t="s">
        <v>259</v>
      </c>
      <c r="F32" s="6" t="s">
        <v>17</v>
      </c>
      <c r="G32" s="7" t="s">
        <v>260</v>
      </c>
      <c r="H32" s="8" t="s">
        <v>247</v>
      </c>
      <c r="I32" s="9" t="s">
        <v>248</v>
      </c>
      <c r="J32" s="10" t="s">
        <v>261</v>
      </c>
      <c r="K32" s="11" t="s">
        <v>215</v>
      </c>
      <c r="L32" s="12" t="s">
        <v>57</v>
      </c>
      <c r="M32" s="13">
        <v>44596.610763888901</v>
      </c>
    </row>
    <row r="33" spans="1:13">
      <c r="A33" s="1" t="s">
        <v>262</v>
      </c>
      <c r="B33" s="2" t="s">
        <v>263</v>
      </c>
      <c r="C33" s="3">
        <v>44596.830972222197</v>
      </c>
      <c r="D33" s="4" t="s">
        <v>264</v>
      </c>
      <c r="E33" s="5" t="s">
        <v>265</v>
      </c>
      <c r="F33" s="6" t="s">
        <v>17</v>
      </c>
      <c r="G33" s="7" t="s">
        <v>266</v>
      </c>
      <c r="H33" s="8" t="s">
        <v>267</v>
      </c>
      <c r="I33" s="9" t="s">
        <v>38</v>
      </c>
      <c r="J33" s="10" t="s">
        <v>268</v>
      </c>
      <c r="K33" s="11" t="s">
        <v>215</v>
      </c>
      <c r="L33" s="12" t="s">
        <v>67</v>
      </c>
      <c r="M33" s="13">
        <v>44596.621087963002</v>
      </c>
    </row>
    <row r="34" spans="1:13">
      <c r="A34" s="1" t="s">
        <v>269</v>
      </c>
      <c r="B34" s="2" t="s">
        <v>270</v>
      </c>
      <c r="C34" s="3">
        <v>44596.704722222203</v>
      </c>
      <c r="D34" s="4" t="s">
        <v>271</v>
      </c>
      <c r="E34" s="5" t="s">
        <v>272</v>
      </c>
      <c r="F34" s="6" t="s">
        <v>17</v>
      </c>
      <c r="G34" s="7" t="s">
        <v>273</v>
      </c>
      <c r="H34" s="8" t="s">
        <v>267</v>
      </c>
      <c r="I34" s="9" t="s">
        <v>38</v>
      </c>
      <c r="J34" s="10" t="s">
        <v>274</v>
      </c>
      <c r="K34" s="11" t="s">
        <v>275</v>
      </c>
      <c r="L34" s="12" t="s">
        <v>276</v>
      </c>
      <c r="M34" s="13">
        <v>44596.494745370401</v>
      </c>
    </row>
    <row r="35" spans="1:13">
      <c r="A35" s="1" t="s">
        <v>277</v>
      </c>
      <c r="B35" s="2" t="s">
        <v>278</v>
      </c>
      <c r="C35" s="3">
        <v>44597.598958333299</v>
      </c>
      <c r="D35" s="4" t="s">
        <v>279</v>
      </c>
      <c r="E35" s="5" t="s">
        <v>280</v>
      </c>
      <c r="F35" s="6" t="s">
        <v>17</v>
      </c>
      <c r="G35" s="7" t="s">
        <v>281</v>
      </c>
      <c r="H35" s="8" t="s">
        <v>282</v>
      </c>
      <c r="I35" s="9" t="s">
        <v>283</v>
      </c>
      <c r="J35" s="10" t="s">
        <v>284</v>
      </c>
      <c r="K35" s="11" t="s">
        <v>32</v>
      </c>
      <c r="L35" s="12" t="s">
        <v>23</v>
      </c>
      <c r="M35" s="13">
        <v>44597.388726851903</v>
      </c>
    </row>
    <row r="36" spans="1:13">
      <c r="A36" s="1" t="s">
        <v>285</v>
      </c>
      <c r="B36" s="2" t="s">
        <v>286</v>
      </c>
      <c r="C36" s="3">
        <v>44597.680729166699</v>
      </c>
      <c r="D36" s="4" t="s">
        <v>287</v>
      </c>
      <c r="E36" s="5" t="s">
        <v>288</v>
      </c>
      <c r="F36" s="6" t="s">
        <v>17</v>
      </c>
      <c r="G36" s="7" t="s">
        <v>289</v>
      </c>
      <c r="H36" s="8" t="s">
        <v>282</v>
      </c>
      <c r="I36" s="9" t="s">
        <v>283</v>
      </c>
      <c r="J36" s="10" t="s">
        <v>290</v>
      </c>
      <c r="K36" s="11" t="s">
        <v>48</v>
      </c>
      <c r="L36" s="12" t="s">
        <v>23</v>
      </c>
      <c r="M36" s="13">
        <v>44597.469988425903</v>
      </c>
    </row>
    <row r="37" spans="1:13">
      <c r="A37" s="1" t="s">
        <v>291</v>
      </c>
      <c r="B37" s="2" t="s">
        <v>292</v>
      </c>
      <c r="C37" s="3">
        <v>44597.9074652778</v>
      </c>
      <c r="D37" s="4" t="s">
        <v>293</v>
      </c>
      <c r="E37" s="5" t="s">
        <v>294</v>
      </c>
      <c r="F37" s="6" t="s">
        <v>17</v>
      </c>
      <c r="G37" s="7" t="s">
        <v>295</v>
      </c>
      <c r="H37" s="8" t="s">
        <v>296</v>
      </c>
      <c r="I37" s="9" t="s">
        <v>297</v>
      </c>
      <c r="J37" s="10" t="s">
        <v>298</v>
      </c>
      <c r="K37" s="11" t="s">
        <v>75</v>
      </c>
      <c r="L37" s="12" t="s">
        <v>225</v>
      </c>
      <c r="M37" s="13">
        <v>44597.694178240701</v>
      </c>
    </row>
    <row r="38" spans="1:13">
      <c r="A38" s="1" t="s">
        <v>299</v>
      </c>
      <c r="B38" s="2" t="s">
        <v>300</v>
      </c>
      <c r="C38" s="3">
        <v>44597.722326388903</v>
      </c>
      <c r="D38" s="4" t="s">
        <v>301</v>
      </c>
      <c r="E38" s="5" t="s">
        <v>302</v>
      </c>
      <c r="F38" s="6" t="s">
        <v>17</v>
      </c>
      <c r="G38" s="7" t="s">
        <v>303</v>
      </c>
      <c r="H38" s="8" t="s">
        <v>296</v>
      </c>
      <c r="I38" s="9" t="s">
        <v>38</v>
      </c>
      <c r="J38" s="10" t="s">
        <v>304</v>
      </c>
      <c r="K38" s="11" t="s">
        <v>305</v>
      </c>
      <c r="L38" s="12" t="s">
        <v>23</v>
      </c>
      <c r="M38" s="13">
        <v>44597.511539351799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306</v>
      </c>
    </row>
    <row r="2" spans="1:126">
      <c r="A2" t="s">
        <v>17</v>
      </c>
      <c r="B2" t="s">
        <v>307</v>
      </c>
      <c r="C2" t="s">
        <v>308</v>
      </c>
      <c r="D2" t="s">
        <v>309</v>
      </c>
      <c r="E2" t="s">
        <v>310</v>
      </c>
      <c r="F2" t="s">
        <v>311</v>
      </c>
      <c r="G2" t="s">
        <v>312</v>
      </c>
      <c r="H2" t="s">
        <v>313</v>
      </c>
    </row>
    <row r="3" spans="1:126">
      <c r="A3" t="s">
        <v>314</v>
      </c>
      <c r="B3" t="s">
        <v>315</v>
      </c>
      <c r="C3" t="s">
        <v>9</v>
      </c>
      <c r="D3" t="s">
        <v>19</v>
      </c>
      <c r="E3" t="s">
        <v>316</v>
      </c>
      <c r="F3" t="s">
        <v>29</v>
      </c>
      <c r="G3" t="s">
        <v>317</v>
      </c>
      <c r="H3" t="s">
        <v>318</v>
      </c>
      <c r="I3" t="s">
        <v>45</v>
      </c>
      <c r="J3" t="s">
        <v>319</v>
      </c>
      <c r="K3" t="s">
        <v>63</v>
      </c>
      <c r="L3" t="s">
        <v>96</v>
      </c>
      <c r="M3" t="s">
        <v>105</v>
      </c>
      <c r="N3" t="s">
        <v>114</v>
      </c>
      <c r="O3" t="s">
        <v>137</v>
      </c>
      <c r="P3" t="s">
        <v>145</v>
      </c>
      <c r="Q3" t="s">
        <v>320</v>
      </c>
      <c r="R3" t="s">
        <v>153</v>
      </c>
      <c r="S3" t="s">
        <v>176</v>
      </c>
      <c r="T3" t="s">
        <v>184</v>
      </c>
      <c r="U3" t="s">
        <v>321</v>
      </c>
      <c r="V3" t="s">
        <v>212</v>
      </c>
      <c r="W3" t="s">
        <v>322</v>
      </c>
      <c r="X3" t="s">
        <v>222</v>
      </c>
      <c r="Y3" t="s">
        <v>247</v>
      </c>
      <c r="Z3" t="s">
        <v>323</v>
      </c>
      <c r="AA3" t="s">
        <v>267</v>
      </c>
      <c r="AB3" t="s">
        <v>324</v>
      </c>
      <c r="AC3" t="s">
        <v>282</v>
      </c>
      <c r="AD3" t="s">
        <v>296</v>
      </c>
      <c r="AE3" t="s">
        <v>325</v>
      </c>
      <c r="AF3" t="s">
        <v>326</v>
      </c>
      <c r="AG3" t="s">
        <v>327</v>
      </c>
      <c r="AH3" t="s">
        <v>328</v>
      </c>
    </row>
    <row r="4" spans="1:126">
      <c r="A4" t="s">
        <v>329</v>
      </c>
      <c r="B4" t="s">
        <v>330</v>
      </c>
      <c r="C4" t="s">
        <v>331</v>
      </c>
      <c r="D4" t="s">
        <v>332</v>
      </c>
      <c r="E4" t="s">
        <v>333</v>
      </c>
      <c r="F4" t="s">
        <v>334</v>
      </c>
      <c r="G4" t="s">
        <v>213</v>
      </c>
      <c r="H4" t="s">
        <v>335</v>
      </c>
      <c r="I4" t="s">
        <v>336</v>
      </c>
      <c r="J4" t="s">
        <v>337</v>
      </c>
      <c r="K4" t="s">
        <v>338</v>
      </c>
      <c r="L4" t="s">
        <v>339</v>
      </c>
      <c r="M4" t="s">
        <v>340</v>
      </c>
      <c r="N4" t="s">
        <v>341</v>
      </c>
      <c r="O4" t="s">
        <v>342</v>
      </c>
      <c r="P4" t="s">
        <v>343</v>
      </c>
      <c r="Q4" t="s">
        <v>344</v>
      </c>
      <c r="R4" t="s">
        <v>345</v>
      </c>
      <c r="S4" t="s">
        <v>346</v>
      </c>
      <c r="T4" t="s">
        <v>347</v>
      </c>
      <c r="U4" t="s">
        <v>348</v>
      </c>
      <c r="V4" t="s">
        <v>154</v>
      </c>
      <c r="W4" t="s">
        <v>248</v>
      </c>
      <c r="X4" t="s">
        <v>349</v>
      </c>
      <c r="Y4" t="s">
        <v>350</v>
      </c>
      <c r="Z4" t="s">
        <v>351</v>
      </c>
      <c r="AA4" t="s">
        <v>352</v>
      </c>
      <c r="AB4" t="s">
        <v>353</v>
      </c>
      <c r="AC4" t="s">
        <v>38</v>
      </c>
      <c r="AD4" t="s">
        <v>354</v>
      </c>
      <c r="AE4" t="s">
        <v>355</v>
      </c>
      <c r="AF4" t="s">
        <v>185</v>
      </c>
      <c r="AG4" t="s">
        <v>356</v>
      </c>
      <c r="AH4" t="s">
        <v>357</v>
      </c>
      <c r="AI4" t="s">
        <v>297</v>
      </c>
      <c r="AJ4" t="s">
        <v>358</v>
      </c>
      <c r="AK4" t="s">
        <v>359</v>
      </c>
      <c r="AL4" t="s">
        <v>360</v>
      </c>
      <c r="AM4" t="s">
        <v>361</v>
      </c>
      <c r="AN4" t="s">
        <v>362</v>
      </c>
      <c r="AO4" t="s">
        <v>363</v>
      </c>
      <c r="AP4" t="s">
        <v>364</v>
      </c>
      <c r="AQ4" t="s">
        <v>365</v>
      </c>
      <c r="AR4" t="s">
        <v>366</v>
      </c>
      <c r="AS4" t="s">
        <v>367</v>
      </c>
      <c r="AT4" t="s">
        <v>368</v>
      </c>
      <c r="AU4" t="s">
        <v>318</v>
      </c>
      <c r="AV4" t="s">
        <v>369</v>
      </c>
      <c r="AW4" t="s">
        <v>192</v>
      </c>
      <c r="AX4" t="s">
        <v>370</v>
      </c>
      <c r="AY4" t="s">
        <v>371</v>
      </c>
      <c r="AZ4" t="s">
        <v>30</v>
      </c>
      <c r="BA4" t="s">
        <v>372</v>
      </c>
      <c r="BB4" t="s">
        <v>373</v>
      </c>
      <c r="BC4" t="s">
        <v>374</v>
      </c>
      <c r="BD4" t="s">
        <v>375</v>
      </c>
      <c r="BE4" t="s">
        <v>376</v>
      </c>
      <c r="BF4" t="s">
        <v>377</v>
      </c>
      <c r="BG4" t="s">
        <v>378</v>
      </c>
      <c r="BH4" t="s">
        <v>46</v>
      </c>
      <c r="BI4" t="s">
        <v>64</v>
      </c>
      <c r="BJ4" t="s">
        <v>97</v>
      </c>
      <c r="BK4" t="s">
        <v>379</v>
      </c>
      <c r="BL4" t="s">
        <v>283</v>
      </c>
      <c r="BM4" t="s">
        <v>380</v>
      </c>
      <c r="BN4" t="s">
        <v>115</v>
      </c>
      <c r="BO4" t="s">
        <v>168</v>
      </c>
      <c r="BP4" t="s">
        <v>381</v>
      </c>
      <c r="BQ4" t="s">
        <v>382</v>
      </c>
      <c r="BR4" t="s">
        <v>383</v>
      </c>
      <c r="BS4" t="s">
        <v>153</v>
      </c>
      <c r="BT4" t="s">
        <v>384</v>
      </c>
      <c r="BU4" t="s">
        <v>385</v>
      </c>
      <c r="BV4" t="s">
        <v>386</v>
      </c>
      <c r="BW4" t="s">
        <v>387</v>
      </c>
      <c r="BX4" t="s">
        <v>388</v>
      </c>
      <c r="BY4" t="s">
        <v>389</v>
      </c>
      <c r="BZ4" t="s">
        <v>390</v>
      </c>
      <c r="CA4" t="s">
        <v>391</v>
      </c>
      <c r="CB4" t="s">
        <v>392</v>
      </c>
      <c r="CC4" t="s">
        <v>393</v>
      </c>
      <c r="CD4" t="s">
        <v>394</v>
      </c>
      <c r="CE4" t="s">
        <v>106</v>
      </c>
      <c r="CF4" t="s">
        <v>395</v>
      </c>
      <c r="CG4" t="s">
        <v>212</v>
      </c>
      <c r="CH4" t="s">
        <v>396</v>
      </c>
      <c r="CI4" t="s">
        <v>20</v>
      </c>
      <c r="CJ4" t="s">
        <v>223</v>
      </c>
      <c r="CK4" t="s">
        <v>146</v>
      </c>
      <c r="CL4" t="s">
        <v>54</v>
      </c>
      <c r="CM4" t="s">
        <v>397</v>
      </c>
      <c r="CN4" t="s">
        <v>398</v>
      </c>
      <c r="CO4" t="s">
        <v>399</v>
      </c>
      <c r="CP4" t="s">
        <v>400</v>
      </c>
      <c r="CQ4" t="s">
        <v>401</v>
      </c>
      <c r="CR4" t="s">
        <v>402</v>
      </c>
      <c r="CS4" t="s">
        <v>403</v>
      </c>
      <c r="CT4" t="s">
        <v>404</v>
      </c>
      <c r="CU4" t="s">
        <v>405</v>
      </c>
      <c r="CV4" t="s">
        <v>406</v>
      </c>
      <c r="CW4" t="s">
        <v>407</v>
      </c>
      <c r="CX4" t="s">
        <v>408</v>
      </c>
      <c r="CY4" t="s">
        <v>122</v>
      </c>
      <c r="CZ4" t="s">
        <v>409</v>
      </c>
      <c r="DA4" t="s">
        <v>410</v>
      </c>
      <c r="DB4" t="s">
        <v>231</v>
      </c>
      <c r="DC4" t="s">
        <v>411</v>
      </c>
      <c r="DD4" t="s">
        <v>412</v>
      </c>
      <c r="DE4" t="s">
        <v>413</v>
      </c>
      <c r="DF4" t="s">
        <v>414</v>
      </c>
      <c r="DG4" t="s">
        <v>415</v>
      </c>
      <c r="DH4" t="s">
        <v>416</v>
      </c>
      <c r="DI4" t="s">
        <v>417</v>
      </c>
      <c r="DJ4" t="s">
        <v>418</v>
      </c>
      <c r="DK4" t="s">
        <v>419</v>
      </c>
      <c r="DL4" t="s">
        <v>73</v>
      </c>
      <c r="DM4" t="s">
        <v>420</v>
      </c>
      <c r="DN4" t="s">
        <v>421</v>
      </c>
      <c r="DO4" t="s">
        <v>422</v>
      </c>
      <c r="DP4" t="s">
        <v>423</v>
      </c>
      <c r="DQ4" t="s">
        <v>424</v>
      </c>
      <c r="DR4" t="s">
        <v>425</v>
      </c>
      <c r="DS4" t="s">
        <v>426</v>
      </c>
      <c r="DT4" t="s">
        <v>427</v>
      </c>
      <c r="DU4" t="s">
        <v>428</v>
      </c>
      <c r="DV4" t="s">
        <v>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2022-02-07T16:02:49Z</dcterms:created>
  <dcterms:modified xsi:type="dcterms:W3CDTF">2022-02-07T16:02:49Z</dcterms:modified>
</cp:coreProperties>
</file>