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13_ncr:1_{2E1216BE-47F0-4C99-8A4A-A9854DB0245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<sst xmlns="http://schemas.openxmlformats.org/spreadsheetml/2006/main" count="648" uniqueCount="445">
  <si>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</si>
  <si>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</si>
  <si>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</si>
  <si>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</si>
  <si>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</si>
  <si>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</si>
  <si>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</si>
  <si>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</si>
  <si>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</si>
  <si>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</si>
  <si>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</si>
  <si>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</si>
  <si>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</si>
  <si>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080f281e-b332-40d2-9993-68f8c771f032</t>
  </si>
  <si>
    <t>pvVKoD0nQVP2eyi+CPEq89hiAH5JZjMJVR9lpA7263Dh0mmqW9Q21mRp7mjUpygbNp1GUD8lwKqKh3Ma9YdebQ==</t>
  </si>
  <si>
    <t>101921-A59</t>
  </si>
  <si>
    <t>CAS-84092-P1R0W1</t>
  </si>
  <si>
    <t>Warranty (parts and labor within warranty)</t>
  </si>
  <si>
    <t>INSTALL PARTS</t>
  </si>
  <si>
    <t>Filter/Filter Cannister</t>
  </si>
  <si>
    <t>Missing Parts</t>
  </si>
  <si>
    <t>LESLIE MACLAGGAN</t>
  </si>
  <si>
    <t>COSTCO.COM</t>
  </si>
  <si>
    <t>Paige Swank</t>
  </si>
  <si>
    <t>9a3652f6-171c-4f0f-801a-22f0f7672178</t>
  </si>
  <si>
    <t>CPrpfBGHoKjdfO5+VY+seuuy41ME+wYNI3C194ocNuyYlP1P47vYG7+/kIJbNacT29WfRb6+S9GEzi7r24oBYw==</t>
  </si>
  <si>
    <t>022321-A13</t>
  </si>
  <si>
    <t>CAS-84102-Q0R3N5</t>
  </si>
  <si>
    <t>UNKNOWN LEAK</t>
  </si>
  <si>
    <t>Hose</t>
  </si>
  <si>
    <t>Popped Off</t>
  </si>
  <si>
    <t>GLENN RICHTER</t>
  </si>
  <si>
    <t>MATTRESS FIRM</t>
  </si>
  <si>
    <t>Alexis Mckown</t>
  </si>
  <si>
    <t>b9b9c719-32d8-4221-8552-7424ca1cea39</t>
  </si>
  <si>
    <t>DwtifN+TDTd58FbxWXcqH2lUdioDN5DoBR98OHeFUhZ6x1MwmoarP6KMSvgo9rzOzEPsgFhToiI4Br3GDpC1Fg==</t>
  </si>
  <si>
    <t>010322-R59</t>
  </si>
  <si>
    <t>CAS-84108-H2R3J2</t>
  </si>
  <si>
    <t>BLEEDER HOSE POPPED OFF</t>
  </si>
  <si>
    <t>Brian &amp; Tracy Dudley</t>
  </si>
  <si>
    <t>PINE RUN POOLS &amp; SPAS</t>
  </si>
  <si>
    <t>Tynicia Beatty</t>
  </si>
  <si>
    <t>3df2860e-afa2-4611-9ee4-2156d3a119ef</t>
  </si>
  <si>
    <t>Ujgy/8fsq+BpJdUJOrAc6x/Dr5+95ofF6O7mLWyli2os85JN6oc4o1lJWNm5GvsENRq9+zzLIkGFTwpZssF9Dw==</t>
  </si>
  <si>
    <t>012622-R58</t>
  </si>
  <si>
    <t>CAS-84083-K2N4D9</t>
  </si>
  <si>
    <t>Unknown Leak (Replaced spa also leaked)</t>
  </si>
  <si>
    <t>Inspection</t>
  </si>
  <si>
    <t>Leak</t>
  </si>
  <si>
    <t>DYAN ROBISON</t>
  </si>
  <si>
    <t>MYHOTTUB.COM</t>
  </si>
  <si>
    <t>Andrew Love</t>
  </si>
  <si>
    <t>5f7863c9-1a7a-4be6-b0c2-5016bb5f0536</t>
  </si>
  <si>
    <t>W/nY/4WDOBg9CWxTwWP4ru9VuubNsZv6djRb3XzJp5C+NnKUXXZsZBZ4ZcUmmsPWFmPozqiDsL0oLqU7gOjofw==</t>
  </si>
  <si>
    <t>081821-R63</t>
  </si>
  <si>
    <t>CAS-84069-N3H9H8</t>
  </si>
  <si>
    <t>LEAKING</t>
  </si>
  <si>
    <t>Brian Roberts</t>
  </si>
  <si>
    <t>Tracy Hunter</t>
  </si>
  <si>
    <t>bb8c9b03-73e2-4b24-a1c6-68efe30651bb</t>
  </si>
  <si>
    <t>F5WZpzfpLn99oRZoIlPQiB4ML61dtpZWDzKDSqRFeUe9BtwtPI3YDY5rHhz9M9rBKHoSbRqgdGnNsFvqLplEVw==</t>
  </si>
  <si>
    <t>082920-A52</t>
  </si>
  <si>
    <t>CAS-84081-Q0C3H6</t>
  </si>
  <si>
    <t>OLIVIA ORTEGA</t>
  </si>
  <si>
    <t>88068a04-ffcf-4fd7-91d9-6d2a6045cbc1</t>
  </si>
  <si>
    <t>02rqYijZbV2ZuRefp64O3L3pmf9zkfHbuyzBbFMkqJDf9HPaI0DrSbvGcosg38gXN2XNINO0FndtXNficr0Wng==</t>
  </si>
  <si>
    <t>120821-R57</t>
  </si>
  <si>
    <t>CAS-84100-Q4W4H9</t>
  </si>
  <si>
    <t>LEAKING ISSUE</t>
  </si>
  <si>
    <t>SCOTT HAINES</t>
  </si>
  <si>
    <t>HOME DEPOT US</t>
  </si>
  <si>
    <t>Almonde Bantug</t>
  </si>
  <si>
    <t>129bb4ce-ca4d-4536-95c5-6f7535e66ed6</t>
  </si>
  <si>
    <t>x4yEen9943PkVODm6N4FDA1GFI5ioFWIsRFGms2rPAdLWzXmHzDij5aajVCmVf6CfMxe3+HJTRqRSVnbZ24elQ==</t>
  </si>
  <si>
    <t>052821-A45</t>
  </si>
  <si>
    <t>CAS-84107-F8K9Z5</t>
  </si>
  <si>
    <t>Unknown leak</t>
  </si>
  <si>
    <t>MARYANN GARCIA</t>
  </si>
  <si>
    <t>Ian Howard</t>
  </si>
  <si>
    <t>c8552b8c-f403-44eb-b902-ba03bd45c1cd</t>
  </si>
  <si>
    <t>RKgccoCqlGwpT//6QdgFvIwgD/KkNqR3ISv8o1MYeyyPl1cAdTX3tuKgjb1OL3FwmfHg2SwzAbEg5zDC9kkk/w==</t>
  </si>
  <si>
    <t>122821-A01</t>
  </si>
  <si>
    <t>CAS-84111-K9L6T4</t>
  </si>
  <si>
    <t>STILL LEAKING</t>
  </si>
  <si>
    <t>KRIS LABA</t>
  </si>
  <si>
    <t>56e996c1-e2c9-42d4-b683-c939ecdb869a</t>
  </si>
  <si>
    <t>lxGenTmLQNZGeiEq3HWmI/NyfdbZ1njjQbL4BS+qMeyN/m0LI0Hevu/YoSWlmPkNX/cU8HnZSSaPA7mCSJRnMg==</t>
  </si>
  <si>
    <t>092020-R45</t>
  </si>
  <si>
    <t>CAS-84073-Y0F7W5</t>
  </si>
  <si>
    <t>JOSEPH ONTKO</t>
  </si>
  <si>
    <t>90ddd16a-d31f-47ac-aa10-dd7e2c8dc860</t>
  </si>
  <si>
    <t>UObkZLxuLJ5pavWHYbxiGVoehK43WuPs9bj78kEjS+7tDmvpKI3iVGrHgbSNJwi+1rzr/aJVhbALxeb++5+jfA==</t>
  </si>
  <si>
    <t>010522-A25</t>
  </si>
  <si>
    <t>CAS-84068-N2L2D1</t>
  </si>
  <si>
    <t>LEAKING AROUND FILTER</t>
  </si>
  <si>
    <t>TAMERON HOUGH</t>
  </si>
  <si>
    <t>06576243-b87a-43db-86d9-ee434d0940f0</t>
  </si>
  <si>
    <t>IvepQNgPD0Tk2u80zYyTelbZSwZlW8RMh76MlKGVsIFld7zfHnlClvvoJRmJGKGL2dR35jwZTzDdx8tjufUC7A==</t>
  </si>
  <si>
    <t>020822-A21</t>
  </si>
  <si>
    <t>CAS-84085-Y2Q2P7</t>
  </si>
  <si>
    <t>SPA IS NOT HEATING UP</t>
  </si>
  <si>
    <t>Unknown</t>
  </si>
  <si>
    <t>Sarah Humphrey</t>
  </si>
  <si>
    <t>Joseph Galiley</t>
  </si>
  <si>
    <t>d7c3d5f4-1994-467c-90ba-f0cdc692d55f</t>
  </si>
  <si>
    <t>pLyJmch+cm2IJCGs96qA6Bvl6IemTNe0VsO/RvODPq9m6VijlKM9YDe6uJHPh76Kv8PFaJLaidfvW/26mN+XzA==</t>
  </si>
  <si>
    <t>121821-A01</t>
  </si>
  <si>
    <t>CAS-84091-R6D1K9</t>
  </si>
  <si>
    <t>Odd Gurgling Noise coming from Ozonator Jet; Pump doesn't sounds louder than it should</t>
  </si>
  <si>
    <t>Annie Tuttle</t>
  </si>
  <si>
    <t>STRONG SPAS FACTORY OUTLET #220</t>
  </si>
  <si>
    <t>ed7833f1-b2bf-4ee2-8d45-d75c00075aa2</t>
  </si>
  <si>
    <t>5E71zZk03CHjyre4TkFLYdycuKu5S/sx0dZgVt84ZjhJkDhxPOcAklYizUN1b3AfQdfBXClbaj2OqYino6kQxA==</t>
  </si>
  <si>
    <t>022122-R46</t>
  </si>
  <si>
    <t>CAS-84076-N2S3Q1</t>
  </si>
  <si>
    <t>MISSING CONTROL KNOB</t>
  </si>
  <si>
    <t>Jets - Body</t>
  </si>
  <si>
    <t>Broken</t>
  </si>
  <si>
    <t>DEBBIE SHILLING</t>
  </si>
  <si>
    <t>HOME DEPOT CANADA</t>
  </si>
  <si>
    <t>1646d18a-f97a-47ca-ba7b-1ce11b70476b</t>
  </si>
  <si>
    <t>LXu2V/IgtOU4kX67qIoUPWcV1nK38X7PK/55DGW1b6qtbmyieEOVhLpAD1ttAU1jXBPen4nJcfnYBoE8aW+yGg==</t>
  </si>
  <si>
    <t>013122-A01</t>
  </si>
  <si>
    <t>CAS-84070-F8R7L4</t>
  </si>
  <si>
    <t>bad pump plumbing</t>
  </si>
  <si>
    <t>Manifold/PVC Fittings</t>
  </si>
  <si>
    <t>Poor Glue Joint</t>
  </si>
  <si>
    <t>COMFORT INSTALLS LLC DBA THE COMFORT CENTER</t>
  </si>
  <si>
    <t>4da5c73a-4d7f-4a3f-8c83-f561448fbf11</t>
  </si>
  <si>
    <t>mnRQCTuGTCSCB3p+6jBd4nSJQ9Kwz6I2tBwaomsz4r+nP2gvOsj5N2eLEam9ZiuZw4hyDIJNIjVt1pMUo2UWuQ==</t>
  </si>
  <si>
    <t>031518-R01</t>
  </si>
  <si>
    <t>CAS-84095-G8X4W0</t>
  </si>
  <si>
    <t>SOFT COVER REQUEST</t>
  </si>
  <si>
    <t>Misc.</t>
  </si>
  <si>
    <t>Jacqueline Ledbetter</t>
  </si>
  <si>
    <t>7188f2a6-35f2-4930-9253-27392c527ccf</t>
  </si>
  <si>
    <t>CaGbuStmbZelp82RagGrZwzIfgQOD9+CevzkZIoaBgr2a0SOdl19B94Ddrvi72iqScEHScASoUKodRE0JIk2XA==</t>
  </si>
  <si>
    <t>010222-R12</t>
  </si>
  <si>
    <t>CAS-84097-F1S3K8</t>
  </si>
  <si>
    <t>MISSING ICE BUCKET LID/DAMAGED STEPS</t>
  </si>
  <si>
    <t>Missing</t>
  </si>
  <si>
    <t>Lid/Tray</t>
  </si>
  <si>
    <t>EMERALD SPRINGS POOLS &amp; SPAS</t>
  </si>
  <si>
    <t>e51ddd7d-65e9-4159-a2f8-af88a88c4552</t>
  </si>
  <si>
    <t>87U81EKU8PIfZ2cdgPwZGwrwcTzTLnHDMZOflAeCcjdCA1EvWMgTQEXdoJB7H7XjpNi7O0o1epThJeD+6nfCEQ==</t>
  </si>
  <si>
    <t>122821-R27</t>
  </si>
  <si>
    <t>CAS-84090-N2N6T4</t>
  </si>
  <si>
    <t>MISSING COVER</t>
  </si>
  <si>
    <t>Cover</t>
  </si>
  <si>
    <t>KATHLEEN HARRINGTON</t>
  </si>
  <si>
    <t>f2a5f8b9-d7ec-412a-b37c-159061059e09</t>
  </si>
  <si>
    <t>nv6aWKmUuu/lWyzk4B7y/AYYHAt3Wc/0rinvp1NSautTD4Dgra+BNjB8U5HwZ4U+67E4hZGfDNS8Rw2K+iKF8w==</t>
  </si>
  <si>
    <t>041420-R12</t>
  </si>
  <si>
    <t>CAS-84112-N9G5R0</t>
  </si>
  <si>
    <t>TRIPPING THE BREAKER</t>
  </si>
  <si>
    <t>Pack</t>
  </si>
  <si>
    <t>CARON ANTHONY-HIGLEY</t>
  </si>
  <si>
    <t>Richard Estrella</t>
  </si>
  <si>
    <t>4bcfa97d-9731-44e8-be62-64e5faab1cc0</t>
  </si>
  <si>
    <t>2bidn6if77Ed+99J7j1JRhg/3p7TXqs85gYyxlVwrdZyKPNXiPrpusCQ6Ck6IPWzD4gsJG7iZIdVct6oSzFMxw==</t>
  </si>
  <si>
    <t>020122-R08</t>
  </si>
  <si>
    <t>CAS-84088-R0C5S6</t>
  </si>
  <si>
    <t>pack is bad</t>
  </si>
  <si>
    <t>Dead Short</t>
  </si>
  <si>
    <t>TUCSON HOT TUBS LLC</t>
  </si>
  <si>
    <t>TUCSON HOT TUBS LLC *WILL NOT DO WARRANTY WORK*</t>
  </si>
  <si>
    <t>6d5a7bd9-f1f8-41af-910c-e2a4e32a435e</t>
  </si>
  <si>
    <t>kSQO7NFSVT8y7Q9Xd9gpkyMj1eKvIc8ume11JiacAsgzyWb670abgfaGUVBoOtA5z/zBkl1svA6ocDG23vmW4g==</t>
  </si>
  <si>
    <t>041421-A11</t>
  </si>
  <si>
    <t>CAS-84080-Q0P8Q0</t>
  </si>
  <si>
    <t>Heater no good replacing whole pack Rma</t>
  </si>
  <si>
    <t>Heating Element</t>
  </si>
  <si>
    <t>Gary Eddy</t>
  </si>
  <si>
    <t>NORTH COUNTRY HEARTH &amp; HOME</t>
  </si>
  <si>
    <t>Matthew Greene</t>
  </si>
  <si>
    <t>e2a55ac6-9f1e-45a3-ac85-e9e44e0ed01b</t>
  </si>
  <si>
    <t>bFNDXLslDdRv/cV3QL0Hpev8DLplmjQINIQqSWY5qbSlLsUbHodXVJvn5Ehz/T4YNcJylSEvYSm1cpDKL+YSPg==</t>
  </si>
  <si>
    <t>032321-A67</t>
  </si>
  <si>
    <t>CAS-84104-G6Z1B9</t>
  </si>
  <si>
    <t>PART FOR CAS-82218</t>
  </si>
  <si>
    <t>Burnt Motherboard</t>
  </si>
  <si>
    <t>DAVID E SPURGEON JR</t>
  </si>
  <si>
    <t>AMAZON.COM</t>
  </si>
  <si>
    <t>Cherissa Kremer</t>
  </si>
  <si>
    <t>8c797c19-a3df-4c64-86b5-efe763af840b</t>
  </si>
  <si>
    <t>fFiuz0n6VBHv1bE9yvZ+eL5c1ReKYoopuWYGn5tvdYEYGBjh0d4alKmFGExgeX2Eg0i4FkjA9yINUY0iQ2ocQA==</t>
  </si>
  <si>
    <t>020614-187003Q60</t>
  </si>
  <si>
    <t>CAS-84079-H6L5L3</t>
  </si>
  <si>
    <t>BOUGHT PACK AND IT WONT TURN ON</t>
  </si>
  <si>
    <t>Relay</t>
  </si>
  <si>
    <t>RICK HATTAWAY</t>
  </si>
  <si>
    <t>9c8b6321-54ab-4f3e-96b1-f491b345a1a1</t>
  </si>
  <si>
    <t>RNa6Zk6nJMCCEOtsw1eZB61CzjHck7DfPzqjxMsfoEfixkys7Q4zRqFNF0Qi62vWPGBc+d3qEZP/B5dv/ed3/A==</t>
  </si>
  <si>
    <t>091021-A36</t>
  </si>
  <si>
    <t>CAS-84077-Z8L8X0</t>
  </si>
  <si>
    <t>HEATING ELEMENT TRIPPING BREAKER/SERVICE VAN</t>
  </si>
  <si>
    <t>KEITH CROMWELL</t>
  </si>
  <si>
    <t>ec8b61a9-40d0-4b85-986f-f724e7f42fc3</t>
  </si>
  <si>
    <t>rsHYJMtA86W9T7U/5lcGzC/uNn2Lp+LsICS8Le+1Q9px+bPGfi/75JrxSIgwPRJcvAhU9w6b1KqK8ICc+Q0U8Q==</t>
  </si>
  <si>
    <t>012622-A50</t>
  </si>
  <si>
    <t>CAS-84098-M7C2L8</t>
  </si>
  <si>
    <t>Pack Issue</t>
  </si>
  <si>
    <t>CHRIS LIPP</t>
  </si>
  <si>
    <t>2a6cc7bb-aba6-42f4-af17-e32b6dbb56b6</t>
  </si>
  <si>
    <t>xQLci51a06+Zfuihl3Xw4TtvZskG0vpO4qVT/P22K/eNPTP/qP4xq+OVQY9+ItBD7c4NE7vv5oMxxQBQARGKBQ==</t>
  </si>
  <si>
    <t>060321-A23</t>
  </si>
  <si>
    <t>CAS-84093-Q0Z3Z0</t>
  </si>
  <si>
    <t>CRACKED PANELS</t>
  </si>
  <si>
    <t>Panels</t>
  </si>
  <si>
    <t>Cracked</t>
  </si>
  <si>
    <t>Paul DiCola</t>
  </si>
  <si>
    <t>Robin Valiquette</t>
  </si>
  <si>
    <t>839d03c2-0c63-4a37-b95f-05fe915c073f</t>
  </si>
  <si>
    <t>RHXSSLLiWX79QRjnlbpXC5Fx/i7QwTXVcPIeJ0okeRdcT89FcCrXSyuHOs+/IpZxPUSQAkAzocoqxdMTKTSgbw==</t>
  </si>
  <si>
    <t>091421-A72</t>
  </si>
  <si>
    <t>CAS-84066-V3D7M0</t>
  </si>
  <si>
    <t>POOR PUMP PERFORMANCE</t>
  </si>
  <si>
    <t>Pump/Blower</t>
  </si>
  <si>
    <t>Poor Performance</t>
  </si>
  <si>
    <t>Jacob Sweeting</t>
  </si>
  <si>
    <t>29f7c8cb-15f3-45c9-b2b5-0f0f1104f0ec</t>
  </si>
  <si>
    <t>pr1SkQdpRosIp1HFCzP1NLKOrkopi1nLbTBYDFNDnxU/lSFlprx/4gv7yAJG6p4FnLNRe4Fm5dVr7w9LQPBKyw==</t>
  </si>
  <si>
    <t>050821-A81</t>
  </si>
  <si>
    <t>CAS-84096-L4T7G0</t>
  </si>
  <si>
    <t>MULTIPLE ISSUE</t>
  </si>
  <si>
    <t>BRANDON CHANDLER</t>
  </si>
  <si>
    <t>e317f435-2ece-4473-b882-332fdf28668c</t>
  </si>
  <si>
    <t>q3ZlskpmKnSt3yE1IbaMM+IDVXekY/HjE/YaRNsig1BDfpzxXmON2eAKCk/HwqvcuwGcVQRAoeX421WJ8cw7hA==</t>
  </si>
  <si>
    <t>122221-R65</t>
  </si>
  <si>
    <t>CAS-84087-J6R2B1</t>
  </si>
  <si>
    <t>Pump leaking everywhere</t>
  </si>
  <si>
    <t>YOUR BACKYARD SUPERSTORE</t>
  </si>
  <si>
    <t>Greg Stephens</t>
  </si>
  <si>
    <t>8431f8b8-a80b-4217-a0ec-3863445e6b85</t>
  </si>
  <si>
    <t>3UaYMTVxfrpacOTo+d93cIgikKe2PK9DATA0zA2X2PEVrZrxvSeIDdjyjQVUZdtldLtqh2PRvvwd8wEf1gRB1w==</t>
  </si>
  <si>
    <t>051216-A0S0M2861</t>
  </si>
  <si>
    <t>CAS-84078-Q8Q1Q5</t>
  </si>
  <si>
    <t>Parts order per E-mail</t>
  </si>
  <si>
    <t>STEVE CREEKMORE</t>
  </si>
  <si>
    <t>HOUSE ACCOUNT</t>
  </si>
  <si>
    <t>063d0b6e-8407-4fdf-b45e-cbe1538ad45f</t>
  </si>
  <si>
    <t>KEQ1BYWqyLWqeJTMYA80mH1I02JDAv5OShc2dIX18NjIXdK3jG+G69rNZJ/X3+3ugFPsZCu7QewzAKudzF9lSA==</t>
  </si>
  <si>
    <t>051220-A40</t>
  </si>
  <si>
    <t>CAS-84075-C4P6H4</t>
  </si>
  <si>
    <t>Pump grinding</t>
  </si>
  <si>
    <t>Seized</t>
  </si>
  <si>
    <t>RICHARD OBERG</t>
  </si>
  <si>
    <t>63b1f924-bd2c-4ced-af12-3a0cbe34b30a</t>
  </si>
  <si>
    <t>3hBGQ9InsBsTKsj0aFrhwJ3EGqUSdS6J0iSUB/XfKK4dVNfCtaHKLIlyJSJghrYdzV+jjEmd3hGpIOZ8zu6HFw==</t>
  </si>
  <si>
    <t>012022-R60</t>
  </si>
  <si>
    <t>CAS-84067-Y2V5M9</t>
  </si>
  <si>
    <t>two seats have a bulge</t>
  </si>
  <si>
    <t>Shell</t>
  </si>
  <si>
    <t>Bulge</t>
  </si>
  <si>
    <t>ROB DALES</t>
  </si>
  <si>
    <t>546c78e1-325f-4a66-b3e1-d9e3478b43eb</t>
  </si>
  <si>
    <t>QTf57YmOsKFkIokZsz3tj9pWm0u2OT5eWyyNkmoXVGXSlVmULNMlp4kiWjhn15obd5vrwSXOFg7bTbbzLk/AgA==</t>
  </si>
  <si>
    <t>101021-R01</t>
  </si>
  <si>
    <t>CAS-84082-H7M5B1</t>
  </si>
  <si>
    <t>SCRAP RMAORD APPROVED</t>
  </si>
  <si>
    <t>Crack</t>
  </si>
  <si>
    <t>BRIAN KNARR</t>
  </si>
  <si>
    <t>Alicia Kucik</t>
  </si>
  <si>
    <t>256c5f98-bb81-4ffe-8f7c-196c15e02a89</t>
  </si>
  <si>
    <t>JaM2hiVUoSmmWnPjn3JUcI1jG78sv99gkb0PkBMHM/l9eOsWV5AHjPo8QgNH5A8yHwdOsMcWFQkDL/oIolV3/w==</t>
  </si>
  <si>
    <t>052321-A06</t>
  </si>
  <si>
    <t>CAS-84119-T7Q1F4</t>
  </si>
  <si>
    <t>WATER LOGGED COVER</t>
  </si>
  <si>
    <t>Soft Cover</t>
  </si>
  <si>
    <t>Water Loggged</t>
  </si>
  <si>
    <t>WILLIAM GALLAGHER</t>
  </si>
  <si>
    <t>7f98aee4-0d4f-4107-8e6e-66f55d1d50e0</t>
  </si>
  <si>
    <t>pSLV/vq08MvJjRneJ0LUlJp2QjkjRXCnh5U1mtU2A7QsI02RFUo08UM++5np9uYeMO/Bm1X+ewwzXzw6XBUz3w==</t>
  </si>
  <si>
    <t>060421-A27</t>
  </si>
  <si>
    <t>CAS-84115-T7S6T3</t>
  </si>
  <si>
    <t>Soft Cover damage</t>
  </si>
  <si>
    <t>Damaged</t>
  </si>
  <si>
    <t>ROBERTSON BILLARD SUPPLIES INC</t>
  </si>
  <si>
    <t>ROBERTSON BILLIARD SUPPLIES INC</t>
  </si>
  <si>
    <t>85cb143d-727b-4221-af23-4a452c8c7de3</t>
  </si>
  <si>
    <t>OZTfA+2/mtN5ie7Fmu+A94K1NvJwHFbzxAxxGHOaKDASvTO42v/CVmUGBHZYnfjqIw/RXFJOdK+9IrfLDh+TTg==</t>
  </si>
  <si>
    <t>111321-R33</t>
  </si>
  <si>
    <t>CAS-84072-T0L9J5</t>
  </si>
  <si>
    <t>Broken Suction</t>
  </si>
  <si>
    <t>Suction</t>
  </si>
  <si>
    <t>Leaking - Loose</t>
  </si>
  <si>
    <t>MR POOL OF PASCO</t>
  </si>
  <si>
    <t>33f28d1c-9f88-4be3-a062-4d87dcc5d1e5</t>
  </si>
  <si>
    <t>0vFBDrJ2/5Oi0VDqATy/nvLNUYe33G6Nu9ordqBOFP8K8uXGPmdNtZZKZCTCxn2qqvjxNBVay7JpzdGPFX4Gqg==</t>
  </si>
  <si>
    <t>111319-A25</t>
  </si>
  <si>
    <t>CAS-84114-J5X1Z4</t>
  </si>
  <si>
    <t>TOPSIDE HAS CONDENSATION INSIDE SCREEN</t>
  </si>
  <si>
    <t>Topside</t>
  </si>
  <si>
    <t>Communication</t>
  </si>
  <si>
    <t>SCOTT FELDKAMP</t>
  </si>
  <si>
    <t>NORTHEAST FACTORY DIRECT PETROW</t>
  </si>
  <si>
    <t>Tamara Dangelo</t>
  </si>
  <si>
    <t>40c16070-34d9-4342-9eb4-8f6edb055740</t>
  </si>
  <si>
    <t>x0yKMMBh40YpgQkpI5O/dtrWGPwMQz5xjahU/xylxHChhFgrLL7j/4dRYKsPy89JoGXdcw3yg4/FEjz6C+OA8w==</t>
  </si>
  <si>
    <t>092421-A15</t>
  </si>
  <si>
    <t>CAS-84105-N0S5D3</t>
  </si>
  <si>
    <t>ST3 SCREEN FLICKERING</t>
  </si>
  <si>
    <t>Display Failure</t>
  </si>
  <si>
    <t>SANDYS POOLS &amp; SPAS</t>
  </si>
  <si>
    <t>d4005cc0-7d8f-4523-8dfd-1c37456e4ddf</t>
  </si>
  <si>
    <t>uKv2LUokG9pmsl6T7tUIawamk5ymGr1yk8o1RIfuzaC1N0KH6K8/3+IV2qLtYituX1wLOsMTy/MKV0TMqO+UTQ==</t>
  </si>
  <si>
    <t>091321-A27</t>
  </si>
  <si>
    <t>CAS-84086-F5P6D2</t>
  </si>
  <si>
    <t>Shooter shut off valve is leaking</t>
  </si>
  <si>
    <t>Valve - Water</t>
  </si>
  <si>
    <t>Leaking - Gasket</t>
  </si>
  <si>
    <t>MARK MODROVSKY</t>
  </si>
  <si>
    <t>STRONG SPAS FACTORY OUTLET #210</t>
  </si>
  <si>
    <t>incident:xozbCUsQ86QYopvSWR9rjH9BCprvHVZnp9gkk+hc7U98BFfYWkS9e6tj9BcwFAD8VaWkp2pI6g/LSsoNGH/8UQ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</si>
  <si>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</si>
  <si>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</si>
  <si>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</si>
  <si>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</si>
  <si>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Freight Damage</t>
  </si>
  <si>
    <t>Inquiries</t>
  </si>
  <si>
    <t>Brochures and Purchase Follow up</t>
  </si>
  <si>
    <t>Remote Deliveries</t>
  </si>
  <si>
    <t>Wrong Item</t>
  </si>
  <si>
    <t>Cabinet</t>
  </si>
  <si>
    <t>GFCI Cord</t>
  </si>
  <si>
    <t>Hard Cover Hardware</t>
  </si>
  <si>
    <t>Hard Cover Structure</t>
  </si>
  <si>
    <t>Hardware</t>
  </si>
  <si>
    <t>In House Repair</t>
  </si>
  <si>
    <t>Jets - Internals</t>
  </si>
  <si>
    <t>Lights</t>
  </si>
  <si>
    <t>Loose Parts</t>
  </si>
  <si>
    <t>Ozone</t>
  </si>
  <si>
    <t>Pillows</t>
  </si>
  <si>
    <t>Pool</t>
  </si>
  <si>
    <t>Shipping</t>
  </si>
  <si>
    <t>Stereo</t>
  </si>
  <si>
    <t>Valve - Air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</si>
  <si>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</si>
  <si>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</si>
  <si>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</si>
  <si>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</si>
  <si>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</si>
  <si>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</si>
  <si>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</si>
  <si>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</si>
  <si>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</si>
  <si>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</si>
  <si>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 Screen</t>
  </si>
  <si>
    <t>Broken Stem</t>
  </si>
  <si>
    <t>Burnt</t>
  </si>
  <si>
    <t>Button Failure</t>
  </si>
  <si>
    <t>Chrome Trim</t>
  </si>
  <si>
    <t>Color Blemish</t>
  </si>
  <si>
    <t>Connectivity</t>
  </si>
  <si>
    <t>Corroded</t>
  </si>
  <si>
    <t>Corrosion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</si>
  <si>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</si>
  <si>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</si>
  <si>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</si>
  <si>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</si>
  <si>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</si>
  <si>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</si>
  <si>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</si>
  <si>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</si>
  <si>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Electrical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</si>
  <si>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</si>
  <si>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</si>
  <si>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</si>
  <si>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</si>
  <si>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</si>
  <si>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</si>
  <si>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</si>
  <si>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</si>
  <si>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</si>
  <si>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</si>
  <si>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</si>
  <si>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</si>
  <si>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Attachment</t>
  </si>
  <si>
    <t>Improper Function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</si>
  <si>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</si>
  <si>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</si>
  <si>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</si>
  <si>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</si>
  <si>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</si>
  <si>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</si>
  <si>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</si>
  <si>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</si>
  <si>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Hole Quality</t>
  </si>
  <si>
    <t>Leaking at Connection</t>
  </si>
  <si>
    <t>Leaking Lens</t>
  </si>
  <si>
    <t>Liner</t>
  </si>
  <si>
    <t>Literature</t>
  </si>
  <si>
    <t>Manual</t>
  </si>
  <si>
    <t>Missing Clips</t>
  </si>
  <si>
    <t>Missing Lid</t>
  </si>
  <si>
    <t>Missing Lights</t>
  </si>
  <si>
    <t>Moisture Intrusion</t>
  </si>
  <si>
    <t>Mounting Issue</t>
  </si>
  <si>
    <t>Neglect</t>
  </si>
  <si>
    <t>No Air</t>
  </si>
  <si>
    <t>No Power</t>
  </si>
  <si>
    <t>No Water</t>
  </si>
  <si>
    <t>Not Filtering</t>
  </si>
  <si>
    <t>Not Functioning</t>
  </si>
  <si>
    <t>Overlay Incorrect</t>
  </si>
  <si>
    <t>Plumbed Backwards</t>
  </si>
  <si>
    <t>Poor Quality</t>
  </si>
  <si>
    <t>Power Supply</t>
  </si>
  <si>
    <t>Questions</t>
  </si>
  <si>
    <t>Re-plumb</t>
  </si>
  <si>
    <t>Resin</t>
  </si>
  <si>
    <t>Scratch</t>
  </si>
  <si>
    <t>See Notes</t>
  </si>
  <si>
    <t>See Case Title</t>
  </si>
  <si>
    <t>Sensor</t>
  </si>
  <si>
    <t>Settings</t>
  </si>
  <si>
    <t>Settings - Strong</t>
  </si>
  <si>
    <t>Several Not Working</t>
  </si>
  <si>
    <t>Shipping Error</t>
  </si>
  <si>
    <t>Skirting</t>
  </si>
  <si>
    <t>Smoking</t>
  </si>
  <si>
    <t>Speaker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</si>
  <si>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</si>
  <si>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</si>
  <si>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</si>
  <si>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</si>
  <si>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</si>
  <si>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</si>
  <si>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</si>
  <si>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</si>
  <si>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Unplugged</t>
  </si>
  <si>
    <t>Unsatisfied</t>
  </si>
  <si>
    <t>Venturi Broken</t>
  </si>
  <si>
    <t>Wall</t>
  </si>
  <si>
    <t>Warped</t>
  </si>
  <si>
    <t>Water Chemistry</t>
  </si>
  <si>
    <t>Wiring</t>
  </si>
  <si>
    <t>Wrong Color</t>
  </si>
  <si>
    <t>Wrong Model</t>
  </si>
  <si>
    <t>Row Labels</t>
  </si>
  <si>
    <t>Grand Total</t>
  </si>
  <si>
    <t>(blank)</t>
  </si>
  <si>
    <t xml:space="preserve">Count </t>
  </si>
  <si>
    <t xml:space="preserve">Components and Issues 03-09-22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</si>
</sst>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630.365642245371" createdVersion="7" refreshedVersion="7" minRefreshableVersion="3" recordCount="39" xr:uid="{12A57C72-96EC-476E-974B-58A5A4FE8E42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3-09T14:28:31" maxDate="2022-03-10T13:45:43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5">
        <s v="Filter/Filter Cannister"/>
        <s v="Hose"/>
        <s v="Inspection"/>
        <s v="Jets - Body"/>
        <s v="Manifold/PVC Fittings"/>
        <s v="Misc."/>
        <s v="Missing"/>
        <s v="Pack"/>
        <s v="Panels"/>
        <s v="Pump/Blower"/>
        <s v="Shell"/>
        <s v="Soft Cover"/>
        <s v="Suction"/>
        <s v="Topside"/>
        <s v="Valve - Water"/>
      </sharedItems>
    </cacheField>
    <cacheField name="Issue Description" numFmtId="49">
      <sharedItems containsBlank="1" count="24">
        <s v="Missing Parts"/>
        <s v="Popped Off"/>
        <s v="Leak"/>
        <s v="Unknown"/>
        <s v="Broken"/>
        <s v="Poor Glue Joint"/>
        <m/>
        <s v="Lid/Tray"/>
        <s v="Cover"/>
        <s v="Dead Short"/>
        <s v="Heating Element"/>
        <s v="Burnt Motherboard"/>
        <s v="Relay"/>
        <s v="Cracked"/>
        <s v="Poor Performance"/>
        <s v="Seized"/>
        <s v="Bulge"/>
        <s v="Crack"/>
        <s v="Water Loggged"/>
        <s v="Damaged"/>
        <s v="Leaking - Loose"/>
        <s v="Communication"/>
        <s v="Display Failure"/>
        <s v="Leaking - Gasket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3-09T09:04:42" maxDate="2022-03-10T08:30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080f281e-b332-40d2-9993-68f8c771f032"/>
    <s v="pvVKoD0nQVP2eyi+CPEq89hiAH5JZjMJVR9lpA7263Dh0mmqW9Q21mRp7mjUpygbNp1GUD8lwKqKh3Ma9YdebQ=="/>
    <d v="2022-03-09T18:57:28"/>
    <s v="101921-A59"/>
    <s v="CAS-84092-P1R0W1"/>
    <s v="Warranty (parts and labor within warranty)"/>
    <s v="INSTALL PARTS"/>
    <x v="0"/>
    <x v="0"/>
    <s v="LESLIE MACLAGGAN"/>
    <s v="COSTCO.COM"/>
    <s v="Paige Swank"/>
    <d v="2022-03-09T13:53:49"/>
  </r>
  <r>
    <s v="9a3652f6-171c-4f0f-801a-22f0f7672178"/>
    <s v="CPrpfBGHoKjdfO5+VY+seuuy41ME+wYNI3C194ocNuyYlP1P47vYG7+/kIJbNacT29WfRb6+S9GEzi7r24oBYw=="/>
    <d v="2022-03-09T22:21:40"/>
    <s v="022321-A13"/>
    <s v="CAS-84102-Q0R3N5"/>
    <s v="Warranty (parts and labor within warranty)"/>
    <s v="UNKNOWN LEAK"/>
    <x v="1"/>
    <x v="1"/>
    <s v="GLENN RICHTER"/>
    <s v="MATTRESS FIRM"/>
    <s v="Alexis Mckown"/>
    <d v="2022-03-09T15:45:24"/>
  </r>
  <r>
    <s v="b9b9c719-32d8-4221-8552-7424ca1cea39"/>
    <s v="DwtifN+TDTd58FbxWXcqH2lUdioDN5DoBR98OHeFUhZ6x1MwmoarP6KMSvgo9rzOzEPsgFhToiI4Br3GDpC1Fg=="/>
    <d v="2022-03-09T21:15:01"/>
    <s v="010322-R59"/>
    <s v="CAS-84108-H2R3J2"/>
    <s v="Warranty (parts and labor within warranty)"/>
    <s v="BLEEDER HOSE POPPED OFF"/>
    <x v="1"/>
    <x v="1"/>
    <s v="Brian &amp; Tracy Dudley"/>
    <s v="PINE RUN POOLS &amp; SPAS"/>
    <s v="Tynicia Beatty"/>
    <d v="2022-03-09T16:09:18"/>
  </r>
  <r>
    <s v="3df2860e-afa2-4611-9ee4-2156d3a119ef"/>
    <s v="Ujgy/8fsq+BpJdUJOrAc6x/Dr5+95ofF6O7mLWyli2os85JN6oc4o1lJWNm5GvsENRq9+zzLIkGFTwpZssF9Dw=="/>
    <d v="2022-03-09T18:25:46"/>
    <s v="012622-R58"/>
    <s v="CAS-84083-K2N4D9"/>
    <s v="Warranty (parts and labor within warranty)"/>
    <s v="Unknown Leak (Replaced spa also leaked)"/>
    <x v="2"/>
    <x v="2"/>
    <s v="DYAN ROBISON"/>
    <s v="MYHOTTUB.COM"/>
    <s v="Andrew Love"/>
    <d v="2022-03-09T12:30:59"/>
  </r>
  <r>
    <s v="5f7863c9-1a7a-4be6-b0c2-5016bb5f0536"/>
    <s v="W/nY/4WDOBg9CWxTwWP4ru9VuubNsZv6djRb3XzJp5C+NnKUXXZsZBZ4ZcUmmsPWFmPozqiDsL0oLqU7gOjofw=="/>
    <d v="2022-03-09T20:07:12"/>
    <s v="081821-R63"/>
    <s v="CAS-84069-N3H9H8"/>
    <s v="Warranty (parts and labor within warranty)"/>
    <s v="LEAKING"/>
    <x v="2"/>
    <x v="2"/>
    <s v="Brian Roberts"/>
    <m/>
    <s v="Tracy Hunter"/>
    <d v="2022-03-09T09:44:20"/>
  </r>
  <r>
    <s v="bb8c9b03-73e2-4b24-a1c6-68efe30651bb"/>
    <s v="F5WZpzfpLn99oRZoIlPQiB4ML61dtpZWDzKDSqRFeUe9BtwtPI3YDY5rHhz9M9rBKHoSbRqgdGnNsFvqLplEVw=="/>
    <d v="2022-03-09T20:46:24"/>
    <s v="082920-A52"/>
    <s v="CAS-84081-Q0C3H6"/>
    <s v="Warranty (parts and labor within warranty)"/>
    <s v="UNKNOWN LEAK"/>
    <x v="2"/>
    <x v="2"/>
    <s v="OLIVIA ORTEGA"/>
    <s v="COSTCO.COM"/>
    <s v="Alexis Mckown"/>
    <d v="2022-03-09T12:06:16"/>
  </r>
  <r>
    <s v="88068a04-ffcf-4fd7-91d9-6d2a6045cbc1"/>
    <s v="02rqYijZbV2ZuRefp64O3L3pmf9zkfHbuyzBbFMkqJDf9HPaI0DrSbvGcosg38gXN2XNINO0FndtXNficr0Wng=="/>
    <d v="2022-03-09T19:51:53"/>
    <s v="120821-R57"/>
    <s v="CAS-84100-Q4W4H9"/>
    <s v="Warranty (parts and labor within warranty)"/>
    <s v="LEAKING ISSUE"/>
    <x v="2"/>
    <x v="2"/>
    <s v="SCOTT HAINES"/>
    <s v="HOME DEPOT US"/>
    <s v="Almonde Bantug"/>
    <d v="2022-03-09T14:46:27"/>
  </r>
  <r>
    <s v="129bb4ce-ca4d-4536-95c5-6f7535e66ed6"/>
    <s v="x4yEen9943PkVODm6N4FDA1GFI5ioFWIsRFGms2rPAdLWzXmHzDij5aajVCmVf6CfMxe3+HJTRqRSVnbZ24elQ=="/>
    <d v="2022-03-09T22:18:44"/>
    <s v="052821-A45"/>
    <s v="CAS-84107-F8K9Z5"/>
    <s v="Warranty (parts and labor within warranty)"/>
    <s v="UNKNOWN LEAK"/>
    <x v="2"/>
    <x v="2"/>
    <s v="MARYANN GARCIA"/>
    <s v="COSTCO.COM"/>
    <s v="Ian Howard"/>
    <d v="2022-03-09T16:07:39"/>
  </r>
  <r>
    <s v="c8552b8c-f403-44eb-b902-ba03bd45c1cd"/>
    <s v="RKgccoCqlGwpT//6QdgFvIwgD/KkNqR3ISv8o1MYeyyPl1cAdTX3tuKgjb1OL3FwmfHg2SwzAbEg5zDC9kkk/w=="/>
    <d v="2022-03-09T21:27:52"/>
    <s v="122821-A01"/>
    <s v="CAS-84111-K9L6T4"/>
    <s v="Warranty (parts and labor within warranty)"/>
    <s v="STILL LEAKING"/>
    <x v="2"/>
    <x v="2"/>
    <s v="KRIS LABA"/>
    <m/>
    <s v="Tynicia Beatty"/>
    <d v="2022-03-09T16:24:59"/>
  </r>
  <r>
    <s v="56e996c1-e2c9-42d4-b683-c939ecdb869a"/>
    <s v="lxGenTmLQNZGeiEq3HWmI/NyfdbZ1njjQbL4BS+qMeyN/m0LI0Hevu/YoSWlmPkNX/cU8HnZSSaPA7mCSJRnMg=="/>
    <d v="2022-03-10T13:24:25"/>
    <s v="092020-R45"/>
    <s v="CAS-84073-Y0F7W5"/>
    <s v="Warranty (parts and labor within warranty)"/>
    <s v="UNKNOWN LEAK"/>
    <x v="2"/>
    <x v="2"/>
    <s v="JOSEPH ONTKO"/>
    <s v="COSTCO.COM"/>
    <s v="Alexis Mckown"/>
    <d v="2022-03-09T10:40:44"/>
  </r>
  <r>
    <s v="90ddd16a-d31f-47ac-aa10-dd7e2c8dc860"/>
    <s v="UObkZLxuLJ5pavWHYbxiGVoehK43WuPs9bj78kEjS+7tDmvpKI3iVGrHgbSNJwi+1rzr/aJVhbALxeb++5+jfA=="/>
    <d v="2022-03-09T15:59:14"/>
    <s v="010522-A25"/>
    <s v="CAS-84068-N2L2D1"/>
    <s v="Warranty (parts and labor within warranty)"/>
    <s v="LEAKING AROUND FILTER"/>
    <x v="2"/>
    <x v="2"/>
    <s v="TAMERON HOUGH"/>
    <s v="HOME DEPOT US"/>
    <s v="Tracy Hunter"/>
    <d v="2022-03-09T09:35:37"/>
  </r>
  <r>
    <s v="06576243-b87a-43db-86d9-ee434d0940f0"/>
    <s v="IvepQNgPD0Tk2u80zYyTelbZSwZlW8RMh76MlKGVsIFld7zfHnlClvvoJRmJGKGL2dR35jwZTzDdx8tjufUC7A=="/>
    <d v="2022-03-10T13:35:08"/>
    <s v="020822-A21"/>
    <s v="CAS-84085-Y2Q2P7"/>
    <s v="Warranty (parts and labor within warranty)"/>
    <s v="SPA IS NOT HEATING UP"/>
    <x v="2"/>
    <x v="3"/>
    <s v="Sarah Humphrey"/>
    <s v="HOME DEPOT US"/>
    <s v="Joseph Galiley"/>
    <d v="2022-03-09T12:46:39"/>
  </r>
  <r>
    <s v="d7c3d5f4-1994-467c-90ba-f0cdc692d55f"/>
    <s v="pLyJmch+cm2IJCGs96qA6Bvl6IemTNe0VsO/RvODPq9m6VijlKM9YDe6uJHPh76Kv8PFaJLaidfvW/26mN+XzA=="/>
    <d v="2022-03-09T18:44:47"/>
    <s v="121821-A01"/>
    <s v="CAS-84091-R6D1K9"/>
    <s v="Warranty (parts and labor within warranty)"/>
    <s v="Odd Gurgling Noise coming from Ozonator Jet; Pump doesn't sounds louder than it should"/>
    <x v="2"/>
    <x v="3"/>
    <s v="Annie Tuttle"/>
    <s v="STRONG SPAS FACTORY OUTLET #220"/>
    <s v="Andrew Love"/>
    <d v="2022-03-09T13:43:48"/>
  </r>
  <r>
    <s v="ed7833f1-b2bf-4ee2-8d45-d75c00075aa2"/>
    <s v="5E71zZk03CHjyre4TkFLYdycuKu5S/sx0dZgVt84ZjhJkDhxPOcAklYizUN1b3AfQdfBXClbaj2OqYino6kQxA=="/>
    <d v="2022-03-09T16:00:12"/>
    <s v="022122-R46"/>
    <s v="CAS-84076-N2S3Q1"/>
    <s v="Warranty (parts and labor within warranty)"/>
    <s v="MISSING CONTROL KNOB"/>
    <x v="3"/>
    <x v="4"/>
    <s v="DEBBIE SHILLING"/>
    <s v="HOME DEPOT CANADA"/>
    <s v="Tracy Hunter"/>
    <d v="2022-03-09T10:58:55"/>
  </r>
  <r>
    <s v="1646d18a-f97a-47ca-ba7b-1ce11b70476b"/>
    <s v="LXu2V/IgtOU4kX67qIoUPWcV1nK38X7PK/55DGW1b6qtbmyieEOVhLpAD1ttAU1jXBPen4nJcfnYBoE8aW+yGg=="/>
    <d v="2022-03-09T15:05:47"/>
    <s v="013122-A01"/>
    <s v="CAS-84070-F8R7L4"/>
    <s v="Warranty (parts and labor within warranty)"/>
    <s v="bad pump plumbing"/>
    <x v="4"/>
    <x v="5"/>
    <s v="COMFORT INSTALLS LLC DBA THE COMFORT CENTER"/>
    <s v="COMFORT INSTALLS LLC DBA THE COMFORT CENTER"/>
    <s v="Joseph Galiley"/>
    <d v="2022-03-09T10:04:53"/>
  </r>
  <r>
    <s v="4da5c73a-4d7f-4a3f-8c83-f561448fbf11"/>
    <s v="mnRQCTuGTCSCB3p+6jBd4nSJQ9Kwz6I2tBwaomsz4r+nP2gvOsj5N2eLEam9ZiuZw4hyDIJNIjVt1pMUo2UWuQ=="/>
    <d v="2022-03-09T19:13:43"/>
    <s v="031518-R01"/>
    <s v="CAS-84095-G8X4W0"/>
    <s v="Warranty (parts and labor within warranty)"/>
    <s v="SOFT COVER REQUEST"/>
    <x v="5"/>
    <x v="6"/>
    <s v="Jacqueline Ledbetter"/>
    <s v="MATTRESS FIRM"/>
    <s v="Tracy Hunter"/>
    <d v="2022-03-09T14:12:14"/>
  </r>
  <r>
    <s v="7188f2a6-35f2-4930-9253-27392c527ccf"/>
    <s v="CaGbuStmbZelp82RagGrZwzIfgQOD9+CevzkZIoaBgr2a0SOdl19B94Ddrvi72iqScEHScASoUKodRE0JIk2XA=="/>
    <d v="2022-03-09T19:25:44"/>
    <s v="010222-R12"/>
    <s v="CAS-84097-F1S3K8"/>
    <s v="Warranty (parts and labor within warranty)"/>
    <s v="MISSING ICE BUCKET LID/DAMAGED STEPS"/>
    <x v="6"/>
    <x v="7"/>
    <s v="EMERALD SPRINGS POOLS &amp; SPAS"/>
    <s v="EMERALD SPRINGS POOLS &amp; SPAS"/>
    <s v="Alexis Mckown"/>
    <d v="2022-03-09T14:22:13"/>
  </r>
  <r>
    <s v="e51ddd7d-65e9-4159-a2f8-af88a88c4552"/>
    <s v="87U81EKU8PIfZ2cdgPwZGwrwcTzTLnHDMZOflAeCcjdCA1EvWMgTQEXdoJB7H7XjpNi7O0o1epThJeD+6nfCEQ=="/>
    <d v="2022-03-09T18:36:09"/>
    <s v="122821-R27"/>
    <s v="CAS-84090-N2N6T4"/>
    <s v="Warranty (parts and labor within warranty)"/>
    <s v="MISSING COVER"/>
    <x v="6"/>
    <x v="8"/>
    <s v="KATHLEEN HARRINGTON"/>
    <s v="STRONG SPAS FACTORY OUTLET #220"/>
    <s v="Tracy Hunter"/>
    <d v="2022-03-09T13:32:05"/>
  </r>
  <r>
    <s v="f2a5f8b9-d7ec-412a-b37c-159061059e09"/>
    <s v="nv6aWKmUuu/lWyzk4B7y/AYYHAt3Wc/0rinvp1NSautTD4Dgra+BNjB8U5HwZ4U+67E4hZGfDNS8Rw2K+iKF8w=="/>
    <d v="2022-03-09T21:52:03"/>
    <s v="041420-R12"/>
    <s v="CAS-84112-N9G5R0"/>
    <s v="Warranty (parts and labor within warranty)"/>
    <s v="TRIPPING THE BREAKER"/>
    <x v="7"/>
    <x v="6"/>
    <s v="CARON ANTHONY-HIGLEY"/>
    <m/>
    <s v="Richard Estrella"/>
    <d v="2022-03-09T16:52:03"/>
  </r>
  <r>
    <s v="4bcfa97d-9731-44e8-be62-64e5faab1cc0"/>
    <s v="2bidn6if77Ed+99J7j1JRhg/3p7TXqs85gYyxlVwrdZyKPNXiPrpusCQ6Ck6IPWzD4gsJG7iZIdVct6oSzFMxw=="/>
    <d v="2022-03-09T18:16:05"/>
    <s v="020122-R08"/>
    <s v="CAS-84088-R0C5S6"/>
    <s v="Warranty (parts and labor within warranty)"/>
    <s v="pack is bad"/>
    <x v="7"/>
    <x v="9"/>
    <s v="TUCSON HOT TUBS LLC"/>
    <s v="TUCSON HOT TUBS LLC *WILL NOT DO WARRANTY WORK*"/>
    <s v="Richard Estrella"/>
    <d v="2022-03-09T13:11:54"/>
  </r>
  <r>
    <s v="6d5a7bd9-f1f8-41af-910c-e2a4e32a435e"/>
    <s v="kSQO7NFSVT8y7Q9Xd9gpkyMj1eKvIc8ume11JiacAsgzyWb670abgfaGUVBoOtA5z/zBkl1svA6ocDG23vmW4g=="/>
    <d v="2022-03-09T16:49:47"/>
    <s v="041421-A11"/>
    <s v="CAS-84080-Q0P8Q0"/>
    <s v="Warranty (parts and labor within warranty)"/>
    <s v="Heater no good replacing whole pack Rma"/>
    <x v="7"/>
    <x v="10"/>
    <s v="Gary Eddy"/>
    <s v="NORTH COUNTRY HEARTH &amp; HOME"/>
    <s v="Matthew Greene"/>
    <d v="2022-03-09T11:48:39"/>
  </r>
  <r>
    <s v="e2a55ac6-9f1e-45a3-ac85-e9e44e0ed01b"/>
    <s v="bFNDXLslDdRv/cV3QL0Hpev8DLplmjQINIQqSWY5qbSlLsUbHodXVJvn5Ehz/T4YNcJylSEvYSm1cpDKL+YSPg=="/>
    <d v="2022-03-09T20:52:23"/>
    <s v="032321-A67"/>
    <s v="CAS-84104-G6Z1B9"/>
    <s v="Warranty (parts and labor within warranty)"/>
    <s v="PART FOR CAS-82218"/>
    <x v="7"/>
    <x v="11"/>
    <s v="DAVID E SPURGEON JR"/>
    <s v="AMAZON.COM"/>
    <s v="Cherissa Kremer"/>
    <d v="2022-03-09T15:50:02"/>
  </r>
  <r>
    <s v="8c797c19-a3df-4c64-86b5-efe763af840b"/>
    <s v="fFiuz0n6VBHv1bE9yvZ+eL5c1ReKYoopuWYGn5tvdYEYGBjh0d4alKmFGExgeX2Eg0i4FkjA9yINUY0iQ2ocQA=="/>
    <d v="2022-03-09T16:37:52"/>
    <s v="020614-187003Q60"/>
    <s v="CAS-84079-H6L5L3"/>
    <s v="Warranty (parts and labor within warranty)"/>
    <s v="BOUGHT PACK AND IT WONT TURN ON"/>
    <x v="7"/>
    <x v="12"/>
    <s v="RICK HATTAWAY"/>
    <s v="COSTCO.COM"/>
    <s v="Joseph Galiley"/>
    <d v="2022-03-09T11:36:59"/>
  </r>
  <r>
    <s v="9c8b6321-54ab-4f3e-96b1-f491b345a1a1"/>
    <s v="RNa6Zk6nJMCCEOtsw1eZB61CzjHck7DfPzqjxMsfoEfixkys7Q4zRqFNF0Qi62vWPGBc+d3qEZP/B5dv/ed3/A=="/>
    <d v="2022-03-09T22:15:40"/>
    <s v="091021-A36"/>
    <s v="CAS-84077-Z8L8X0"/>
    <s v="Warranty (parts and labor within warranty)"/>
    <s v="HEATING ELEMENT TRIPPING BREAKER/SERVICE VAN"/>
    <x v="7"/>
    <x v="10"/>
    <s v="KEITH CROMWELL"/>
    <m/>
    <s v="Alexis Mckown"/>
    <d v="2022-03-09T11:02:52"/>
  </r>
  <r>
    <s v="ec8b61a9-40d0-4b85-986f-f724e7f42fc3"/>
    <s v="rsHYJMtA86W9T7U/5lcGzC/uNn2Lp+LsICS8Le+1Q9px+bPGfi/75JrxSIgwPRJcvAhU9w6b1KqK8ICc+Q0U8Q=="/>
    <d v="2022-03-10T13:41:00"/>
    <s v="012622-A50"/>
    <s v="CAS-84098-M7C2L8"/>
    <s v="Warranty (parts and labor within warranty)"/>
    <s v="Pack Issue"/>
    <x v="7"/>
    <x v="12"/>
    <s v="CHRIS LIPP"/>
    <s v="MYHOTTUB.COM"/>
    <s v="Ian Howard"/>
    <d v="2022-03-09T14:24:03"/>
  </r>
  <r>
    <s v="2a6cc7bb-aba6-42f4-af17-e32b6dbb56b6"/>
    <s v="xQLci51a06+Zfuihl3Xw4TtvZskG0vpO4qVT/P22K/eNPTP/qP4xq+OVQY9+ItBD7c4NE7vv5oMxxQBQARGKBQ=="/>
    <d v="2022-03-09T20:06:01"/>
    <s v="060321-A23"/>
    <s v="CAS-84093-Q0Z3Z0"/>
    <s v="Warranty (parts and labor within warranty)"/>
    <s v="CRACKED PANELS"/>
    <x v="8"/>
    <x v="13"/>
    <s v="Paul DiCola"/>
    <m/>
    <s v="Robin Valiquette"/>
    <d v="2022-03-09T13:56:11"/>
  </r>
  <r>
    <s v="839d03c2-0c63-4a37-b95f-05fe915c073f"/>
    <s v="RHXSSLLiWX79QRjnlbpXC5Fx/i7QwTXVcPIeJ0okeRdcT89FcCrXSyuHOs+/IpZxPUSQAkAzocoqxdMTKTSgbw=="/>
    <d v="2022-03-10T13:45:43"/>
    <s v="091421-A72"/>
    <s v="CAS-84066-V3D7M0"/>
    <s v="Warranty (parts and labor within warranty)"/>
    <s v="POOR PUMP PERFORMANCE"/>
    <x v="9"/>
    <x v="14"/>
    <s v="Jacob Sweeting"/>
    <s v="COSTCO.COM"/>
    <s v="Robin Valiquette"/>
    <d v="2022-03-09T09:04:42"/>
  </r>
  <r>
    <s v="29f7c8cb-15f3-45c9-b2b5-0f0f1104f0ec"/>
    <s v="pr1SkQdpRosIp1HFCzP1NLKOrkopi1nLbTBYDFNDnxU/lSFlprx/4gv7yAJG6p4FnLNRe4Fm5dVr7w9LQPBKyw=="/>
    <d v="2022-03-09T19:21:14"/>
    <s v="050821-A81"/>
    <s v="CAS-84096-L4T7G0"/>
    <s v="Warranty (parts and labor within warranty)"/>
    <s v="MULTIPLE ISSUE"/>
    <x v="9"/>
    <x v="6"/>
    <s v="BRANDON CHANDLER"/>
    <s v="COSTCO.COM"/>
    <s v="Alexis Mckown"/>
    <d v="2022-03-09T14:21:14"/>
  </r>
  <r>
    <s v="e317f435-2ece-4473-b882-332fdf28668c"/>
    <s v="q3ZlskpmKnSt3yE1IbaMM+IDVXekY/HjE/YaRNsig1BDfpzxXmON2eAKCk/HwqvcuwGcVQRAoeX421WJ8cw7hA=="/>
    <d v="2022-03-09T18:00:12"/>
    <s v="122221-R65"/>
    <s v="CAS-84087-J6R2B1"/>
    <s v="Warranty (parts and labor within warranty)"/>
    <s v="Pump leaking everywhere"/>
    <x v="9"/>
    <x v="2"/>
    <s v="YOUR BACKYARD SUPERSTORE"/>
    <s v="YOUR BACKYARD SUPERSTORE"/>
    <s v="Greg Stephens"/>
    <d v="2022-03-09T12:59:23"/>
  </r>
  <r>
    <s v="8431f8b8-a80b-4217-a0ec-3863445e6b85"/>
    <s v="3UaYMTVxfrpacOTo+d93cIgikKe2PK9DATA0zA2X2PEVrZrxvSeIDdjyjQVUZdtldLtqh2PRvvwd8wEf1gRB1w=="/>
    <d v="2022-03-09T16:22:18"/>
    <s v="051216-A0S0M2861"/>
    <s v="CAS-84078-Q8Q1Q5"/>
    <s v="Warranty (parts and labor within warranty)"/>
    <s v="Parts order per E-mail"/>
    <x v="9"/>
    <x v="14"/>
    <s v="STEVE CREEKMORE"/>
    <s v="HOUSE ACCOUNT"/>
    <s v="Greg Stephens"/>
    <d v="2022-03-09T11:20:41"/>
  </r>
  <r>
    <s v="063d0b6e-8407-4fdf-b45e-cbe1538ad45f"/>
    <s v="KEQ1BYWqyLWqeJTMYA80mH1I02JDAv5OShc2dIX18NjIXdK3jG+G69rNZJ/X3+3ugFPsZCu7QewzAKudzF9lSA=="/>
    <d v="2022-03-10T13:27:44"/>
    <s v="051220-A40"/>
    <s v="CAS-84075-C4P6H4"/>
    <s v="Warranty (parts and labor within warranty)"/>
    <s v="Pump grinding"/>
    <x v="9"/>
    <x v="15"/>
    <s v="RICHARD OBERG"/>
    <s v="COSTCO.COM"/>
    <s v="Ian Howard"/>
    <d v="2022-03-09T10:44:56"/>
  </r>
  <r>
    <s v="63b1f924-bd2c-4ced-af12-3a0cbe34b30a"/>
    <s v="3hBGQ9InsBsTKsj0aFrhwJ3EGqUSdS6J0iSUB/XfKK4dVNfCtaHKLIlyJSJghrYdzV+jjEmd3hGpIOZ8zu6HFw=="/>
    <d v="2022-03-09T14:28:31"/>
    <s v="012022-R60"/>
    <s v="CAS-84067-Y2V5M9"/>
    <s v="Warranty (parts and labor within warranty)"/>
    <s v="two seats have a bulge"/>
    <x v="10"/>
    <x v="16"/>
    <s v="ROB DALES"/>
    <s v="HOME DEPOT CANADA"/>
    <s v="Greg Stephens"/>
    <d v="2022-03-09T09:26:52"/>
  </r>
  <r>
    <s v="546c78e1-325f-4a66-b3e1-d9e3478b43eb"/>
    <s v="QTf57YmOsKFkIokZsz3tj9pWm0u2OT5eWyyNkmoXVGXSlVmULNMlp4kiWjhn15obd5vrwSXOFg7bTbbzLk/AgA=="/>
    <d v="2022-03-09T17:25:07"/>
    <s v="101021-R01"/>
    <s v="CAS-84082-H7M5B1"/>
    <s v="Warranty (parts and labor within warranty)"/>
    <s v="SCRAP RMAORD APPROVED"/>
    <x v="10"/>
    <x v="17"/>
    <s v="BRIAN KNARR"/>
    <m/>
    <s v="Alicia Kucik"/>
    <d v="2022-03-09T12:21:55"/>
  </r>
  <r>
    <s v="256c5f98-bb81-4ffe-8f7c-196c15e02a89"/>
    <s v="JaM2hiVUoSmmWnPjn3JUcI1jG78sv99gkb0PkBMHM/l9eOsWV5AHjPo8QgNH5A8yHwdOsMcWFQkDL/oIolV3/w=="/>
    <d v="2022-03-10T13:33:11"/>
    <s v="052321-A06"/>
    <s v="CAS-84119-T7Q1F4"/>
    <s v="Warranty (parts and labor within warranty)"/>
    <s v="WATER LOGGED COVER"/>
    <x v="11"/>
    <x v="18"/>
    <s v="WILLIAM GALLAGHER"/>
    <s v="COSTCO.COM"/>
    <s v="Robin Valiquette"/>
    <d v="2022-03-10T08:30:35"/>
  </r>
  <r>
    <s v="7f98aee4-0d4f-4107-8e6e-66f55d1d50e0"/>
    <s v="pSLV/vq08MvJjRneJ0LUlJp2QjkjRXCnh5U1mtU2A7QsI02RFUo08UM++5np9uYeMO/Bm1X+ewwzXzw6XBUz3w=="/>
    <d v="2022-03-09T22:14:48"/>
    <s v="060421-A27"/>
    <s v="CAS-84115-T7S6T3"/>
    <s v="Warranty (parts and labor within warranty)"/>
    <s v="Soft Cover damage"/>
    <x v="11"/>
    <x v="19"/>
    <s v="ROBERTSON BILLARD SUPPLIES INC"/>
    <s v="ROBERTSON BILLIARD SUPPLIES INC"/>
    <s v="Greg Stephens"/>
    <d v="2022-03-09T17:14:00"/>
  </r>
  <r>
    <s v="85cb143d-727b-4221-af23-4a452c8c7de3"/>
    <s v="OZTfA+2/mtN5ie7Fmu+A94K1NvJwHFbzxAxxGHOaKDASvTO42v/CVmUGBHZYnfjqIw/RXFJOdK+9IrfLDh+TTg=="/>
    <d v="2022-03-09T15:39:43"/>
    <s v="111321-R33"/>
    <s v="CAS-84072-T0L9J5"/>
    <s v="Warranty (parts and labor within warranty)"/>
    <s v="Broken Suction"/>
    <x v="12"/>
    <x v="20"/>
    <s v="MR POOL OF PASCO"/>
    <m/>
    <s v="Greg Stephens"/>
    <d v="2022-03-09T10:38:59"/>
  </r>
  <r>
    <s v="33f28d1c-9f88-4be3-a062-4d87dcc5d1e5"/>
    <s v="0vFBDrJ2/5Oi0VDqATy/nvLNUYe33G6Nu9ordqBOFP8K8uXGPmdNtZZKZCTCxn2qqvjxNBVay7JpzdGPFX4Gqg=="/>
    <d v="2022-03-09T22:26:35"/>
    <s v="111319-A25"/>
    <s v="CAS-84114-J5X1Z4"/>
    <s v="Warranty (parts and labor within warranty)"/>
    <s v="TOPSIDE HAS CONDENSATION INSIDE SCREEN"/>
    <x v="13"/>
    <x v="21"/>
    <s v="SCOTT FELDKAMP"/>
    <s v="NORTHEAST FACTORY DIRECT PETROW"/>
    <s v="Tamara Dangelo"/>
    <d v="2022-03-09T17:11:33"/>
  </r>
  <r>
    <s v="40c16070-34d9-4342-9eb4-8f6edb055740"/>
    <s v="x0yKMMBh40YpgQkpI5O/dtrWGPwMQz5xjahU/xylxHChhFgrLL7j/4dRYKsPy89JoGXdcw3yg4/FEjz6C+OA8w=="/>
    <d v="2022-03-09T21:01:38"/>
    <s v="092421-A15"/>
    <s v="CAS-84105-N0S5D3"/>
    <s v="Warranty (parts and labor within warranty)"/>
    <s v="ST3 SCREEN FLICKERING"/>
    <x v="13"/>
    <x v="22"/>
    <s v="SANDYS POOLS &amp; SPAS"/>
    <s v="SANDYS POOLS &amp; SPAS"/>
    <s v="Joseph Galiley"/>
    <d v="2022-03-09T15:59:57"/>
  </r>
  <r>
    <s v="d4005cc0-7d8f-4523-8dfd-1c37456e4ddf"/>
    <s v="uKv2LUokG9pmsl6T7tUIawamk5ymGr1yk8o1RIfuzaC1N0KH6K8/3+IV2qLtYituX1wLOsMTy/MKV0TMqO+UTQ=="/>
    <d v="2022-03-09T18:55:36"/>
    <s v="091321-A27"/>
    <s v="CAS-84086-F5P6D2"/>
    <s v="Warranty (parts and labor within warranty)"/>
    <s v="Shooter shut off valve is leaking"/>
    <x v="14"/>
    <x v="23"/>
    <s v="MARK MODROVSKY"/>
    <s v="STRONG SPAS FACTORY OUTLET #210"/>
    <s v="Richard Estrella"/>
    <d v="2022-03-09T12:52: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0A481-BF43-4079-B0B2-00298316678A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6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x="4"/>
        <item x="16"/>
        <item x="11"/>
        <item x="21"/>
        <item x="8"/>
        <item x="17"/>
        <item x="13"/>
        <item x="19"/>
        <item x="9"/>
        <item x="22"/>
        <item x="10"/>
        <item x="2"/>
        <item x="23"/>
        <item x="20"/>
        <item x="7"/>
        <item x="0"/>
        <item x="5"/>
        <item x="14"/>
        <item x="1"/>
        <item x="12"/>
        <item x="15"/>
        <item x="3"/>
        <item x="18"/>
        <item x="6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43">
    <i>
      <x v="2"/>
    </i>
    <i r="1">
      <x v="11"/>
    </i>
    <i r="1">
      <x v="21"/>
    </i>
    <i>
      <x v="7"/>
    </i>
    <i r="1">
      <x v="2"/>
    </i>
    <i r="1">
      <x v="8"/>
    </i>
    <i r="1">
      <x v="10"/>
    </i>
    <i r="1">
      <x v="19"/>
    </i>
    <i r="1">
      <x v="23"/>
    </i>
    <i>
      <x v="9"/>
    </i>
    <i r="1">
      <x v="11"/>
    </i>
    <i r="1">
      <x v="17"/>
    </i>
    <i r="1">
      <x v="20"/>
    </i>
    <i r="1">
      <x v="23"/>
    </i>
    <i>
      <x v="11"/>
    </i>
    <i r="1">
      <x v="7"/>
    </i>
    <i r="1">
      <x v="22"/>
    </i>
    <i>
      <x v="10"/>
    </i>
    <i r="1">
      <x v="1"/>
    </i>
    <i r="1">
      <x v="5"/>
    </i>
    <i>
      <x v="13"/>
    </i>
    <i r="1">
      <x v="3"/>
    </i>
    <i r="1">
      <x v="9"/>
    </i>
    <i>
      <x v="1"/>
    </i>
    <i r="1">
      <x v="18"/>
    </i>
    <i>
      <x v="6"/>
    </i>
    <i r="1">
      <x v="4"/>
    </i>
    <i r="1">
      <x v="14"/>
    </i>
    <i>
      <x v="3"/>
    </i>
    <i r="1">
      <x/>
    </i>
    <i>
      <x v="12"/>
    </i>
    <i r="1">
      <x v="13"/>
    </i>
    <i>
      <x v="4"/>
    </i>
    <i r="1">
      <x v="16"/>
    </i>
    <i>
      <x v="5"/>
    </i>
    <i r="1">
      <x v="23"/>
    </i>
    <i>
      <x v="14"/>
    </i>
    <i r="1">
      <x v="12"/>
    </i>
    <i>
      <x/>
    </i>
    <i r="1">
      <x v="15"/>
    </i>
    <i>
      <x v="8"/>
    </i>
    <i r="1">
      <x v="6"/>
    </i>
    <i t="grand">
      <x/>
    </i>
  </rowItems>
  <colItems count="1">
    <i/>
  </colItems>
  <dataFields count="1">
    <dataField name="Count 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0" totalsRowShown="0">
  <autoFilter ref="A1:M40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BC11-F628-4DE9-B337-245497B75359}">
  <dimension ref="A1:B46"/>
  <sheetViews>
    <sheetView tabSelected="1" workbookViewId="0"/>
  </sheetViews>
  <sheetFormatPr defaultRowHeight="15"/>
  <cols>
    <col min="1" max="1" width="22.7109375" bestFit="1" customWidth="1"/>
    <col min="2" max="2" width="6.7109375" style="16" bestFit="1" customWidth="1"/>
  </cols>
  <sheetData>
    <row r="1" spans="1:2">
      <c r="A1" t="s">
        <v>444</v>
      </c>
    </row>
    <row r="3" spans="1:2">
      <c r="A3" s="14" t="s">
        <v>440</v>
      </c>
      <c r="B3" s="16" t="s">
        <v>443</v>
      </c>
    </row>
    <row r="4" spans="1:2">
      <c r="A4" s="15" t="s">
        <v>47</v>
      </c>
      <c r="B4" s="17">
        <v>10</v>
      </c>
    </row>
    <row r="5" spans="1:2">
      <c r="A5" s="18" t="s">
        <v>48</v>
      </c>
      <c r="B5" s="17">
        <v>8</v>
      </c>
    </row>
    <row r="6" spans="1:2">
      <c r="A6" s="18" t="s">
        <v>101</v>
      </c>
      <c r="B6" s="17">
        <v>2</v>
      </c>
    </row>
    <row r="7" spans="1:2">
      <c r="A7" s="15" t="s">
        <v>155</v>
      </c>
      <c r="B7" s="17">
        <v>7</v>
      </c>
    </row>
    <row r="8" spans="1:2">
      <c r="A8" s="18" t="s">
        <v>180</v>
      </c>
      <c r="B8" s="17">
        <v>1</v>
      </c>
    </row>
    <row r="9" spans="1:2">
      <c r="A9" s="18" t="s">
        <v>163</v>
      </c>
      <c r="B9" s="17">
        <v>1</v>
      </c>
    </row>
    <row r="10" spans="1:2">
      <c r="A10" s="18" t="s">
        <v>171</v>
      </c>
      <c r="B10" s="17">
        <v>2</v>
      </c>
    </row>
    <row r="11" spans="1:2">
      <c r="A11" s="18" t="s">
        <v>189</v>
      </c>
      <c r="B11" s="17">
        <v>2</v>
      </c>
    </row>
    <row r="12" spans="1:2">
      <c r="A12" s="18" t="s">
        <v>442</v>
      </c>
      <c r="B12" s="17">
        <v>1</v>
      </c>
    </row>
    <row r="13" spans="1:2">
      <c r="A13" s="15" t="s">
        <v>217</v>
      </c>
      <c r="B13" s="17">
        <v>5</v>
      </c>
    </row>
    <row r="14" spans="1:2">
      <c r="A14" s="18" t="s">
        <v>48</v>
      </c>
      <c r="B14" s="17">
        <v>1</v>
      </c>
    </row>
    <row r="15" spans="1:2">
      <c r="A15" s="18" t="s">
        <v>218</v>
      </c>
      <c r="B15" s="17">
        <v>2</v>
      </c>
    </row>
    <row r="16" spans="1:2">
      <c r="A16" s="18" t="s">
        <v>245</v>
      </c>
      <c r="B16" s="17">
        <v>1</v>
      </c>
    </row>
    <row r="17" spans="1:2">
      <c r="A17" s="18" t="s">
        <v>442</v>
      </c>
      <c r="B17" s="17">
        <v>1</v>
      </c>
    </row>
    <row r="18" spans="1:2">
      <c r="A18" s="15" t="s">
        <v>268</v>
      </c>
      <c r="B18" s="17">
        <v>2</v>
      </c>
    </row>
    <row r="19" spans="1:2">
      <c r="A19" s="18" t="s">
        <v>276</v>
      </c>
      <c r="B19" s="17">
        <v>1</v>
      </c>
    </row>
    <row r="20" spans="1:2">
      <c r="A20" s="18" t="s">
        <v>269</v>
      </c>
      <c r="B20" s="17">
        <v>1</v>
      </c>
    </row>
    <row r="21" spans="1:2">
      <c r="A21" s="15" t="s">
        <v>252</v>
      </c>
      <c r="B21" s="17">
        <v>2</v>
      </c>
    </row>
    <row r="22" spans="1:2">
      <c r="A22" s="18" t="s">
        <v>253</v>
      </c>
      <c r="B22" s="17">
        <v>1</v>
      </c>
    </row>
    <row r="23" spans="1:2">
      <c r="A23" s="18" t="s">
        <v>260</v>
      </c>
      <c r="B23" s="17">
        <v>1</v>
      </c>
    </row>
    <row r="24" spans="1:2">
      <c r="A24" s="15" t="s">
        <v>292</v>
      </c>
      <c r="B24" s="17">
        <v>2</v>
      </c>
    </row>
    <row r="25" spans="1:2">
      <c r="A25" s="18" t="s">
        <v>293</v>
      </c>
      <c r="B25" s="17">
        <v>1</v>
      </c>
    </row>
    <row r="26" spans="1:2">
      <c r="A26" s="18" t="s">
        <v>302</v>
      </c>
      <c r="B26" s="17">
        <v>1</v>
      </c>
    </row>
    <row r="27" spans="1:2">
      <c r="A27" s="15" t="s">
        <v>29</v>
      </c>
      <c r="B27" s="17">
        <v>2</v>
      </c>
    </row>
    <row r="28" spans="1:2">
      <c r="A28" s="18" t="s">
        <v>30</v>
      </c>
      <c r="B28" s="17">
        <v>2</v>
      </c>
    </row>
    <row r="29" spans="1:2">
      <c r="A29" s="15" t="s">
        <v>140</v>
      </c>
      <c r="B29" s="17">
        <v>2</v>
      </c>
    </row>
    <row r="30" spans="1:2">
      <c r="A30" s="18" t="s">
        <v>148</v>
      </c>
      <c r="B30" s="17">
        <v>1</v>
      </c>
    </row>
    <row r="31" spans="1:2">
      <c r="A31" s="18" t="s">
        <v>141</v>
      </c>
      <c r="B31" s="17">
        <v>1</v>
      </c>
    </row>
    <row r="32" spans="1:2">
      <c r="A32" s="15" t="s">
        <v>116</v>
      </c>
      <c r="B32" s="17">
        <v>1</v>
      </c>
    </row>
    <row r="33" spans="1:2">
      <c r="A33" s="18" t="s">
        <v>117</v>
      </c>
      <c r="B33" s="17">
        <v>1</v>
      </c>
    </row>
    <row r="34" spans="1:2">
      <c r="A34" s="15" t="s">
        <v>284</v>
      </c>
      <c r="B34" s="17">
        <v>1</v>
      </c>
    </row>
    <row r="35" spans="1:2">
      <c r="A35" s="18" t="s">
        <v>285</v>
      </c>
      <c r="B35" s="17">
        <v>1</v>
      </c>
    </row>
    <row r="36" spans="1:2">
      <c r="A36" s="15" t="s">
        <v>125</v>
      </c>
      <c r="B36" s="17">
        <v>1</v>
      </c>
    </row>
    <row r="37" spans="1:2">
      <c r="A37" s="18" t="s">
        <v>126</v>
      </c>
      <c r="B37" s="17">
        <v>1</v>
      </c>
    </row>
    <row r="38" spans="1:2">
      <c r="A38" s="15" t="s">
        <v>133</v>
      </c>
      <c r="B38" s="17">
        <v>1</v>
      </c>
    </row>
    <row r="39" spans="1:2">
      <c r="A39" s="18" t="s">
        <v>442</v>
      </c>
      <c r="B39" s="17">
        <v>1</v>
      </c>
    </row>
    <row r="40" spans="1:2">
      <c r="A40" s="15" t="s">
        <v>309</v>
      </c>
      <c r="B40" s="17">
        <v>1</v>
      </c>
    </row>
    <row r="41" spans="1:2">
      <c r="A41" s="18" t="s">
        <v>310</v>
      </c>
      <c r="B41" s="17">
        <v>1</v>
      </c>
    </row>
    <row r="42" spans="1:2">
      <c r="A42" s="15" t="s">
        <v>19</v>
      </c>
      <c r="B42" s="17">
        <v>1</v>
      </c>
    </row>
    <row r="43" spans="1:2">
      <c r="A43" s="18" t="s">
        <v>20</v>
      </c>
      <c r="B43" s="17">
        <v>1</v>
      </c>
    </row>
    <row r="44" spans="1:2">
      <c r="A44" s="15" t="s">
        <v>208</v>
      </c>
      <c r="B44" s="17">
        <v>1</v>
      </c>
    </row>
    <row r="45" spans="1:2">
      <c r="A45" s="18" t="s">
        <v>209</v>
      </c>
      <c r="B45" s="17">
        <v>1</v>
      </c>
    </row>
    <row r="46" spans="1:2">
      <c r="A46" s="15" t="s">
        <v>441</v>
      </c>
      <c r="B46" s="17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0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44629.789907407401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44629.579039351898</v>
      </c>
    </row>
    <row r="3" spans="1:13">
      <c r="A3" s="1" t="s">
        <v>24</v>
      </c>
      <c r="B3" s="2" t="s">
        <v>25</v>
      </c>
      <c r="C3" s="3">
        <v>44629.931712963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33</v>
      </c>
      <c r="M3" s="13">
        <v>44629.656527777799</v>
      </c>
    </row>
    <row r="4" spans="1:13">
      <c r="A4" s="1" t="s">
        <v>34</v>
      </c>
      <c r="B4" s="2" t="s">
        <v>35</v>
      </c>
      <c r="C4" s="3">
        <v>44629.885428240697</v>
      </c>
      <c r="D4" s="4" t="s">
        <v>36</v>
      </c>
      <c r="E4" s="5" t="s">
        <v>37</v>
      </c>
      <c r="F4" s="6" t="s">
        <v>17</v>
      </c>
      <c r="G4" s="7" t="s">
        <v>38</v>
      </c>
      <c r="H4" s="8" t="s">
        <v>29</v>
      </c>
      <c r="I4" s="9" t="s">
        <v>30</v>
      </c>
      <c r="J4" s="10" t="s">
        <v>39</v>
      </c>
      <c r="K4" s="11" t="s">
        <v>40</v>
      </c>
      <c r="L4" s="12" t="s">
        <v>41</v>
      </c>
      <c r="M4" s="13">
        <v>44629.673125000001</v>
      </c>
    </row>
    <row r="5" spans="1:13">
      <c r="A5" s="1" t="s">
        <v>42</v>
      </c>
      <c r="B5" s="2" t="s">
        <v>43</v>
      </c>
      <c r="C5" s="3">
        <v>44629.767893518503</v>
      </c>
      <c r="D5" s="4" t="s">
        <v>44</v>
      </c>
      <c r="E5" s="5" t="s">
        <v>45</v>
      </c>
      <c r="F5" s="6" t="s">
        <v>17</v>
      </c>
      <c r="G5" s="7" t="s">
        <v>46</v>
      </c>
      <c r="H5" s="8" t="s">
        <v>47</v>
      </c>
      <c r="I5" s="9" t="s">
        <v>48</v>
      </c>
      <c r="J5" s="10" t="s">
        <v>49</v>
      </c>
      <c r="K5" s="11" t="s">
        <v>50</v>
      </c>
      <c r="L5" s="12" t="s">
        <v>51</v>
      </c>
      <c r="M5" s="13">
        <v>44629.521516203698</v>
      </c>
    </row>
    <row r="6" spans="1:13">
      <c r="A6" s="1" t="s">
        <v>52</v>
      </c>
      <c r="B6" s="2" t="s">
        <v>53</v>
      </c>
      <c r="C6" s="3">
        <v>44629.838333333297</v>
      </c>
      <c r="D6" s="4" t="s">
        <v>54</v>
      </c>
      <c r="E6" s="5" t="s">
        <v>55</v>
      </c>
      <c r="F6" s="6" t="s">
        <v>17</v>
      </c>
      <c r="G6" s="7" t="s">
        <v>56</v>
      </c>
      <c r="H6" s="8" t="s">
        <v>47</v>
      </c>
      <c r="I6" s="9" t="s">
        <v>48</v>
      </c>
      <c r="J6" s="10" t="s">
        <v>57</v>
      </c>
      <c r="L6" s="12" t="s">
        <v>58</v>
      </c>
      <c r="M6" s="13">
        <v>44629.405787037002</v>
      </c>
    </row>
    <row r="7" spans="1:13">
      <c r="A7" s="1" t="s">
        <v>59</v>
      </c>
      <c r="B7" s="2" t="s">
        <v>60</v>
      </c>
      <c r="C7" s="3">
        <v>44629.865555555603</v>
      </c>
      <c r="D7" s="4" t="s">
        <v>61</v>
      </c>
      <c r="E7" s="5" t="s">
        <v>62</v>
      </c>
      <c r="F7" s="6" t="s">
        <v>17</v>
      </c>
      <c r="G7" s="7" t="s">
        <v>28</v>
      </c>
      <c r="H7" s="8" t="s">
        <v>47</v>
      </c>
      <c r="I7" s="9" t="s">
        <v>48</v>
      </c>
      <c r="J7" s="10" t="s">
        <v>63</v>
      </c>
      <c r="K7" s="11" t="s">
        <v>22</v>
      </c>
      <c r="L7" s="12" t="s">
        <v>33</v>
      </c>
      <c r="M7" s="13">
        <v>44629.504351851901</v>
      </c>
    </row>
    <row r="8" spans="1:13">
      <c r="A8" s="1" t="s">
        <v>64</v>
      </c>
      <c r="B8" s="2" t="s">
        <v>65</v>
      </c>
      <c r="C8" s="3">
        <v>44629.827696759297</v>
      </c>
      <c r="D8" s="4" t="s">
        <v>66</v>
      </c>
      <c r="E8" s="5" t="s">
        <v>67</v>
      </c>
      <c r="F8" s="6" t="s">
        <v>17</v>
      </c>
      <c r="G8" s="7" t="s">
        <v>68</v>
      </c>
      <c r="H8" s="8" t="s">
        <v>47</v>
      </c>
      <c r="I8" s="9" t="s">
        <v>48</v>
      </c>
      <c r="J8" s="10" t="s">
        <v>69</v>
      </c>
      <c r="K8" s="11" t="s">
        <v>70</v>
      </c>
      <c r="L8" s="12" t="s">
        <v>71</v>
      </c>
      <c r="M8" s="13">
        <v>44629.615590277797</v>
      </c>
    </row>
    <row r="9" spans="1:13">
      <c r="A9" s="1" t="s">
        <v>72</v>
      </c>
      <c r="B9" s="2" t="s">
        <v>73</v>
      </c>
      <c r="C9" s="3">
        <v>44629.929675925901</v>
      </c>
      <c r="D9" s="4" t="s">
        <v>74</v>
      </c>
      <c r="E9" s="5" t="s">
        <v>75</v>
      </c>
      <c r="F9" s="6" t="s">
        <v>17</v>
      </c>
      <c r="G9" s="7" t="s">
        <v>76</v>
      </c>
      <c r="H9" s="8" t="s">
        <v>47</v>
      </c>
      <c r="I9" s="9" t="s">
        <v>48</v>
      </c>
      <c r="J9" s="10" t="s">
        <v>77</v>
      </c>
      <c r="K9" s="11" t="s">
        <v>22</v>
      </c>
      <c r="L9" s="12" t="s">
        <v>78</v>
      </c>
      <c r="M9" s="13">
        <v>44629.671979166698</v>
      </c>
    </row>
    <row r="10" spans="1:13">
      <c r="A10" s="1" t="s">
        <v>79</v>
      </c>
      <c r="B10" s="2" t="s">
        <v>80</v>
      </c>
      <c r="C10" s="3">
        <v>44629.894351851799</v>
      </c>
      <c r="D10" s="4" t="s">
        <v>81</v>
      </c>
      <c r="E10" s="5" t="s">
        <v>82</v>
      </c>
      <c r="F10" s="6" t="s">
        <v>17</v>
      </c>
      <c r="G10" s="7" t="s">
        <v>83</v>
      </c>
      <c r="H10" s="8" t="s">
        <v>47</v>
      </c>
      <c r="I10" s="9" t="s">
        <v>48</v>
      </c>
      <c r="J10" s="10" t="s">
        <v>84</v>
      </c>
      <c r="L10" s="12" t="s">
        <v>41</v>
      </c>
      <c r="M10" s="13">
        <v>44629.684016203697</v>
      </c>
    </row>
    <row r="11" spans="1:13">
      <c r="A11" s="1" t="s">
        <v>85</v>
      </c>
      <c r="B11" s="2" t="s">
        <v>86</v>
      </c>
      <c r="C11" s="3">
        <v>44630.558622685203</v>
      </c>
      <c r="D11" s="4" t="s">
        <v>87</v>
      </c>
      <c r="E11" s="5" t="s">
        <v>88</v>
      </c>
      <c r="F11" s="6" t="s">
        <v>17</v>
      </c>
      <c r="G11" s="7" t="s">
        <v>28</v>
      </c>
      <c r="H11" s="8" t="s">
        <v>47</v>
      </c>
      <c r="I11" s="9" t="s">
        <v>48</v>
      </c>
      <c r="J11" s="10" t="s">
        <v>89</v>
      </c>
      <c r="K11" s="11" t="s">
        <v>22</v>
      </c>
      <c r="L11" s="12" t="s">
        <v>33</v>
      </c>
      <c r="M11" s="13">
        <v>44629.4449537037</v>
      </c>
    </row>
    <row r="12" spans="1:13">
      <c r="A12" s="1" t="s">
        <v>90</v>
      </c>
      <c r="B12" s="2" t="s">
        <v>91</v>
      </c>
      <c r="C12" s="3">
        <v>44629.6661342593</v>
      </c>
      <c r="D12" s="4" t="s">
        <v>92</v>
      </c>
      <c r="E12" s="5" t="s">
        <v>93</v>
      </c>
      <c r="F12" s="6" t="s">
        <v>17</v>
      </c>
      <c r="G12" s="7" t="s">
        <v>94</v>
      </c>
      <c r="H12" s="8" t="s">
        <v>47</v>
      </c>
      <c r="I12" s="9" t="s">
        <v>48</v>
      </c>
      <c r="J12" s="10" t="s">
        <v>95</v>
      </c>
      <c r="K12" s="11" t="s">
        <v>70</v>
      </c>
      <c r="L12" s="12" t="s">
        <v>58</v>
      </c>
      <c r="M12" s="13">
        <v>44629.399733796301</v>
      </c>
    </row>
    <row r="13" spans="1:13">
      <c r="A13" s="1" t="s">
        <v>96</v>
      </c>
      <c r="B13" s="2" t="s">
        <v>97</v>
      </c>
      <c r="C13" s="3">
        <v>44630.566064814797</v>
      </c>
      <c r="D13" s="4" t="s">
        <v>98</v>
      </c>
      <c r="E13" s="5" t="s">
        <v>99</v>
      </c>
      <c r="F13" s="6" t="s">
        <v>17</v>
      </c>
      <c r="G13" s="7" t="s">
        <v>100</v>
      </c>
      <c r="H13" s="8" t="s">
        <v>47</v>
      </c>
      <c r="I13" s="9" t="s">
        <v>101</v>
      </c>
      <c r="J13" s="10" t="s">
        <v>102</v>
      </c>
      <c r="K13" s="11" t="s">
        <v>70</v>
      </c>
      <c r="L13" s="12" t="s">
        <v>103</v>
      </c>
      <c r="M13" s="13">
        <v>44629.532395833303</v>
      </c>
    </row>
    <row r="14" spans="1:13">
      <c r="A14" s="1" t="s">
        <v>104</v>
      </c>
      <c r="B14" s="2" t="s">
        <v>105</v>
      </c>
      <c r="C14" s="3">
        <v>44629.781099537002</v>
      </c>
      <c r="D14" s="4" t="s">
        <v>106</v>
      </c>
      <c r="E14" s="5" t="s">
        <v>107</v>
      </c>
      <c r="F14" s="6" t="s">
        <v>17</v>
      </c>
      <c r="G14" s="7" t="s">
        <v>108</v>
      </c>
      <c r="H14" s="8" t="s">
        <v>47</v>
      </c>
      <c r="I14" s="9" t="s">
        <v>101</v>
      </c>
      <c r="J14" s="10" t="s">
        <v>109</v>
      </c>
      <c r="K14" s="11" t="s">
        <v>110</v>
      </c>
      <c r="L14" s="12" t="s">
        <v>51</v>
      </c>
      <c r="M14" s="13">
        <v>44629.572083333303</v>
      </c>
    </row>
    <row r="15" spans="1:13">
      <c r="A15" s="1" t="s">
        <v>111</v>
      </c>
      <c r="B15" s="2" t="s">
        <v>112</v>
      </c>
      <c r="C15" s="3">
        <v>44629.6668055556</v>
      </c>
      <c r="D15" s="4" t="s">
        <v>113</v>
      </c>
      <c r="E15" s="5" t="s">
        <v>114</v>
      </c>
      <c r="F15" s="6" t="s">
        <v>17</v>
      </c>
      <c r="G15" s="7" t="s">
        <v>115</v>
      </c>
      <c r="H15" s="8" t="s">
        <v>116</v>
      </c>
      <c r="I15" s="9" t="s">
        <v>117</v>
      </c>
      <c r="J15" s="10" t="s">
        <v>118</v>
      </c>
      <c r="K15" s="11" t="s">
        <v>119</v>
      </c>
      <c r="L15" s="12" t="s">
        <v>58</v>
      </c>
      <c r="M15" s="13">
        <v>44629.457581018498</v>
      </c>
    </row>
    <row r="16" spans="1:13">
      <c r="A16" s="1" t="s">
        <v>120</v>
      </c>
      <c r="B16" s="2" t="s">
        <v>121</v>
      </c>
      <c r="C16" s="3">
        <v>44629.629016203697</v>
      </c>
      <c r="D16" s="4" t="s">
        <v>122</v>
      </c>
      <c r="E16" s="5" t="s">
        <v>123</v>
      </c>
      <c r="F16" s="6" t="s">
        <v>17</v>
      </c>
      <c r="G16" s="7" t="s">
        <v>124</v>
      </c>
      <c r="H16" s="8" t="s">
        <v>125</v>
      </c>
      <c r="I16" s="9" t="s">
        <v>126</v>
      </c>
      <c r="J16" s="10" t="s">
        <v>127</v>
      </c>
      <c r="K16" s="11" t="s">
        <v>127</v>
      </c>
      <c r="L16" s="12" t="s">
        <v>103</v>
      </c>
      <c r="M16" s="13">
        <v>44629.420057870397</v>
      </c>
    </row>
    <row r="17" spans="1:13">
      <c r="A17" s="1" t="s">
        <v>128</v>
      </c>
      <c r="B17" s="2" t="s">
        <v>129</v>
      </c>
      <c r="C17" s="3">
        <v>44629.801192129598</v>
      </c>
      <c r="D17" s="4" t="s">
        <v>130</v>
      </c>
      <c r="E17" s="5" t="s">
        <v>131</v>
      </c>
      <c r="F17" s="6" t="s">
        <v>17</v>
      </c>
      <c r="G17" s="7" t="s">
        <v>132</v>
      </c>
      <c r="H17" s="8" t="s">
        <v>133</v>
      </c>
      <c r="J17" s="10" t="s">
        <v>134</v>
      </c>
      <c r="K17" s="11" t="s">
        <v>32</v>
      </c>
      <c r="L17" s="12" t="s">
        <v>58</v>
      </c>
      <c r="M17" s="13">
        <v>44629.591828703698</v>
      </c>
    </row>
    <row r="18" spans="1:13">
      <c r="A18" s="1" t="s">
        <v>135</v>
      </c>
      <c r="B18" s="2" t="s">
        <v>136</v>
      </c>
      <c r="C18" s="3">
        <v>44629.809537036999</v>
      </c>
      <c r="D18" s="4" t="s">
        <v>137</v>
      </c>
      <c r="E18" s="5" t="s">
        <v>138</v>
      </c>
      <c r="F18" s="6" t="s">
        <v>17</v>
      </c>
      <c r="G18" s="7" t="s">
        <v>139</v>
      </c>
      <c r="H18" s="8" t="s">
        <v>140</v>
      </c>
      <c r="I18" s="9" t="s">
        <v>141</v>
      </c>
      <c r="J18" s="10" t="s">
        <v>142</v>
      </c>
      <c r="K18" s="11" t="s">
        <v>142</v>
      </c>
      <c r="L18" s="12" t="s">
        <v>33</v>
      </c>
      <c r="M18" s="13">
        <v>44629.598761574103</v>
      </c>
    </row>
    <row r="19" spans="1:13">
      <c r="A19" s="1" t="s">
        <v>143</v>
      </c>
      <c r="B19" s="2" t="s">
        <v>144</v>
      </c>
      <c r="C19" s="3">
        <v>44629.7751041667</v>
      </c>
      <c r="D19" s="4" t="s">
        <v>145</v>
      </c>
      <c r="E19" s="5" t="s">
        <v>146</v>
      </c>
      <c r="F19" s="6" t="s">
        <v>17</v>
      </c>
      <c r="G19" s="7" t="s">
        <v>147</v>
      </c>
      <c r="H19" s="8" t="s">
        <v>140</v>
      </c>
      <c r="I19" s="9" t="s">
        <v>148</v>
      </c>
      <c r="J19" s="10" t="s">
        <v>149</v>
      </c>
      <c r="K19" s="11" t="s">
        <v>110</v>
      </c>
      <c r="L19" s="12" t="s">
        <v>58</v>
      </c>
      <c r="M19" s="13">
        <v>44629.563946759299</v>
      </c>
    </row>
    <row r="20" spans="1:13">
      <c r="A20" s="1" t="s">
        <v>150</v>
      </c>
      <c r="B20" s="2" t="s">
        <v>151</v>
      </c>
      <c r="C20" s="3">
        <v>44629.911145833299</v>
      </c>
      <c r="D20" s="4" t="s">
        <v>152</v>
      </c>
      <c r="E20" s="5" t="s">
        <v>153</v>
      </c>
      <c r="F20" s="6" t="s">
        <v>17</v>
      </c>
      <c r="G20" s="7" t="s">
        <v>154</v>
      </c>
      <c r="H20" s="8" t="s">
        <v>155</v>
      </c>
      <c r="J20" s="10" t="s">
        <v>156</v>
      </c>
      <c r="L20" s="12" t="s">
        <v>157</v>
      </c>
      <c r="M20" s="13">
        <v>44629.7028125</v>
      </c>
    </row>
    <row r="21" spans="1:13">
      <c r="A21" s="1" t="s">
        <v>158</v>
      </c>
      <c r="B21" s="2" t="s">
        <v>159</v>
      </c>
      <c r="C21" s="3">
        <v>44629.761168981502</v>
      </c>
      <c r="D21" s="4" t="s">
        <v>160</v>
      </c>
      <c r="E21" s="5" t="s">
        <v>161</v>
      </c>
      <c r="F21" s="6" t="s">
        <v>17</v>
      </c>
      <c r="G21" s="7" t="s">
        <v>162</v>
      </c>
      <c r="H21" s="8" t="s">
        <v>155</v>
      </c>
      <c r="I21" s="9" t="s">
        <v>163</v>
      </c>
      <c r="J21" s="10" t="s">
        <v>164</v>
      </c>
      <c r="K21" s="11" t="s">
        <v>165</v>
      </c>
      <c r="L21" s="12" t="s">
        <v>157</v>
      </c>
      <c r="M21" s="13">
        <v>44629.5499305556</v>
      </c>
    </row>
    <row r="22" spans="1:13">
      <c r="A22" s="1" t="s">
        <v>166</v>
      </c>
      <c r="B22" s="2" t="s">
        <v>167</v>
      </c>
      <c r="C22" s="3">
        <v>44629.7012384259</v>
      </c>
      <c r="D22" s="4" t="s">
        <v>168</v>
      </c>
      <c r="E22" s="5" t="s">
        <v>169</v>
      </c>
      <c r="F22" s="6" t="s">
        <v>17</v>
      </c>
      <c r="G22" s="7" t="s">
        <v>170</v>
      </c>
      <c r="H22" s="8" t="s">
        <v>155</v>
      </c>
      <c r="I22" s="9" t="s">
        <v>171</v>
      </c>
      <c r="J22" s="10" t="s">
        <v>172</v>
      </c>
      <c r="K22" s="11" t="s">
        <v>173</v>
      </c>
      <c r="L22" s="12" t="s">
        <v>174</v>
      </c>
      <c r="M22" s="13">
        <v>44629.492118055598</v>
      </c>
    </row>
    <row r="23" spans="1:13">
      <c r="A23" s="1" t="s">
        <v>175</v>
      </c>
      <c r="B23" s="2" t="s">
        <v>176</v>
      </c>
      <c r="C23" s="3">
        <v>44629.869710648098</v>
      </c>
      <c r="D23" s="4" t="s">
        <v>177</v>
      </c>
      <c r="E23" s="5" t="s">
        <v>178</v>
      </c>
      <c r="F23" s="6" t="s">
        <v>17</v>
      </c>
      <c r="G23" s="7" t="s">
        <v>179</v>
      </c>
      <c r="H23" s="8" t="s">
        <v>155</v>
      </c>
      <c r="I23" s="9" t="s">
        <v>180</v>
      </c>
      <c r="J23" s="10" t="s">
        <v>181</v>
      </c>
      <c r="K23" s="11" t="s">
        <v>182</v>
      </c>
      <c r="L23" s="12" t="s">
        <v>183</v>
      </c>
      <c r="M23" s="13">
        <v>44629.659745370402</v>
      </c>
    </row>
    <row r="24" spans="1:13">
      <c r="A24" s="1" t="s">
        <v>184</v>
      </c>
      <c r="B24" s="2" t="s">
        <v>185</v>
      </c>
      <c r="C24" s="3">
        <v>44629.692962963003</v>
      </c>
      <c r="D24" s="4" t="s">
        <v>186</v>
      </c>
      <c r="E24" s="5" t="s">
        <v>187</v>
      </c>
      <c r="F24" s="6" t="s">
        <v>17</v>
      </c>
      <c r="G24" s="7" t="s">
        <v>188</v>
      </c>
      <c r="H24" s="8" t="s">
        <v>155</v>
      </c>
      <c r="I24" s="9" t="s">
        <v>189</v>
      </c>
      <c r="J24" s="10" t="s">
        <v>190</v>
      </c>
      <c r="K24" s="11" t="s">
        <v>22</v>
      </c>
      <c r="L24" s="12" t="s">
        <v>103</v>
      </c>
      <c r="M24" s="13">
        <v>44629.4840162037</v>
      </c>
    </row>
    <row r="25" spans="1:13">
      <c r="A25" s="1" t="s">
        <v>191</v>
      </c>
      <c r="B25" s="2" t="s">
        <v>192</v>
      </c>
      <c r="C25" s="3">
        <v>44629.927546296298</v>
      </c>
      <c r="D25" s="4" t="s">
        <v>193</v>
      </c>
      <c r="E25" s="5" t="s">
        <v>194</v>
      </c>
      <c r="F25" s="6" t="s">
        <v>17</v>
      </c>
      <c r="G25" s="7" t="s">
        <v>195</v>
      </c>
      <c r="H25" s="8" t="s">
        <v>155</v>
      </c>
      <c r="I25" s="9" t="s">
        <v>171</v>
      </c>
      <c r="J25" s="10" t="s">
        <v>196</v>
      </c>
      <c r="L25" s="12" t="s">
        <v>33</v>
      </c>
      <c r="M25" s="13">
        <v>44629.460324074098</v>
      </c>
    </row>
    <row r="26" spans="1:13">
      <c r="A26" s="1" t="s">
        <v>197</v>
      </c>
      <c r="B26" s="2" t="s">
        <v>198</v>
      </c>
      <c r="C26" s="3">
        <v>44630.570138888899</v>
      </c>
      <c r="D26" s="4" t="s">
        <v>199</v>
      </c>
      <c r="E26" s="5" t="s">
        <v>200</v>
      </c>
      <c r="F26" s="6" t="s">
        <v>17</v>
      </c>
      <c r="G26" s="7" t="s">
        <v>201</v>
      </c>
      <c r="H26" s="8" t="s">
        <v>155</v>
      </c>
      <c r="I26" s="9" t="s">
        <v>189</v>
      </c>
      <c r="J26" s="10" t="s">
        <v>202</v>
      </c>
      <c r="K26" s="11" t="s">
        <v>50</v>
      </c>
      <c r="L26" s="12" t="s">
        <v>78</v>
      </c>
      <c r="M26" s="13">
        <v>44629.6000347222</v>
      </c>
    </row>
    <row r="27" spans="1:13">
      <c r="A27" s="1" t="s">
        <v>203</v>
      </c>
      <c r="B27" s="2" t="s">
        <v>204</v>
      </c>
      <c r="C27" s="3">
        <v>44629.8375115741</v>
      </c>
      <c r="D27" s="4" t="s">
        <v>205</v>
      </c>
      <c r="E27" s="5" t="s">
        <v>206</v>
      </c>
      <c r="F27" s="6" t="s">
        <v>17</v>
      </c>
      <c r="G27" s="7" t="s">
        <v>207</v>
      </c>
      <c r="H27" s="8" t="s">
        <v>208</v>
      </c>
      <c r="I27" s="9" t="s">
        <v>209</v>
      </c>
      <c r="J27" s="10" t="s">
        <v>210</v>
      </c>
      <c r="L27" s="12" t="s">
        <v>211</v>
      </c>
      <c r="M27" s="13">
        <v>44629.580682870401</v>
      </c>
    </row>
    <row r="28" spans="1:13">
      <c r="A28" s="1" t="s">
        <v>212</v>
      </c>
      <c r="B28" s="2" t="s">
        <v>213</v>
      </c>
      <c r="C28" s="3">
        <v>44630.573414351798</v>
      </c>
      <c r="D28" s="4" t="s">
        <v>214</v>
      </c>
      <c r="E28" s="5" t="s">
        <v>215</v>
      </c>
      <c r="F28" s="6" t="s">
        <v>17</v>
      </c>
      <c r="G28" s="7" t="s">
        <v>216</v>
      </c>
      <c r="H28" s="8" t="s">
        <v>217</v>
      </c>
      <c r="I28" s="9" t="s">
        <v>218</v>
      </c>
      <c r="J28" s="10" t="s">
        <v>219</v>
      </c>
      <c r="K28" s="11" t="s">
        <v>22</v>
      </c>
      <c r="L28" s="12" t="s">
        <v>211</v>
      </c>
      <c r="M28" s="13">
        <v>44629.378263888902</v>
      </c>
    </row>
    <row r="29" spans="1:13">
      <c r="A29" s="1" t="s">
        <v>220</v>
      </c>
      <c r="B29" s="2" t="s">
        <v>221</v>
      </c>
      <c r="C29" s="3">
        <v>44629.806412037004</v>
      </c>
      <c r="D29" s="4" t="s">
        <v>222</v>
      </c>
      <c r="E29" s="5" t="s">
        <v>223</v>
      </c>
      <c r="F29" s="6" t="s">
        <v>17</v>
      </c>
      <c r="G29" s="7" t="s">
        <v>224</v>
      </c>
      <c r="H29" s="8" t="s">
        <v>217</v>
      </c>
      <c r="J29" s="10" t="s">
        <v>225</v>
      </c>
      <c r="K29" s="11" t="s">
        <v>22</v>
      </c>
      <c r="L29" s="12" t="s">
        <v>33</v>
      </c>
      <c r="M29" s="13">
        <v>44629.598078703697</v>
      </c>
    </row>
    <row r="30" spans="1:13">
      <c r="A30" s="1" t="s">
        <v>226</v>
      </c>
      <c r="B30" s="2" t="s">
        <v>227</v>
      </c>
      <c r="C30" s="3">
        <v>44629.7501388889</v>
      </c>
      <c r="D30" s="4" t="s">
        <v>228</v>
      </c>
      <c r="E30" s="5" t="s">
        <v>229</v>
      </c>
      <c r="F30" s="6" t="s">
        <v>17</v>
      </c>
      <c r="G30" s="7" t="s">
        <v>230</v>
      </c>
      <c r="H30" s="8" t="s">
        <v>217</v>
      </c>
      <c r="I30" s="9" t="s">
        <v>48</v>
      </c>
      <c r="J30" s="10" t="s">
        <v>231</v>
      </c>
      <c r="K30" s="11" t="s">
        <v>231</v>
      </c>
      <c r="L30" s="12" t="s">
        <v>232</v>
      </c>
      <c r="M30" s="13">
        <v>44629.541238425903</v>
      </c>
    </row>
    <row r="31" spans="1:13">
      <c r="A31" s="1" t="s">
        <v>233</v>
      </c>
      <c r="B31" s="2" t="s">
        <v>234</v>
      </c>
      <c r="C31" s="3">
        <v>44629.682152777801</v>
      </c>
      <c r="D31" s="4" t="s">
        <v>235</v>
      </c>
      <c r="E31" s="5" t="s">
        <v>236</v>
      </c>
      <c r="F31" s="6" t="s">
        <v>17</v>
      </c>
      <c r="G31" s="7" t="s">
        <v>237</v>
      </c>
      <c r="H31" s="8" t="s">
        <v>217</v>
      </c>
      <c r="I31" s="9" t="s">
        <v>218</v>
      </c>
      <c r="J31" s="10" t="s">
        <v>238</v>
      </c>
      <c r="K31" s="11" t="s">
        <v>239</v>
      </c>
      <c r="L31" s="12" t="s">
        <v>232</v>
      </c>
      <c r="M31" s="13">
        <v>44629.472696759301</v>
      </c>
    </row>
    <row r="32" spans="1:13">
      <c r="A32" s="1" t="s">
        <v>240</v>
      </c>
      <c r="B32" s="2" t="s">
        <v>241</v>
      </c>
      <c r="C32" s="3">
        <v>44630.5609259259</v>
      </c>
      <c r="D32" s="4" t="s">
        <v>242</v>
      </c>
      <c r="E32" s="5" t="s">
        <v>243</v>
      </c>
      <c r="F32" s="6" t="s">
        <v>17</v>
      </c>
      <c r="G32" s="7" t="s">
        <v>244</v>
      </c>
      <c r="H32" s="8" t="s">
        <v>217</v>
      </c>
      <c r="I32" s="9" t="s">
        <v>245</v>
      </c>
      <c r="J32" s="10" t="s">
        <v>246</v>
      </c>
      <c r="K32" s="11" t="s">
        <v>22</v>
      </c>
      <c r="L32" s="12" t="s">
        <v>78</v>
      </c>
      <c r="M32" s="13">
        <v>44629.447870370401</v>
      </c>
    </row>
    <row r="33" spans="1:13">
      <c r="A33" s="1" t="s">
        <v>247</v>
      </c>
      <c r="B33" s="2" t="s">
        <v>248</v>
      </c>
      <c r="C33" s="3">
        <v>44629.6031365741</v>
      </c>
      <c r="D33" s="4" t="s">
        <v>249</v>
      </c>
      <c r="E33" s="5" t="s">
        <v>250</v>
      </c>
      <c r="F33" s="6" t="s">
        <v>17</v>
      </c>
      <c r="G33" s="7" t="s">
        <v>251</v>
      </c>
      <c r="H33" s="8" t="s">
        <v>252</v>
      </c>
      <c r="I33" s="9" t="s">
        <v>253</v>
      </c>
      <c r="J33" s="10" t="s">
        <v>254</v>
      </c>
      <c r="K33" s="11" t="s">
        <v>119</v>
      </c>
      <c r="L33" s="12" t="s">
        <v>232</v>
      </c>
      <c r="M33" s="13">
        <v>44629.393657407403</v>
      </c>
    </row>
    <row r="34" spans="1:13">
      <c r="A34" s="1" t="s">
        <v>255</v>
      </c>
      <c r="B34" s="2" t="s">
        <v>256</v>
      </c>
      <c r="C34" s="3">
        <v>44629.725775462997</v>
      </c>
      <c r="D34" s="4" t="s">
        <v>257</v>
      </c>
      <c r="E34" s="5" t="s">
        <v>258</v>
      </c>
      <c r="F34" s="6" t="s">
        <v>17</v>
      </c>
      <c r="G34" s="7" t="s">
        <v>259</v>
      </c>
      <c r="H34" s="8" t="s">
        <v>252</v>
      </c>
      <c r="I34" s="9" t="s">
        <v>260</v>
      </c>
      <c r="J34" s="10" t="s">
        <v>261</v>
      </c>
      <c r="L34" s="12" t="s">
        <v>262</v>
      </c>
      <c r="M34" s="13">
        <v>44629.5152199074</v>
      </c>
    </row>
    <row r="35" spans="1:13">
      <c r="A35" s="1" t="s">
        <v>263</v>
      </c>
      <c r="B35" s="2" t="s">
        <v>264</v>
      </c>
      <c r="C35" s="3">
        <v>44630.564710648097</v>
      </c>
      <c r="D35" s="4" t="s">
        <v>265</v>
      </c>
      <c r="E35" s="5" t="s">
        <v>266</v>
      </c>
      <c r="F35" s="6" t="s">
        <v>17</v>
      </c>
      <c r="G35" s="7" t="s">
        <v>267</v>
      </c>
      <c r="H35" s="8" t="s">
        <v>268</v>
      </c>
      <c r="I35" s="9" t="s">
        <v>269</v>
      </c>
      <c r="J35" s="10" t="s">
        <v>270</v>
      </c>
      <c r="K35" s="11" t="s">
        <v>22</v>
      </c>
      <c r="L35" s="12" t="s">
        <v>211</v>
      </c>
      <c r="M35" s="13">
        <v>44630.354571759301</v>
      </c>
    </row>
    <row r="36" spans="1:13">
      <c r="A36" s="1" t="s">
        <v>271</v>
      </c>
      <c r="B36" s="2" t="s">
        <v>272</v>
      </c>
      <c r="C36" s="3">
        <v>44629.9269444444</v>
      </c>
      <c r="D36" s="4" t="s">
        <v>273</v>
      </c>
      <c r="E36" s="5" t="s">
        <v>274</v>
      </c>
      <c r="F36" s="6" t="s">
        <v>17</v>
      </c>
      <c r="G36" s="7" t="s">
        <v>275</v>
      </c>
      <c r="H36" s="8" t="s">
        <v>268</v>
      </c>
      <c r="I36" s="9" t="s">
        <v>276</v>
      </c>
      <c r="J36" s="10" t="s">
        <v>277</v>
      </c>
      <c r="K36" s="11" t="s">
        <v>278</v>
      </c>
      <c r="L36" s="12" t="s">
        <v>232</v>
      </c>
      <c r="M36" s="13">
        <v>44629.718055555597</v>
      </c>
    </row>
    <row r="37" spans="1:13">
      <c r="A37" s="1" t="s">
        <v>279</v>
      </c>
      <c r="B37" s="2" t="s">
        <v>280</v>
      </c>
      <c r="C37" s="3">
        <v>44629.652581018498</v>
      </c>
      <c r="D37" s="4" t="s">
        <v>281</v>
      </c>
      <c r="E37" s="5" t="s">
        <v>282</v>
      </c>
      <c r="F37" s="6" t="s">
        <v>17</v>
      </c>
      <c r="G37" s="7" t="s">
        <v>283</v>
      </c>
      <c r="H37" s="8" t="s">
        <v>284</v>
      </c>
      <c r="I37" s="9" t="s">
        <v>285</v>
      </c>
      <c r="J37" s="10" t="s">
        <v>286</v>
      </c>
      <c r="L37" s="12" t="s">
        <v>232</v>
      </c>
      <c r="M37" s="13">
        <v>44629.4437384259</v>
      </c>
    </row>
    <row r="38" spans="1:13">
      <c r="A38" s="1" t="s">
        <v>287</v>
      </c>
      <c r="B38" s="2" t="s">
        <v>288</v>
      </c>
      <c r="C38" s="3">
        <v>44629.935127314799</v>
      </c>
      <c r="D38" s="4" t="s">
        <v>289</v>
      </c>
      <c r="E38" s="5" t="s">
        <v>290</v>
      </c>
      <c r="F38" s="6" t="s">
        <v>17</v>
      </c>
      <c r="G38" s="7" t="s">
        <v>291</v>
      </c>
      <c r="H38" s="8" t="s">
        <v>292</v>
      </c>
      <c r="I38" s="9" t="s">
        <v>293</v>
      </c>
      <c r="J38" s="10" t="s">
        <v>294</v>
      </c>
      <c r="K38" s="11" t="s">
        <v>295</v>
      </c>
      <c r="L38" s="12" t="s">
        <v>296</v>
      </c>
      <c r="M38" s="13">
        <v>44629.716354166703</v>
      </c>
    </row>
    <row r="39" spans="1:13">
      <c r="A39" s="1" t="s">
        <v>297</v>
      </c>
      <c r="B39" s="2" t="s">
        <v>298</v>
      </c>
      <c r="C39" s="3">
        <v>44629.876134259299</v>
      </c>
      <c r="D39" s="4" t="s">
        <v>299</v>
      </c>
      <c r="E39" s="5" t="s">
        <v>300</v>
      </c>
      <c r="F39" s="6" t="s">
        <v>17</v>
      </c>
      <c r="G39" s="7" t="s">
        <v>301</v>
      </c>
      <c r="H39" s="8" t="s">
        <v>292</v>
      </c>
      <c r="I39" s="9" t="s">
        <v>302</v>
      </c>
      <c r="J39" s="10" t="s">
        <v>303</v>
      </c>
      <c r="K39" s="11" t="s">
        <v>303</v>
      </c>
      <c r="L39" s="12" t="s">
        <v>103</v>
      </c>
      <c r="M39" s="13">
        <v>44629.666631944398</v>
      </c>
    </row>
    <row r="40" spans="1:13">
      <c r="A40" s="1" t="s">
        <v>304</v>
      </c>
      <c r="B40" s="2" t="s">
        <v>305</v>
      </c>
      <c r="C40" s="3">
        <v>44629.7886111111</v>
      </c>
      <c r="D40" s="4" t="s">
        <v>306</v>
      </c>
      <c r="E40" s="5" t="s">
        <v>307</v>
      </c>
      <c r="F40" s="6" t="s">
        <v>17</v>
      </c>
      <c r="G40" s="7" t="s">
        <v>308</v>
      </c>
      <c r="H40" s="8" t="s">
        <v>309</v>
      </c>
      <c r="I40" s="9" t="s">
        <v>310</v>
      </c>
      <c r="J40" s="10" t="s">
        <v>311</v>
      </c>
      <c r="K40" s="11" t="s">
        <v>312</v>
      </c>
      <c r="L40" s="12" t="s">
        <v>157</v>
      </c>
      <c r="M40" s="13">
        <v>44629.536793981497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hiddenSheet!$A$2:$I$2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313</v>
      </c>
    </row>
    <row r="2" spans="1:126">
      <c r="A2" t="s">
        <v>17</v>
      </c>
      <c r="B2" t="s">
        <v>314</v>
      </c>
      <c r="C2" t="s">
        <v>315</v>
      </c>
      <c r="D2" t="s">
        <v>316</v>
      </c>
      <c r="E2" t="s">
        <v>317</v>
      </c>
      <c r="F2" t="s">
        <v>318</v>
      </c>
      <c r="G2" t="s">
        <v>319</v>
      </c>
      <c r="H2" t="s">
        <v>320</v>
      </c>
      <c r="I2" t="s">
        <v>321</v>
      </c>
    </row>
    <row r="3" spans="1:126">
      <c r="A3" t="s">
        <v>322</v>
      </c>
      <c r="B3" t="s">
        <v>323</v>
      </c>
      <c r="C3" t="s">
        <v>9</v>
      </c>
      <c r="D3" t="s">
        <v>19</v>
      </c>
      <c r="E3" t="s">
        <v>324</v>
      </c>
      <c r="F3" t="s">
        <v>325</v>
      </c>
      <c r="G3" t="s">
        <v>326</v>
      </c>
      <c r="H3" t="s">
        <v>327</v>
      </c>
      <c r="I3" t="s">
        <v>29</v>
      </c>
      <c r="J3" t="s">
        <v>328</v>
      </c>
      <c r="K3" t="s">
        <v>47</v>
      </c>
      <c r="L3" t="s">
        <v>116</v>
      </c>
      <c r="M3" t="s">
        <v>329</v>
      </c>
      <c r="N3" t="s">
        <v>330</v>
      </c>
      <c r="O3" t="s">
        <v>331</v>
      </c>
      <c r="P3" t="s">
        <v>125</v>
      </c>
      <c r="Q3" t="s">
        <v>133</v>
      </c>
      <c r="R3" t="s">
        <v>140</v>
      </c>
      <c r="S3" t="s">
        <v>332</v>
      </c>
      <c r="T3" t="s">
        <v>155</v>
      </c>
      <c r="U3" t="s">
        <v>208</v>
      </c>
      <c r="V3" t="s">
        <v>333</v>
      </c>
      <c r="W3" t="s">
        <v>334</v>
      </c>
      <c r="X3" t="s">
        <v>217</v>
      </c>
      <c r="Y3" t="s">
        <v>252</v>
      </c>
      <c r="Z3" t="s">
        <v>335</v>
      </c>
      <c r="AA3" t="s">
        <v>268</v>
      </c>
      <c r="AB3" t="s">
        <v>336</v>
      </c>
      <c r="AC3" t="s">
        <v>284</v>
      </c>
      <c r="AD3" t="s">
        <v>292</v>
      </c>
      <c r="AE3" t="s">
        <v>337</v>
      </c>
      <c r="AF3" t="s">
        <v>309</v>
      </c>
      <c r="AG3" t="s">
        <v>338</v>
      </c>
      <c r="AH3" t="s">
        <v>339</v>
      </c>
    </row>
    <row r="4" spans="1:126">
      <c r="A4" t="s">
        <v>340</v>
      </c>
      <c r="B4" t="s">
        <v>341</v>
      </c>
      <c r="C4" t="s">
        <v>342</v>
      </c>
      <c r="D4" t="s">
        <v>343</v>
      </c>
      <c r="E4" t="s">
        <v>344</v>
      </c>
      <c r="F4" t="s">
        <v>345</v>
      </c>
      <c r="G4" t="s">
        <v>346</v>
      </c>
      <c r="H4" t="s">
        <v>347</v>
      </c>
      <c r="I4" t="s">
        <v>117</v>
      </c>
      <c r="J4" t="s">
        <v>348</v>
      </c>
      <c r="K4" t="s">
        <v>349</v>
      </c>
      <c r="L4" t="s">
        <v>253</v>
      </c>
      <c r="M4" t="s">
        <v>350</v>
      </c>
      <c r="N4" t="s">
        <v>180</v>
      </c>
      <c r="O4" t="s">
        <v>351</v>
      </c>
      <c r="P4" t="s">
        <v>352</v>
      </c>
      <c r="Q4" t="s">
        <v>353</v>
      </c>
      <c r="R4" t="s">
        <v>293</v>
      </c>
      <c r="S4" t="s">
        <v>354</v>
      </c>
      <c r="T4" t="s">
        <v>355</v>
      </c>
      <c r="U4" t="s">
        <v>356</v>
      </c>
      <c r="V4" t="s">
        <v>148</v>
      </c>
      <c r="W4" t="s">
        <v>260</v>
      </c>
      <c r="X4" t="s">
        <v>209</v>
      </c>
      <c r="Y4" t="s">
        <v>357</v>
      </c>
      <c r="Z4" t="s">
        <v>358</v>
      </c>
      <c r="AA4" t="s">
        <v>359</v>
      </c>
      <c r="AB4" t="s">
        <v>360</v>
      </c>
      <c r="AC4" t="s">
        <v>276</v>
      </c>
      <c r="AD4" t="s">
        <v>361</v>
      </c>
      <c r="AE4" t="s">
        <v>362</v>
      </c>
      <c r="AF4" t="s">
        <v>163</v>
      </c>
      <c r="AG4" t="s">
        <v>363</v>
      </c>
      <c r="AH4" t="s">
        <v>364</v>
      </c>
      <c r="AI4" t="s">
        <v>302</v>
      </c>
      <c r="AJ4" t="s">
        <v>365</v>
      </c>
      <c r="AK4" t="s">
        <v>366</v>
      </c>
      <c r="AL4" t="s">
        <v>367</v>
      </c>
      <c r="AM4" t="s">
        <v>368</v>
      </c>
      <c r="AN4" t="s">
        <v>369</v>
      </c>
      <c r="AO4" t="s">
        <v>370</v>
      </c>
      <c r="AP4" t="s">
        <v>371</v>
      </c>
      <c r="AQ4" t="s">
        <v>372</v>
      </c>
      <c r="AR4" t="s">
        <v>373</v>
      </c>
      <c r="AS4" t="s">
        <v>374</v>
      </c>
      <c r="AT4" t="s">
        <v>375</v>
      </c>
      <c r="AU4" t="s">
        <v>327</v>
      </c>
      <c r="AV4" t="s">
        <v>376</v>
      </c>
      <c r="AW4" t="s">
        <v>171</v>
      </c>
      <c r="AX4" t="s">
        <v>377</v>
      </c>
      <c r="AY4" t="s">
        <v>378</v>
      </c>
      <c r="AZ4" t="s">
        <v>379</v>
      </c>
      <c r="BA4" t="s">
        <v>380</v>
      </c>
      <c r="BB4" t="s">
        <v>381</v>
      </c>
      <c r="BC4" t="s">
        <v>382</v>
      </c>
      <c r="BD4" t="s">
        <v>383</v>
      </c>
      <c r="BE4" t="s">
        <v>384</v>
      </c>
      <c r="BF4" t="s">
        <v>385</v>
      </c>
      <c r="BG4" t="s">
        <v>386</v>
      </c>
      <c r="BH4" t="s">
        <v>387</v>
      </c>
      <c r="BI4" t="s">
        <v>48</v>
      </c>
      <c r="BJ4" t="s">
        <v>310</v>
      </c>
      <c r="BK4" t="s">
        <v>388</v>
      </c>
      <c r="BL4" t="s">
        <v>285</v>
      </c>
      <c r="BM4" t="s">
        <v>389</v>
      </c>
      <c r="BN4" t="s">
        <v>390</v>
      </c>
      <c r="BO4" t="s">
        <v>141</v>
      </c>
      <c r="BP4" t="s">
        <v>391</v>
      </c>
      <c r="BQ4" t="s">
        <v>392</v>
      </c>
      <c r="BR4" t="s">
        <v>393</v>
      </c>
      <c r="BS4" t="s">
        <v>140</v>
      </c>
      <c r="BT4" t="s">
        <v>394</v>
      </c>
      <c r="BU4" t="s">
        <v>395</v>
      </c>
      <c r="BV4" t="s">
        <v>396</v>
      </c>
      <c r="BW4" t="s">
        <v>20</v>
      </c>
      <c r="BX4" t="s">
        <v>397</v>
      </c>
      <c r="BY4" t="s">
        <v>398</v>
      </c>
      <c r="BZ4" t="s">
        <v>399</v>
      </c>
      <c r="CA4" t="s">
        <v>400</v>
      </c>
      <c r="CB4" t="s">
        <v>401</v>
      </c>
      <c r="CC4" t="s">
        <v>402</v>
      </c>
      <c r="CD4" t="s">
        <v>403</v>
      </c>
      <c r="CE4" t="s">
        <v>404</v>
      </c>
      <c r="CF4" t="s">
        <v>405</v>
      </c>
      <c r="CG4" t="s">
        <v>333</v>
      </c>
      <c r="CH4" t="s">
        <v>406</v>
      </c>
      <c r="CI4" t="s">
        <v>126</v>
      </c>
      <c r="CJ4" t="s">
        <v>218</v>
      </c>
      <c r="CK4" t="s">
        <v>407</v>
      </c>
      <c r="CL4" t="s">
        <v>30</v>
      </c>
      <c r="CM4" t="s">
        <v>408</v>
      </c>
      <c r="CN4" t="s">
        <v>409</v>
      </c>
      <c r="CO4" t="s">
        <v>410</v>
      </c>
      <c r="CP4" t="s">
        <v>189</v>
      </c>
      <c r="CQ4" t="s">
        <v>411</v>
      </c>
      <c r="CR4" t="s">
        <v>412</v>
      </c>
      <c r="CS4" t="s">
        <v>413</v>
      </c>
      <c r="CT4" t="s">
        <v>414</v>
      </c>
      <c r="CU4" t="s">
        <v>245</v>
      </c>
      <c r="CV4" t="s">
        <v>415</v>
      </c>
      <c r="CW4" t="s">
        <v>416</v>
      </c>
      <c r="CX4" t="s">
        <v>417</v>
      </c>
      <c r="CY4" t="s">
        <v>418</v>
      </c>
      <c r="CZ4" t="s">
        <v>419</v>
      </c>
      <c r="DA4" t="s">
        <v>420</v>
      </c>
      <c r="DB4" t="s">
        <v>421</v>
      </c>
      <c r="DC4" t="s">
        <v>422</v>
      </c>
      <c r="DD4" t="s">
        <v>423</v>
      </c>
      <c r="DE4" t="s">
        <v>424</v>
      </c>
      <c r="DF4" t="s">
        <v>425</v>
      </c>
      <c r="DG4" t="s">
        <v>426</v>
      </c>
      <c r="DH4" t="s">
        <v>427</v>
      </c>
      <c r="DI4" t="s">
        <v>428</v>
      </c>
      <c r="DJ4" t="s">
        <v>429</v>
      </c>
      <c r="DK4" t="s">
        <v>430</v>
      </c>
      <c r="DL4" t="s">
        <v>101</v>
      </c>
      <c r="DM4" t="s">
        <v>431</v>
      </c>
      <c r="DN4" t="s">
        <v>432</v>
      </c>
      <c r="DO4" t="s">
        <v>433</v>
      </c>
      <c r="DP4" t="s">
        <v>434</v>
      </c>
      <c r="DQ4" t="s">
        <v>435</v>
      </c>
      <c r="DR4" t="s">
        <v>436</v>
      </c>
      <c r="DS4" t="s">
        <v>269</v>
      </c>
      <c r="DT4" t="s">
        <v>437</v>
      </c>
      <c r="DU4" t="s">
        <v>438</v>
      </c>
      <c r="DV4" t="s"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2022-03-10T13:47:40Z</dcterms:created>
  <dcterms:modified xsi:type="dcterms:W3CDTF">2022-03-10T13:47:45Z</dcterms:modified>
</cp:coreProperties>
</file>