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6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<sst xmlns="http://schemas.openxmlformats.org/spreadsheetml/2006/main" count="11" uniqueCount="7">
  <si>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Total Computation Time</t>
  </si>
  <si>
    <t xml:space="preserve">Abs Diff and Convert to Gray</t>
  </si>
  <si>
    <t xml:space="preserve">GoodFeaturesToTrack</t>
  </si>
  <si>
    <t xml:space="preserve">CUDA</t>
  </si>
  <si>
    <t xml:space="preserve">CPU</t>
  </si>
  <si>
    <t xml:space="preserve">Hybrid (GPU Corner – CPU Spacing)</t>
  </si>
  <si>
    <t xml:space="preserve">AVG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</si>
</sst>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Total Computation Time (absdiff/cvtToGray/BestFeatures)</a:t>
            </a:r>
          </a:p>
        </c:rich>
      </c:tx>
      <c:overlay val="0"/>
    </c:title>
    <c:autoTitleDeleted val="0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Sheet1!$B$3:$C$3</c:f>
              <c:strCache>
                <c:ptCount val="2"/>
                <c:pt idx="0">
                  <c:v>CUDA</c:v>
                </c:pt>
                <c:pt idx="1">
                  <c:v>CPU</c:v>
                </c:pt>
              </c:strCache>
            </c:strRef>
          </c:cat>
          <c:val>
            <c:numRef>
              <c:f>Sheet1!$B$19:$C$19</c:f>
              <c:numCache>
                <c:formatCode>General</c:formatCode>
                <c:ptCount val="2"/>
                <c:pt idx="0">
                  <c:v>0.000430999266666667</c:v>
                </c:pt>
                <c:pt idx="1">
                  <c:v>0.0101334</c:v>
                </c:pt>
              </c:numCache>
            </c:numRef>
          </c:val>
        </c:ser>
        <c:gapWidth val="100"/>
        <c:overlap val="0"/>
        <c:axId val="73574646"/>
        <c:axId val="72565713"/>
      </c:barChart>
      <c:catAx>
        <c:axId val="735746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565713"/>
        <c:crosses val="autoZero"/>
        <c:auto val="1"/>
        <c:lblAlgn val="ctr"/>
        <c:lblOffset val="100"/>
      </c:catAx>
      <c:valAx>
        <c:axId val="725657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574646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Abs Diff and Convert To Gray</a:t>
            </a:r>
          </a:p>
        </c:rich>
      </c:tx>
      <c:overlay val="0"/>
    </c:title>
    <c:autoTitleDeleted val="0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.0000000000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Sheet1!$D$3:$E$3</c:f>
              <c:strCache>
                <c:ptCount val="2"/>
                <c:pt idx="0">
                  <c:v>CUDA</c:v>
                </c:pt>
                <c:pt idx="1">
                  <c:v>CPU</c:v>
                </c:pt>
              </c:strCache>
            </c:strRef>
          </c:cat>
          <c:val>
            <c:numRef>
              <c:f>Sheet1!$D$19:$E$19</c:f>
              <c:numCache>
                <c:formatCode>General</c:formatCode>
                <c:ptCount val="2"/>
                <c:pt idx="0">
                  <c:v>1.07328293333333E-005</c:v>
                </c:pt>
                <c:pt idx="1">
                  <c:v>0.00188786666666667</c:v>
                </c:pt>
              </c:numCache>
            </c:numRef>
          </c:val>
        </c:ser>
        <c:gapWidth val="100"/>
        <c:overlap val="0"/>
        <c:axId val="14018771"/>
        <c:axId val="88282797"/>
      </c:barChart>
      <c:catAx>
        <c:axId val="140187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282797"/>
        <c:crosses val="autoZero"/>
        <c:auto val="1"/>
        <c:lblAlgn val="ctr"/>
        <c:lblOffset val="100"/>
      </c:catAx>
      <c:valAx>
        <c:axId val="882827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</c:title>
        <c:numFmt formatCode="0.000000000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018771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GoodFeaturesToTrack</a:t>
            </a:r>
          </a:p>
        </c:rich>
      </c:tx>
      <c:overlay val="0"/>
    </c:title>
    <c:autoTitleDeleted val="0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Sheet1!$F$3:$H$3</c:f>
              <c:strCache>
                <c:ptCount val="3"/>
                <c:pt idx="0">
                  <c:v>CUDA</c:v>
                </c:pt>
                <c:pt idx="1">
                  <c:v>CPU</c:v>
                </c:pt>
                <c:pt idx="2">
                  <c:v>Hybrid (GPU Corner – CPU Spacing)</c:v>
                </c:pt>
              </c:strCache>
            </c:strRef>
          </c:cat>
          <c:val>
            <c:numRef>
              <c:f>Sheet1!$F$19:$H$19</c:f>
              <c:numCache>
                <c:formatCode>General</c:formatCode>
                <c:ptCount val="3"/>
                <c:pt idx="0">
                  <c:v>0.000425467066666667</c:v>
                </c:pt>
                <c:pt idx="1">
                  <c:v>0.00877113333333333</c:v>
                </c:pt>
                <c:pt idx="2">
                  <c:v>0.0424848666666667</c:v>
                </c:pt>
              </c:numCache>
            </c:numRef>
          </c:val>
        </c:ser>
        <c:gapWidth val="100"/>
        <c:overlap val="0"/>
        <c:axId val="59655011"/>
        <c:axId val="16801572"/>
      </c:barChart>
      <c:catAx>
        <c:axId val="596550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801572"/>
        <c:crosses val="autoZero"/>
        <c:auto val="1"/>
        <c:lblAlgn val="ctr"/>
        <c:lblOffset val="100"/>
      </c:catAx>
      <c:valAx>
        <c:axId val="168015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655011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514080</xdr:colOff>
      <xdr:row>22</xdr:row>
      <xdr:rowOff>62640</xdr:rowOff>
    </xdr:from>
    <xdr:to>
      <xdr:col>6</xdr:col>
      <xdr:colOff>416160</xdr:colOff>
      <xdr:row>42</xdr:row>
      <xdr:rowOff>46440</xdr:rowOff>
    </xdr:to>
    <xdr:graphicFrame>
      <xdr:nvGraphicFramePr>
        <xdr:cNvPr id="0" name=""/>
        <xdr:cNvGraphicFramePr/>
      </xdr:nvGraphicFramePr>
      <xdr:xfrm>
        <a:off x="514080" y="3638880"/>
        <a:ext cx="5762160" cy="323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107280</xdr:colOff>
      <xdr:row>23</xdr:row>
      <xdr:rowOff>50040</xdr:rowOff>
    </xdr:from>
    <xdr:to>
      <xdr:col>12</xdr:col>
      <xdr:colOff>435960</xdr:colOff>
      <xdr:row>43</xdr:row>
      <xdr:rowOff>36000</xdr:rowOff>
    </xdr:to>
    <xdr:graphicFrame>
      <xdr:nvGraphicFramePr>
        <xdr:cNvPr id="1" name=""/>
        <xdr:cNvGraphicFramePr/>
      </xdr:nvGraphicFramePr>
      <xdr:xfrm>
        <a:off x="7012800" y="3788640"/>
        <a:ext cx="575784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484200</xdr:colOff>
      <xdr:row>44</xdr:row>
      <xdr:rowOff>120600</xdr:rowOff>
    </xdr:from>
    <xdr:to>
      <xdr:col>6</xdr:col>
      <xdr:colOff>388800</xdr:colOff>
      <xdr:row>64</xdr:row>
      <xdr:rowOff>106560</xdr:rowOff>
    </xdr:to>
    <xdr:graphicFrame>
      <xdr:nvGraphicFramePr>
        <xdr:cNvPr id="2" name=""/>
        <xdr:cNvGraphicFramePr/>
      </xdr:nvGraphicFramePr>
      <xdr:xfrm>
        <a:off x="484200" y="7273080"/>
        <a:ext cx="576468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L13" activeCellId="0" sqref="L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28"/>
    <col collapsed="false" customWidth="true" hidden="false" outlineLevel="0" max="3" min="3" style="0" width="13.51"/>
    <col collapsed="false" customWidth="true" hidden="false" outlineLevel="0" max="4" min="4" style="0" width="19.14"/>
    <col collapsed="false" customWidth="true" hidden="false" outlineLevel="0" max="5" min="5" style="0" width="11.72"/>
    <col collapsed="false" customWidth="true" hidden="false" outlineLevel="0" max="6" min="6" style="0" width="13.89"/>
    <col collapsed="false" customWidth="true" hidden="false" outlineLevel="0" max="7" min="7" style="0" width="14.81"/>
    <col collapsed="false" customWidth="true" hidden="false" outlineLevel="0" max="8" min="8" style="0" width="30.87"/>
    <col collapsed="false" customWidth="false" hidden="false" outlineLevel="0" max="1025" min="9" style="0" width="11.52"/>
  </cols>
  <sheetData>
    <row r="2" customFormat="false" ht="12.8" hidden="false" customHeight="false" outlineLevel="0" collapsed="false">
      <c r="B2" s="1" t="s">
        <v>0</v>
      </c>
      <c r="C2" s="1"/>
      <c r="D2" s="1" t="s">
        <v>1</v>
      </c>
      <c r="E2" s="1"/>
      <c r="F2" s="2" t="s">
        <v>2</v>
      </c>
      <c r="G2" s="3"/>
      <c r="H2" s="4"/>
    </row>
    <row r="3" customFormat="false" ht="12.8" hidden="false" customHeight="false" outlineLevel="0" collapsed="false">
      <c r="B3" s="2" t="s">
        <v>3</v>
      </c>
      <c r="C3" s="4" t="s">
        <v>4</v>
      </c>
      <c r="D3" s="2" t="s">
        <v>3</v>
      </c>
      <c r="E3" s="4" t="s">
        <v>4</v>
      </c>
      <c r="F3" s="2" t="s">
        <v>3</v>
      </c>
      <c r="G3" s="3" t="s">
        <v>4</v>
      </c>
      <c r="H3" s="4" t="s">
        <v>5</v>
      </c>
    </row>
    <row r="4" customFormat="false" ht="12.8" hidden="false" customHeight="false" outlineLevel="0" collapsed="false">
      <c r="A4" s="0" t="n">
        <v>1</v>
      </c>
      <c r="B4" s="5" t="n">
        <v>0.000434995</v>
      </c>
      <c r="C4" s="5" t="n">
        <v>0.010586</v>
      </c>
      <c r="D4" s="6" t="n">
        <v>1.09971E-005</v>
      </c>
      <c r="E4" s="5" t="n">
        <v>0.000976</v>
      </c>
      <c r="F4" s="5" t="n">
        <v>0.000422999</v>
      </c>
      <c r="G4" s="5" t="n">
        <v>0.009429</v>
      </c>
      <c r="H4" s="5" t="n">
        <v>0.042518</v>
      </c>
    </row>
    <row r="5" customFormat="false" ht="12.8" hidden="false" customHeight="false" outlineLevel="0" collapsed="false">
      <c r="A5" s="0" t="n">
        <v>2</v>
      </c>
      <c r="B5" s="7" t="n">
        <v>0.000437997</v>
      </c>
      <c r="C5" s="7" t="n">
        <v>0.012831</v>
      </c>
      <c r="D5" s="8" t="n">
        <v>1.09971E-005</v>
      </c>
      <c r="E5" s="7" t="n">
        <v>0.002645</v>
      </c>
      <c r="F5" s="7" t="n">
        <v>0.000417002</v>
      </c>
      <c r="G5" s="7" t="n">
        <v>0.00937</v>
      </c>
      <c r="H5" s="7" t="n">
        <v>0.042528</v>
      </c>
    </row>
    <row r="6" customFormat="false" ht="12.8" hidden="false" customHeight="false" outlineLevel="0" collapsed="false">
      <c r="A6" s="0" t="n">
        <v>3</v>
      </c>
      <c r="B6" s="7" t="n">
        <v>0.000427999</v>
      </c>
      <c r="C6" s="7" t="n">
        <v>0.01044</v>
      </c>
      <c r="D6" s="8" t="n">
        <v>1.09971E-005</v>
      </c>
      <c r="E6" s="7" t="n">
        <v>0.001146</v>
      </c>
      <c r="F6" s="7" t="n">
        <v>0.000421003</v>
      </c>
      <c r="G6" s="7" t="n">
        <v>0.007994</v>
      </c>
      <c r="H6" s="7" t="n">
        <v>0.042906</v>
      </c>
    </row>
    <row r="7" customFormat="false" ht="12.8" hidden="false" customHeight="false" outlineLevel="0" collapsed="false">
      <c r="A7" s="0" t="n">
        <v>4</v>
      </c>
      <c r="B7" s="7" t="n">
        <v>0.000429995</v>
      </c>
      <c r="C7" s="7" t="n">
        <v>0.010494</v>
      </c>
      <c r="D7" s="8" t="n">
        <v>1.10045E-005</v>
      </c>
      <c r="E7" s="7" t="n">
        <v>0.001248</v>
      </c>
      <c r="F7" s="7" t="n">
        <v>0.000417002</v>
      </c>
      <c r="G7" s="7" t="n">
        <v>0.007599</v>
      </c>
      <c r="H7" s="7" t="n">
        <v>0.042387</v>
      </c>
    </row>
    <row r="8" customFormat="false" ht="12.8" hidden="false" customHeight="false" outlineLevel="0" collapsed="false">
      <c r="A8" s="0" t="n">
        <v>5</v>
      </c>
      <c r="B8" s="7" t="n">
        <v>0.000430003</v>
      </c>
      <c r="C8" s="7" t="n">
        <v>0.008787</v>
      </c>
      <c r="D8" s="8" t="n">
        <v>1.09971E-005</v>
      </c>
      <c r="E8" s="7" t="n">
        <v>0.001652</v>
      </c>
      <c r="F8" s="7" t="n">
        <v>0.000415996</v>
      </c>
      <c r="G8" s="7" t="n">
        <v>0.020281</v>
      </c>
      <c r="H8" s="7" t="n">
        <v>0.042434</v>
      </c>
    </row>
    <row r="9" customFormat="false" ht="12.8" hidden="false" customHeight="false" outlineLevel="0" collapsed="false">
      <c r="A9" s="0" t="n">
        <v>6</v>
      </c>
      <c r="B9" s="7" t="n">
        <v>0.000450999</v>
      </c>
      <c r="C9" s="7" t="n">
        <v>0.009552</v>
      </c>
      <c r="D9" s="8" t="n">
        <v>1.10045E-005</v>
      </c>
      <c r="E9" s="7" t="n">
        <v>0.000746</v>
      </c>
      <c r="F9" s="7" t="n">
        <v>0.000445999</v>
      </c>
      <c r="G9" s="7" t="n">
        <v>0.007718</v>
      </c>
      <c r="H9" s="7" t="n">
        <v>0.042464</v>
      </c>
    </row>
    <row r="10" customFormat="false" ht="12.8" hidden="false" customHeight="false" outlineLevel="0" collapsed="false">
      <c r="A10" s="0" t="n">
        <v>7</v>
      </c>
      <c r="B10" s="7" t="n">
        <v>0.000427</v>
      </c>
      <c r="C10" s="7" t="n">
        <v>0.011185</v>
      </c>
      <c r="D10" s="8" t="n">
        <v>9.99868E-006</v>
      </c>
      <c r="E10" s="7" t="n">
        <v>0.002927</v>
      </c>
      <c r="F10" s="7" t="n">
        <v>0.000423007</v>
      </c>
      <c r="G10" s="7" t="n">
        <v>0.006704</v>
      </c>
      <c r="H10" s="7" t="n">
        <v>0.042388</v>
      </c>
    </row>
    <row r="11" customFormat="false" ht="12.8" hidden="false" customHeight="false" outlineLevel="0" collapsed="false">
      <c r="A11" s="0" t="n">
        <v>8</v>
      </c>
      <c r="B11" s="7" t="n">
        <v>0.000429004</v>
      </c>
      <c r="C11" s="7" t="n">
        <v>0.009619</v>
      </c>
      <c r="D11" s="8" t="n">
        <v>9.99868E-006</v>
      </c>
      <c r="E11" s="7" t="n">
        <v>0.003646</v>
      </c>
      <c r="F11" s="7" t="n">
        <v>0.000419997</v>
      </c>
      <c r="G11" s="7" t="n">
        <v>0.006751</v>
      </c>
      <c r="H11" s="7" t="n">
        <v>0.04244</v>
      </c>
    </row>
    <row r="12" customFormat="false" ht="12.8" hidden="false" customHeight="false" outlineLevel="0" collapsed="false">
      <c r="A12" s="0" t="n">
        <v>9</v>
      </c>
      <c r="B12" s="7" t="n">
        <v>0.000428997</v>
      </c>
      <c r="C12" s="7" t="n">
        <v>0.008816</v>
      </c>
      <c r="D12" s="8" t="n">
        <v>1.09971E-005</v>
      </c>
      <c r="E12" s="7" t="n">
        <v>0.001627</v>
      </c>
      <c r="F12" s="7" t="n">
        <v>0.000420004</v>
      </c>
      <c r="G12" s="7" t="n">
        <v>0.007585</v>
      </c>
      <c r="H12" s="7" t="n">
        <v>0.042532</v>
      </c>
    </row>
    <row r="13" customFormat="false" ht="12.8" hidden="false" customHeight="false" outlineLevel="0" collapsed="false">
      <c r="A13" s="0" t="n">
        <v>10</v>
      </c>
      <c r="B13" s="7" t="n">
        <v>0.000428997</v>
      </c>
      <c r="C13" s="7" t="n">
        <v>0.012634</v>
      </c>
      <c r="D13" s="8" t="n">
        <v>1.10045E-005</v>
      </c>
      <c r="E13" s="7" t="n">
        <v>0.00103</v>
      </c>
      <c r="F13" s="7" t="n">
        <v>0.000417002</v>
      </c>
      <c r="G13" s="7" t="n">
        <v>0.008633</v>
      </c>
      <c r="H13" s="7" t="n">
        <v>0.042267</v>
      </c>
    </row>
    <row r="14" customFormat="false" ht="12.8" hidden="false" customHeight="false" outlineLevel="0" collapsed="false">
      <c r="A14" s="0" t="n">
        <v>11</v>
      </c>
      <c r="B14" s="7" t="n">
        <v>0.000428006</v>
      </c>
      <c r="C14" s="7" t="n">
        <v>0.008467</v>
      </c>
      <c r="D14" s="8" t="n">
        <v>1.09971E-005</v>
      </c>
      <c r="E14" s="7" t="n">
        <v>0.003039</v>
      </c>
      <c r="F14" s="7" t="n">
        <v>0.000416994</v>
      </c>
      <c r="G14" s="7" t="n">
        <v>0.008334</v>
      </c>
      <c r="H14" s="7" t="n">
        <v>0.042395</v>
      </c>
    </row>
    <row r="15" customFormat="false" ht="12.8" hidden="false" customHeight="false" outlineLevel="0" collapsed="false">
      <c r="A15" s="0" t="n">
        <v>12</v>
      </c>
      <c r="B15" s="7" t="n">
        <v>0.000427999</v>
      </c>
      <c r="C15" s="7" t="n">
        <v>0.008324</v>
      </c>
      <c r="D15" s="8" t="n">
        <v>1.09971E-005</v>
      </c>
      <c r="E15" s="7" t="n">
        <v>0.001681</v>
      </c>
      <c r="F15" s="7" t="n">
        <v>0.000487998</v>
      </c>
      <c r="G15" s="7" t="n">
        <v>0.007527</v>
      </c>
      <c r="H15" s="7" t="n">
        <v>0.042482</v>
      </c>
    </row>
    <row r="16" customFormat="false" ht="12.8" hidden="false" customHeight="false" outlineLevel="0" collapsed="false">
      <c r="A16" s="0" t="n">
        <v>13</v>
      </c>
      <c r="B16" s="7" t="n">
        <v>0.000427999</v>
      </c>
      <c r="C16" s="7" t="n">
        <v>0.008086</v>
      </c>
      <c r="D16" s="8" t="n">
        <v>9.99868E-006</v>
      </c>
      <c r="E16" s="7" t="n">
        <v>0.002514</v>
      </c>
      <c r="F16" s="7" t="n">
        <v>0.000418</v>
      </c>
      <c r="G16" s="7" t="n">
        <v>0.006383</v>
      </c>
      <c r="H16" s="7" t="n">
        <v>0.042557</v>
      </c>
    </row>
    <row r="17" customFormat="false" ht="12.8" hidden="false" customHeight="false" outlineLevel="0" collapsed="false">
      <c r="A17" s="0" t="n">
        <v>14</v>
      </c>
      <c r="B17" s="7" t="n">
        <v>0.000427</v>
      </c>
      <c r="C17" s="7" t="n">
        <v>0.012144</v>
      </c>
      <c r="D17" s="8" t="n">
        <v>1.09971E-005</v>
      </c>
      <c r="E17" s="7" t="n">
        <v>0.002212</v>
      </c>
      <c r="F17" s="7" t="n">
        <v>0.000418</v>
      </c>
      <c r="G17" s="7" t="n">
        <v>0.008587</v>
      </c>
      <c r="H17" s="7" t="n">
        <v>0.042405</v>
      </c>
    </row>
    <row r="18" customFormat="false" ht="12.8" hidden="false" customHeight="false" outlineLevel="0" collapsed="false">
      <c r="A18" s="0" t="n">
        <v>15</v>
      </c>
      <c r="B18" s="9" t="n">
        <v>0.000427999</v>
      </c>
      <c r="C18" s="9" t="n">
        <v>0.010036</v>
      </c>
      <c r="D18" s="10" t="n">
        <v>1.00061E-005</v>
      </c>
      <c r="E18" s="9" t="n">
        <v>0.001229</v>
      </c>
      <c r="F18" s="9" t="n">
        <v>0.000421003</v>
      </c>
      <c r="G18" s="9" t="n">
        <v>0.008672</v>
      </c>
      <c r="H18" s="9" t="n">
        <v>0.04257</v>
      </c>
    </row>
    <row r="19" customFormat="false" ht="12.8" hidden="false" customHeight="false" outlineLevel="0" collapsed="false">
      <c r="A19" s="0" t="s">
        <v>6</v>
      </c>
      <c r="B19" s="11" t="n">
        <f aca="false">AVERAGE(B4:B18)</f>
        <v>0.000430999266666667</v>
      </c>
      <c r="C19" s="11" t="n">
        <f aca="false">AVERAGE(C4:C18)</f>
        <v>0.0101334</v>
      </c>
      <c r="D19" s="12" t="n">
        <f aca="false">AVERAGE(D4:D18)</f>
        <v>1.07328293333333E-005</v>
      </c>
      <c r="E19" s="11" t="n">
        <f aca="false">AVERAGE(E4:E18)</f>
        <v>0.00188786666666667</v>
      </c>
      <c r="F19" s="11" t="n">
        <f aca="false">AVERAGE(F4:F18)</f>
        <v>0.000425467066666667</v>
      </c>
      <c r="G19" s="11" t="n">
        <f aca="false">AVERAGE(G4:G18)</f>
        <v>0.00877113333333333</v>
      </c>
      <c r="H19" s="11" t="n">
        <f aca="false">AVERAGE(H4:H18)</f>
        <v>0.0424848666666667</v>
      </c>
    </row>
    <row r="20" customFormat="false" ht="12.8" hidden="false" customHeight="false" outlineLevel="0" collapsed="false">
      <c r="C20" s="0" t="n">
        <f aca="false">(C19/B19)</f>
        <v>23.5114089134568</v>
      </c>
      <c r="E20" s="0" t="n">
        <f aca="false">(E19/D19)</f>
        <v>175.896458243629</v>
      </c>
      <c r="G20" s="0" t="n">
        <f aca="false">G19/F19</f>
        <v>20.6153049683751</v>
      </c>
    </row>
  </sheetData>
  <mergeCells count="2">
    <mergeCell ref="B2:C2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2018-09-20T23:28:18Z</dcterms:created>
  <dc:creator/>
  <dc:description/>
  <dc:language>en-US</dc:language>
  <cp:lastModifiedBy/>
  <dcterms:modified xsi:type="dcterms:W3CDTF">2018-09-21T01:35:51Z</dcterms:modified>
  <cp:revision>2</cp:revision>
  <dc:subject/>
  <dc:title/>
</cp:coreProperties>
</file>