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ial_Runt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<sst xmlns="http://schemas.openxmlformats.org/spreadsheetml/2006/main" count="32" uniqueCount="22">
  <si>
    <t xml:space="preserve">Input</t>
  </si>
  <si>
    <t xml:space="preserve">test480.mp4</t>
  </si>
  <si>
    <t xml:space="preserve">Start Time</t>
  </si>
  <si>
    <t xml:space="preserve">End Time</t>
  </si>
  <si>
    <t xml:space="preserve">Implementation</t>
  </si>
  <si>
    <t xml:space="preserve">Serial</t>
  </si>
  <si>
    <t xml:space="preserve">Function Name</t>
  </si>
  <si>
    <t xml:space="preserve">Main_Loop</t>
  </si>
  <si>
    <t xml:space="preserve">Full_Frame</t>
  </si>
  <si>
    <t xml:space="preserve">DrawFeatures_binary</t>
  </si>
  <si>
    <t xml:space="preserve">DrawFeatures_markers</t>
  </si>
  <si>
    <t xml:space="preserve">GetCenter</t>
  </si>
  <si>
    <t xml:space="preserve">abs_diff</t>
  </si>
  <si>
    <t xml:space="preserve">colorPalette</t>
  </si>
  <si>
    <t xml:space="preserve">cvtColor</t>
  </si>
  <si>
    <t xml:space="preserve">downSample</t>
  </si>
  <si>
    <t xml:space="preserve">goodFeatureToTrack</t>
  </si>
  <si>
    <t xml:space="preserve">waterShed_seg</t>
  </si>
  <si>
    <t xml:space="preserve">Accumulative Time</t>
  </si>
  <si>
    <t xml:space="preserve">AVG time per call</t>
  </si>
  <si>
    <t xml:space="preserve">Call Count</t>
  </si>
  <si>
    <t xml:space="preserve">Percentage Run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</si>
</sst>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4" activeCellId="0" sqref="D14"/>
    </sheetView>
  </sheetViews>
  <sheetFormatPr defaultRowHeight="12.8" zeroHeight="false" outlineLevelRow="0" outlineLevelCol="0"/>
  <cols>
    <col collapsed="false" customWidth="true" hidden="false" outlineLevel="0" max="1" min="1" style="0" width="20.64"/>
    <col collapsed="false" customWidth="true" hidden="false" outlineLevel="0" max="2" min="2" style="0" width="23.32"/>
    <col collapsed="false" customWidth="true" hidden="false" outlineLevel="0" max="3" min="3" style="0" width="22.23"/>
    <col collapsed="false" customWidth="true" hidden="false" outlineLevel="0" max="4" min="4" style="0" width="25.11"/>
    <col collapsed="false" customWidth="true" hidden="false" outlineLevel="0" max="6" min="5" style="0" width="20.72"/>
    <col collapsed="false" customWidth="true" hidden="false" outlineLevel="0" max="7" min="7" style="0" width="21.13"/>
    <col collapsed="false" customWidth="true" hidden="false" outlineLevel="0" max="8" min="8" style="0" width="18.26"/>
    <col collapsed="false" customWidth="true" hidden="false" outlineLevel="0" max="9" min="9" style="0" width="24.8"/>
    <col collapsed="false" customWidth="true" hidden="false" outlineLevel="0" max="10" min="10" style="0" width="12.63"/>
    <col collapsed="false" customWidth="true" hidden="false" outlineLevel="0" max="11" min="11" style="0" width="26.31"/>
    <col collapsed="false" customWidth="true" hidden="false" outlineLevel="0" max="12" min="12" style="0" width="14.8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0</v>
      </c>
    </row>
    <row r="3" customFormat="false" ht="12.8" hidden="false" customHeight="false" outlineLevel="0" collapsed="false">
      <c r="A3" s="1" t="s">
        <v>3</v>
      </c>
      <c r="B3" s="2" t="n">
        <v>20</v>
      </c>
    </row>
    <row r="4" customFormat="false" ht="12.8" hidden="false" customHeight="false" outlineLevel="0" collapsed="false">
      <c r="A4" s="1" t="s">
        <v>4</v>
      </c>
      <c r="B4" s="2" t="s">
        <v>5</v>
      </c>
      <c r="C4" s="2" t="s">
        <v>5</v>
      </c>
      <c r="D4" s="2" t="s">
        <v>5</v>
      </c>
      <c r="E4" s="2" t="s">
        <v>5</v>
      </c>
      <c r="F4" s="2" t="s">
        <v>5</v>
      </c>
      <c r="G4" s="2" t="s">
        <v>5</v>
      </c>
      <c r="H4" s="2" t="s">
        <v>5</v>
      </c>
      <c r="I4" s="2" t="s">
        <v>5</v>
      </c>
      <c r="J4" s="2" t="s">
        <v>5</v>
      </c>
      <c r="K4" s="2" t="s">
        <v>5</v>
      </c>
      <c r="L4" s="2" t="s">
        <v>5</v>
      </c>
    </row>
    <row r="5" customFormat="false" ht="12.8" hidden="false" customHeight="false" outlineLevel="0" collapsed="false">
      <c r="A5" s="1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</row>
    <row r="6" customFormat="false" ht="12.8" hidden="false" customHeight="false" outlineLevel="0" collapsed="false">
      <c r="A6" s="1" t="s">
        <v>18</v>
      </c>
      <c r="B6" s="3" t="n">
        <v>25.58957141</v>
      </c>
      <c r="C6" s="2" t="n">
        <v>25.58501194</v>
      </c>
      <c r="D6" s="2" t="n">
        <v>0.13305706</v>
      </c>
      <c r="E6" s="2" t="n">
        <v>0.13728489</v>
      </c>
      <c r="F6" s="2" t="n">
        <v>0.1482694</v>
      </c>
      <c r="G6" s="2" t="n">
        <v>0.113720224</v>
      </c>
      <c r="H6" s="2" t="n">
        <v>6.190498579</v>
      </c>
      <c r="I6" s="2" t="n">
        <v>0.106390425</v>
      </c>
      <c r="J6" s="2" t="n">
        <v>0.92718541</v>
      </c>
      <c r="K6" s="2" t="n">
        <v>1.65233688</v>
      </c>
      <c r="L6" s="2" t="n">
        <v>8.333769857</v>
      </c>
      <c r="M6" s="0" t="n">
        <f aca="false">SUM(D6:L6)</f>
        <v>17.742512725</v>
      </c>
    </row>
    <row r="7" customFormat="false" ht="12.8" hidden="false" customHeight="false" outlineLevel="0" collapsed="false">
      <c r="A7" s="1" t="s">
        <v>19</v>
      </c>
      <c r="B7" s="3" t="n">
        <v>25.058957141</v>
      </c>
      <c r="C7" s="2" t="n">
        <v>9.7664E-005</v>
      </c>
      <c r="D7" s="2" t="n">
        <v>2.2213E-005</v>
      </c>
      <c r="E7" s="2" t="n">
        <v>2.2919E-005</v>
      </c>
      <c r="F7" s="2" t="n">
        <v>2.4752E-005</v>
      </c>
      <c r="G7" s="2" t="n">
        <v>0.00018985</v>
      </c>
      <c r="H7" s="2" t="n">
        <v>0.000318027</v>
      </c>
      <c r="I7" s="2" t="n">
        <v>0.000177613</v>
      </c>
      <c r="J7" s="2" t="n">
        <v>0.000154788</v>
      </c>
      <c r="K7" s="2" t="n">
        <v>0.000108904</v>
      </c>
      <c r="L7" s="2" t="n">
        <v>0.000557211</v>
      </c>
      <c r="M7" s="0" t="n">
        <f aca="false">SUM(D7:L7)</f>
        <v>0.001576277</v>
      </c>
    </row>
    <row r="8" customFormat="false" ht="12.8" hidden="false" customHeight="false" outlineLevel="0" collapsed="false">
      <c r="A8" s="1"/>
      <c r="B8" s="3"/>
      <c r="C8" s="2" t="n">
        <f aca="false">C6/C9</f>
        <v>0.0427128746911519</v>
      </c>
      <c r="D8" s="2" t="n">
        <f aca="false">D6/D9</f>
        <v>0.000222131986644407</v>
      </c>
      <c r="E8" s="2" t="n">
        <f aca="false">E6/E9</f>
        <v>0.000229190133555927</v>
      </c>
      <c r="F8" s="2" t="n">
        <f aca="false">F6/F9</f>
        <v>0.000247528213689482</v>
      </c>
      <c r="G8" s="2" t="n">
        <f aca="false">G6/G9</f>
        <v>0.000189850123539232</v>
      </c>
      <c r="H8" s="2" t="n">
        <f aca="false">H6/H9</f>
        <v>0.0103347221686144</v>
      </c>
      <c r="I8" s="2" t="n">
        <f aca="false">I6/I9</f>
        <v>0.000177613397328881</v>
      </c>
      <c r="J8" s="2" t="n">
        <f aca="false">J6/J9</f>
        <v>0.00154788883138564</v>
      </c>
      <c r="K8" s="2" t="n">
        <f aca="false">K6/K9</f>
        <v>0.00275849228714524</v>
      </c>
      <c r="L8" s="2" t="n">
        <f aca="false">L6/L9</f>
        <v>0.0139128044357262</v>
      </c>
      <c r="M8" s="0" t="n">
        <f aca="false">SUM(D8:L8)</f>
        <v>0.0296202215776294</v>
      </c>
    </row>
    <row r="9" customFormat="false" ht="12.8" hidden="false" customHeight="false" outlineLevel="0" collapsed="false">
      <c r="A9" s="1" t="s">
        <v>20</v>
      </c>
      <c r="B9" s="3" t="n">
        <v>1</v>
      </c>
      <c r="C9" s="2" t="n">
        <v>599</v>
      </c>
      <c r="D9" s="2" t="n">
        <v>599</v>
      </c>
      <c r="E9" s="2" t="n">
        <v>599</v>
      </c>
      <c r="F9" s="2" t="n">
        <v>599</v>
      </c>
      <c r="G9" s="2" t="n">
        <v>599</v>
      </c>
      <c r="H9" s="2" t="n">
        <v>599</v>
      </c>
      <c r="I9" s="2" t="n">
        <v>599</v>
      </c>
      <c r="J9" s="2" t="n">
        <v>599</v>
      </c>
      <c r="K9" s="2" t="n">
        <v>599</v>
      </c>
      <c r="L9" s="2" t="n">
        <v>599</v>
      </c>
    </row>
    <row r="10" customFormat="false" ht="12.8" hidden="false" customHeight="false" outlineLevel="0" collapsed="false">
      <c r="A10" s="1" t="s">
        <v>21</v>
      </c>
      <c r="B10" s="3" t="n">
        <f aca="false">B6/B6</f>
        <v>1</v>
      </c>
      <c r="C10" s="4" t="n">
        <f aca="false">C6/B6</f>
        <v>0.99982182311978</v>
      </c>
      <c r="D10" s="4" t="n">
        <f aca="false">D6/B6</f>
        <v>0.00519965957491587</v>
      </c>
      <c r="E10" s="4" t="n">
        <f aca="false">E6/B6</f>
        <v>0.00536487648817562</v>
      </c>
      <c r="F10" s="4" t="n">
        <f aca="false">F6/B6</f>
        <v>0.00579413377521667</v>
      </c>
      <c r="G10" s="4" t="n">
        <f aca="false">G6/B6</f>
        <v>0.00444400659073016</v>
      </c>
      <c r="H10" s="4" t="n">
        <f aca="false">H6/B6</f>
        <v>0.241914898839644</v>
      </c>
      <c r="I10" s="4" t="n">
        <f aca="false">I6/B6</f>
        <v>0.00415756963238643</v>
      </c>
      <c r="J10" s="4" t="n">
        <f aca="false">J6/B6</f>
        <v>0.0362329401749054</v>
      </c>
      <c r="K10" s="4" t="n">
        <f aca="false">K6/B6</f>
        <v>0.0645707133396651</v>
      </c>
      <c r="L10" s="2" t="n">
        <f aca="false">L6/B6</f>
        <v>0.325670552408834</v>
      </c>
    </row>
    <row r="11" customFormat="false" ht="12.8" hidden="false" customHeight="false" outlineLevel="0" collapsed="false">
      <c r="H11" s="0" t="n">
        <v>1</v>
      </c>
      <c r="J11" s="0" t="n">
        <v>2</v>
      </c>
      <c r="K11" s="0" t="n">
        <v>2</v>
      </c>
      <c r="L11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2018-08-19T18:48:20Z</dcterms:created>
  <dc:creator/>
  <dc:description/>
  <dc:language>en-US</dc:language>
  <cp:lastModifiedBy/>
  <dcterms:modified xsi:type="dcterms:W3CDTF">2018-08-19T23:29:09Z</dcterms:modified>
  <cp:revision>2</cp:revision>
  <dc:subject/>
  <dc:title/>
</cp:coreProperties>
</file>