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Collection" sheetId="2" r:id="rId6"/>
    <sheet state="visible" name="programming" sheetId="3" r:id="rId7"/>
    <sheet state="visible" name="Online Stats" sheetId="4" r:id="rId8"/>
    <sheet state="visible" name="Tech Use" sheetId="5" r:id="rId9"/>
    <sheet state="visible" name="Social" sheetId="6" r:id="rId10"/>
    <sheet state="visible" name="Detail1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L38">
      <text>
        <t xml:space="preserve">Responder updated this value.</t>
      </text>
    </comment>
    <comment authorId="0" ref="AM38">
      <text>
        <t xml:space="preserve">Responder updated this value.</t>
      </text>
    </comment>
    <comment authorId="0" ref="G65">
      <text>
        <t xml:space="preserve">Responder updated this value.</t>
      </text>
    </comment>
    <comment authorId="0" ref="H65">
      <text>
        <t xml:space="preserve">Responder updated this value.</t>
      </text>
    </comment>
    <comment authorId="0" ref="N87">
      <text>
        <t xml:space="preserve">Responder updated this value.</t>
      </text>
    </comment>
    <comment authorId="0" ref="G95">
      <text>
        <t xml:space="preserve">Responder updated this value.</t>
      </text>
    </comment>
    <comment authorId="0" ref="H95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<sst xmlns="http://schemas.openxmlformats.org/spreadsheetml/2006/main" count="1010" uniqueCount="157">
  <si>
    <t>Timestamp</t>
  </si>
  <si>
    <t>Email Address</t>
  </si>
  <si>
    <t>Select Month</t>
  </si>
  <si>
    <t>Select Branch</t>
  </si>
  <si>
    <t>Door Count</t>
  </si>
  <si>
    <t>Curbside</t>
  </si>
  <si>
    <t>New Library Cards</t>
  </si>
  <si>
    <t>Self Registration Cards</t>
  </si>
  <si>
    <t>PC Reservation Sessions</t>
  </si>
  <si>
    <t>Take &amp; Make Kits</t>
  </si>
  <si>
    <t>Outreach Activities</t>
  </si>
  <si>
    <t>Outreach Attendance</t>
  </si>
  <si>
    <t>Number of times library facilities were used by external parties or groups for non library functions (Scheduled use only)</t>
  </si>
  <si>
    <t>Number of scheduled one-on-one sessions between staff and library patrons (Do not include reference transactions and directional advice)</t>
  </si>
  <si>
    <t>InterLibrary Loans  - Received</t>
  </si>
  <si>
    <t>InterLibrary Loans - Sent</t>
  </si>
  <si>
    <t>Number of Staff Training Sessions</t>
  </si>
  <si>
    <t>Number of Staff Trained at Each Session</t>
  </si>
  <si>
    <t>Monthly Total Hours of Staff Training</t>
  </si>
  <si>
    <t>Number of Synchronous Program Sessions Targeted at Children Ages 0-5</t>
  </si>
  <si>
    <t>Number of Synchronous Program Sessions Targeted at Children Ages 6-11</t>
  </si>
  <si>
    <t>Number of Synchronous Program Sessions Targeted at Young Adults Ages 12-18</t>
  </si>
  <si>
    <t>Number of Synchronous Program Sessions Targeted at Adults Ages 19+</t>
  </si>
  <si>
    <t>Number of Synchronous General Interest Program Sessions</t>
  </si>
  <si>
    <t>TOTAL Number of Synchronous In-Person Onsite Program Sessions</t>
  </si>
  <si>
    <t>Number of Synchronous In-Person Offsite Program Sessions</t>
  </si>
  <si>
    <t>Number of Synchronous Virtual Program Sessions</t>
  </si>
  <si>
    <t>Attendance at Synchronous Programs Targeted at Children Ages 0-5</t>
  </si>
  <si>
    <t>Attendance at Synchronous Programs Targeted at Children Ages 6-11</t>
  </si>
  <si>
    <t>Attendance at Synchronous Programs Targeted at Young Adults Ages 12-18</t>
  </si>
  <si>
    <t>Attendance at Synchronous Programs Targeted at Adults Ages 19+</t>
  </si>
  <si>
    <t>Attendance at Synchronous General Interest Programs</t>
  </si>
  <si>
    <t>TOTAL Number of Synchronous In-Person Onsite Program Attendance</t>
  </si>
  <si>
    <t>Synchronous In-Person Offsite Program Attendance</t>
  </si>
  <si>
    <t>Synchronous Virtual Program Attendance</t>
  </si>
  <si>
    <t>Total Number of Asynchronous Program Presentations</t>
  </si>
  <si>
    <t>Total Views of Asynchronous Program Presentations within 30 Days</t>
  </si>
  <si>
    <t xml:space="preserve">Number of Passive Program Sessions
</t>
  </si>
  <si>
    <t xml:space="preserve">Passive Program Attendance
</t>
  </si>
  <si>
    <t>YCLibrary.org Visits</t>
  </si>
  <si>
    <t>YCHistory.org Visits</t>
  </si>
  <si>
    <t>Patchworktales.org Visits</t>
  </si>
  <si>
    <t>Dial-A-Story</t>
  </si>
  <si>
    <t>DSpace Visits</t>
  </si>
  <si>
    <t>LOTE4Kids Stories Watched</t>
  </si>
  <si>
    <t>Lote4Kids Activities</t>
  </si>
  <si>
    <t>DigitalLearn Sessions</t>
  </si>
  <si>
    <t>DigitalLearn Courses</t>
  </si>
  <si>
    <t>YouTube Subscribers</t>
  </si>
  <si>
    <t>YouTube Views</t>
  </si>
  <si>
    <t>YouTube Hours Watched</t>
  </si>
  <si>
    <t>"Contact Us" Questions</t>
  </si>
  <si>
    <t>ABCmouse</t>
  </si>
  <si>
    <t>"Ask A Librarian"  Questions</t>
  </si>
  <si>
    <t>Biblioboard Requests</t>
  </si>
  <si>
    <t>Biblioboard Sessions</t>
  </si>
  <si>
    <t>Brainfuse</t>
  </si>
  <si>
    <t>Candid/Foundation Directory</t>
  </si>
  <si>
    <t>Creativebug Sessions</t>
  </si>
  <si>
    <t>Creativebug Users</t>
  </si>
  <si>
    <t>Data Axle/Reference USA</t>
  </si>
  <si>
    <t>Flipster Searches</t>
  </si>
  <si>
    <t>Flipster Sessions</t>
  </si>
  <si>
    <t>Gale eBooks</t>
  </si>
  <si>
    <t>Gale Udemy</t>
  </si>
  <si>
    <t>Infobase eBooks</t>
  </si>
  <si>
    <t>Infobase: The Mailbox Searches</t>
  </si>
  <si>
    <t>Infobase: The Mailbox Sessions</t>
  </si>
  <si>
    <t>Kanopy Plays</t>
  </si>
  <si>
    <t>Kanopy Sessions/Views</t>
  </si>
  <si>
    <t>Library Aware: Newsletter Page Views</t>
  </si>
  <si>
    <t>Library Aware: Newsletter Subscriptions</t>
  </si>
  <si>
    <t>Library Ideas/Freegal Downloads</t>
  </si>
  <si>
    <t>Library Ideas/Freegal Streaming</t>
  </si>
  <si>
    <t>Mango</t>
  </si>
  <si>
    <t>Midwest Tape/hoopla Binge Passes</t>
  </si>
  <si>
    <t>Midwest Tape/hoopla Comics</t>
  </si>
  <si>
    <t>Midwest Tape/hoopla Flex eAudio</t>
  </si>
  <si>
    <t xml:space="preserve">Midwest Tape/hoopla Flex eBook </t>
  </si>
  <si>
    <t>Midwest Tape/hoopla Instant eAudio</t>
  </si>
  <si>
    <t>Midwest Tape/hoopla Instant eBook</t>
  </si>
  <si>
    <t>Midwest Tape/hoopla Movies</t>
  </si>
  <si>
    <t>Midwest Tape/hoopla Music</t>
  </si>
  <si>
    <t>Midwest Tape/hoopla TV</t>
  </si>
  <si>
    <t>Newsbank Newspapers</t>
  </si>
  <si>
    <t>OverDrive/Libby eAudio</t>
  </si>
  <si>
    <t>OverDrive/Libby eBook</t>
  </si>
  <si>
    <t xml:space="preserve">OverDrive/Libby Magazines </t>
  </si>
  <si>
    <t>OverDrive/Libby Streaming</t>
  </si>
  <si>
    <t>Proquest: Ancestry Library Edition</t>
  </si>
  <si>
    <t>Proquest: Fold3</t>
  </si>
  <si>
    <t>Proquest: Heritage Quest Online</t>
  </si>
  <si>
    <t>Salem eBooks</t>
  </si>
  <si>
    <t>Tutor</t>
  </si>
  <si>
    <t>ValueLine Searches</t>
  </si>
  <si>
    <t>Weiss Page Views</t>
  </si>
  <si>
    <t>Weiss Searches</t>
  </si>
  <si>
    <t>Weiss Sessions</t>
  </si>
  <si>
    <t>Facebook Followers</t>
  </si>
  <si>
    <t>Facebook Likes</t>
  </si>
  <si>
    <t>Instagram Subscribers</t>
  </si>
  <si>
    <t>Total Checkouts</t>
  </si>
  <si>
    <t>Hotspots</t>
  </si>
  <si>
    <t>PC Reservations</t>
  </si>
  <si>
    <t>Printing</t>
  </si>
  <si>
    <t>Wifi Use</t>
  </si>
  <si>
    <t>kalyani.veeraraghavan@yclibrary.org</t>
  </si>
  <si>
    <t>July</t>
  </si>
  <si>
    <t>Rock Hill</t>
  </si>
  <si>
    <t>amanda.antonacci@yclibrary.org</t>
  </si>
  <si>
    <t>Clover</t>
  </si>
  <si>
    <t>tom.holloway@yclibrary.org</t>
  </si>
  <si>
    <t>Fort Mill</t>
  </si>
  <si>
    <t>jennifer.stanley@yclibrary.org</t>
  </si>
  <si>
    <t>York</t>
  </si>
  <si>
    <t>jennifer.strokis@yclibrary.org</t>
  </si>
  <si>
    <t>October</t>
  </si>
  <si>
    <t>Bookmobile/Outreach</t>
  </si>
  <si>
    <t>stacy.williams@yclibrary.org</t>
  </si>
  <si>
    <t>YCL (System Wide)</t>
  </si>
  <si>
    <t>donna.andrews@yclibrary.org</t>
  </si>
  <si>
    <t>greg.deangel@yclibrary.net</t>
  </si>
  <si>
    <t>carol.nicol@yclibrary.org</t>
  </si>
  <si>
    <t>August</t>
  </si>
  <si>
    <t>rae.lovvorn@yclibrary.org</t>
  </si>
  <si>
    <t>Lake Wylie</t>
  </si>
  <si>
    <t>Bookmobile and Outreach</t>
  </si>
  <si>
    <t>greg.deangel@yclibrary.org</t>
  </si>
  <si>
    <t>September</t>
  </si>
  <si>
    <t>November</t>
  </si>
  <si>
    <t>December</t>
  </si>
  <si>
    <t>January</t>
  </si>
  <si>
    <t>February</t>
  </si>
  <si>
    <t>March</t>
  </si>
  <si>
    <t>amanda.antonacci@yclibrary.or</t>
  </si>
  <si>
    <t>April</t>
  </si>
  <si>
    <t>martin.house@yclibrary.org</t>
  </si>
  <si>
    <t>stacy.williams2000@yclibrary.org</t>
  </si>
  <si>
    <t>May</t>
  </si>
  <si>
    <t>June</t>
  </si>
  <si>
    <t>madison.brennan@yclibrary.org</t>
  </si>
  <si>
    <t>8/11/2025	martin.house@yclibrary.org</t>
  </si>
  <si>
    <t>Usage Statistics</t>
  </si>
  <si>
    <t>ILLs Received</t>
  </si>
  <si>
    <t>ILLs Sent</t>
  </si>
  <si>
    <t>Number of Programs</t>
  </si>
  <si>
    <t>Ages 0-5</t>
  </si>
  <si>
    <t>Ages 6-11</t>
  </si>
  <si>
    <t>Ages 12-18</t>
  </si>
  <si>
    <t>Ages 19+</t>
  </si>
  <si>
    <t>General Interest Programs</t>
  </si>
  <si>
    <t>Attendance</t>
  </si>
  <si>
    <t>Online Stats</t>
  </si>
  <si>
    <t>"Contact Us"</t>
  </si>
  <si>
    <t>Technology Use</t>
  </si>
  <si>
    <t>Social Media Use</t>
  </si>
  <si>
    <t>Reported after Board Report/Excel spreadsheet updated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</si>
</sst>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b/>
      <sz val="11.0"/>
      <color theme="1"/>
      <name val="Calibri"/>
    </font>
    <font>
      <sz val="12.0"/>
      <color theme="1"/>
      <name val="Arial"/>
      <scheme val="minor"/>
    </font>
    <font>
      <b/>
      <color rgb="FFFFFFFF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2" fontId="1" numFmtId="0" xfId="0" applyBorder="1" applyFill="1" applyFont="1"/>
    <xf borderId="1" fillId="3" fontId="1" numFmtId="164" xfId="0" applyAlignment="1" applyBorder="1" applyFill="1" applyFont="1" applyNumberForma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3" fontId="1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shrinkToFit="0" vertical="center" wrapText="0"/>
    </xf>
    <xf borderId="1" fillId="4" fontId="1" numFmtId="0" xfId="0" applyAlignment="1" applyBorder="1" applyFill="1" applyFon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5" fontId="1" numFmtId="164" xfId="0" applyAlignment="1" applyBorder="1" applyFill="1" applyFont="1" applyNumberFormat="1">
      <alignment readingOrder="0" shrinkToFit="0" vertical="center" wrapText="0"/>
    </xf>
    <xf borderId="1" fillId="5" fontId="1" numFmtId="0" xfId="0" applyAlignment="1" applyBorder="1" applyFont="1">
      <alignment readingOrder="0" shrinkToFit="0" vertical="center" wrapText="0"/>
    </xf>
    <xf borderId="1" fillId="5" fontId="1" numFmtId="0" xfId="0" applyAlignment="1" applyBorder="1" applyFont="1">
      <alignment shrinkToFit="0" vertical="center" wrapText="0"/>
    </xf>
    <xf borderId="1" fillId="5" fontId="1" numFmtId="0" xfId="0" applyAlignment="1" applyBorder="1" applyFont="1">
      <alignment shrinkToFit="0" vertical="center" wrapText="0"/>
    </xf>
    <xf borderId="1" fillId="5" fontId="1" numFmtId="0" xfId="0" applyAlignment="1" applyBorder="1" applyFont="1">
      <alignment readingOrder="0" shrinkToFit="0" vertical="center" wrapText="0"/>
    </xf>
    <xf borderId="1" fillId="6" fontId="1" numFmtId="164" xfId="0" applyAlignment="1" applyBorder="1" applyFill="1" applyFont="1" applyNumberFormat="1">
      <alignment readingOrder="0" shrinkToFit="0" vertical="center" wrapText="0"/>
    </xf>
    <xf borderId="1" fillId="6" fontId="1" numFmtId="0" xfId="0" applyAlignment="1" applyBorder="1" applyFont="1">
      <alignment readingOrder="0" shrinkToFit="0" vertical="center" wrapText="0"/>
    </xf>
    <xf borderId="1" fillId="6" fontId="1" numFmtId="0" xfId="0" applyAlignment="1" applyBorder="1" applyFont="1">
      <alignment shrinkToFit="0" vertical="center" wrapText="0"/>
    </xf>
    <xf borderId="1" fillId="6" fontId="1" numFmtId="0" xfId="0" applyAlignment="1" applyBorder="1" applyFont="1">
      <alignment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6" fontId="1" numFmtId="0" xfId="0" applyAlignment="1" applyBorder="1" applyFont="1">
      <alignment readingOrder="0" shrinkToFit="0" vertical="center" wrapText="0"/>
    </xf>
    <xf borderId="1" fillId="7" fontId="1" numFmtId="164" xfId="0" applyAlignment="1" applyBorder="1" applyFill="1" applyFont="1" applyNumberFormat="1">
      <alignment readingOrder="0" shrinkToFit="0" vertical="center" wrapText="0"/>
    </xf>
    <xf borderId="1" fillId="7" fontId="1" numFmtId="0" xfId="0" applyAlignment="1" applyBorder="1" applyFont="1">
      <alignment readingOrder="0" shrinkToFit="0" vertical="center" wrapText="0"/>
    </xf>
    <xf borderId="1" fillId="7" fontId="1" numFmtId="0" xfId="0" applyAlignment="1" applyBorder="1" applyFont="1">
      <alignment shrinkToFit="0" vertical="center" wrapText="0"/>
    </xf>
    <xf borderId="1" fillId="7" fontId="1" numFmtId="0" xfId="0" applyAlignment="1" applyBorder="1" applyFont="1">
      <alignment shrinkToFit="0" vertical="center" wrapText="0"/>
    </xf>
    <xf borderId="1" fillId="7" fontId="1" numFmtId="0" xfId="0" applyAlignment="1" applyBorder="1" applyFont="1">
      <alignment readingOrder="0" shrinkToFit="0" vertical="center" wrapText="0"/>
    </xf>
    <xf borderId="1" fillId="8" fontId="1" numFmtId="164" xfId="0" applyAlignment="1" applyBorder="1" applyFill="1" applyFont="1" applyNumberFormat="1">
      <alignment readingOrder="0" shrinkToFit="0" vertical="center" wrapText="0"/>
    </xf>
    <xf borderId="1" fillId="8" fontId="1" numFmtId="0" xfId="0" applyAlignment="1" applyBorder="1" applyFont="1">
      <alignment readingOrder="0" shrinkToFit="0" vertical="center" wrapText="0"/>
    </xf>
    <xf borderId="1" fillId="8" fontId="1" numFmtId="0" xfId="0" applyAlignment="1" applyBorder="1" applyFont="1">
      <alignment shrinkToFit="0" vertical="center" wrapText="0"/>
    </xf>
    <xf borderId="1" fillId="8" fontId="1" numFmtId="0" xfId="0" applyAlignment="1" applyBorder="1" applyFont="1">
      <alignment shrinkToFit="0" vertical="center" wrapText="0"/>
    </xf>
    <xf borderId="1" fillId="8" fontId="1" numFmtId="164" xfId="0" applyAlignment="1" applyBorder="1" applyFont="1" applyNumberFormat="1">
      <alignment readingOrder="0"/>
    </xf>
    <xf borderId="1" fillId="8" fontId="1" numFmtId="0" xfId="0" applyAlignment="1" applyBorder="1" applyFont="1">
      <alignment readingOrder="0"/>
    </xf>
    <xf borderId="1" fillId="8" fontId="1" numFmtId="0" xfId="0" applyBorder="1" applyFont="1"/>
    <xf borderId="1" fillId="3" fontId="1" numFmtId="164" xfId="0" applyAlignment="1" applyBorder="1" applyFont="1" applyNumberFormat="1">
      <alignment readingOrder="0"/>
    </xf>
    <xf borderId="1" fillId="3" fontId="1" numFmtId="0" xfId="0" applyAlignment="1" applyBorder="1" applyFont="1">
      <alignment readingOrder="0"/>
    </xf>
    <xf borderId="1" fillId="3" fontId="1" numFmtId="0" xfId="0" applyBorder="1" applyFont="1"/>
    <xf borderId="1" fillId="9" fontId="1" numFmtId="164" xfId="0" applyAlignment="1" applyBorder="1" applyFill="1" applyFont="1" applyNumberFormat="1">
      <alignment readingOrder="0"/>
    </xf>
    <xf borderId="1" fillId="9" fontId="1" numFmtId="0" xfId="0" applyAlignment="1" applyBorder="1" applyFont="1">
      <alignment readingOrder="0"/>
    </xf>
    <xf borderId="1" fillId="9" fontId="1" numFmtId="0" xfId="0" applyBorder="1" applyFont="1"/>
    <xf borderId="1" fillId="4" fontId="1" numFmtId="0" xfId="0" applyBorder="1" applyFont="1"/>
    <xf borderId="1" fillId="10" fontId="1" numFmtId="164" xfId="0" applyAlignment="1" applyBorder="1" applyFill="1" applyFont="1" applyNumberFormat="1">
      <alignment readingOrder="0"/>
    </xf>
    <xf borderId="1" fillId="10" fontId="1" numFmtId="0" xfId="0" applyAlignment="1" applyBorder="1" applyFont="1">
      <alignment readingOrder="0"/>
    </xf>
    <xf borderId="1" fillId="10" fontId="1" numFmtId="0" xfId="0" applyBorder="1" applyFont="1"/>
    <xf borderId="1" fillId="4" fontId="1" numFmtId="0" xfId="0" applyAlignment="1" applyBorder="1" applyFont="1">
      <alignment readingOrder="0"/>
    </xf>
    <xf borderId="1" fillId="11" fontId="1" numFmtId="164" xfId="0" applyAlignment="1" applyBorder="1" applyFill="1" applyFont="1" applyNumberFormat="1">
      <alignment readingOrder="0"/>
    </xf>
    <xf borderId="1" fillId="11" fontId="1" numFmtId="0" xfId="0" applyAlignment="1" applyBorder="1" applyFont="1">
      <alignment readingOrder="0"/>
    </xf>
    <xf borderId="1" fillId="11" fontId="1" numFmtId="0" xfId="0" applyBorder="1" applyFont="1"/>
    <xf borderId="1" fillId="12" fontId="1" numFmtId="164" xfId="0" applyAlignment="1" applyBorder="1" applyFill="1" applyFont="1" applyNumberFormat="1">
      <alignment readingOrder="0"/>
    </xf>
    <xf borderId="1" fillId="12" fontId="1" numFmtId="0" xfId="0" applyAlignment="1" applyBorder="1" applyFont="1">
      <alignment readingOrder="0"/>
    </xf>
    <xf borderId="1" fillId="12" fontId="1" numFmtId="0" xfId="0" applyBorder="1" applyFont="1"/>
    <xf borderId="1" fillId="0" fontId="1" numFmtId="0" xfId="0" applyBorder="1" applyFont="1"/>
    <xf borderId="1" fillId="13" fontId="1" numFmtId="164" xfId="0" applyAlignment="1" applyBorder="1" applyFill="1" applyFont="1" applyNumberFormat="1">
      <alignment readingOrder="0"/>
    </xf>
    <xf borderId="1" fillId="13" fontId="1" numFmtId="0" xfId="0" applyAlignment="1" applyBorder="1" applyFont="1">
      <alignment readingOrder="0"/>
    </xf>
    <xf borderId="1" fillId="13" fontId="1" numFmtId="0" xfId="0" applyBorder="1" applyFont="1"/>
    <xf borderId="1" fillId="14" fontId="1" numFmtId="164" xfId="0" applyAlignment="1" applyBorder="1" applyFill="1" applyFont="1" applyNumberFormat="1">
      <alignment readingOrder="0"/>
    </xf>
    <xf borderId="1" fillId="14" fontId="1" numFmtId="0" xfId="0" applyAlignment="1" applyBorder="1" applyFont="1">
      <alignment readingOrder="0"/>
    </xf>
    <xf borderId="1" fillId="14" fontId="1" numFmtId="0" xfId="0" applyBorder="1" applyFont="1"/>
    <xf borderId="1" fillId="2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2" numFmtId="3" xfId="0" applyBorder="1" applyFont="1" applyNumberFormat="1"/>
    <xf borderId="2" fillId="0" fontId="2" numFmtId="3" xfId="0" applyAlignment="1" applyBorder="1" applyFont="1" applyNumberFormat="1">
      <alignment readingOrder="0" shrinkToFit="0" vertical="bottom" wrapText="0"/>
    </xf>
    <xf borderId="3" fillId="0" fontId="2" numFmtId="3" xfId="0" applyAlignment="1" applyBorder="1" applyFont="1" applyNumberFormat="1">
      <alignment shrinkToFit="0" vertical="bottom" wrapText="0"/>
    </xf>
    <xf borderId="1" fillId="2" fontId="1" numFmtId="3" xfId="0" applyAlignment="1" applyBorder="1" applyFont="1" applyNumberFormat="1">
      <alignment readingOrder="0"/>
    </xf>
    <xf borderId="1" fillId="0" fontId="3" numFmtId="0" xfId="0" applyBorder="1" applyFont="1"/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4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7" fillId="0" fontId="1" numFmtId="164" xfId="0" applyAlignment="1" applyBorder="1" applyFont="1" applyNumberFormat="1">
      <alignment readingOrder="0"/>
    </xf>
    <xf borderId="8" fillId="0" fontId="1" numFmtId="0" xfId="0" applyAlignment="1" applyBorder="1" applyFont="1">
      <alignment readingOrder="0"/>
    </xf>
    <xf borderId="8" fillId="0" fontId="1" numFmtId="0" xfId="0" applyBorder="1" applyFont="1"/>
    <xf borderId="9" fillId="0" fontId="1" numFmtId="0" xfId="0" applyBorder="1" applyFont="1"/>
    <xf borderId="7" fillId="0" fontId="1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Detail1-style">
      <tableStyleElement dxfId="5" type="headerRow"/>
      <tableStyleElement dxfId="6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2024 Door Count and Collection Use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Collection!$A$1:$A$2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Collection!$A$3</c:f>
              <c:numCache/>
            </c:numRef>
          </c:val>
        </c:ser>
        <c:ser>
          <c:idx val="1"/>
          <c:order val="1"/>
          <c:tx>
            <c:strRef>
              <c:f>Collection!$B$1:$B$2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Collection!$B$3</c:f>
              <c:numCache/>
            </c:numRef>
          </c:val>
        </c:ser>
        <c:ser>
          <c:idx val="2"/>
          <c:order val="2"/>
          <c:tx>
            <c:strRef>
              <c:f>Collection!$C$1:$C$2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Collection!$C$3</c:f>
              <c:numCache/>
            </c:numRef>
          </c:val>
        </c:ser>
        <c:ser>
          <c:idx val="3"/>
          <c:order val="3"/>
          <c:tx>
            <c:strRef>
              <c:f>Collection!$D$1:$D$2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Collection!$D$3</c:f>
              <c:numCache/>
            </c:numRef>
          </c:val>
        </c:ser>
        <c:ser>
          <c:idx val="4"/>
          <c:order val="4"/>
          <c:tx>
            <c:strRef>
              <c:f>Collection!$E$1:$E$2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Collection!$E$3</c:f>
              <c:numCache/>
            </c:numRef>
          </c:val>
        </c:ser>
        <c:axId val="1395753919"/>
        <c:axId val="804663194"/>
      </c:bar3DChart>
      <c:catAx>
        <c:axId val="1395753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663194"/>
      </c:catAx>
      <c:valAx>
        <c:axId val="804663194"/>
        <c:scaling>
          <c:orientation val="minMax"/>
          <c:max val="1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57539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757575"/>
                </a:solidFill>
                <a:latin typeface="+mn-lt"/>
              </a:defRPr>
            </a:pPr>
            <a:r>
              <a:rPr b="1" sz="1200">
                <a:solidFill>
                  <a:srgbClr val="757575"/>
                </a:solidFill>
                <a:latin typeface="+mn-lt"/>
              </a:rPr>
              <a:t>2024 Programs by Age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programming!$A$1:$A$2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programming!$A$3</c:f>
              <c:numCache/>
            </c:numRef>
          </c:val>
        </c:ser>
        <c:ser>
          <c:idx val="1"/>
          <c:order val="1"/>
          <c:tx>
            <c:strRef>
              <c:f>programming!$B$1:$B$2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programming!$B$3</c:f>
              <c:numCache/>
            </c:numRef>
          </c:val>
        </c:ser>
        <c:ser>
          <c:idx val="2"/>
          <c:order val="2"/>
          <c:tx>
            <c:strRef>
              <c:f>programming!$C$1:$C$2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programming!$C$3</c:f>
              <c:numCache/>
            </c:numRef>
          </c:val>
        </c:ser>
        <c:ser>
          <c:idx val="3"/>
          <c:order val="3"/>
          <c:tx>
            <c:strRef>
              <c:f>programming!$D$1:$D$2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programming!$D$3</c:f>
              <c:numCache/>
            </c:numRef>
          </c:val>
        </c:ser>
        <c:ser>
          <c:idx val="4"/>
          <c:order val="4"/>
          <c:tx>
            <c:strRef>
              <c:f>programming!$E$1:$E$2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programming!$E$3</c:f>
              <c:numCache/>
            </c:numRef>
          </c:val>
        </c:ser>
        <c:axId val="2074411834"/>
        <c:axId val="2110740661"/>
      </c:bar3DChart>
      <c:catAx>
        <c:axId val="2074411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0740661"/>
      </c:catAx>
      <c:valAx>
        <c:axId val="2110740661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4411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757575"/>
                </a:solidFill>
                <a:latin typeface="+mn-lt"/>
              </a:defRPr>
            </a:pPr>
            <a:r>
              <a:rPr b="1" sz="1200">
                <a:solidFill>
                  <a:srgbClr val="757575"/>
                </a:solidFill>
                <a:latin typeface="+mn-lt"/>
              </a:rPr>
              <a:t>July 2024 Program Attendance by Age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programming!$A$6:$A$7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programming!$A$8</c:f>
              <c:numCache/>
            </c:numRef>
          </c:val>
        </c:ser>
        <c:ser>
          <c:idx val="1"/>
          <c:order val="1"/>
          <c:tx>
            <c:strRef>
              <c:f>programming!$B$6:$B$7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programming!$B$8</c:f>
              <c:numCache/>
            </c:numRef>
          </c:val>
        </c:ser>
        <c:ser>
          <c:idx val="2"/>
          <c:order val="2"/>
          <c:tx>
            <c:strRef>
              <c:f>programming!$C$6:$C$7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programming!$C$8</c:f>
              <c:numCache/>
            </c:numRef>
          </c:val>
        </c:ser>
        <c:ser>
          <c:idx val="3"/>
          <c:order val="3"/>
          <c:tx>
            <c:strRef>
              <c:f>programming!$D$6:$D$7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programming!$D$8</c:f>
              <c:numCache/>
            </c:numRef>
          </c:val>
        </c:ser>
        <c:ser>
          <c:idx val="4"/>
          <c:order val="4"/>
          <c:tx>
            <c:strRef>
              <c:f>programming!$E$6:$E$7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programming!$E$8</c:f>
              <c:numCache/>
            </c:numRef>
          </c:val>
        </c:ser>
        <c:axId val="570068662"/>
        <c:axId val="309856405"/>
      </c:bar3DChart>
      <c:catAx>
        <c:axId val="570068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856405"/>
      </c:catAx>
      <c:valAx>
        <c:axId val="309856405"/>
        <c:scaling>
          <c:orientation val="minMax"/>
          <c:max val="3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0068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2024 Online Statistics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'Online Stats'!$A$1:$A$2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'Online Stats'!$A$3</c:f>
              <c:numCache/>
            </c:numRef>
          </c:val>
        </c:ser>
        <c:ser>
          <c:idx val="1"/>
          <c:order val="1"/>
          <c:tx>
            <c:strRef>
              <c:f>'Online Stats'!$B$1:$B$2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'Online Stats'!$B$3</c:f>
              <c:numCache/>
            </c:numRef>
          </c:val>
        </c:ser>
        <c:ser>
          <c:idx val="2"/>
          <c:order val="2"/>
          <c:tx>
            <c:strRef>
              <c:f>'Online Stats'!$C$1:$C$2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'Online Stats'!$C$3</c:f>
              <c:numCache/>
            </c:numRef>
          </c:val>
        </c:ser>
        <c:ser>
          <c:idx val="3"/>
          <c:order val="3"/>
          <c:tx>
            <c:strRef>
              <c:f>'Online Stats'!$D$1:$D$2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'Online Stats'!$D$3</c:f>
              <c:numCache/>
            </c:numRef>
          </c:val>
        </c:ser>
        <c:axId val="315194686"/>
        <c:axId val="1658750642"/>
      </c:bar3DChart>
      <c:catAx>
        <c:axId val="315194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750642"/>
      </c:catAx>
      <c:valAx>
        <c:axId val="1658750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51946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2024 Technology Use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'Tech Use'!$A$2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'Tech Use'!$A$3</c:f>
              <c:numCache/>
            </c:numRef>
          </c:val>
        </c:ser>
        <c:ser>
          <c:idx val="1"/>
          <c:order val="1"/>
          <c:tx>
            <c:strRef>
              <c:f>'Tech Use'!$B$2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'Tech Use'!$B$3</c:f>
              <c:numCache/>
            </c:numRef>
          </c:val>
        </c:ser>
        <c:ser>
          <c:idx val="2"/>
          <c:order val="2"/>
          <c:tx>
            <c:strRef>
              <c:f>'Tech Use'!$C$2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'Tech Use'!$C$3</c:f>
              <c:numCache/>
            </c:numRef>
          </c:val>
        </c:ser>
        <c:ser>
          <c:idx val="3"/>
          <c:order val="3"/>
          <c:tx>
            <c:strRef>
              <c:f>'Tech Use'!$D$2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'Tech Use'!$D$3</c:f>
              <c:numCache/>
            </c:numRef>
          </c:val>
        </c:ser>
        <c:axId val="59143602"/>
        <c:axId val="1087172316"/>
      </c:bar3DChart>
      <c:catAx>
        <c:axId val="59143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172316"/>
      </c:catAx>
      <c:valAx>
        <c:axId val="1087172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1436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2024 Social Media Use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Social!$A$1:$A$2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Social!$A$3</c:f>
              <c:numCache/>
            </c:numRef>
          </c:val>
        </c:ser>
        <c:ser>
          <c:idx val="1"/>
          <c:order val="1"/>
          <c:tx>
            <c:strRef>
              <c:f>Social!$B$1:$B$2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Social!$B$3</c:f>
              <c:numCache/>
            </c:numRef>
          </c:val>
        </c:ser>
        <c:ser>
          <c:idx val="2"/>
          <c:order val="2"/>
          <c:tx>
            <c:strRef>
              <c:f>Social!$C$1:$C$2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Social!$C$3</c:f>
              <c:numCache/>
            </c:numRef>
          </c:val>
        </c:ser>
        <c:ser>
          <c:idx val="3"/>
          <c:order val="3"/>
          <c:tx>
            <c:strRef>
              <c:f>Social!$D$1:$D$2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Social!$D$3</c:f>
              <c:numCache/>
            </c:numRef>
          </c:val>
        </c:ser>
        <c:axId val="933052861"/>
        <c:axId val="1169784396"/>
      </c:bar3DChart>
      <c:catAx>
        <c:axId val="933052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784396"/>
      </c:catAx>
      <c:valAx>
        <c:axId val="1169784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0528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0</xdr:row>
      <xdr:rowOff>57150</xdr:rowOff>
    </xdr:from>
    <xdr:ext cx="3295650" cy="2019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581025</xdr:colOff>
      <xdr:row>10</xdr:row>
      <xdr:rowOff>123825</xdr:rowOff>
    </xdr:from>
    <xdr:ext cx="3686175" cy="22955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161925</xdr:colOff>
      <xdr:row>6</xdr:row>
      <xdr:rowOff>57150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733425</xdr:colOff>
      <xdr:row>3</xdr:row>
      <xdr:rowOff>190500</xdr:rowOff>
    </xdr:from>
    <xdr:ext cx="4152900" cy="25717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533400</xdr:colOff>
      <xdr:row>5</xdr:row>
      <xdr:rowOff>47625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B48" displayName="Form_Responses1" name="Form_Responses1" id="1">
  <tableColumns count="106">
    <tableColumn name="Timestamp" id="1"/>
    <tableColumn name="Email Address" id="2"/>
    <tableColumn name="Select Month" id="3"/>
    <tableColumn name="Select Branch" id="4"/>
    <tableColumn name="Door Count" id="5"/>
    <tableColumn name="Curbside" id="6"/>
    <tableColumn name="New Library Cards" id="7"/>
    <tableColumn name="Self Registration Cards" id="8"/>
    <tableColumn name="PC Reservation Sessions" id="9"/>
    <tableColumn name="Take &amp; Make Kits" id="10"/>
    <tableColumn name="Outreach Activities" id="11"/>
    <tableColumn name="Outreach Attendance" id="12"/>
    <tableColumn name="Number of times library facilities were used by external parties or groups for non library functions (Scheduled use only)" id="13"/>
    <tableColumn name="Number of scheduled one-on-one sessions between staff and library patrons (Do not include reference transactions and directional advice)" id="14"/>
    <tableColumn name="InterLibrary Loans  - Received" id="15"/>
    <tableColumn name="InterLibrary Loans - Sent" id="16"/>
    <tableColumn name="Number of Staff Training Sessions" id="17"/>
    <tableColumn name="Number of Staff Trained at Each Session" id="18"/>
    <tableColumn name="Monthly Total Hours of Staff Training" id="19"/>
    <tableColumn name="Number of Synchronous Program Sessions Targeted at Children Ages 0-5" id="20"/>
    <tableColumn name="Number of Synchronous Program Sessions Targeted at Children Ages 6-11" id="21"/>
    <tableColumn name="Number of Synchronous Program Sessions Targeted at Young Adults Ages 12-18" id="22"/>
    <tableColumn name="Number of Synchronous Program Sessions Targeted at Adults Ages 19+" id="23"/>
    <tableColumn name="Number of Synchronous General Interest Program Sessions" id="24"/>
    <tableColumn name="TOTAL Number of Synchronous In-Person Onsite Program Sessions" id="25"/>
    <tableColumn name="Number of Synchronous In-Person Offsite Program Sessions" id="26"/>
    <tableColumn name="Number of Synchronous Virtual Program Sessions" id="27"/>
    <tableColumn name="Attendance at Synchronous Programs Targeted at Children Ages 0-5" id="28"/>
    <tableColumn name="Attendance at Synchronous Programs Targeted at Children Ages 6-11" id="29"/>
    <tableColumn name="Attendance at Synchronous Programs Targeted at Young Adults Ages 12-18" id="30"/>
    <tableColumn name="Attendance at Synchronous Programs Targeted at Adults Ages 19+" id="31"/>
    <tableColumn name="Attendance at Synchronous General Interest Programs" id="32"/>
    <tableColumn name="TOTAL Number of Synchronous In-Person Onsite Program Attendance" id="33"/>
    <tableColumn name="Synchronous In-Person Offsite Program Attendance" id="34"/>
    <tableColumn name="Synchronous Virtual Program Attendance" id="35"/>
    <tableColumn name="Total Number of Asynchronous Program Presentations" id="36"/>
    <tableColumn name="Total Views of Asynchronous Program Presentations within 30 Days" id="37"/>
    <tableColumn name="Number of Passive Program Sessions_x000a_" id="38"/>
    <tableColumn name="Passive Program Attendance_x000a_" id="39"/>
    <tableColumn name="YCLibrary.org Visits" id="40"/>
    <tableColumn name="YCHistory.org Visits" id="41"/>
    <tableColumn name="Patchworktales.org Visits" id="42"/>
    <tableColumn name="Dial-A-Story" id="43"/>
    <tableColumn name="DSpace Visits" id="44"/>
    <tableColumn name="LOTE4Kids Stories Watched" id="45"/>
    <tableColumn name="Lote4Kids Activities" id="46"/>
    <tableColumn name="DigitalLearn Sessions" id="47"/>
    <tableColumn name="DigitalLearn Courses" id="48"/>
    <tableColumn name="YouTube Subscribers" id="49"/>
    <tableColumn name="YouTube Views" id="50"/>
    <tableColumn name="YouTube Hours Watched" id="51"/>
    <tableColumn name="&quot;Contact Us&quot; Questions" id="52"/>
    <tableColumn name="ABCmouse" id="53"/>
    <tableColumn name="&quot;Ask A Librarian&quot;  Questions" id="54"/>
    <tableColumn name="Biblioboard Requests" id="55"/>
    <tableColumn name="Biblioboard Sessions" id="56"/>
    <tableColumn name="Brainfuse" id="57"/>
    <tableColumn name="Candid/Foundation Directory" id="58"/>
    <tableColumn name="Creativebug Sessions" id="59"/>
    <tableColumn name="Creativebug Users" id="60"/>
    <tableColumn name="Data Axle/Reference USA" id="61"/>
    <tableColumn name="Flipster Searches" id="62"/>
    <tableColumn name="Flipster Sessions" id="63"/>
    <tableColumn name="Gale eBooks" id="64"/>
    <tableColumn name="Gale Udemy" id="65"/>
    <tableColumn name="Infobase eBooks" id="66"/>
    <tableColumn name="Infobase: The Mailbox Searches" id="67"/>
    <tableColumn name="Infobase: The Mailbox Sessions" id="68"/>
    <tableColumn name="Kanopy Plays" id="69"/>
    <tableColumn name="Kanopy Sessions/Views" id="70"/>
    <tableColumn name="Library Aware: Newsletter Page Views" id="71"/>
    <tableColumn name="Library Aware: Newsletter Subscriptions" id="72"/>
    <tableColumn name="Library Ideas/Freegal Downloads" id="73"/>
    <tableColumn name="Library Ideas/Freegal Streaming" id="74"/>
    <tableColumn name="Mango" id="75"/>
    <tableColumn name="Midwest Tape/hoopla Binge Passes" id="76"/>
    <tableColumn name="Midwest Tape/hoopla Comics" id="77"/>
    <tableColumn name="Midwest Tape/hoopla Flex eAudio" id="78"/>
    <tableColumn name="Midwest Tape/hoopla Flex eBook " id="79"/>
    <tableColumn name="Midwest Tape/hoopla Instant eAudio" id="80"/>
    <tableColumn name="Midwest Tape/hoopla Instant eBook" id="81"/>
    <tableColumn name="Midwest Tape/hoopla Movies" id="82"/>
    <tableColumn name="Midwest Tape/hoopla Music" id="83"/>
    <tableColumn name="Midwest Tape/hoopla TV" id="84"/>
    <tableColumn name="Newsbank Newspapers" id="85"/>
    <tableColumn name="OverDrive/Libby eAudio" id="86"/>
    <tableColumn name="OverDrive/Libby eBook" id="87"/>
    <tableColumn name="OverDrive/Libby Magazines " id="88"/>
    <tableColumn name="OverDrive/Libby Streaming" id="89"/>
    <tableColumn name="Proquest: Ancestry Library Edition" id="90"/>
    <tableColumn name="Proquest: Fold3" id="91"/>
    <tableColumn name="Proquest: Heritage Quest Online" id="92"/>
    <tableColumn name="Salem eBooks" id="93"/>
    <tableColumn name="Tutor" id="94"/>
    <tableColumn name="ValueLine Searches" id="95"/>
    <tableColumn name="Weiss Page Views" id="96"/>
    <tableColumn name="Weiss Searches" id="97"/>
    <tableColumn name="Weiss Sessions" id="98"/>
    <tableColumn name="Facebook Followers" id="99"/>
    <tableColumn name="Facebook Likes" id="100"/>
    <tableColumn name="Instagram Subscribers" id="101"/>
    <tableColumn name="Total Checkouts" id="102"/>
    <tableColumn name="Hotspots" id="103"/>
    <tableColumn name="PC Reservations" id="104"/>
    <tableColumn name="Printing" id="105"/>
    <tableColumn name="Wifi Use" id="106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A1:DC223" displayName="Table_1" name="Table_1" id="2">
  <tableColumns count="10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</tableColumns>
  <tableStyleInfo name="Detail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2" width="18.88"/>
    <col customWidth="1" min="3" max="3" width="12.88"/>
    <col customWidth="1" min="4" max="7" width="18.88"/>
    <col customWidth="1" min="8" max="8" width="22.0"/>
    <col customWidth="1" min="9" max="9" width="23.38"/>
    <col customWidth="1" min="10" max="10" width="18.88"/>
    <col customWidth="1" min="11" max="11" width="19.0"/>
    <col customWidth="1" min="12" max="12" width="20.63"/>
    <col customWidth="1" min="13" max="13" width="39.0"/>
    <col customWidth="1" min="14" max="14" width="37.63"/>
    <col customWidth="1" min="15" max="15" width="26.63"/>
    <col customWidth="1" min="16" max="16" width="23.0"/>
    <col customWidth="1" min="17" max="17" width="30.13"/>
    <col customWidth="1" min="18" max="18" width="34.63"/>
    <col customWidth="1" min="19" max="19" width="32.0"/>
    <col customWidth="1" min="20" max="20" width="37.5"/>
    <col customWidth="1" min="21" max="21" width="37.63"/>
    <col customWidth="1" min="22" max="22" width="33.63"/>
    <col customWidth="1" min="23" max="27" width="37.63"/>
    <col customWidth="1" min="28" max="29" width="38.38"/>
    <col customWidth="1" min="30" max="34" width="37.63"/>
    <col customWidth="1" min="35" max="35" width="35.25"/>
    <col customWidth="1" min="36" max="37" width="37.63"/>
    <col customWidth="1" min="38" max="38" width="32.75"/>
    <col customWidth="1" min="39" max="39" width="26.38"/>
    <col customWidth="1" min="40" max="40" width="19.5"/>
    <col customWidth="1" min="41" max="41" width="19.75"/>
    <col customWidth="1" min="42" max="42" width="23.88"/>
    <col customWidth="1" min="43" max="44" width="18.88"/>
    <col customWidth="1" min="45" max="45" width="25.5"/>
    <col customWidth="1" min="46" max="46" width="19.75"/>
    <col customWidth="1" min="47" max="47" width="21.0"/>
    <col customWidth="1" min="48" max="48" width="20.5"/>
    <col customWidth="1" min="49" max="49" width="20.75"/>
    <col customWidth="1" min="50" max="50" width="18.88"/>
    <col customWidth="1" min="51" max="51" width="23.25"/>
    <col customWidth="1" min="52" max="52" width="22.13"/>
    <col customWidth="1" min="53" max="53" width="18.88"/>
    <col customWidth="1" min="54" max="54" width="25.25"/>
    <col customWidth="1" min="55" max="55" width="20.75"/>
    <col customWidth="1" min="56" max="56" width="20.63"/>
    <col customWidth="1" min="57" max="57" width="18.88"/>
    <col customWidth="1" min="58" max="58" width="26.25"/>
    <col customWidth="1" min="59" max="59" width="21.0"/>
    <col customWidth="1" min="60" max="60" width="18.88"/>
    <col customWidth="1" min="61" max="61" width="23.75"/>
    <col customWidth="1" min="62" max="66" width="18.88"/>
    <col customWidth="1" min="67" max="67" width="28.5"/>
    <col customWidth="1" min="68" max="68" width="28.38"/>
    <col customWidth="1" min="69" max="69" width="18.88"/>
    <col customWidth="1" min="70" max="70" width="22.75"/>
    <col customWidth="1" min="71" max="71" width="32.75"/>
    <col customWidth="1" min="72" max="72" width="34.25"/>
    <col customWidth="1" min="73" max="73" width="29.13"/>
    <col customWidth="1" min="74" max="74" width="28.5"/>
    <col customWidth="1" min="75" max="75" width="18.88"/>
    <col customWidth="1" min="76" max="76" width="31.25"/>
    <col customWidth="1" min="77" max="77" width="27.0"/>
    <col customWidth="1" min="78" max="78" width="30.0"/>
    <col customWidth="1" min="79" max="79" width="29.88"/>
    <col customWidth="1" min="80" max="80" width="32.0"/>
    <col customWidth="1" min="81" max="81" width="31.5"/>
    <col customWidth="1" min="82" max="82" width="26.75"/>
    <col customWidth="1" min="83" max="83" width="25.88"/>
    <col customWidth="1" min="84" max="84" width="23.5"/>
    <col customWidth="1" min="85" max="85" width="22.5"/>
    <col customWidth="1" min="86" max="86" width="22.38"/>
    <col customWidth="1" min="87" max="87" width="21.88"/>
    <col customWidth="1" min="88" max="88" width="25.63"/>
    <col customWidth="1" min="89" max="89" width="24.75"/>
    <col customWidth="1" min="90" max="90" width="29.88"/>
    <col customWidth="1" min="91" max="91" width="18.88"/>
    <col customWidth="1" min="92" max="92" width="28.5"/>
    <col customWidth="1" min="93" max="94" width="18.88"/>
    <col customWidth="1" min="95" max="95" width="19.63"/>
    <col customWidth="1" min="96" max="98" width="18.88"/>
    <col customWidth="1" min="99" max="99" width="19.88"/>
    <col customWidth="1" min="100" max="100" width="18.88"/>
    <col customWidth="1" min="101" max="101" width="21.75"/>
    <col customWidth="1" min="102" max="10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4"/>
    </row>
    <row r="2" ht="22.5" customHeight="1">
      <c r="A2" s="5">
        <v>45509.47186621527</v>
      </c>
      <c r="B2" s="6" t="s">
        <v>106</v>
      </c>
      <c r="C2" s="6" t="s">
        <v>107</v>
      </c>
      <c r="D2" s="6" t="s">
        <v>108</v>
      </c>
      <c r="E2" s="6">
        <v>19002.0</v>
      </c>
      <c r="F2" s="6">
        <v>40.0</v>
      </c>
      <c r="G2" s="7"/>
      <c r="H2" s="7"/>
      <c r="I2" s="6">
        <v>2069.0</v>
      </c>
      <c r="J2" s="6">
        <v>674.0</v>
      </c>
      <c r="K2" s="7"/>
      <c r="L2" s="7"/>
      <c r="M2" s="6">
        <v>2.0</v>
      </c>
      <c r="N2" s="6">
        <v>7.0</v>
      </c>
      <c r="O2" s="7"/>
      <c r="P2" s="7"/>
      <c r="Q2" s="6">
        <v>12.0</v>
      </c>
      <c r="R2" s="6">
        <v>9.0</v>
      </c>
      <c r="S2" s="6">
        <v>53.0</v>
      </c>
      <c r="T2" s="6">
        <v>11.0</v>
      </c>
      <c r="U2" s="6">
        <v>5.0</v>
      </c>
      <c r="V2" s="6">
        <v>25.0</v>
      </c>
      <c r="W2" s="6">
        <v>20.0</v>
      </c>
      <c r="X2" s="6">
        <v>13.0</v>
      </c>
      <c r="Y2" s="6">
        <v>26.0</v>
      </c>
      <c r="Z2" s="6">
        <v>2.0</v>
      </c>
      <c r="AA2" s="7"/>
      <c r="AB2" s="6">
        <v>652.0</v>
      </c>
      <c r="AC2" s="6">
        <v>153.0</v>
      </c>
      <c r="AD2" s="6">
        <v>315.0</v>
      </c>
      <c r="AE2" s="6">
        <v>165.0</v>
      </c>
      <c r="AF2" s="6">
        <v>1092.0</v>
      </c>
      <c r="AG2" s="6">
        <v>1795.0</v>
      </c>
      <c r="AH2" s="6">
        <v>71.0</v>
      </c>
      <c r="AI2" s="7"/>
      <c r="AJ2" s="6">
        <v>2.0</v>
      </c>
      <c r="AK2" s="6">
        <v>140.0</v>
      </c>
      <c r="AL2" s="6">
        <v>37.0</v>
      </c>
      <c r="AM2" s="6">
        <v>645.0</v>
      </c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8"/>
      <c r="CY2" s="8"/>
      <c r="CZ2" s="8"/>
      <c r="DA2" s="8"/>
      <c r="DB2" s="8"/>
      <c r="DC2" s="4"/>
    </row>
    <row r="3" ht="22.5" customHeight="1">
      <c r="A3" s="5">
        <v>45505.6296659838</v>
      </c>
      <c r="B3" s="6" t="s">
        <v>109</v>
      </c>
      <c r="C3" s="6" t="s">
        <v>107</v>
      </c>
      <c r="D3" s="6" t="s">
        <v>110</v>
      </c>
      <c r="E3" s="6">
        <v>3101.0</v>
      </c>
      <c r="F3" s="6">
        <v>0.0</v>
      </c>
      <c r="G3" s="7"/>
      <c r="H3" s="6">
        <v>16.0</v>
      </c>
      <c r="I3" s="6">
        <v>320.0</v>
      </c>
      <c r="J3" s="6">
        <v>108.0</v>
      </c>
      <c r="K3" s="7"/>
      <c r="L3" s="7"/>
      <c r="M3" s="7"/>
      <c r="N3" s="7"/>
      <c r="O3" s="7"/>
      <c r="P3" s="7"/>
      <c r="Q3" s="6">
        <v>17.0</v>
      </c>
      <c r="R3" s="6">
        <v>17.0</v>
      </c>
      <c r="S3" s="6">
        <v>20.5</v>
      </c>
      <c r="T3" s="6">
        <v>14.0</v>
      </c>
      <c r="U3" s="6">
        <v>3.0</v>
      </c>
      <c r="V3" s="6">
        <v>5.0</v>
      </c>
      <c r="W3" s="6">
        <v>6.0</v>
      </c>
      <c r="X3" s="6">
        <v>6.0</v>
      </c>
      <c r="Y3" s="7"/>
      <c r="Z3" s="7"/>
      <c r="AA3" s="7"/>
      <c r="AB3" s="6">
        <v>177.0</v>
      </c>
      <c r="AC3" s="6">
        <v>17.0</v>
      </c>
      <c r="AD3" s="6">
        <v>30.0</v>
      </c>
      <c r="AE3" s="6">
        <v>53.0</v>
      </c>
      <c r="AF3" s="6">
        <v>106.0</v>
      </c>
      <c r="AG3" s="7"/>
      <c r="AH3" s="7"/>
      <c r="AI3" s="7"/>
      <c r="AJ3" s="7"/>
      <c r="AK3" s="7"/>
      <c r="AL3" s="6">
        <v>38.0</v>
      </c>
      <c r="AM3" s="6">
        <v>342.0</v>
      </c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8"/>
      <c r="CY3" s="8"/>
      <c r="CZ3" s="8"/>
      <c r="DA3" s="8"/>
      <c r="DB3" s="8"/>
      <c r="DC3" s="4"/>
    </row>
    <row r="4" ht="22.5" customHeight="1">
      <c r="A4" s="5">
        <v>45505.66906061342</v>
      </c>
      <c r="B4" s="6" t="s">
        <v>111</v>
      </c>
      <c r="C4" s="6" t="s">
        <v>107</v>
      </c>
      <c r="D4" s="6" t="s">
        <v>112</v>
      </c>
      <c r="E4" s="6">
        <v>13212.0</v>
      </c>
      <c r="F4" s="6">
        <v>5.0</v>
      </c>
      <c r="G4" s="7"/>
      <c r="H4" s="7"/>
      <c r="I4" s="6">
        <v>935.0</v>
      </c>
      <c r="J4" s="6">
        <v>491.0</v>
      </c>
      <c r="K4" s="7"/>
      <c r="L4" s="7"/>
      <c r="M4" s="6">
        <v>2.0</v>
      </c>
      <c r="N4" s="7"/>
      <c r="O4" s="7"/>
      <c r="P4" s="7"/>
      <c r="Q4" s="6">
        <v>1.0</v>
      </c>
      <c r="R4" s="6">
        <v>1.0</v>
      </c>
      <c r="S4" s="6">
        <v>1.0</v>
      </c>
      <c r="T4" s="6">
        <v>24.0</v>
      </c>
      <c r="U4" s="6">
        <v>5.0</v>
      </c>
      <c r="V4" s="6">
        <v>7.0</v>
      </c>
      <c r="W4" s="6">
        <v>8.0</v>
      </c>
      <c r="X4" s="6">
        <v>15.0</v>
      </c>
      <c r="Y4" s="6">
        <v>58.0</v>
      </c>
      <c r="Z4" s="6">
        <v>1.0</v>
      </c>
      <c r="AA4" s="7"/>
      <c r="AB4" s="6">
        <v>737.0</v>
      </c>
      <c r="AC4" s="6">
        <v>95.0</v>
      </c>
      <c r="AD4" s="6">
        <v>86.0</v>
      </c>
      <c r="AE4" s="6">
        <v>75.0</v>
      </c>
      <c r="AF4" s="6">
        <v>741.0</v>
      </c>
      <c r="AG4" s="6">
        <v>1722.0</v>
      </c>
      <c r="AH4" s="6">
        <v>12.0</v>
      </c>
      <c r="AI4" s="7"/>
      <c r="AJ4" s="7"/>
      <c r="AK4" s="7"/>
      <c r="AL4" s="6">
        <v>3.0</v>
      </c>
      <c r="AM4" s="6">
        <v>1805.0</v>
      </c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8"/>
      <c r="CY4" s="8"/>
      <c r="CZ4" s="8"/>
      <c r="DA4" s="8"/>
      <c r="DB4" s="8"/>
      <c r="DC4" s="4"/>
    </row>
    <row r="5" ht="22.5" customHeight="1">
      <c r="A5" s="5">
        <v>45505.501284467595</v>
      </c>
      <c r="B5" s="6" t="s">
        <v>113</v>
      </c>
      <c r="C5" s="6" t="s">
        <v>107</v>
      </c>
      <c r="D5" s="6" t="s">
        <v>114</v>
      </c>
      <c r="E5" s="6">
        <v>4740.0</v>
      </c>
      <c r="F5" s="6">
        <v>0.0</v>
      </c>
      <c r="G5" s="7"/>
      <c r="H5" s="6">
        <v>35.0</v>
      </c>
      <c r="I5" s="6">
        <v>538.0</v>
      </c>
      <c r="J5" s="6">
        <v>35.0</v>
      </c>
      <c r="K5" s="6">
        <v>1.0</v>
      </c>
      <c r="L5" s="6">
        <v>400.0</v>
      </c>
      <c r="M5" s="6">
        <v>2.0</v>
      </c>
      <c r="N5" s="6">
        <v>0.0</v>
      </c>
      <c r="O5" s="7"/>
      <c r="P5" s="7"/>
      <c r="Q5" s="6">
        <v>18.0</v>
      </c>
      <c r="R5" s="6">
        <v>6.0</v>
      </c>
      <c r="S5" s="6">
        <v>108.0</v>
      </c>
      <c r="T5" s="6">
        <v>9.0</v>
      </c>
      <c r="U5" s="6">
        <v>10.0</v>
      </c>
      <c r="V5" s="6">
        <v>3.0</v>
      </c>
      <c r="W5" s="6">
        <v>7.0</v>
      </c>
      <c r="X5" s="6">
        <v>0.0</v>
      </c>
      <c r="Y5" s="6">
        <v>0.0</v>
      </c>
      <c r="Z5" s="6">
        <v>0.0</v>
      </c>
      <c r="AA5" s="6">
        <v>0.0</v>
      </c>
      <c r="AB5" s="6">
        <v>143.0</v>
      </c>
      <c r="AC5" s="6">
        <v>292.0</v>
      </c>
      <c r="AD5" s="6">
        <v>32.0</v>
      </c>
      <c r="AE5" s="6">
        <v>114.0</v>
      </c>
      <c r="AF5" s="6">
        <v>0.0</v>
      </c>
      <c r="AG5" s="6">
        <v>0.0</v>
      </c>
      <c r="AH5" s="6">
        <v>0.0</v>
      </c>
      <c r="AI5" s="6">
        <v>0.0</v>
      </c>
      <c r="AJ5" s="6">
        <v>0.0</v>
      </c>
      <c r="AK5" s="6">
        <v>0.0</v>
      </c>
      <c r="AL5" s="6">
        <v>2.0</v>
      </c>
      <c r="AM5" s="6">
        <v>500.0</v>
      </c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8"/>
      <c r="CY5" s="8"/>
      <c r="CZ5" s="8"/>
      <c r="DA5" s="8"/>
      <c r="DB5" s="8"/>
      <c r="DC5" s="4"/>
    </row>
    <row r="6" ht="22.5" customHeight="1">
      <c r="A6" s="5">
        <v>45505.525501701384</v>
      </c>
      <c r="B6" s="6" t="s">
        <v>115</v>
      </c>
      <c r="C6" s="9" t="s">
        <v>116</v>
      </c>
      <c r="D6" s="6" t="s">
        <v>117</v>
      </c>
      <c r="E6" s="6">
        <v>815.0</v>
      </c>
      <c r="F6" s="7"/>
      <c r="G6" s="7"/>
      <c r="H6" s="7"/>
      <c r="I6" s="7"/>
      <c r="J6" s="6">
        <v>445.0</v>
      </c>
      <c r="K6" s="6">
        <v>1.0</v>
      </c>
      <c r="L6" s="6">
        <v>195.0</v>
      </c>
      <c r="M6" s="7"/>
      <c r="N6" s="6">
        <v>7.0</v>
      </c>
      <c r="O6" s="7"/>
      <c r="P6" s="7"/>
      <c r="Q6" s="7"/>
      <c r="R6" s="7"/>
      <c r="S6" s="7"/>
      <c r="T6" s="6">
        <v>4.0</v>
      </c>
      <c r="U6" s="7"/>
      <c r="V6" s="7"/>
      <c r="W6" s="7"/>
      <c r="X6" s="7"/>
      <c r="Y6" s="7"/>
      <c r="Z6" s="7"/>
      <c r="AA6" s="7"/>
      <c r="AB6" s="6">
        <v>58.0</v>
      </c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8"/>
      <c r="CY6" s="8"/>
      <c r="CZ6" s="8"/>
      <c r="DA6" s="8"/>
      <c r="DB6" s="8"/>
      <c r="DC6" s="4"/>
    </row>
    <row r="7" ht="22.5" customHeight="1">
      <c r="A7" s="5">
        <v>45505.60515282408</v>
      </c>
      <c r="B7" s="6" t="s">
        <v>118</v>
      </c>
      <c r="C7" s="6" t="s">
        <v>107</v>
      </c>
      <c r="D7" s="6" t="s">
        <v>119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6">
        <v>8027.0</v>
      </c>
      <c r="CV7" s="6">
        <v>6909.0</v>
      </c>
      <c r="CW7" s="6">
        <v>1830.0</v>
      </c>
      <c r="CX7" s="10"/>
      <c r="CY7" s="10"/>
      <c r="CZ7" s="10"/>
      <c r="DA7" s="10"/>
      <c r="DB7" s="10"/>
      <c r="DC7" s="4"/>
    </row>
    <row r="8" ht="22.5" customHeight="1">
      <c r="A8" s="5">
        <v>45504.58006310185</v>
      </c>
      <c r="B8" s="6" t="s">
        <v>120</v>
      </c>
      <c r="C8" s="6" t="s">
        <v>107</v>
      </c>
      <c r="D8" s="6" t="s">
        <v>119</v>
      </c>
      <c r="E8" s="7"/>
      <c r="F8" s="7"/>
      <c r="G8" s="7"/>
      <c r="H8" s="7"/>
      <c r="I8" s="7"/>
      <c r="J8" s="7"/>
      <c r="K8" s="7"/>
      <c r="L8" s="7"/>
      <c r="M8" s="7"/>
      <c r="N8" s="7"/>
      <c r="O8" s="6">
        <v>136.0</v>
      </c>
      <c r="P8" s="6">
        <v>11.0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6">
        <v>9.0</v>
      </c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8"/>
      <c r="CY8" s="8"/>
      <c r="CZ8" s="8"/>
      <c r="DA8" s="8"/>
      <c r="DB8" s="8"/>
      <c r="DC8" s="4"/>
    </row>
    <row r="9" ht="22.5" customHeight="1">
      <c r="A9" s="5">
        <v>45505.76147030093</v>
      </c>
      <c r="B9" s="6" t="s">
        <v>121</v>
      </c>
      <c r="C9" s="6" t="s">
        <v>107</v>
      </c>
      <c r="D9" s="6" t="s">
        <v>119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6">
        <v>44243.0</v>
      </c>
      <c r="AO9" s="6">
        <v>120.0</v>
      </c>
      <c r="AP9" s="6">
        <v>666.0</v>
      </c>
      <c r="AQ9" s="6">
        <v>114.0</v>
      </c>
      <c r="AR9" s="6">
        <v>74.0</v>
      </c>
      <c r="AS9" s="6">
        <v>114.0</v>
      </c>
      <c r="AT9" s="7"/>
      <c r="AU9" s="6">
        <v>24.0</v>
      </c>
      <c r="AV9" s="6">
        <v>1.0</v>
      </c>
      <c r="AW9" s="6">
        <v>1160.0</v>
      </c>
      <c r="AX9" s="6">
        <v>5143.0</v>
      </c>
      <c r="AY9" s="6">
        <v>141.9</v>
      </c>
      <c r="AZ9" s="6">
        <v>38.0</v>
      </c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8"/>
      <c r="CY9" s="8"/>
      <c r="CZ9" s="8"/>
      <c r="DA9" s="8"/>
      <c r="DB9" s="8"/>
      <c r="DC9" s="4"/>
    </row>
    <row r="10" ht="22.5" customHeight="1">
      <c r="A10" s="5">
        <v>45518.665425555555</v>
      </c>
      <c r="B10" s="6" t="s">
        <v>122</v>
      </c>
      <c r="C10" s="6" t="s">
        <v>107</v>
      </c>
      <c r="D10" s="6" t="s">
        <v>119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6">
        <v>114.0</v>
      </c>
      <c r="AT10" s="7"/>
      <c r="AU10" s="6">
        <v>24.0</v>
      </c>
      <c r="AV10" s="6">
        <v>1.0</v>
      </c>
      <c r="AW10" s="7"/>
      <c r="AX10" s="7"/>
      <c r="AY10" s="7"/>
      <c r="AZ10" s="7"/>
      <c r="BA10" s="7"/>
      <c r="BB10" s="7"/>
      <c r="BC10" s="6">
        <v>12.0</v>
      </c>
      <c r="BD10" s="6">
        <v>61.0</v>
      </c>
      <c r="BE10" s="6">
        <v>322.0</v>
      </c>
      <c r="BF10" s="6">
        <v>22.0</v>
      </c>
      <c r="BG10" s="6">
        <v>38.0</v>
      </c>
      <c r="BH10" s="6">
        <v>22.0</v>
      </c>
      <c r="BI10" s="6">
        <v>291.0</v>
      </c>
      <c r="BJ10" s="6">
        <v>91.0</v>
      </c>
      <c r="BK10" s="6">
        <v>29.0</v>
      </c>
      <c r="BL10" s="6">
        <v>30.0</v>
      </c>
      <c r="BM10" s="6">
        <v>75.0</v>
      </c>
      <c r="BN10" s="6">
        <v>5.0</v>
      </c>
      <c r="BO10" s="7"/>
      <c r="BP10" s="7"/>
      <c r="BQ10" s="6">
        <v>567.0</v>
      </c>
      <c r="BR10" s="6">
        <v>5234.0</v>
      </c>
      <c r="BS10" s="6">
        <v>1077.0</v>
      </c>
      <c r="BT10" s="6">
        <v>1173.0</v>
      </c>
      <c r="BU10" s="6">
        <v>210.0</v>
      </c>
      <c r="BV10" s="6">
        <v>2222.0</v>
      </c>
      <c r="BW10" s="6">
        <v>260.0</v>
      </c>
      <c r="BX10" s="6">
        <v>67.0</v>
      </c>
      <c r="BY10" s="6">
        <v>449.0</v>
      </c>
      <c r="BZ10" s="6">
        <v>3173.0</v>
      </c>
      <c r="CA10" s="6">
        <v>1207.0</v>
      </c>
      <c r="CB10" s="6">
        <v>7692.0</v>
      </c>
      <c r="CC10" s="6">
        <v>2759.0</v>
      </c>
      <c r="CD10" s="6">
        <v>581.0</v>
      </c>
      <c r="CE10" s="6">
        <v>151.0</v>
      </c>
      <c r="CF10" s="6">
        <v>284.0</v>
      </c>
      <c r="CG10" s="7"/>
      <c r="CH10" s="6">
        <v>8004.0</v>
      </c>
      <c r="CI10" s="6">
        <v>13532.0</v>
      </c>
      <c r="CJ10" s="6">
        <v>2921.0</v>
      </c>
      <c r="CK10" s="6">
        <v>12.0</v>
      </c>
      <c r="CL10" s="6">
        <v>1225.0</v>
      </c>
      <c r="CM10" s="6">
        <v>245.0</v>
      </c>
      <c r="CN10" s="6">
        <v>506.0</v>
      </c>
      <c r="CO10" s="6">
        <v>1.0</v>
      </c>
      <c r="CP10" s="6">
        <v>24.0</v>
      </c>
      <c r="CQ10" s="6">
        <v>12113.0</v>
      </c>
      <c r="CR10" s="7"/>
      <c r="CS10" s="6">
        <v>2.0</v>
      </c>
      <c r="CT10" s="6">
        <v>5.0</v>
      </c>
      <c r="CU10" s="7"/>
      <c r="CV10" s="7"/>
      <c r="CW10" s="7"/>
      <c r="CX10" s="8"/>
      <c r="CY10" s="8"/>
      <c r="CZ10" s="8"/>
      <c r="DA10" s="8"/>
      <c r="DB10" s="8"/>
      <c r="DC10" s="4"/>
    </row>
    <row r="11" ht="22.5" customHeight="1">
      <c r="A11" s="11">
        <v>45539.57156401621</v>
      </c>
      <c r="B11" s="12" t="s">
        <v>106</v>
      </c>
      <c r="C11" s="12" t="s">
        <v>123</v>
      </c>
      <c r="D11" s="12" t="s">
        <v>108</v>
      </c>
      <c r="E11" s="12">
        <v>14835.0</v>
      </c>
      <c r="F11" s="12">
        <v>20.0</v>
      </c>
      <c r="G11" s="13"/>
      <c r="H11" s="13"/>
      <c r="I11" s="12">
        <v>1918.0</v>
      </c>
      <c r="J11" s="12">
        <v>244.0</v>
      </c>
      <c r="K11" s="13"/>
      <c r="L11" s="13"/>
      <c r="M11" s="13"/>
      <c r="N11" s="12">
        <v>21.0</v>
      </c>
      <c r="O11" s="13"/>
      <c r="P11" s="13"/>
      <c r="Q11" s="12">
        <v>8.0</v>
      </c>
      <c r="R11" s="12">
        <v>50.0</v>
      </c>
      <c r="S11" s="12">
        <v>375.0</v>
      </c>
      <c r="T11" s="13"/>
      <c r="U11" s="13"/>
      <c r="V11" s="12">
        <v>5.0</v>
      </c>
      <c r="W11" s="12">
        <v>16.0</v>
      </c>
      <c r="X11" s="12">
        <v>1.0</v>
      </c>
      <c r="Y11" s="9">
        <v>1.0</v>
      </c>
      <c r="Z11" s="13"/>
      <c r="AA11" s="13"/>
      <c r="AB11" s="13"/>
      <c r="AC11" s="13"/>
      <c r="AD11" s="12">
        <v>46.0</v>
      </c>
      <c r="AE11" s="12">
        <v>135.0</v>
      </c>
      <c r="AF11" s="12">
        <v>34.0</v>
      </c>
      <c r="AG11" s="12">
        <v>34.0</v>
      </c>
      <c r="AH11" s="13"/>
      <c r="AI11" s="13"/>
      <c r="AJ11" s="13"/>
      <c r="AK11" s="13"/>
      <c r="AL11" s="12">
        <v>6.0</v>
      </c>
      <c r="AM11" s="12">
        <v>307.0</v>
      </c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4"/>
      <c r="CY11" s="14"/>
      <c r="CZ11" s="14"/>
      <c r="DA11" s="14"/>
      <c r="DB11" s="14"/>
      <c r="DC11" s="4"/>
    </row>
    <row r="12" ht="22.5" customHeight="1">
      <c r="A12" s="11">
        <v>45539.62630712963</v>
      </c>
      <c r="B12" s="12" t="s">
        <v>109</v>
      </c>
      <c r="C12" s="12" t="s">
        <v>123</v>
      </c>
      <c r="D12" s="12" t="s">
        <v>110</v>
      </c>
      <c r="E12" s="12">
        <v>2957.0</v>
      </c>
      <c r="F12" s="12">
        <v>0.0</v>
      </c>
      <c r="G12" s="13"/>
      <c r="H12" s="12">
        <v>16.0</v>
      </c>
      <c r="I12" s="12">
        <v>353.0</v>
      </c>
      <c r="J12" s="12">
        <v>100.0</v>
      </c>
      <c r="K12" s="13"/>
      <c r="L12" s="13"/>
      <c r="M12" s="12">
        <v>1.0</v>
      </c>
      <c r="N12" s="13"/>
      <c r="O12" s="13"/>
      <c r="P12" s="13"/>
      <c r="Q12" s="12">
        <v>26.0</v>
      </c>
      <c r="R12" s="12">
        <v>26.0</v>
      </c>
      <c r="S12" s="12">
        <v>76.5</v>
      </c>
      <c r="T12" s="12">
        <v>1.0</v>
      </c>
      <c r="U12" s="13"/>
      <c r="V12" s="13"/>
      <c r="W12" s="12">
        <v>4.0</v>
      </c>
      <c r="X12" s="12">
        <v>1.0</v>
      </c>
      <c r="Y12" s="12">
        <v>6.0</v>
      </c>
      <c r="Z12" s="13"/>
      <c r="AA12" s="13"/>
      <c r="AB12" s="12">
        <v>16.0</v>
      </c>
      <c r="AC12" s="13"/>
      <c r="AD12" s="13"/>
      <c r="AE12" s="12">
        <v>20.0</v>
      </c>
      <c r="AF12" s="12">
        <v>5.0</v>
      </c>
      <c r="AG12" s="12">
        <v>41.0</v>
      </c>
      <c r="AH12" s="13"/>
      <c r="AI12" s="13"/>
      <c r="AJ12" s="13"/>
      <c r="AK12" s="13"/>
      <c r="AL12" s="12">
        <v>34.0</v>
      </c>
      <c r="AM12" s="12">
        <v>333.0</v>
      </c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4"/>
      <c r="CY12" s="14"/>
      <c r="CZ12" s="14"/>
      <c r="DA12" s="14"/>
      <c r="DB12" s="14"/>
      <c r="DC12" s="4"/>
    </row>
    <row r="13" ht="22.5" customHeight="1">
      <c r="A13" s="11">
        <v>45539.59160541667</v>
      </c>
      <c r="B13" s="12" t="s">
        <v>111</v>
      </c>
      <c r="C13" s="12" t="s">
        <v>123</v>
      </c>
      <c r="D13" s="12" t="s">
        <v>112</v>
      </c>
      <c r="E13" s="12">
        <v>9858.0</v>
      </c>
      <c r="F13" s="12">
        <v>5.0</v>
      </c>
      <c r="G13" s="13"/>
      <c r="H13" s="13"/>
      <c r="I13" s="12">
        <v>765.0</v>
      </c>
      <c r="J13" s="12">
        <v>242.0</v>
      </c>
      <c r="K13" s="13"/>
      <c r="L13" s="13"/>
      <c r="M13" s="12">
        <v>3.0</v>
      </c>
      <c r="N13" s="13"/>
      <c r="O13" s="13"/>
      <c r="P13" s="13"/>
      <c r="Q13" s="12">
        <v>1.0</v>
      </c>
      <c r="R13" s="12">
        <v>1.0</v>
      </c>
      <c r="S13" s="12">
        <v>1.0</v>
      </c>
      <c r="T13" s="13"/>
      <c r="U13" s="12">
        <v>1.0</v>
      </c>
      <c r="V13" s="13"/>
      <c r="W13" s="12">
        <v>6.0</v>
      </c>
      <c r="X13" s="12">
        <v>1.0</v>
      </c>
      <c r="Y13" s="12">
        <v>8.0</v>
      </c>
      <c r="Z13" s="13"/>
      <c r="AA13" s="13"/>
      <c r="AB13" s="13"/>
      <c r="AC13" s="12">
        <v>15.0</v>
      </c>
      <c r="AD13" s="13"/>
      <c r="AE13" s="12">
        <v>50.0</v>
      </c>
      <c r="AF13" s="12">
        <v>52.0</v>
      </c>
      <c r="AG13" s="12">
        <v>117.0</v>
      </c>
      <c r="AH13" s="13"/>
      <c r="AI13" s="13"/>
      <c r="AJ13" s="13"/>
      <c r="AK13" s="13"/>
      <c r="AL13" s="12">
        <v>2.0</v>
      </c>
      <c r="AM13" s="12">
        <v>150.0</v>
      </c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4"/>
      <c r="CY13" s="14"/>
      <c r="CZ13" s="14"/>
      <c r="DA13" s="14"/>
      <c r="DB13" s="14"/>
      <c r="DC13" s="4"/>
    </row>
    <row r="14" ht="22.5" customHeight="1">
      <c r="A14" s="11">
        <v>45539.65533822917</v>
      </c>
      <c r="B14" s="12" t="s">
        <v>111</v>
      </c>
      <c r="C14" s="12" t="s">
        <v>123</v>
      </c>
      <c r="D14" s="12" t="s">
        <v>112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2">
        <v>1.0</v>
      </c>
      <c r="R14" s="12">
        <v>17.0</v>
      </c>
      <c r="S14" s="12">
        <v>133.0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4"/>
      <c r="CY14" s="14"/>
      <c r="CZ14" s="14"/>
      <c r="DA14" s="14"/>
      <c r="DB14" s="14"/>
      <c r="DC14" s="4"/>
    </row>
    <row r="15" ht="22.5" customHeight="1">
      <c r="A15" s="11">
        <v>45539.4428610301</v>
      </c>
      <c r="B15" s="12" t="s">
        <v>124</v>
      </c>
      <c r="C15" s="12" t="s">
        <v>123</v>
      </c>
      <c r="D15" s="12" t="s">
        <v>125</v>
      </c>
      <c r="E15" s="12">
        <v>3610.0</v>
      </c>
      <c r="F15" s="12">
        <v>0.0</v>
      </c>
      <c r="G15" s="13"/>
      <c r="H15" s="12">
        <v>19.0</v>
      </c>
      <c r="I15" s="12">
        <v>196.0</v>
      </c>
      <c r="J15" s="12">
        <v>249.0</v>
      </c>
      <c r="K15" s="12">
        <v>0.0</v>
      </c>
      <c r="L15" s="12">
        <v>0.0</v>
      </c>
      <c r="M15" s="12">
        <v>10.0</v>
      </c>
      <c r="N15" s="12">
        <v>3.0</v>
      </c>
      <c r="O15" s="13"/>
      <c r="P15" s="13"/>
      <c r="Q15" s="12">
        <v>11.0</v>
      </c>
      <c r="R15" s="12">
        <v>11.0</v>
      </c>
      <c r="S15" s="12">
        <v>81.5</v>
      </c>
      <c r="T15" s="12">
        <v>1.0</v>
      </c>
      <c r="U15" s="12">
        <v>0.0</v>
      </c>
      <c r="V15" s="12">
        <v>0.0</v>
      </c>
      <c r="W15" s="12">
        <v>10.0</v>
      </c>
      <c r="X15" s="12">
        <v>4.0</v>
      </c>
      <c r="Y15" s="12">
        <v>15.0</v>
      </c>
      <c r="Z15" s="12">
        <v>0.0</v>
      </c>
      <c r="AA15" s="12">
        <v>0.0</v>
      </c>
      <c r="AB15" s="12">
        <v>7.0</v>
      </c>
      <c r="AC15" s="12">
        <v>0.0</v>
      </c>
      <c r="AD15" s="12">
        <v>0.0</v>
      </c>
      <c r="AE15" s="12">
        <v>82.0</v>
      </c>
      <c r="AF15" s="12">
        <v>27.0</v>
      </c>
      <c r="AG15" s="12">
        <v>116.0</v>
      </c>
      <c r="AH15" s="12">
        <v>0.0</v>
      </c>
      <c r="AI15" s="12">
        <v>0.0</v>
      </c>
      <c r="AJ15" s="12">
        <v>0.0</v>
      </c>
      <c r="AK15" s="12">
        <v>0.0</v>
      </c>
      <c r="AL15" s="12">
        <v>8.0</v>
      </c>
      <c r="AM15" s="12">
        <v>493.0</v>
      </c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4"/>
      <c r="CY15" s="14"/>
      <c r="CZ15" s="14"/>
      <c r="DA15" s="14"/>
      <c r="DB15" s="14"/>
      <c r="DC15" s="4"/>
    </row>
    <row r="16" ht="22.5" customHeight="1">
      <c r="A16" s="11">
        <v>45538.74584019676</v>
      </c>
      <c r="B16" s="12" t="s">
        <v>113</v>
      </c>
      <c r="C16" s="12" t="s">
        <v>123</v>
      </c>
      <c r="D16" s="12" t="s">
        <v>114</v>
      </c>
      <c r="E16" s="12">
        <v>3663.0</v>
      </c>
      <c r="F16" s="12">
        <v>0.0</v>
      </c>
      <c r="G16" s="13"/>
      <c r="H16" s="12">
        <v>46.0</v>
      </c>
      <c r="I16" s="12">
        <v>516.0</v>
      </c>
      <c r="J16" s="12">
        <v>0.0</v>
      </c>
      <c r="K16" s="13"/>
      <c r="L16" s="13"/>
      <c r="M16" s="12">
        <v>3.0</v>
      </c>
      <c r="N16" s="12">
        <v>0.0</v>
      </c>
      <c r="O16" s="13"/>
      <c r="P16" s="13"/>
      <c r="Q16" s="12">
        <v>5.0</v>
      </c>
      <c r="R16" s="12">
        <v>6.0</v>
      </c>
      <c r="S16" s="12">
        <v>30.0</v>
      </c>
      <c r="T16" s="13"/>
      <c r="U16" s="13"/>
      <c r="V16" s="13"/>
      <c r="W16" s="12">
        <v>2.0</v>
      </c>
      <c r="X16" s="13"/>
      <c r="Y16" s="12">
        <v>2.0</v>
      </c>
      <c r="Z16" s="12">
        <v>1.0</v>
      </c>
      <c r="AA16" s="13"/>
      <c r="AB16" s="13"/>
      <c r="AC16" s="13"/>
      <c r="AD16" s="13"/>
      <c r="AE16" s="12">
        <v>15.0</v>
      </c>
      <c r="AF16" s="13"/>
      <c r="AG16" s="12">
        <v>15.0</v>
      </c>
      <c r="AH16" s="12">
        <v>40.0</v>
      </c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4"/>
      <c r="CY16" s="14"/>
      <c r="CZ16" s="14"/>
      <c r="DA16" s="14"/>
      <c r="DB16" s="14"/>
      <c r="DC16" s="4"/>
    </row>
    <row r="17" ht="22.5" customHeight="1">
      <c r="A17" s="11">
        <v>45534.45677822917</v>
      </c>
      <c r="B17" s="12" t="s">
        <v>115</v>
      </c>
      <c r="C17" s="12" t="s">
        <v>123</v>
      </c>
      <c r="D17" s="12" t="s">
        <v>126</v>
      </c>
      <c r="E17" s="12">
        <v>732.0</v>
      </c>
      <c r="F17" s="13"/>
      <c r="G17" s="13"/>
      <c r="H17" s="13"/>
      <c r="I17" s="13"/>
      <c r="J17" s="12">
        <v>283.0</v>
      </c>
      <c r="K17" s="12">
        <v>5.0</v>
      </c>
      <c r="L17" s="12">
        <v>270.0</v>
      </c>
      <c r="M17" s="13"/>
      <c r="N17" s="12">
        <v>6.0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4"/>
      <c r="CY17" s="14"/>
      <c r="CZ17" s="14"/>
      <c r="DA17" s="14"/>
      <c r="DB17" s="14"/>
      <c r="DC17" s="4"/>
    </row>
    <row r="18" ht="22.5" customHeight="1">
      <c r="A18" s="11">
        <v>45538.45882375</v>
      </c>
      <c r="B18" s="12" t="s">
        <v>118</v>
      </c>
      <c r="C18" s="12" t="s">
        <v>123</v>
      </c>
      <c r="D18" s="12" t="s">
        <v>119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2">
        <v>8090.0</v>
      </c>
      <c r="CV18" s="12">
        <v>6948.0</v>
      </c>
      <c r="CW18" s="12">
        <v>1845.0</v>
      </c>
      <c r="CX18" s="15"/>
      <c r="CY18" s="15"/>
      <c r="CZ18" s="15"/>
      <c r="DA18" s="15"/>
      <c r="DB18" s="15"/>
      <c r="DC18" s="4"/>
    </row>
    <row r="19" ht="22.5" customHeight="1">
      <c r="A19" s="11">
        <v>45538.57914297454</v>
      </c>
      <c r="B19" s="12" t="s">
        <v>120</v>
      </c>
      <c r="C19" s="12" t="s">
        <v>123</v>
      </c>
      <c r="D19" s="12" t="s">
        <v>119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2">
        <v>116.0</v>
      </c>
      <c r="P19" s="12">
        <v>5.0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2">
        <v>14.0</v>
      </c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4"/>
      <c r="CY19" s="14"/>
      <c r="CZ19" s="14"/>
      <c r="DA19" s="14"/>
      <c r="DB19" s="14"/>
      <c r="DC19" s="4"/>
    </row>
    <row r="20" ht="22.5" customHeight="1">
      <c r="A20" s="11">
        <v>45538.770527465276</v>
      </c>
      <c r="B20" s="12" t="s">
        <v>127</v>
      </c>
      <c r="C20" s="12" t="s">
        <v>123</v>
      </c>
      <c r="D20" s="12" t="s">
        <v>119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2">
        <v>30051.0</v>
      </c>
      <c r="AO20" s="12">
        <v>102.0</v>
      </c>
      <c r="AP20" s="12">
        <v>1017.0</v>
      </c>
      <c r="AQ20" s="12">
        <v>227.0</v>
      </c>
      <c r="AR20" s="12">
        <v>16.0</v>
      </c>
      <c r="AS20" s="12">
        <v>11.0</v>
      </c>
      <c r="AT20" s="12">
        <v>9.0</v>
      </c>
      <c r="AU20" s="12">
        <v>20.0</v>
      </c>
      <c r="AV20" s="12">
        <v>0.0</v>
      </c>
      <c r="AW20" s="12">
        <v>1160.0</v>
      </c>
      <c r="AX20" s="12">
        <v>5067.0</v>
      </c>
      <c r="AY20" s="12">
        <v>151.3</v>
      </c>
      <c r="AZ20" s="12">
        <v>32.0</v>
      </c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4"/>
      <c r="CY20" s="14"/>
      <c r="CZ20" s="14"/>
      <c r="DA20" s="14"/>
      <c r="DB20" s="14"/>
      <c r="DC20" s="4"/>
    </row>
    <row r="21" ht="22.5" customHeight="1">
      <c r="A21" s="11">
        <v>45545.45402369213</v>
      </c>
      <c r="B21" s="12" t="s">
        <v>122</v>
      </c>
      <c r="C21" s="12" t="s">
        <v>123</v>
      </c>
      <c r="D21" s="9" t="s">
        <v>108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2">
        <v>11.0</v>
      </c>
      <c r="AT21" s="12">
        <v>9.0</v>
      </c>
      <c r="AU21" s="12">
        <v>20.0</v>
      </c>
      <c r="AV21" s="12">
        <v>0.0</v>
      </c>
      <c r="AW21" s="13"/>
      <c r="AX21" s="13"/>
      <c r="AY21" s="13"/>
      <c r="AZ21" s="13"/>
      <c r="BA21" s="13"/>
      <c r="BB21" s="13"/>
      <c r="BC21" s="12">
        <v>10.0</v>
      </c>
      <c r="BD21" s="12">
        <v>89.0</v>
      </c>
      <c r="BE21" s="12">
        <v>219.0</v>
      </c>
      <c r="BF21" s="12">
        <v>0.0</v>
      </c>
      <c r="BG21" s="12">
        <v>35.0</v>
      </c>
      <c r="BH21" s="12">
        <v>18.0</v>
      </c>
      <c r="BI21" s="12">
        <v>552.0</v>
      </c>
      <c r="BJ21" s="12">
        <v>163.0</v>
      </c>
      <c r="BK21" s="12">
        <v>55.0</v>
      </c>
      <c r="BL21" s="12">
        <v>34.0</v>
      </c>
      <c r="BM21" s="12">
        <v>116.0</v>
      </c>
      <c r="BN21" s="12">
        <v>7.0</v>
      </c>
      <c r="BO21" s="13"/>
      <c r="BP21" s="13"/>
      <c r="BQ21" s="12">
        <v>441.0</v>
      </c>
      <c r="BR21" s="12">
        <v>4921.0</v>
      </c>
      <c r="BS21" s="12">
        <v>838.0</v>
      </c>
      <c r="BT21" s="12">
        <v>1178.0</v>
      </c>
      <c r="BU21" s="12">
        <v>234.0</v>
      </c>
      <c r="BV21" s="12">
        <v>2954.0</v>
      </c>
      <c r="BW21" s="12">
        <v>285.0</v>
      </c>
      <c r="BX21" s="12">
        <v>72.0</v>
      </c>
      <c r="BY21" s="12">
        <v>492.0</v>
      </c>
      <c r="BZ21" s="12">
        <v>3361.0</v>
      </c>
      <c r="CA21" s="12">
        <v>1118.0</v>
      </c>
      <c r="CB21" s="12">
        <v>8032.0</v>
      </c>
      <c r="CC21" s="12">
        <v>2815.0</v>
      </c>
      <c r="CD21" s="12">
        <v>570.0</v>
      </c>
      <c r="CE21" s="12">
        <v>162.0</v>
      </c>
      <c r="CF21" s="12">
        <v>302.0</v>
      </c>
      <c r="CG21" s="13"/>
      <c r="CH21" s="12">
        <v>8178.0</v>
      </c>
      <c r="CI21" s="12">
        <v>16027.0</v>
      </c>
      <c r="CJ21" s="12">
        <v>2535.0</v>
      </c>
      <c r="CK21" s="12">
        <v>7.0</v>
      </c>
      <c r="CL21" s="12">
        <v>1451.0</v>
      </c>
      <c r="CM21" s="12">
        <v>48.0</v>
      </c>
      <c r="CN21" s="12">
        <v>306.0</v>
      </c>
      <c r="CO21" s="12">
        <v>13.0</v>
      </c>
      <c r="CP21" s="12">
        <v>24.0</v>
      </c>
      <c r="CQ21" s="12">
        <v>12100.0</v>
      </c>
      <c r="CR21" s="12">
        <v>9.0</v>
      </c>
      <c r="CS21" s="12">
        <v>0.0</v>
      </c>
      <c r="CT21" s="12">
        <v>4.0</v>
      </c>
      <c r="CU21" s="13"/>
      <c r="CV21" s="13"/>
      <c r="CW21" s="13"/>
      <c r="CX21" s="14"/>
      <c r="CY21" s="14"/>
      <c r="CZ21" s="14"/>
      <c r="DA21" s="14"/>
      <c r="DB21" s="14"/>
      <c r="DC21" s="4"/>
    </row>
    <row r="22" ht="22.5" customHeight="1">
      <c r="A22" s="16">
        <v>45566.51235931713</v>
      </c>
      <c r="B22" s="17" t="s">
        <v>106</v>
      </c>
      <c r="C22" s="17" t="s">
        <v>128</v>
      </c>
      <c r="D22" s="17" t="s">
        <v>108</v>
      </c>
      <c r="E22" s="17">
        <v>14352.0</v>
      </c>
      <c r="F22" s="17">
        <v>26.0</v>
      </c>
      <c r="G22" s="18"/>
      <c r="H22" s="18"/>
      <c r="I22" s="18"/>
      <c r="J22" s="17">
        <v>75.0</v>
      </c>
      <c r="K22" s="18"/>
      <c r="L22" s="18"/>
      <c r="M22" s="17">
        <v>2.0</v>
      </c>
      <c r="N22" s="17">
        <v>3.0</v>
      </c>
      <c r="O22" s="18"/>
      <c r="P22" s="18"/>
      <c r="Q22" s="17">
        <v>12.0</v>
      </c>
      <c r="R22" s="17">
        <v>10.0</v>
      </c>
      <c r="S22" s="17">
        <v>28.0</v>
      </c>
      <c r="T22" s="17">
        <v>27.0</v>
      </c>
      <c r="U22" s="17">
        <v>7.0</v>
      </c>
      <c r="V22" s="17">
        <v>11.0</v>
      </c>
      <c r="W22" s="17">
        <v>21.0</v>
      </c>
      <c r="X22" s="17">
        <v>7.0</v>
      </c>
      <c r="Y22" s="9">
        <v>44.0</v>
      </c>
      <c r="Z22" s="17">
        <v>8.0</v>
      </c>
      <c r="AA22" s="18"/>
      <c r="AB22" s="17">
        <v>1083.0</v>
      </c>
      <c r="AC22" s="17">
        <v>1357.0</v>
      </c>
      <c r="AD22" s="17">
        <v>123.0</v>
      </c>
      <c r="AE22" s="17">
        <v>184.0</v>
      </c>
      <c r="AF22" s="17">
        <v>813.0</v>
      </c>
      <c r="AG22" s="17">
        <v>1366.0</v>
      </c>
      <c r="AH22" s="17">
        <v>2010.0</v>
      </c>
      <c r="AI22" s="18"/>
      <c r="AJ22" s="17">
        <v>1.0</v>
      </c>
      <c r="AK22" s="17">
        <v>52.0</v>
      </c>
      <c r="AL22" s="17">
        <v>30.0</v>
      </c>
      <c r="AM22" s="17">
        <v>333.0</v>
      </c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9"/>
      <c r="CY22" s="19"/>
      <c r="CZ22" s="19"/>
      <c r="DA22" s="19"/>
      <c r="DB22" s="19"/>
      <c r="DC22" s="4"/>
    </row>
    <row r="23" ht="22.5" customHeight="1">
      <c r="A23" s="16">
        <v>45568.624257523144</v>
      </c>
      <c r="B23" s="17" t="s">
        <v>109</v>
      </c>
      <c r="C23" s="17" t="s">
        <v>128</v>
      </c>
      <c r="D23" s="17" t="s">
        <v>110</v>
      </c>
      <c r="E23" s="17">
        <v>2576.0</v>
      </c>
      <c r="F23" s="18"/>
      <c r="G23" s="17">
        <v>34.0</v>
      </c>
      <c r="H23" s="17">
        <v>21.0</v>
      </c>
      <c r="I23" s="17">
        <v>265.0</v>
      </c>
      <c r="J23" s="17">
        <v>115.0</v>
      </c>
      <c r="K23" s="18"/>
      <c r="L23" s="18"/>
      <c r="M23" s="17">
        <v>1.0</v>
      </c>
      <c r="N23" s="18"/>
      <c r="O23" s="18"/>
      <c r="P23" s="18"/>
      <c r="Q23" s="17">
        <v>4.0</v>
      </c>
      <c r="R23" s="17">
        <v>4.0</v>
      </c>
      <c r="S23" s="17">
        <v>9.5</v>
      </c>
      <c r="T23" s="17">
        <v>9.0</v>
      </c>
      <c r="U23" s="17">
        <v>2.0</v>
      </c>
      <c r="V23" s="17">
        <v>2.0</v>
      </c>
      <c r="W23" s="17">
        <v>6.0</v>
      </c>
      <c r="X23" s="17">
        <v>2.0</v>
      </c>
      <c r="Y23" s="17">
        <v>21.0</v>
      </c>
      <c r="Z23" s="18"/>
      <c r="AA23" s="18"/>
      <c r="AB23" s="17">
        <v>118.0</v>
      </c>
      <c r="AC23" s="17">
        <v>28.0</v>
      </c>
      <c r="AD23" s="17">
        <v>8.0</v>
      </c>
      <c r="AE23" s="17">
        <v>48.0</v>
      </c>
      <c r="AF23" s="17">
        <v>65.0</v>
      </c>
      <c r="AG23" s="17">
        <v>267.0</v>
      </c>
      <c r="AH23" s="18"/>
      <c r="AI23" s="18"/>
      <c r="AJ23" s="18"/>
      <c r="AK23" s="18"/>
      <c r="AL23" s="17">
        <v>37.0</v>
      </c>
      <c r="AM23" s="17">
        <v>315.0</v>
      </c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9"/>
      <c r="CY23" s="19"/>
      <c r="CZ23" s="19"/>
      <c r="DA23" s="19"/>
      <c r="DB23" s="19"/>
      <c r="DC23" s="4"/>
    </row>
    <row r="24" ht="22.5" customHeight="1">
      <c r="A24" s="16">
        <v>45567.50882670139</v>
      </c>
      <c r="B24" s="17" t="s">
        <v>111</v>
      </c>
      <c r="C24" s="17" t="s">
        <v>128</v>
      </c>
      <c r="D24" s="17" t="s">
        <v>112</v>
      </c>
      <c r="E24" s="17">
        <v>10362.0</v>
      </c>
      <c r="F24" s="17">
        <v>5.0</v>
      </c>
      <c r="G24" s="18"/>
      <c r="H24" s="18"/>
      <c r="I24" s="17">
        <v>672.0</v>
      </c>
      <c r="J24" s="17">
        <v>407.0</v>
      </c>
      <c r="K24" s="18"/>
      <c r="L24" s="18"/>
      <c r="M24" s="17">
        <v>2.0</v>
      </c>
      <c r="N24" s="18"/>
      <c r="O24" s="18"/>
      <c r="P24" s="18"/>
      <c r="Q24" s="17">
        <v>2.0</v>
      </c>
      <c r="R24" s="17">
        <v>2.0</v>
      </c>
      <c r="S24" s="17">
        <v>9.0</v>
      </c>
      <c r="T24" s="17">
        <v>31.0</v>
      </c>
      <c r="U24" s="17">
        <v>5.0</v>
      </c>
      <c r="V24" s="17">
        <v>7.0</v>
      </c>
      <c r="W24" s="17">
        <v>11.0</v>
      </c>
      <c r="X24" s="17">
        <v>1.0</v>
      </c>
      <c r="Y24" s="17">
        <v>55.0</v>
      </c>
      <c r="Z24" s="18"/>
      <c r="AA24" s="18"/>
      <c r="AB24" s="17">
        <v>819.0</v>
      </c>
      <c r="AC24" s="17">
        <v>66.0</v>
      </c>
      <c r="AD24" s="17">
        <v>85.0</v>
      </c>
      <c r="AE24" s="17">
        <v>88.0</v>
      </c>
      <c r="AF24" s="17">
        <v>62.0</v>
      </c>
      <c r="AG24" s="17">
        <v>1120.0</v>
      </c>
      <c r="AH24" s="18"/>
      <c r="AI24" s="18"/>
      <c r="AJ24" s="18"/>
      <c r="AK24" s="18"/>
      <c r="AL24" s="17">
        <v>4.0</v>
      </c>
      <c r="AM24" s="17">
        <v>1389.0</v>
      </c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9"/>
      <c r="CY24" s="19"/>
      <c r="CZ24" s="19"/>
      <c r="DA24" s="19"/>
      <c r="DB24" s="19"/>
      <c r="DC24" s="4"/>
    </row>
    <row r="25" ht="22.5" customHeight="1">
      <c r="A25" s="16">
        <v>45567.47036556713</v>
      </c>
      <c r="B25" s="17" t="s">
        <v>124</v>
      </c>
      <c r="C25" s="17" t="s">
        <v>128</v>
      </c>
      <c r="D25" s="17" t="s">
        <v>125</v>
      </c>
      <c r="E25" s="17">
        <v>3476.0</v>
      </c>
      <c r="F25" s="17">
        <v>0.0</v>
      </c>
      <c r="G25" s="17">
        <v>39.0</v>
      </c>
      <c r="H25" s="17">
        <v>31.0</v>
      </c>
      <c r="I25" s="17">
        <v>162.0</v>
      </c>
      <c r="J25" s="17">
        <v>256.0</v>
      </c>
      <c r="K25" s="18"/>
      <c r="L25" s="18"/>
      <c r="M25" s="17">
        <v>11.0</v>
      </c>
      <c r="N25" s="17">
        <v>5.0</v>
      </c>
      <c r="O25" s="18"/>
      <c r="P25" s="18"/>
      <c r="Q25" s="17">
        <v>16.0</v>
      </c>
      <c r="R25" s="17">
        <v>1.0</v>
      </c>
      <c r="S25" s="17">
        <v>16.5</v>
      </c>
      <c r="T25" s="17">
        <v>5.0</v>
      </c>
      <c r="U25" s="17">
        <v>5.0</v>
      </c>
      <c r="V25" s="17">
        <v>1.0</v>
      </c>
      <c r="W25" s="17">
        <v>9.0</v>
      </c>
      <c r="X25" s="17">
        <v>3.0</v>
      </c>
      <c r="Y25" s="17">
        <v>23.0</v>
      </c>
      <c r="Z25" s="17">
        <v>0.0</v>
      </c>
      <c r="AA25" s="17">
        <v>0.0</v>
      </c>
      <c r="AB25" s="17">
        <v>82.0</v>
      </c>
      <c r="AC25" s="17">
        <v>74.0</v>
      </c>
      <c r="AD25" s="17">
        <v>3.0</v>
      </c>
      <c r="AE25" s="17">
        <v>59.0</v>
      </c>
      <c r="AF25" s="17">
        <v>8.0</v>
      </c>
      <c r="AG25" s="17">
        <v>226.0</v>
      </c>
      <c r="AH25" s="17">
        <v>0.0</v>
      </c>
      <c r="AI25" s="17">
        <v>0.0</v>
      </c>
      <c r="AJ25" s="17">
        <v>0.0</v>
      </c>
      <c r="AK25" s="17">
        <v>0.0</v>
      </c>
      <c r="AL25" s="17">
        <v>7.0</v>
      </c>
      <c r="AM25" s="17">
        <v>700.0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9"/>
      <c r="CY25" s="19"/>
      <c r="CZ25" s="19"/>
      <c r="DA25" s="19"/>
      <c r="DB25" s="19"/>
      <c r="DC25" s="4"/>
    </row>
    <row r="26" ht="22.5" customHeight="1">
      <c r="A26" s="16">
        <v>45566.67092041667</v>
      </c>
      <c r="B26" s="17" t="s">
        <v>113</v>
      </c>
      <c r="C26" s="17" t="s">
        <v>128</v>
      </c>
      <c r="D26" s="17" t="s">
        <v>114</v>
      </c>
      <c r="E26" s="17">
        <v>3624.0</v>
      </c>
      <c r="F26" s="17">
        <v>0.0</v>
      </c>
      <c r="G26" s="18"/>
      <c r="H26" s="17">
        <v>38.0</v>
      </c>
      <c r="I26" s="17">
        <v>432.0</v>
      </c>
      <c r="J26" s="17">
        <v>26.0</v>
      </c>
      <c r="K26" s="18"/>
      <c r="L26" s="18"/>
      <c r="M26" s="17">
        <v>3.0</v>
      </c>
      <c r="N26" s="17">
        <v>4.0</v>
      </c>
      <c r="O26" s="18"/>
      <c r="P26" s="18"/>
      <c r="Q26" s="17">
        <v>3.0</v>
      </c>
      <c r="R26" s="17">
        <v>11.0</v>
      </c>
      <c r="S26" s="17">
        <v>16.0</v>
      </c>
      <c r="T26" s="17">
        <v>13.0</v>
      </c>
      <c r="U26" s="17">
        <v>3.0</v>
      </c>
      <c r="V26" s="17">
        <v>1.0</v>
      </c>
      <c r="W26" s="17">
        <v>9.0</v>
      </c>
      <c r="X26" s="18"/>
      <c r="Y26" s="20"/>
      <c r="Z26" s="17">
        <v>1.0</v>
      </c>
      <c r="AA26" s="18"/>
      <c r="AB26" s="17">
        <v>201.0</v>
      </c>
      <c r="AC26" s="17">
        <v>81.0</v>
      </c>
      <c r="AD26" s="17">
        <v>4.0</v>
      </c>
      <c r="AE26" s="17">
        <v>78.0</v>
      </c>
      <c r="AF26" s="18"/>
      <c r="AG26" s="20"/>
      <c r="AH26" s="17">
        <v>200.0</v>
      </c>
      <c r="AI26" s="18"/>
      <c r="AJ26" s="18"/>
      <c r="AK26" s="18"/>
      <c r="AL26" s="17">
        <v>1.0</v>
      </c>
      <c r="AM26" s="17">
        <v>150.0</v>
      </c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9"/>
      <c r="CY26" s="19"/>
      <c r="CZ26" s="19"/>
      <c r="DA26" s="19"/>
      <c r="DB26" s="19"/>
      <c r="DC26" s="4"/>
    </row>
    <row r="27" ht="22.5" customHeight="1">
      <c r="A27" s="16">
        <v>45566.56531875</v>
      </c>
      <c r="B27" s="17" t="s">
        <v>115</v>
      </c>
      <c r="C27" s="17" t="s">
        <v>128</v>
      </c>
      <c r="D27" s="17" t="s">
        <v>126</v>
      </c>
      <c r="E27" s="17">
        <v>836.0</v>
      </c>
      <c r="F27" s="18"/>
      <c r="G27" s="18"/>
      <c r="H27" s="18"/>
      <c r="I27" s="18"/>
      <c r="J27" s="17">
        <v>398.0</v>
      </c>
      <c r="K27" s="17">
        <v>7.0</v>
      </c>
      <c r="L27" s="17">
        <v>151.0</v>
      </c>
      <c r="M27" s="18"/>
      <c r="N27" s="17">
        <v>3.0</v>
      </c>
      <c r="O27" s="18"/>
      <c r="P27" s="18"/>
      <c r="Q27" s="17">
        <v>1.0</v>
      </c>
      <c r="R27" s="17">
        <v>3.0</v>
      </c>
      <c r="S27" s="17">
        <v>18.0</v>
      </c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9"/>
      <c r="CY27" s="19"/>
      <c r="CZ27" s="19"/>
      <c r="DA27" s="19"/>
      <c r="DB27" s="19"/>
      <c r="DC27" s="4"/>
    </row>
    <row r="28" ht="22.5" customHeight="1">
      <c r="A28" s="16">
        <v>45566.536932222225</v>
      </c>
      <c r="B28" s="17" t="s">
        <v>118</v>
      </c>
      <c r="C28" s="17" t="s">
        <v>128</v>
      </c>
      <c r="D28" s="17" t="s">
        <v>119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7">
        <v>8147.0</v>
      </c>
      <c r="CV28" s="17">
        <v>6991.0</v>
      </c>
      <c r="CW28" s="17">
        <v>1877.0</v>
      </c>
      <c r="CX28" s="21"/>
      <c r="CY28" s="21"/>
      <c r="CZ28" s="21"/>
      <c r="DA28" s="21"/>
      <c r="DB28" s="21"/>
      <c r="DC28" s="4"/>
    </row>
    <row r="29" ht="22.5" customHeight="1">
      <c r="A29" s="16">
        <v>45566.41131922454</v>
      </c>
      <c r="B29" s="17" t="s">
        <v>120</v>
      </c>
      <c r="C29" s="17" t="s">
        <v>128</v>
      </c>
      <c r="D29" s="17" t="s">
        <v>119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7">
        <v>136.0</v>
      </c>
      <c r="P29" s="17">
        <v>5.0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7">
        <v>4.0</v>
      </c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9"/>
      <c r="CY29" s="19"/>
      <c r="CZ29" s="19"/>
      <c r="DA29" s="19"/>
      <c r="DB29" s="19"/>
      <c r="DC29" s="4"/>
    </row>
    <row r="30" ht="22.5" customHeight="1">
      <c r="A30" s="16">
        <v>45567.545307650464</v>
      </c>
      <c r="B30" s="17" t="s">
        <v>127</v>
      </c>
      <c r="C30" s="17" t="s">
        <v>128</v>
      </c>
      <c r="D30" s="17" t="s">
        <v>119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7">
        <v>28904.0</v>
      </c>
      <c r="AO30" s="17">
        <v>90.0</v>
      </c>
      <c r="AP30" s="17">
        <v>2733.0</v>
      </c>
      <c r="AQ30" s="17">
        <v>107.0</v>
      </c>
      <c r="AR30" s="17">
        <v>30.0</v>
      </c>
      <c r="AS30" s="17">
        <v>115.0</v>
      </c>
      <c r="AT30" s="17">
        <v>2.0</v>
      </c>
      <c r="AU30" s="17">
        <v>21.0</v>
      </c>
      <c r="AV30" s="17">
        <v>5.0</v>
      </c>
      <c r="AW30" s="17">
        <v>1170.0</v>
      </c>
      <c r="AX30" s="17">
        <v>4156.0</v>
      </c>
      <c r="AY30" s="17">
        <v>121.7</v>
      </c>
      <c r="AZ30" s="17">
        <v>38.0</v>
      </c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9"/>
      <c r="CY30" s="19"/>
      <c r="CZ30" s="19"/>
      <c r="DA30" s="19"/>
      <c r="DB30" s="19"/>
      <c r="DC30" s="4"/>
    </row>
    <row r="31" ht="22.5" customHeight="1">
      <c r="A31" s="16">
        <v>45580.51152321759</v>
      </c>
      <c r="B31" s="17" t="s">
        <v>122</v>
      </c>
      <c r="C31" s="17" t="s">
        <v>128</v>
      </c>
      <c r="D31" s="17" t="s">
        <v>119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7">
        <v>115.0</v>
      </c>
      <c r="AT31" s="17">
        <v>2.0</v>
      </c>
      <c r="AU31" s="17">
        <v>24.0</v>
      </c>
      <c r="AV31" s="17">
        <v>1.0</v>
      </c>
      <c r="AW31" s="18"/>
      <c r="AX31" s="18"/>
      <c r="AY31" s="18"/>
      <c r="AZ31" s="18"/>
      <c r="BA31" s="18"/>
      <c r="BB31" s="18"/>
      <c r="BC31" s="17">
        <v>12.0</v>
      </c>
      <c r="BD31" s="17">
        <v>61.0</v>
      </c>
      <c r="BE31" s="17">
        <v>264.0</v>
      </c>
      <c r="BF31" s="17">
        <v>9.0</v>
      </c>
      <c r="BG31" s="17">
        <v>13.0</v>
      </c>
      <c r="BH31" s="17">
        <v>13.0</v>
      </c>
      <c r="BI31" s="17">
        <v>215.0</v>
      </c>
      <c r="BJ31" s="17">
        <v>54.0</v>
      </c>
      <c r="BK31" s="17">
        <v>32.0</v>
      </c>
      <c r="BL31" s="17">
        <v>57.0</v>
      </c>
      <c r="BM31" s="17">
        <v>84.0</v>
      </c>
      <c r="BN31" s="17">
        <v>4.0</v>
      </c>
      <c r="BO31" s="17">
        <v>35.0</v>
      </c>
      <c r="BP31" s="17">
        <v>10.0</v>
      </c>
      <c r="BQ31" s="17">
        <v>708.0</v>
      </c>
      <c r="BR31" s="17">
        <v>5211.0</v>
      </c>
      <c r="BS31" s="17">
        <v>958.0</v>
      </c>
      <c r="BT31" s="17">
        <v>1176.0</v>
      </c>
      <c r="BU31" s="17">
        <v>153.0</v>
      </c>
      <c r="BV31" s="17">
        <v>1747.0</v>
      </c>
      <c r="BW31" s="17">
        <v>229.0</v>
      </c>
      <c r="BX31" s="17">
        <v>59.0</v>
      </c>
      <c r="BY31" s="17">
        <v>507.0</v>
      </c>
      <c r="BZ31" s="17">
        <v>2975.0</v>
      </c>
      <c r="CA31" s="17">
        <v>1001.0</v>
      </c>
      <c r="CB31" s="17">
        <v>7097.0</v>
      </c>
      <c r="CC31" s="17">
        <v>2261.0</v>
      </c>
      <c r="CD31" s="17">
        <v>494.0</v>
      </c>
      <c r="CE31" s="17">
        <v>148.0</v>
      </c>
      <c r="CF31" s="17">
        <v>214.0</v>
      </c>
      <c r="CG31" s="17">
        <v>1355.0</v>
      </c>
      <c r="CH31" s="17">
        <v>8052.0</v>
      </c>
      <c r="CI31" s="17">
        <v>16798.0</v>
      </c>
      <c r="CJ31" s="17">
        <v>3542.0</v>
      </c>
      <c r="CK31" s="17">
        <v>13.0</v>
      </c>
      <c r="CL31" s="17">
        <v>1892.0</v>
      </c>
      <c r="CM31" s="17">
        <v>87.0</v>
      </c>
      <c r="CN31" s="17">
        <v>270.0</v>
      </c>
      <c r="CO31" s="17">
        <v>7.0</v>
      </c>
      <c r="CP31" s="17">
        <v>99.0</v>
      </c>
      <c r="CQ31" s="17">
        <v>12158.0</v>
      </c>
      <c r="CR31" s="17">
        <v>5.0</v>
      </c>
      <c r="CS31" s="17">
        <v>2.0</v>
      </c>
      <c r="CT31" s="17">
        <v>4.0</v>
      </c>
      <c r="CU31" s="18"/>
      <c r="CV31" s="18"/>
      <c r="CW31" s="18"/>
      <c r="CX31" s="19"/>
      <c r="CY31" s="19"/>
      <c r="CZ31" s="19"/>
      <c r="DA31" s="19"/>
      <c r="DB31" s="19"/>
      <c r="DC31" s="4"/>
    </row>
    <row r="32" ht="22.5" customHeight="1">
      <c r="A32" s="22">
        <v>45601.61297989583</v>
      </c>
      <c r="B32" s="23" t="s">
        <v>106</v>
      </c>
      <c r="C32" s="23" t="s">
        <v>116</v>
      </c>
      <c r="D32" s="23" t="s">
        <v>108</v>
      </c>
      <c r="E32" s="23">
        <v>15812.0</v>
      </c>
      <c r="F32" s="23">
        <v>31.0</v>
      </c>
      <c r="G32" s="24"/>
      <c r="H32" s="24"/>
      <c r="I32" s="23">
        <v>1930.0</v>
      </c>
      <c r="J32" s="23">
        <v>180.0</v>
      </c>
      <c r="K32" s="24"/>
      <c r="L32" s="24"/>
      <c r="M32" s="23">
        <v>3.0</v>
      </c>
      <c r="N32" s="23">
        <v>13.0</v>
      </c>
      <c r="O32" s="24"/>
      <c r="P32" s="24"/>
      <c r="Q32" s="23">
        <v>14.0</v>
      </c>
      <c r="R32" s="23">
        <v>14.0</v>
      </c>
      <c r="S32" s="23">
        <v>47.75</v>
      </c>
      <c r="T32" s="23">
        <v>25.0</v>
      </c>
      <c r="U32" s="23">
        <v>9.0</v>
      </c>
      <c r="V32" s="23">
        <v>11.0</v>
      </c>
      <c r="W32" s="23">
        <v>20.0</v>
      </c>
      <c r="X32" s="23">
        <v>7.0</v>
      </c>
      <c r="Y32" s="23">
        <v>72.0</v>
      </c>
      <c r="Z32" s="23">
        <v>5.0</v>
      </c>
      <c r="AA32" s="24"/>
      <c r="AB32" s="23">
        <v>959.0</v>
      </c>
      <c r="AC32" s="23">
        <v>221.0</v>
      </c>
      <c r="AD32" s="23">
        <v>137.0</v>
      </c>
      <c r="AE32" s="23">
        <v>161.0</v>
      </c>
      <c r="AF32" s="23">
        <v>178.0</v>
      </c>
      <c r="AG32" s="23">
        <v>1656.0</v>
      </c>
      <c r="AH32" s="23">
        <v>221.0</v>
      </c>
      <c r="AI32" s="24"/>
      <c r="AJ32" s="24"/>
      <c r="AK32" s="24"/>
      <c r="AL32" s="23">
        <v>36.0</v>
      </c>
      <c r="AM32" s="23">
        <v>306.0</v>
      </c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5"/>
      <c r="CY32" s="25"/>
      <c r="CZ32" s="25"/>
      <c r="DA32" s="25"/>
      <c r="DB32" s="25"/>
      <c r="DC32" s="4"/>
    </row>
    <row r="33" ht="22.5" customHeight="1">
      <c r="A33" s="22">
        <v>45600.60332144676</v>
      </c>
      <c r="B33" s="23" t="s">
        <v>109</v>
      </c>
      <c r="C33" s="23" t="s">
        <v>116</v>
      </c>
      <c r="D33" s="23" t="s">
        <v>110</v>
      </c>
      <c r="E33" s="23">
        <v>2983.0</v>
      </c>
      <c r="F33" s="24"/>
      <c r="G33" s="23">
        <v>35.0</v>
      </c>
      <c r="H33" s="23">
        <v>22.0</v>
      </c>
      <c r="I33" s="23">
        <v>288.0</v>
      </c>
      <c r="J33" s="23">
        <v>86.0</v>
      </c>
      <c r="K33" s="24"/>
      <c r="L33" s="24"/>
      <c r="M33" s="24"/>
      <c r="N33" s="24"/>
      <c r="O33" s="24"/>
      <c r="P33" s="24"/>
      <c r="Q33" s="23">
        <v>30.0</v>
      </c>
      <c r="R33" s="23">
        <v>30.0</v>
      </c>
      <c r="S33" s="23">
        <v>76.0</v>
      </c>
      <c r="T33" s="23">
        <v>12.0</v>
      </c>
      <c r="U33" s="23">
        <v>2.0</v>
      </c>
      <c r="V33" s="23">
        <v>2.0</v>
      </c>
      <c r="W33" s="23">
        <v>7.0</v>
      </c>
      <c r="X33" s="23">
        <v>3.0</v>
      </c>
      <c r="Y33" s="23">
        <v>26.0</v>
      </c>
      <c r="Z33" s="24"/>
      <c r="AA33" s="24"/>
      <c r="AB33" s="23">
        <v>140.0</v>
      </c>
      <c r="AC33" s="23">
        <v>16.0</v>
      </c>
      <c r="AD33" s="23">
        <v>11.0</v>
      </c>
      <c r="AE33" s="23">
        <v>60.0</v>
      </c>
      <c r="AF33" s="23">
        <v>251.0</v>
      </c>
      <c r="AG33" s="23">
        <v>467.0</v>
      </c>
      <c r="AH33" s="24"/>
      <c r="AI33" s="24"/>
      <c r="AJ33" s="24"/>
      <c r="AK33" s="24"/>
      <c r="AL33" s="23">
        <v>6.0</v>
      </c>
      <c r="AM33" s="23">
        <v>9.0</v>
      </c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5"/>
      <c r="CY33" s="25"/>
      <c r="CZ33" s="25"/>
      <c r="DA33" s="25"/>
      <c r="DB33" s="25"/>
      <c r="DC33" s="4"/>
    </row>
    <row r="34" ht="22.5" customHeight="1">
      <c r="A34" s="22">
        <v>45600.60428509259</v>
      </c>
      <c r="B34" s="23" t="s">
        <v>109</v>
      </c>
      <c r="C34" s="23" t="s">
        <v>116</v>
      </c>
      <c r="D34" s="23" t="s">
        <v>110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3">
        <v>45.0</v>
      </c>
      <c r="AM34" s="23">
        <v>447.0</v>
      </c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5"/>
      <c r="CY34" s="25"/>
      <c r="CZ34" s="25"/>
      <c r="DA34" s="25"/>
      <c r="DB34" s="25"/>
      <c r="DC34" s="4"/>
    </row>
    <row r="35" ht="22.5" customHeight="1">
      <c r="A35" s="22">
        <v>45600.49550630787</v>
      </c>
      <c r="B35" s="23" t="s">
        <v>111</v>
      </c>
      <c r="C35" s="23" t="s">
        <v>116</v>
      </c>
      <c r="D35" s="23" t="s">
        <v>112</v>
      </c>
      <c r="E35" s="23">
        <v>11091.0</v>
      </c>
      <c r="F35" s="23">
        <v>5.0</v>
      </c>
      <c r="G35" s="24"/>
      <c r="H35" s="24"/>
      <c r="I35" s="23">
        <v>729.0</v>
      </c>
      <c r="J35" s="23">
        <v>328.0</v>
      </c>
      <c r="K35" s="24"/>
      <c r="L35" s="24"/>
      <c r="M35" s="24"/>
      <c r="N35" s="24"/>
      <c r="O35" s="24"/>
      <c r="P35" s="24"/>
      <c r="Q35" s="24"/>
      <c r="R35" s="24"/>
      <c r="S35" s="24"/>
      <c r="T35" s="23">
        <v>40.0</v>
      </c>
      <c r="U35" s="23">
        <v>6.0</v>
      </c>
      <c r="V35" s="23">
        <v>8.0</v>
      </c>
      <c r="W35" s="23">
        <v>10.0</v>
      </c>
      <c r="X35" s="23">
        <v>4.0</v>
      </c>
      <c r="Y35" s="9">
        <v>67.0</v>
      </c>
      <c r="Z35" s="24"/>
      <c r="AA35" s="24"/>
      <c r="AB35" s="23">
        <v>806.0</v>
      </c>
      <c r="AC35" s="23">
        <v>82.0</v>
      </c>
      <c r="AD35" s="23">
        <v>71.0</v>
      </c>
      <c r="AE35" s="23">
        <v>100.0</v>
      </c>
      <c r="AF35" s="23">
        <v>108.0</v>
      </c>
      <c r="AG35" s="23">
        <v>1167.0</v>
      </c>
      <c r="AH35" s="24"/>
      <c r="AI35" s="24"/>
      <c r="AJ35" s="23">
        <v>3.0</v>
      </c>
      <c r="AK35" s="23">
        <v>83.0</v>
      </c>
      <c r="AL35" s="23">
        <v>3.0</v>
      </c>
      <c r="AM35" s="23">
        <v>2247.0</v>
      </c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5"/>
      <c r="CY35" s="25"/>
      <c r="CZ35" s="25"/>
      <c r="DA35" s="25"/>
      <c r="DB35" s="25"/>
      <c r="DC35" s="4"/>
    </row>
    <row r="36" ht="22.5" customHeight="1">
      <c r="A36" s="22">
        <v>45598.41916039352</v>
      </c>
      <c r="B36" s="23" t="s">
        <v>124</v>
      </c>
      <c r="C36" s="23" t="s">
        <v>116</v>
      </c>
      <c r="D36" s="23" t="s">
        <v>125</v>
      </c>
      <c r="E36" s="23">
        <v>3989.0</v>
      </c>
      <c r="F36" s="23">
        <v>2.0</v>
      </c>
      <c r="G36" s="23">
        <v>47.0</v>
      </c>
      <c r="H36" s="23">
        <v>28.0</v>
      </c>
      <c r="I36" s="23">
        <v>167.0</v>
      </c>
      <c r="J36" s="23">
        <v>290.0</v>
      </c>
      <c r="K36" s="23">
        <v>0.0</v>
      </c>
      <c r="L36" s="24"/>
      <c r="M36" s="23">
        <v>9.0</v>
      </c>
      <c r="N36" s="23">
        <v>3.0</v>
      </c>
      <c r="O36" s="24"/>
      <c r="P36" s="24"/>
      <c r="Q36" s="23">
        <v>5.0</v>
      </c>
      <c r="R36" s="23">
        <v>1.0</v>
      </c>
      <c r="S36" s="23">
        <v>6.0</v>
      </c>
      <c r="T36" s="23">
        <v>8.0</v>
      </c>
      <c r="U36" s="23">
        <v>6.0</v>
      </c>
      <c r="V36" s="23">
        <v>3.0</v>
      </c>
      <c r="W36" s="23">
        <v>10.0</v>
      </c>
      <c r="X36" s="23">
        <v>3.0</v>
      </c>
      <c r="Y36" s="9">
        <v>29.0</v>
      </c>
      <c r="Z36" s="23">
        <v>1.0</v>
      </c>
      <c r="AA36" s="23">
        <v>0.0</v>
      </c>
      <c r="AB36" s="23">
        <v>178.0</v>
      </c>
      <c r="AC36" s="23">
        <v>78.0</v>
      </c>
      <c r="AD36" s="23">
        <v>13.0</v>
      </c>
      <c r="AE36" s="23">
        <v>83.0</v>
      </c>
      <c r="AF36" s="23">
        <v>13.0</v>
      </c>
      <c r="AG36" s="23">
        <v>341.0</v>
      </c>
      <c r="AH36" s="23">
        <v>24.0</v>
      </c>
      <c r="AI36" s="23">
        <v>0.0</v>
      </c>
      <c r="AJ36" s="23">
        <v>0.0</v>
      </c>
      <c r="AK36" s="23">
        <v>0.0</v>
      </c>
      <c r="AL36" s="23">
        <v>7.0</v>
      </c>
      <c r="AM36" s="23">
        <v>800.0</v>
      </c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5"/>
      <c r="CY36" s="25"/>
      <c r="CZ36" s="25"/>
      <c r="DA36" s="25"/>
      <c r="DB36" s="25"/>
      <c r="DC36" s="4"/>
    </row>
    <row r="37" ht="22.5" customHeight="1">
      <c r="A37" s="22">
        <v>45597.45999805555</v>
      </c>
      <c r="B37" s="23" t="s">
        <v>113</v>
      </c>
      <c r="C37" s="23" t="s">
        <v>116</v>
      </c>
      <c r="D37" s="23" t="s">
        <v>114</v>
      </c>
      <c r="E37" s="23">
        <v>4509.0</v>
      </c>
      <c r="F37" s="23">
        <v>0.0</v>
      </c>
      <c r="G37" s="24"/>
      <c r="H37" s="23">
        <v>30.0</v>
      </c>
      <c r="I37" s="23">
        <v>616.0</v>
      </c>
      <c r="J37" s="23">
        <v>46.0</v>
      </c>
      <c r="K37" s="24"/>
      <c r="L37" s="24"/>
      <c r="M37" s="23">
        <v>1.0</v>
      </c>
      <c r="N37" s="23">
        <v>2.0</v>
      </c>
      <c r="O37" s="24"/>
      <c r="P37" s="24"/>
      <c r="Q37" s="23">
        <v>6.0</v>
      </c>
      <c r="R37" s="23">
        <v>6.0</v>
      </c>
      <c r="S37" s="23">
        <v>12.0</v>
      </c>
      <c r="T37" s="23">
        <v>11.0</v>
      </c>
      <c r="U37" s="23">
        <v>4.0</v>
      </c>
      <c r="V37" s="23">
        <v>2.0</v>
      </c>
      <c r="W37" s="23">
        <v>9.0</v>
      </c>
      <c r="X37" s="24"/>
      <c r="Y37" s="20"/>
      <c r="Z37" s="24"/>
      <c r="AA37" s="24"/>
      <c r="AB37" s="23">
        <v>152.0</v>
      </c>
      <c r="AC37" s="23">
        <v>116.0</v>
      </c>
      <c r="AD37" s="23">
        <v>11.0</v>
      </c>
      <c r="AE37" s="23">
        <v>77.0</v>
      </c>
      <c r="AF37" s="24"/>
      <c r="AG37" s="20"/>
      <c r="AH37" s="24"/>
      <c r="AI37" s="24"/>
      <c r="AJ37" s="23">
        <v>1.0</v>
      </c>
      <c r="AK37" s="23">
        <v>30.0</v>
      </c>
      <c r="AL37" s="23">
        <v>1.0</v>
      </c>
      <c r="AM37" s="23">
        <v>260.0</v>
      </c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5"/>
      <c r="CY37" s="25"/>
      <c r="CZ37" s="25"/>
      <c r="DA37" s="25"/>
      <c r="DB37" s="25"/>
      <c r="DC37" s="4"/>
    </row>
    <row r="38" ht="24.75" customHeight="1">
      <c r="A38" s="22">
        <v>45600.69714809028</v>
      </c>
      <c r="B38" s="23" t="s">
        <v>115</v>
      </c>
      <c r="C38" s="23" t="s">
        <v>116</v>
      </c>
      <c r="D38" s="23" t="s">
        <v>126</v>
      </c>
      <c r="E38" s="23">
        <v>944.0</v>
      </c>
      <c r="F38" s="24"/>
      <c r="G38" s="24"/>
      <c r="H38" s="24"/>
      <c r="I38" s="24"/>
      <c r="J38" s="23">
        <v>426.0</v>
      </c>
      <c r="K38" s="23">
        <v>8.0</v>
      </c>
      <c r="L38" s="23">
        <v>2917.0</v>
      </c>
      <c r="M38" s="24"/>
      <c r="N38" s="23">
        <v>5.0</v>
      </c>
      <c r="O38" s="24"/>
      <c r="P38" s="24"/>
      <c r="Q38" s="24"/>
      <c r="R38" s="24"/>
      <c r="S38" s="24"/>
      <c r="T38" s="24"/>
      <c r="U38" s="24"/>
      <c r="V38" s="24"/>
      <c r="W38" s="24"/>
      <c r="X38" s="23">
        <v>2.0</v>
      </c>
      <c r="Y38" s="24"/>
      <c r="Z38" s="24"/>
      <c r="AA38" s="24"/>
      <c r="AB38" s="24"/>
      <c r="AC38" s="24"/>
      <c r="AD38" s="24"/>
      <c r="AE38" s="24"/>
      <c r="AF38" s="23">
        <v>45.0</v>
      </c>
      <c r="AG38" s="24"/>
      <c r="AH38" s="24"/>
      <c r="AI38" s="24"/>
      <c r="AJ38" s="24"/>
      <c r="AK38" s="24"/>
      <c r="AL38" s="23">
        <v>32.0</v>
      </c>
      <c r="AM38" s="23">
        <v>70.0</v>
      </c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5"/>
      <c r="CY38" s="25"/>
      <c r="CZ38" s="25"/>
      <c r="DA38" s="25"/>
      <c r="DB38" s="25"/>
      <c r="DC38" s="4"/>
    </row>
    <row r="39" ht="22.5" customHeight="1">
      <c r="A39" s="22">
        <v>45597.83703381944</v>
      </c>
      <c r="B39" s="23" t="s">
        <v>118</v>
      </c>
      <c r="C39" s="23" t="s">
        <v>116</v>
      </c>
      <c r="D39" s="23" t="s">
        <v>119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3">
        <v>8241.0</v>
      </c>
      <c r="CV39" s="23">
        <v>7030.0</v>
      </c>
      <c r="CW39" s="23">
        <v>1900.0</v>
      </c>
      <c r="CX39" s="26"/>
      <c r="CY39" s="26"/>
      <c r="CZ39" s="26"/>
      <c r="DA39" s="26"/>
      <c r="DB39" s="26"/>
      <c r="DC39" s="4"/>
    </row>
    <row r="40" ht="22.5" customHeight="1">
      <c r="A40" s="22">
        <v>45601.46918755787</v>
      </c>
      <c r="B40" s="23" t="s">
        <v>120</v>
      </c>
      <c r="C40" s="23" t="s">
        <v>116</v>
      </c>
      <c r="D40" s="23" t="s">
        <v>119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3">
        <v>115.0</v>
      </c>
      <c r="P40" s="23">
        <v>4.0</v>
      </c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3">
        <v>9.0</v>
      </c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5"/>
      <c r="CY40" s="25"/>
      <c r="CZ40" s="25"/>
      <c r="DA40" s="25"/>
      <c r="DB40" s="25"/>
      <c r="DC40" s="4"/>
    </row>
    <row r="41" ht="22.5" customHeight="1">
      <c r="A41" s="22">
        <v>45600.42686381945</v>
      </c>
      <c r="B41" s="23" t="s">
        <v>127</v>
      </c>
      <c r="C41" s="23" t="s">
        <v>116</v>
      </c>
      <c r="D41" s="23" t="s">
        <v>119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3">
        <v>31022.0</v>
      </c>
      <c r="AO41" s="23">
        <v>87.0</v>
      </c>
      <c r="AP41" s="23">
        <v>279.0</v>
      </c>
      <c r="AQ41" s="23">
        <v>158.0</v>
      </c>
      <c r="AR41" s="23">
        <v>64.0</v>
      </c>
      <c r="AS41" s="23">
        <v>85.0</v>
      </c>
      <c r="AT41" s="23">
        <v>5.0</v>
      </c>
      <c r="AU41" s="23">
        <v>13.0</v>
      </c>
      <c r="AV41" s="23">
        <v>1.0</v>
      </c>
      <c r="AW41" s="23">
        <v>1170.0</v>
      </c>
      <c r="AX41" s="23">
        <v>2533.0</v>
      </c>
      <c r="AY41" s="23">
        <v>89.4</v>
      </c>
      <c r="AZ41" s="23">
        <v>133.0</v>
      </c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5"/>
      <c r="CY41" s="25"/>
      <c r="CZ41" s="25"/>
      <c r="DA41" s="25"/>
      <c r="DB41" s="25"/>
      <c r="DC41" s="4"/>
    </row>
    <row r="42" ht="22.5" customHeight="1">
      <c r="A42" s="22">
        <v>45602.74090763889</v>
      </c>
      <c r="B42" s="23" t="s">
        <v>122</v>
      </c>
      <c r="C42" s="23" t="s">
        <v>116</v>
      </c>
      <c r="D42" s="23" t="s">
        <v>119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3">
        <v>85.0</v>
      </c>
      <c r="AT42" s="23">
        <v>5.0</v>
      </c>
      <c r="AU42" s="23">
        <v>13.0</v>
      </c>
      <c r="AV42" s="23">
        <v>1.0</v>
      </c>
      <c r="AW42" s="24"/>
      <c r="AX42" s="24"/>
      <c r="AY42" s="24"/>
      <c r="AZ42" s="24"/>
      <c r="BA42" s="24"/>
      <c r="BB42" s="24"/>
      <c r="BC42" s="23">
        <v>4.0</v>
      </c>
      <c r="BD42" s="23">
        <v>77.0</v>
      </c>
      <c r="BE42" s="23">
        <v>285.0</v>
      </c>
      <c r="BF42" s="23">
        <v>10.0</v>
      </c>
      <c r="BG42" s="23">
        <v>9.0</v>
      </c>
      <c r="BH42" s="23">
        <v>7.0</v>
      </c>
      <c r="BI42" s="23">
        <v>252.0</v>
      </c>
      <c r="BJ42" s="23">
        <v>51.0</v>
      </c>
      <c r="BK42" s="23">
        <v>41.0</v>
      </c>
      <c r="BL42" s="23">
        <v>29.0</v>
      </c>
      <c r="BM42" s="23">
        <v>51.0</v>
      </c>
      <c r="BN42" s="23">
        <v>10.0</v>
      </c>
      <c r="BO42" s="23">
        <v>13.0</v>
      </c>
      <c r="BP42" s="23">
        <v>9.0</v>
      </c>
      <c r="BQ42" s="23">
        <v>596.0</v>
      </c>
      <c r="BR42" s="23">
        <v>5413.0</v>
      </c>
      <c r="BS42" s="23">
        <v>1033.0</v>
      </c>
      <c r="BT42" s="23">
        <v>1167.0</v>
      </c>
      <c r="BU42" s="23">
        <v>178.0</v>
      </c>
      <c r="BV42" s="23">
        <v>2932.0</v>
      </c>
      <c r="BW42" s="23">
        <v>150.0</v>
      </c>
      <c r="BX42" s="23">
        <v>74.0</v>
      </c>
      <c r="BY42" s="23">
        <v>427.0</v>
      </c>
      <c r="BZ42" s="23">
        <v>3208.0</v>
      </c>
      <c r="CA42" s="23">
        <v>900.0</v>
      </c>
      <c r="CB42" s="23">
        <v>7043.0</v>
      </c>
      <c r="CC42" s="23">
        <v>2230.0</v>
      </c>
      <c r="CD42" s="23">
        <v>491.0</v>
      </c>
      <c r="CE42" s="23">
        <v>138.0</v>
      </c>
      <c r="CF42" s="23">
        <v>138.0</v>
      </c>
      <c r="CG42" s="23">
        <v>1262.0</v>
      </c>
      <c r="CH42" s="23">
        <v>7022.0</v>
      </c>
      <c r="CI42" s="23">
        <v>15381.0</v>
      </c>
      <c r="CJ42" s="23">
        <v>3275.0</v>
      </c>
      <c r="CK42" s="23">
        <v>6.0</v>
      </c>
      <c r="CL42" s="23">
        <v>1460.0</v>
      </c>
      <c r="CM42" s="23">
        <v>23.0</v>
      </c>
      <c r="CN42" s="23">
        <v>344.0</v>
      </c>
      <c r="CO42" s="23">
        <v>2.0</v>
      </c>
      <c r="CP42" s="23">
        <v>91.0</v>
      </c>
      <c r="CQ42" s="23">
        <v>12384.0</v>
      </c>
      <c r="CR42" s="23">
        <v>9.0</v>
      </c>
      <c r="CS42" s="23">
        <v>0.0</v>
      </c>
      <c r="CT42" s="23">
        <v>2.0</v>
      </c>
      <c r="CU42" s="24"/>
      <c r="CV42" s="24"/>
      <c r="CW42" s="24"/>
      <c r="CX42" s="25"/>
      <c r="CY42" s="25"/>
      <c r="CZ42" s="25"/>
      <c r="DA42" s="25"/>
      <c r="DB42" s="25"/>
      <c r="DC42" s="4"/>
    </row>
    <row r="43" ht="22.5" customHeight="1">
      <c r="A43" s="27">
        <v>45628.50715990741</v>
      </c>
      <c r="B43" s="28" t="s">
        <v>106</v>
      </c>
      <c r="C43" s="28" t="s">
        <v>129</v>
      </c>
      <c r="D43" s="28" t="s">
        <v>108</v>
      </c>
      <c r="E43" s="28">
        <v>12852.0</v>
      </c>
      <c r="F43" s="28">
        <v>20.0</v>
      </c>
      <c r="G43" s="29"/>
      <c r="H43" s="29"/>
      <c r="I43" s="29"/>
      <c r="J43" s="28">
        <v>140.0</v>
      </c>
      <c r="K43" s="29"/>
      <c r="L43" s="29"/>
      <c r="M43" s="28">
        <v>6.0</v>
      </c>
      <c r="N43" s="28">
        <v>8.0</v>
      </c>
      <c r="O43" s="29"/>
      <c r="P43" s="29"/>
      <c r="Q43" s="28">
        <v>19.0</v>
      </c>
      <c r="R43" s="28">
        <v>17.0</v>
      </c>
      <c r="S43" s="28">
        <v>76.25</v>
      </c>
      <c r="T43" s="28">
        <v>23.0</v>
      </c>
      <c r="U43" s="28">
        <v>5.0</v>
      </c>
      <c r="V43" s="28">
        <v>8.0</v>
      </c>
      <c r="W43" s="28">
        <v>18.0</v>
      </c>
      <c r="X43" s="28">
        <v>4.0</v>
      </c>
      <c r="Y43" s="28">
        <v>37.0</v>
      </c>
      <c r="Z43" s="28">
        <v>3.0</v>
      </c>
      <c r="AA43" s="29"/>
      <c r="AB43" s="28">
        <v>900.0</v>
      </c>
      <c r="AC43" s="28">
        <v>132.0</v>
      </c>
      <c r="AD43" s="28">
        <v>1719.0</v>
      </c>
      <c r="AE43" s="28">
        <v>162.0</v>
      </c>
      <c r="AF43" s="28">
        <v>70.0</v>
      </c>
      <c r="AG43" s="28">
        <v>2983.0</v>
      </c>
      <c r="AH43" s="28">
        <v>1645.0</v>
      </c>
      <c r="AI43" s="29"/>
      <c r="AJ43" s="29"/>
      <c r="AK43" s="29"/>
      <c r="AL43" s="28">
        <v>20.0</v>
      </c>
      <c r="AM43" s="28">
        <v>435.0</v>
      </c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30"/>
      <c r="CY43" s="30"/>
      <c r="CZ43" s="30"/>
      <c r="DA43" s="30"/>
      <c r="DB43" s="30"/>
      <c r="DC43" s="4"/>
    </row>
    <row r="44" ht="22.5" customHeight="1">
      <c r="A44" s="27">
        <v>45629.56780605324</v>
      </c>
      <c r="B44" s="28" t="s">
        <v>109</v>
      </c>
      <c r="C44" s="28" t="s">
        <v>129</v>
      </c>
      <c r="D44" s="28" t="s">
        <v>110</v>
      </c>
      <c r="E44" s="28">
        <v>2039.0</v>
      </c>
      <c r="F44" s="29"/>
      <c r="G44" s="29"/>
      <c r="H44" s="28">
        <v>10.0</v>
      </c>
      <c r="I44" s="28">
        <v>180.0</v>
      </c>
      <c r="J44" s="28">
        <v>85.0</v>
      </c>
      <c r="K44" s="29"/>
      <c r="L44" s="29"/>
      <c r="M44" s="29"/>
      <c r="N44" s="29"/>
      <c r="O44" s="29"/>
      <c r="P44" s="29"/>
      <c r="Q44" s="28">
        <v>21.0</v>
      </c>
      <c r="R44" s="28">
        <v>21.0</v>
      </c>
      <c r="S44" s="28">
        <v>22.0</v>
      </c>
      <c r="T44" s="28">
        <v>7.0</v>
      </c>
      <c r="U44" s="28">
        <v>3.0</v>
      </c>
      <c r="V44" s="28">
        <v>2.0</v>
      </c>
      <c r="W44" s="28">
        <v>6.0</v>
      </c>
      <c r="X44" s="28">
        <v>2.0</v>
      </c>
      <c r="Y44" s="28">
        <v>20.0</v>
      </c>
      <c r="Z44" s="29"/>
      <c r="AA44" s="29"/>
      <c r="AB44" s="28">
        <v>104.0</v>
      </c>
      <c r="AC44" s="28">
        <v>19.0</v>
      </c>
      <c r="AD44" s="28">
        <v>14.0</v>
      </c>
      <c r="AE44" s="28">
        <v>50.0</v>
      </c>
      <c r="AF44" s="28">
        <v>69.0</v>
      </c>
      <c r="AG44" s="28">
        <v>256.0</v>
      </c>
      <c r="AH44" s="29"/>
      <c r="AI44" s="29"/>
      <c r="AJ44" s="29"/>
      <c r="AK44" s="29"/>
      <c r="AL44" s="28">
        <v>20.0</v>
      </c>
      <c r="AM44" s="28">
        <v>238.0</v>
      </c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30"/>
      <c r="CY44" s="30"/>
      <c r="CZ44" s="30"/>
      <c r="DA44" s="30"/>
      <c r="DB44" s="30"/>
      <c r="DC44" s="4"/>
    </row>
    <row r="45" ht="22.5" customHeight="1">
      <c r="A45" s="27">
        <v>45629.50166071759</v>
      </c>
      <c r="B45" s="28" t="s">
        <v>111</v>
      </c>
      <c r="C45" s="28" t="s">
        <v>129</v>
      </c>
      <c r="D45" s="28" t="s">
        <v>112</v>
      </c>
      <c r="E45" s="28">
        <v>8773.0</v>
      </c>
      <c r="F45" s="28">
        <v>5.0</v>
      </c>
      <c r="G45" s="29"/>
      <c r="H45" s="29"/>
      <c r="I45" s="28">
        <v>515.0</v>
      </c>
      <c r="J45" s="28">
        <v>388.0</v>
      </c>
      <c r="K45" s="29"/>
      <c r="L45" s="29"/>
      <c r="M45" s="28">
        <v>4.0</v>
      </c>
      <c r="N45" s="29"/>
      <c r="O45" s="29"/>
      <c r="P45" s="29"/>
      <c r="Q45" s="29"/>
      <c r="R45" s="29"/>
      <c r="S45" s="29"/>
      <c r="T45" s="28">
        <v>25.0</v>
      </c>
      <c r="U45" s="28">
        <v>6.0</v>
      </c>
      <c r="V45" s="28">
        <v>6.0</v>
      </c>
      <c r="W45" s="28">
        <v>11.0</v>
      </c>
      <c r="X45" s="28">
        <v>3.0</v>
      </c>
      <c r="Y45" s="28">
        <v>51.0</v>
      </c>
      <c r="Z45" s="29"/>
      <c r="AA45" s="29"/>
      <c r="AB45" s="28">
        <v>609.0</v>
      </c>
      <c r="AC45" s="28">
        <v>82.0</v>
      </c>
      <c r="AD45" s="28">
        <v>52.0</v>
      </c>
      <c r="AE45" s="28">
        <v>88.0</v>
      </c>
      <c r="AF45" s="28">
        <v>112.0</v>
      </c>
      <c r="AG45" s="28">
        <v>943.0</v>
      </c>
      <c r="AH45" s="29"/>
      <c r="AI45" s="29"/>
      <c r="AJ45" s="29"/>
      <c r="AK45" s="29"/>
      <c r="AL45" s="28">
        <v>4.0</v>
      </c>
      <c r="AM45" s="28">
        <v>1150.0</v>
      </c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30"/>
      <c r="CY45" s="30"/>
      <c r="CZ45" s="30"/>
      <c r="DA45" s="30"/>
      <c r="DB45" s="30"/>
      <c r="DC45" s="4"/>
    </row>
    <row r="46" ht="22.5" customHeight="1">
      <c r="A46" s="27">
        <v>45629.63849708333</v>
      </c>
      <c r="B46" s="28" t="s">
        <v>124</v>
      </c>
      <c r="C46" s="28" t="s">
        <v>129</v>
      </c>
      <c r="D46" s="28" t="s">
        <v>125</v>
      </c>
      <c r="E46" s="28">
        <v>2877.0</v>
      </c>
      <c r="F46" s="28">
        <v>2.0</v>
      </c>
      <c r="G46" s="28">
        <v>41.0</v>
      </c>
      <c r="H46" s="28">
        <v>21.0</v>
      </c>
      <c r="I46" s="28">
        <v>149.0</v>
      </c>
      <c r="J46" s="28">
        <v>349.0</v>
      </c>
      <c r="K46" s="28">
        <v>0.0</v>
      </c>
      <c r="L46" s="28">
        <v>0.0</v>
      </c>
      <c r="M46" s="28">
        <v>7.0</v>
      </c>
      <c r="N46" s="28">
        <v>4.0</v>
      </c>
      <c r="O46" s="29"/>
      <c r="P46" s="29"/>
      <c r="Q46" s="28">
        <v>14.0</v>
      </c>
      <c r="R46" s="28">
        <v>14.0</v>
      </c>
      <c r="S46" s="28">
        <v>85.0</v>
      </c>
      <c r="T46" s="28">
        <v>7.0</v>
      </c>
      <c r="U46" s="28">
        <v>5.0</v>
      </c>
      <c r="V46" s="28">
        <v>2.0</v>
      </c>
      <c r="W46" s="28">
        <v>8.0</v>
      </c>
      <c r="X46" s="28">
        <v>1.0</v>
      </c>
      <c r="Y46" s="28">
        <v>23.0</v>
      </c>
      <c r="Z46" s="28">
        <v>0.0</v>
      </c>
      <c r="AA46" s="28">
        <v>0.0</v>
      </c>
      <c r="AB46" s="28">
        <v>122.0</v>
      </c>
      <c r="AC46" s="28">
        <v>44.0</v>
      </c>
      <c r="AD46" s="28">
        <v>5.0</v>
      </c>
      <c r="AE46" s="28">
        <v>60.0</v>
      </c>
      <c r="AF46" s="28">
        <v>8.0</v>
      </c>
      <c r="AG46" s="28">
        <v>239.0</v>
      </c>
      <c r="AH46" s="28">
        <v>0.0</v>
      </c>
      <c r="AI46" s="28">
        <v>0.0</v>
      </c>
      <c r="AJ46" s="28">
        <v>3.0</v>
      </c>
      <c r="AK46" s="29"/>
      <c r="AL46" s="28">
        <v>7.0</v>
      </c>
      <c r="AM46" s="28">
        <v>617.0</v>
      </c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30"/>
      <c r="CY46" s="30"/>
      <c r="CZ46" s="30"/>
      <c r="DA46" s="30"/>
      <c r="DB46" s="30"/>
      <c r="DC46" s="4"/>
    </row>
    <row r="47" ht="22.5" customHeight="1">
      <c r="A47" s="27">
        <v>45629.4786874537</v>
      </c>
      <c r="B47" s="28" t="s">
        <v>113</v>
      </c>
      <c r="C47" s="28" t="s">
        <v>129</v>
      </c>
      <c r="D47" s="28" t="s">
        <v>114</v>
      </c>
      <c r="E47" s="28">
        <v>3025.0</v>
      </c>
      <c r="F47" s="28">
        <v>0.0</v>
      </c>
      <c r="G47" s="29"/>
      <c r="H47" s="29"/>
      <c r="I47" s="28">
        <v>327.0</v>
      </c>
      <c r="J47" s="28">
        <v>0.0</v>
      </c>
      <c r="K47" s="29"/>
      <c r="L47" s="29"/>
      <c r="M47" s="28">
        <v>3.0</v>
      </c>
      <c r="N47" s="28">
        <v>1.0</v>
      </c>
      <c r="O47" s="29"/>
      <c r="P47" s="29"/>
      <c r="Q47" s="28">
        <v>15.0</v>
      </c>
      <c r="R47" s="28">
        <v>5.0</v>
      </c>
      <c r="S47" s="28">
        <v>75.0</v>
      </c>
      <c r="T47" s="28">
        <v>10.0</v>
      </c>
      <c r="U47" s="28">
        <v>2.0</v>
      </c>
      <c r="V47" s="28">
        <v>1.0</v>
      </c>
      <c r="W47" s="28">
        <v>8.0</v>
      </c>
      <c r="X47" s="29"/>
      <c r="Y47" s="29"/>
      <c r="Z47" s="28">
        <v>1.0</v>
      </c>
      <c r="AA47" s="29"/>
      <c r="AB47" s="28">
        <v>104.0</v>
      </c>
      <c r="AC47" s="28">
        <v>27.0</v>
      </c>
      <c r="AD47" s="28">
        <v>5.0</v>
      </c>
      <c r="AE47" s="28">
        <v>162.0</v>
      </c>
      <c r="AF47" s="29"/>
      <c r="AG47" s="29"/>
      <c r="AH47" s="28">
        <v>150.0</v>
      </c>
      <c r="AI47" s="29"/>
      <c r="AJ47" s="29"/>
      <c r="AK47" s="29"/>
      <c r="AL47" s="28">
        <v>1.0</v>
      </c>
      <c r="AM47" s="28">
        <v>125.0</v>
      </c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30"/>
      <c r="CY47" s="30"/>
      <c r="CZ47" s="30"/>
      <c r="DA47" s="30"/>
      <c r="DB47" s="30"/>
      <c r="DC47" s="4"/>
    </row>
    <row r="48" ht="22.5" customHeight="1">
      <c r="A48" s="27">
        <v>45629.420460520836</v>
      </c>
      <c r="B48" s="28" t="s">
        <v>115</v>
      </c>
      <c r="C48" s="28" t="s">
        <v>129</v>
      </c>
      <c r="D48" s="28" t="s">
        <v>126</v>
      </c>
      <c r="E48" s="28">
        <v>830.0</v>
      </c>
      <c r="F48" s="29"/>
      <c r="G48" s="29"/>
      <c r="H48" s="29"/>
      <c r="I48" s="29"/>
      <c r="J48" s="28">
        <v>500.0</v>
      </c>
      <c r="K48" s="28">
        <v>2.0</v>
      </c>
      <c r="L48" s="28">
        <v>92.0</v>
      </c>
      <c r="M48" s="29"/>
      <c r="N48" s="29"/>
      <c r="O48" s="29"/>
      <c r="P48" s="29"/>
      <c r="Q48" s="29"/>
      <c r="R48" s="29"/>
      <c r="S48" s="29"/>
      <c r="T48" s="28">
        <v>4.0</v>
      </c>
      <c r="U48" s="29"/>
      <c r="V48" s="29"/>
      <c r="W48" s="29"/>
      <c r="X48" s="29"/>
      <c r="Y48" s="29"/>
      <c r="Z48" s="29"/>
      <c r="AA48" s="29"/>
      <c r="AB48" s="28">
        <v>120.0</v>
      </c>
      <c r="AC48" s="29"/>
      <c r="AD48" s="29"/>
      <c r="AE48" s="29"/>
      <c r="AF48" s="29"/>
      <c r="AG48" s="29"/>
      <c r="AH48" s="29"/>
      <c r="AI48" s="29"/>
      <c r="AJ48" s="29"/>
      <c r="AK48" s="29"/>
      <c r="AL48" s="28">
        <v>18.0</v>
      </c>
      <c r="AM48" s="28">
        <v>15.0</v>
      </c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30"/>
      <c r="CY48" s="30"/>
      <c r="CZ48" s="30"/>
      <c r="DA48" s="30"/>
      <c r="DB48" s="30"/>
      <c r="DC48" s="4"/>
    </row>
    <row r="49">
      <c r="A49" s="31">
        <v>45628.499447685186</v>
      </c>
      <c r="B49" s="32" t="s">
        <v>118</v>
      </c>
      <c r="C49" s="32" t="s">
        <v>129</v>
      </c>
      <c r="D49" s="32" t="s">
        <v>119</v>
      </c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2">
        <v>8279.0</v>
      </c>
      <c r="CV49" s="32">
        <v>7055.0</v>
      </c>
      <c r="CW49" s="32">
        <v>1903.0</v>
      </c>
      <c r="CX49" s="4"/>
      <c r="CY49" s="4"/>
      <c r="CZ49" s="4"/>
      <c r="DA49" s="4"/>
      <c r="DB49" s="4"/>
      <c r="DC49" s="4"/>
    </row>
    <row r="50">
      <c r="A50" s="31">
        <v>45623.68532471065</v>
      </c>
      <c r="B50" s="32" t="s">
        <v>120</v>
      </c>
      <c r="C50" s="32" t="s">
        <v>129</v>
      </c>
      <c r="D50" s="32" t="s">
        <v>119</v>
      </c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2">
        <v>76.0</v>
      </c>
      <c r="P50" s="32">
        <v>4.0</v>
      </c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4"/>
      <c r="CY50" s="4"/>
      <c r="CZ50" s="4"/>
      <c r="DA50" s="4"/>
      <c r="DB50" s="4"/>
      <c r="DC50" s="4"/>
    </row>
    <row r="51">
      <c r="A51" s="31">
        <v>45628.43885628472</v>
      </c>
      <c r="B51" s="32" t="s">
        <v>120</v>
      </c>
      <c r="C51" s="32" t="s">
        <v>129</v>
      </c>
      <c r="D51" s="32" t="s">
        <v>119</v>
      </c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2">
        <v>7.0</v>
      </c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4"/>
      <c r="CY51" s="4"/>
      <c r="CZ51" s="4"/>
      <c r="DA51" s="4"/>
      <c r="DB51" s="4"/>
      <c r="DC51" s="4"/>
    </row>
    <row r="52">
      <c r="A52" s="31">
        <v>45631.34897851852</v>
      </c>
      <c r="B52" s="32" t="s">
        <v>127</v>
      </c>
      <c r="C52" s="32" t="s">
        <v>129</v>
      </c>
      <c r="D52" s="32" t="s">
        <v>119</v>
      </c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2">
        <v>23974.0</v>
      </c>
      <c r="AO52" s="32">
        <v>74.0</v>
      </c>
      <c r="AP52" s="32">
        <v>93.0</v>
      </c>
      <c r="AQ52" s="32">
        <v>106.0</v>
      </c>
      <c r="AR52" s="32">
        <v>41.0</v>
      </c>
      <c r="AS52" s="32">
        <v>26.0</v>
      </c>
      <c r="AT52" s="32">
        <v>59.0</v>
      </c>
      <c r="AU52" s="32">
        <v>9.0</v>
      </c>
      <c r="AV52" s="32">
        <v>0.0</v>
      </c>
      <c r="AW52" s="32">
        <v>1170.0</v>
      </c>
      <c r="AX52" s="32">
        <v>2360.0</v>
      </c>
      <c r="AY52" s="32">
        <v>201.6</v>
      </c>
      <c r="AZ52" s="32">
        <v>50.0</v>
      </c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4"/>
      <c r="CY52" s="4"/>
      <c r="CZ52" s="4"/>
      <c r="DA52" s="4"/>
      <c r="DB52" s="4"/>
      <c r="DC52" s="4"/>
    </row>
    <row r="53">
      <c r="A53" s="31">
        <v>45633.616015231484</v>
      </c>
      <c r="B53" s="32" t="s">
        <v>122</v>
      </c>
      <c r="C53" s="32" t="s">
        <v>129</v>
      </c>
      <c r="D53" s="32" t="s">
        <v>119</v>
      </c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2">
        <v>26.0</v>
      </c>
      <c r="AT53" s="32">
        <v>59.0</v>
      </c>
      <c r="AU53" s="32">
        <v>9.0</v>
      </c>
      <c r="AV53" s="32">
        <v>0.0</v>
      </c>
      <c r="AW53" s="33"/>
      <c r="AX53" s="33"/>
      <c r="AY53" s="33"/>
      <c r="AZ53" s="33"/>
      <c r="BA53" s="33"/>
      <c r="BB53" s="33"/>
      <c r="BC53" s="32">
        <v>7.0</v>
      </c>
      <c r="BD53" s="32">
        <v>49.0</v>
      </c>
      <c r="BE53" s="32">
        <v>55.0</v>
      </c>
      <c r="BF53" s="32">
        <v>16.0</v>
      </c>
      <c r="BG53" s="32">
        <v>13.0</v>
      </c>
      <c r="BH53" s="32">
        <v>10.0</v>
      </c>
      <c r="BI53" s="32">
        <v>144.0</v>
      </c>
      <c r="BJ53" s="32">
        <v>55.0</v>
      </c>
      <c r="BK53" s="32">
        <v>38.0</v>
      </c>
      <c r="BL53" s="32">
        <v>47.0</v>
      </c>
      <c r="BM53" s="32">
        <v>75.0</v>
      </c>
      <c r="BN53" s="32">
        <v>10.0</v>
      </c>
      <c r="BO53" s="32">
        <v>14.0</v>
      </c>
      <c r="BP53" s="32">
        <v>11.0</v>
      </c>
      <c r="BQ53" s="32">
        <v>508.0</v>
      </c>
      <c r="BR53" s="32">
        <v>5789.0</v>
      </c>
      <c r="BS53" s="32">
        <v>923.0</v>
      </c>
      <c r="BT53" s="32">
        <v>1161.0</v>
      </c>
      <c r="BU53" s="32">
        <v>170.0</v>
      </c>
      <c r="BV53" s="32">
        <v>1648.0</v>
      </c>
      <c r="BW53" s="32">
        <v>187.0</v>
      </c>
      <c r="BX53" s="32">
        <v>70.0</v>
      </c>
      <c r="BY53" s="32">
        <v>425.0</v>
      </c>
      <c r="BZ53" s="32">
        <v>3047.0</v>
      </c>
      <c r="CA53" s="32">
        <v>830.0</v>
      </c>
      <c r="CB53" s="32">
        <v>7011.0</v>
      </c>
      <c r="CC53" s="32">
        <v>2118.0</v>
      </c>
      <c r="CD53" s="32">
        <v>534.0</v>
      </c>
      <c r="CE53" s="32">
        <v>200.0</v>
      </c>
      <c r="CF53" s="32">
        <v>188.0</v>
      </c>
      <c r="CG53" s="32">
        <v>1003.0</v>
      </c>
      <c r="CH53" s="32">
        <v>6716.0</v>
      </c>
      <c r="CI53" s="32">
        <v>14246.0</v>
      </c>
      <c r="CJ53" s="32">
        <v>3529.0</v>
      </c>
      <c r="CK53" s="32">
        <v>10.0</v>
      </c>
      <c r="CL53" s="32">
        <v>1147.0</v>
      </c>
      <c r="CM53" s="32">
        <v>83.0</v>
      </c>
      <c r="CN53" s="32">
        <v>363.0</v>
      </c>
      <c r="CO53" s="32">
        <v>2.0</v>
      </c>
      <c r="CP53" s="32">
        <v>141.0</v>
      </c>
      <c r="CQ53" s="32">
        <v>12107.0</v>
      </c>
      <c r="CR53" s="32">
        <v>8.0</v>
      </c>
      <c r="CS53" s="32">
        <v>1.0</v>
      </c>
      <c r="CT53" s="32">
        <v>1.0</v>
      </c>
      <c r="CU53" s="33"/>
      <c r="CV53" s="33"/>
      <c r="CW53" s="33"/>
      <c r="CX53" s="4"/>
      <c r="CY53" s="4"/>
      <c r="CZ53" s="4"/>
      <c r="DA53" s="4"/>
      <c r="DB53" s="4"/>
      <c r="DC53" s="4"/>
    </row>
    <row r="54">
      <c r="A54" s="34">
        <v>45660.544816319445</v>
      </c>
      <c r="B54" s="35" t="s">
        <v>106</v>
      </c>
      <c r="C54" s="35" t="s">
        <v>130</v>
      </c>
      <c r="D54" s="35" t="s">
        <v>108</v>
      </c>
      <c r="E54" s="35">
        <v>12444.0</v>
      </c>
      <c r="F54" s="35">
        <v>13.0</v>
      </c>
      <c r="G54" s="35">
        <v>122.0</v>
      </c>
      <c r="H54" s="35">
        <v>94.0</v>
      </c>
      <c r="I54" s="35">
        <v>1383.0</v>
      </c>
      <c r="J54" s="35">
        <v>259.0</v>
      </c>
      <c r="K54" s="36"/>
      <c r="L54" s="36"/>
      <c r="M54" s="35">
        <v>5.0</v>
      </c>
      <c r="N54" s="35">
        <v>9.0</v>
      </c>
      <c r="O54" s="36"/>
      <c r="P54" s="36"/>
      <c r="Q54" s="35">
        <v>17.0</v>
      </c>
      <c r="R54" s="35">
        <v>10.0</v>
      </c>
      <c r="S54" s="35">
        <v>23.0</v>
      </c>
      <c r="T54" s="35">
        <v>23.0</v>
      </c>
      <c r="U54" s="35">
        <v>73.0</v>
      </c>
      <c r="V54" s="35">
        <v>20.0</v>
      </c>
      <c r="W54" s="35">
        <v>21.0</v>
      </c>
      <c r="X54" s="35">
        <v>9.0</v>
      </c>
      <c r="Y54" s="35">
        <v>77.0</v>
      </c>
      <c r="Z54" s="35">
        <v>7.0</v>
      </c>
      <c r="AA54" s="36"/>
      <c r="AB54" s="35">
        <v>899.0</v>
      </c>
      <c r="AC54" s="35">
        <v>73.0</v>
      </c>
      <c r="AD54" s="35">
        <v>1402.0</v>
      </c>
      <c r="AE54" s="35">
        <v>175.0</v>
      </c>
      <c r="AF54" s="35">
        <v>216.0</v>
      </c>
      <c r="AG54" s="35">
        <v>2765.0</v>
      </c>
      <c r="AH54" s="35">
        <v>1308.0</v>
      </c>
      <c r="AI54" s="36"/>
      <c r="AJ54" s="36"/>
      <c r="AK54" s="36"/>
      <c r="AL54" s="35">
        <v>14.0</v>
      </c>
      <c r="AM54" s="35">
        <v>345.0</v>
      </c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4"/>
      <c r="CY54" s="4"/>
      <c r="CZ54" s="4"/>
      <c r="DA54" s="4"/>
      <c r="DB54" s="4"/>
      <c r="DC54" s="4"/>
    </row>
    <row r="55">
      <c r="A55" s="34">
        <v>45660.59088668981</v>
      </c>
      <c r="B55" s="35" t="s">
        <v>111</v>
      </c>
      <c r="C55" s="35" t="s">
        <v>130</v>
      </c>
      <c r="D55" s="35" t="s">
        <v>112</v>
      </c>
      <c r="E55" s="35">
        <v>9136.0</v>
      </c>
      <c r="F55" s="35">
        <v>5.0</v>
      </c>
      <c r="G55" s="36"/>
      <c r="H55" s="36"/>
      <c r="I55" s="35">
        <v>541.0</v>
      </c>
      <c r="J55" s="35">
        <v>368.0</v>
      </c>
      <c r="K55" s="36"/>
      <c r="L55" s="36"/>
      <c r="M55" s="35">
        <v>2.0</v>
      </c>
      <c r="N55" s="36"/>
      <c r="O55" s="36"/>
      <c r="P55" s="36"/>
      <c r="Q55" s="36"/>
      <c r="R55" s="36"/>
      <c r="S55" s="36"/>
      <c r="T55" s="35">
        <v>14.0</v>
      </c>
      <c r="U55" s="35">
        <v>4.0</v>
      </c>
      <c r="V55" s="35">
        <v>6.0</v>
      </c>
      <c r="W55" s="35">
        <v>11.0</v>
      </c>
      <c r="X55" s="35">
        <v>3.0</v>
      </c>
      <c r="Y55" s="35">
        <v>38.0</v>
      </c>
      <c r="Z55" s="36"/>
      <c r="AA55" s="36"/>
      <c r="AB55" s="35">
        <v>418.0</v>
      </c>
      <c r="AC55" s="35">
        <v>49.0</v>
      </c>
      <c r="AD55" s="35">
        <v>68.0</v>
      </c>
      <c r="AE55" s="35">
        <v>71.0</v>
      </c>
      <c r="AF55" s="35">
        <v>114.0</v>
      </c>
      <c r="AG55" s="35">
        <v>720.0</v>
      </c>
      <c r="AH55" s="36"/>
      <c r="AI55" s="36"/>
      <c r="AJ55" s="36"/>
      <c r="AK55" s="36"/>
      <c r="AL55" s="35">
        <v>4.0</v>
      </c>
      <c r="AM55" s="35">
        <v>1240.0</v>
      </c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4"/>
      <c r="CY55" s="4"/>
      <c r="CZ55" s="4"/>
      <c r="DA55" s="4"/>
      <c r="DB55" s="4"/>
      <c r="DC55" s="4"/>
    </row>
    <row r="56">
      <c r="A56" s="34">
        <v>45659.73173454861</v>
      </c>
      <c r="B56" s="35" t="s">
        <v>124</v>
      </c>
      <c r="C56" s="35" t="s">
        <v>130</v>
      </c>
      <c r="D56" s="35" t="s">
        <v>125</v>
      </c>
      <c r="E56" s="35">
        <v>3025.0</v>
      </c>
      <c r="F56" s="35">
        <v>2.0</v>
      </c>
      <c r="G56" s="35">
        <v>48.0</v>
      </c>
      <c r="H56" s="35">
        <v>19.0</v>
      </c>
      <c r="I56" s="35">
        <v>148.0</v>
      </c>
      <c r="J56" s="35">
        <v>301.0</v>
      </c>
      <c r="K56" s="35">
        <v>0.0</v>
      </c>
      <c r="L56" s="36"/>
      <c r="M56" s="35">
        <v>9.0</v>
      </c>
      <c r="N56" s="35">
        <v>8.0</v>
      </c>
      <c r="O56" s="36"/>
      <c r="P56" s="36"/>
      <c r="Q56" s="35">
        <v>8.0</v>
      </c>
      <c r="R56" s="35">
        <v>1.0</v>
      </c>
      <c r="S56" s="35">
        <v>8.0</v>
      </c>
      <c r="T56" s="35">
        <v>7.0</v>
      </c>
      <c r="U56" s="35">
        <v>4.0</v>
      </c>
      <c r="V56" s="35">
        <v>2.0</v>
      </c>
      <c r="W56" s="35">
        <v>5.0</v>
      </c>
      <c r="X56" s="35">
        <v>0.0</v>
      </c>
      <c r="Y56" s="35">
        <v>18.0</v>
      </c>
      <c r="Z56" s="35">
        <v>0.0</v>
      </c>
      <c r="AA56" s="35">
        <v>0.0</v>
      </c>
      <c r="AB56" s="35">
        <v>127.0</v>
      </c>
      <c r="AC56" s="35">
        <v>43.0</v>
      </c>
      <c r="AD56" s="35">
        <v>5.0</v>
      </c>
      <c r="AE56" s="35">
        <v>41.0</v>
      </c>
      <c r="AF56" s="35">
        <v>0.0</v>
      </c>
      <c r="AG56" s="35">
        <v>216.0</v>
      </c>
      <c r="AH56" s="35">
        <v>0.0</v>
      </c>
      <c r="AI56" s="35">
        <v>0.0</v>
      </c>
      <c r="AJ56" s="35">
        <v>4.0</v>
      </c>
      <c r="AK56" s="35">
        <v>414.0</v>
      </c>
      <c r="AL56" s="35">
        <v>7.0</v>
      </c>
      <c r="AM56" s="35">
        <v>807.0</v>
      </c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4"/>
      <c r="CY56" s="4"/>
      <c r="CZ56" s="4"/>
      <c r="DA56" s="4"/>
      <c r="DB56" s="4"/>
      <c r="DC56" s="4"/>
    </row>
    <row r="57">
      <c r="A57" s="34">
        <v>45659.40983240741</v>
      </c>
      <c r="B57" s="35" t="s">
        <v>113</v>
      </c>
      <c r="C57" s="35" t="s">
        <v>130</v>
      </c>
      <c r="D57" s="35" t="s">
        <v>114</v>
      </c>
      <c r="E57" s="35">
        <v>2841.0</v>
      </c>
      <c r="F57" s="35">
        <v>0.0</v>
      </c>
      <c r="G57" s="36"/>
      <c r="H57" s="35">
        <v>28.0</v>
      </c>
      <c r="I57" s="35">
        <v>347.0</v>
      </c>
      <c r="J57" s="35">
        <v>70.0</v>
      </c>
      <c r="K57" s="36"/>
      <c r="L57" s="36"/>
      <c r="M57" s="35">
        <v>2.0</v>
      </c>
      <c r="N57" s="35">
        <v>0.0</v>
      </c>
      <c r="O57" s="36"/>
      <c r="P57" s="36"/>
      <c r="Q57" s="35">
        <v>5.0</v>
      </c>
      <c r="R57" s="35">
        <v>5.0</v>
      </c>
      <c r="S57" s="35">
        <v>10.0</v>
      </c>
      <c r="T57" s="35">
        <v>9.0</v>
      </c>
      <c r="U57" s="35">
        <v>3.0</v>
      </c>
      <c r="V57" s="35">
        <v>1.0</v>
      </c>
      <c r="W57" s="35">
        <v>7.0</v>
      </c>
      <c r="X57" s="36"/>
      <c r="Y57" s="36"/>
      <c r="Z57" s="36"/>
      <c r="AA57" s="36"/>
      <c r="AB57" s="35">
        <v>166.0</v>
      </c>
      <c r="AC57" s="35">
        <v>81.0</v>
      </c>
      <c r="AD57" s="35">
        <v>7.0</v>
      </c>
      <c r="AE57" s="35">
        <v>60.0</v>
      </c>
      <c r="AF57" s="36"/>
      <c r="AG57" s="36"/>
      <c r="AH57" s="36"/>
      <c r="AI57" s="36"/>
      <c r="AJ57" s="36"/>
      <c r="AK57" s="36"/>
      <c r="AL57" s="35">
        <v>1.0</v>
      </c>
      <c r="AM57" s="35">
        <v>100.0</v>
      </c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4"/>
      <c r="CY57" s="4"/>
      <c r="CZ57" s="4"/>
      <c r="DA57" s="4"/>
      <c r="DB57" s="4"/>
      <c r="DC57" s="4"/>
    </row>
    <row r="58">
      <c r="A58" s="34">
        <v>45656.63063144676</v>
      </c>
      <c r="B58" s="35" t="s">
        <v>115</v>
      </c>
      <c r="C58" s="35" t="s">
        <v>130</v>
      </c>
      <c r="D58" s="35" t="s">
        <v>126</v>
      </c>
      <c r="E58" s="35">
        <v>600.0</v>
      </c>
      <c r="F58" s="36"/>
      <c r="G58" s="36"/>
      <c r="H58" s="36"/>
      <c r="I58" s="36"/>
      <c r="J58" s="35">
        <v>586.0</v>
      </c>
      <c r="K58" s="35">
        <v>3.0</v>
      </c>
      <c r="L58" s="35">
        <v>130.0</v>
      </c>
      <c r="M58" s="36"/>
      <c r="N58" s="36"/>
      <c r="O58" s="36"/>
      <c r="P58" s="36"/>
      <c r="Q58" s="36"/>
      <c r="R58" s="36"/>
      <c r="S58" s="36"/>
      <c r="T58" s="35">
        <v>3.0</v>
      </c>
      <c r="U58" s="36"/>
      <c r="V58" s="36"/>
      <c r="W58" s="36"/>
      <c r="X58" s="36"/>
      <c r="Y58" s="35">
        <v>3.0</v>
      </c>
      <c r="Z58" s="36"/>
      <c r="AA58" s="36"/>
      <c r="AB58" s="35">
        <v>98.0</v>
      </c>
      <c r="AC58" s="36"/>
      <c r="AD58" s="36"/>
      <c r="AE58" s="36"/>
      <c r="AF58" s="36"/>
      <c r="AG58" s="35">
        <v>98.0</v>
      </c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4"/>
      <c r="CY58" s="4"/>
      <c r="CZ58" s="4"/>
      <c r="DA58" s="4"/>
      <c r="DB58" s="4"/>
      <c r="DC58" s="4"/>
    </row>
    <row r="59">
      <c r="A59" s="34">
        <v>45659.726967731476</v>
      </c>
      <c r="B59" s="35" t="s">
        <v>118</v>
      </c>
      <c r="C59" s="35" t="s">
        <v>130</v>
      </c>
      <c r="D59" s="35" t="s">
        <v>119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5">
        <v>8354.0</v>
      </c>
      <c r="CV59" s="35">
        <v>7073.0</v>
      </c>
      <c r="CW59" s="35">
        <v>1913.0</v>
      </c>
      <c r="CX59" s="4"/>
      <c r="CY59" s="4"/>
      <c r="CZ59" s="4"/>
      <c r="DA59" s="4"/>
      <c r="DB59" s="4"/>
      <c r="DC59" s="4"/>
    </row>
    <row r="60">
      <c r="A60" s="34">
        <v>45659.70002054398</v>
      </c>
      <c r="B60" s="35" t="s">
        <v>120</v>
      </c>
      <c r="C60" s="35" t="s">
        <v>130</v>
      </c>
      <c r="D60" s="35" t="s">
        <v>119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5">
        <v>78.0</v>
      </c>
      <c r="P60" s="35">
        <v>2.0</v>
      </c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5">
        <v>6.0</v>
      </c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4"/>
      <c r="CY60" s="4"/>
      <c r="CZ60" s="4"/>
      <c r="DA60" s="4"/>
      <c r="DB60" s="4"/>
      <c r="DC60" s="4"/>
    </row>
    <row r="61">
      <c r="A61" s="34"/>
      <c r="B61" s="35" t="s">
        <v>127</v>
      </c>
      <c r="C61" s="35" t="s">
        <v>130</v>
      </c>
      <c r="D61" s="35" t="s">
        <v>119</v>
      </c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5">
        <v>23158.0</v>
      </c>
      <c r="AO61" s="35">
        <v>110.0</v>
      </c>
      <c r="AP61" s="35">
        <v>96.0</v>
      </c>
      <c r="AQ61" s="35">
        <v>147.0</v>
      </c>
      <c r="AR61" s="35">
        <v>69.0</v>
      </c>
      <c r="AS61" s="35">
        <v>23.0</v>
      </c>
      <c r="AT61" s="35">
        <v>6.0</v>
      </c>
      <c r="AU61" s="35">
        <v>13.0</v>
      </c>
      <c r="AV61" s="35">
        <v>0.0</v>
      </c>
      <c r="AW61" s="35">
        <v>1180.0</v>
      </c>
      <c r="AX61" s="35">
        <v>1620.0</v>
      </c>
      <c r="AY61" s="35">
        <v>85.3</v>
      </c>
      <c r="AZ61" s="35">
        <v>36.0</v>
      </c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4"/>
      <c r="CY61" s="4"/>
      <c r="CZ61" s="4"/>
      <c r="DA61" s="4"/>
      <c r="DB61" s="4"/>
      <c r="DC61" s="4"/>
    </row>
    <row r="62">
      <c r="A62" s="34">
        <v>45670.71963865741</v>
      </c>
      <c r="B62" s="35" t="s">
        <v>122</v>
      </c>
      <c r="C62" s="35" t="s">
        <v>130</v>
      </c>
      <c r="D62" s="35" t="s">
        <v>119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5">
        <v>23.0</v>
      </c>
      <c r="AT62" s="35">
        <v>6.0</v>
      </c>
      <c r="AU62" s="35">
        <v>13.0</v>
      </c>
      <c r="AV62" s="35">
        <v>0.0</v>
      </c>
      <c r="AW62" s="36"/>
      <c r="AX62" s="36"/>
      <c r="AY62" s="36"/>
      <c r="AZ62" s="36"/>
      <c r="BA62" s="36"/>
      <c r="BB62" s="36"/>
      <c r="BC62" s="35">
        <v>6.0</v>
      </c>
      <c r="BD62" s="35">
        <v>47.0</v>
      </c>
      <c r="BE62" s="35">
        <v>97.0</v>
      </c>
      <c r="BF62" s="35">
        <v>4.0</v>
      </c>
      <c r="BG62" s="35">
        <v>25.0</v>
      </c>
      <c r="BH62" s="35">
        <v>13.0</v>
      </c>
      <c r="BI62" s="35">
        <v>539.0</v>
      </c>
      <c r="BJ62" s="35">
        <v>66.0</v>
      </c>
      <c r="BK62" s="35">
        <v>38.0</v>
      </c>
      <c r="BL62" s="35">
        <v>13.0</v>
      </c>
      <c r="BM62" s="35">
        <v>109.0</v>
      </c>
      <c r="BN62" s="35">
        <v>6.0</v>
      </c>
      <c r="BO62" s="35">
        <v>16.0</v>
      </c>
      <c r="BP62" s="35">
        <v>8.0</v>
      </c>
      <c r="BQ62" s="35">
        <v>435.0</v>
      </c>
      <c r="BR62" s="35">
        <v>4266.0</v>
      </c>
      <c r="BS62" s="35">
        <v>855.0</v>
      </c>
      <c r="BT62" s="35">
        <v>1155.0</v>
      </c>
      <c r="BU62" s="35">
        <v>165.0</v>
      </c>
      <c r="BV62" s="35">
        <v>2718.0</v>
      </c>
      <c r="BW62" s="35">
        <v>192.0</v>
      </c>
      <c r="BX62" s="35">
        <v>83.0</v>
      </c>
      <c r="BY62" s="35">
        <v>393.0</v>
      </c>
      <c r="BZ62" s="35">
        <v>2954.0</v>
      </c>
      <c r="CA62" s="35">
        <v>783.0</v>
      </c>
      <c r="CB62" s="35">
        <v>7385.0</v>
      </c>
      <c r="CC62" s="35">
        <v>2214.0</v>
      </c>
      <c r="CD62" s="35">
        <v>489.0</v>
      </c>
      <c r="CE62" s="35">
        <v>269.0</v>
      </c>
      <c r="CF62" s="35">
        <v>210.0</v>
      </c>
      <c r="CG62" s="35">
        <v>1177.0</v>
      </c>
      <c r="CH62" s="35">
        <v>7190.0</v>
      </c>
      <c r="CI62" s="35">
        <v>15121.0</v>
      </c>
      <c r="CJ62" s="35">
        <v>3441.0</v>
      </c>
      <c r="CK62" s="35">
        <v>7.0</v>
      </c>
      <c r="CL62" s="35">
        <v>1882.0</v>
      </c>
      <c r="CM62" s="35">
        <v>188.0</v>
      </c>
      <c r="CN62" s="35">
        <v>552.0</v>
      </c>
      <c r="CO62" s="35">
        <v>0.0</v>
      </c>
      <c r="CP62" s="35">
        <v>22.0</v>
      </c>
      <c r="CQ62" s="35">
        <v>11956.0</v>
      </c>
      <c r="CR62" s="35">
        <v>15.0</v>
      </c>
      <c r="CS62" s="35">
        <v>0.0</v>
      </c>
      <c r="CT62" s="35">
        <v>2.0</v>
      </c>
      <c r="CU62" s="36"/>
      <c r="CV62" s="36"/>
      <c r="CW62" s="36"/>
      <c r="CX62" s="4"/>
      <c r="CY62" s="4"/>
      <c r="CZ62" s="4"/>
      <c r="DA62" s="4"/>
      <c r="DB62" s="4"/>
      <c r="DC62" s="4"/>
    </row>
    <row r="63">
      <c r="A63" s="37">
        <v>45693.56559619213</v>
      </c>
      <c r="B63" s="38" t="s">
        <v>109</v>
      </c>
      <c r="C63" s="38" t="s">
        <v>131</v>
      </c>
      <c r="D63" s="38" t="s">
        <v>110</v>
      </c>
      <c r="E63" s="38">
        <v>2152.0</v>
      </c>
      <c r="F63" s="39"/>
      <c r="G63" s="38">
        <v>27.0</v>
      </c>
      <c r="H63" s="38">
        <v>23.0</v>
      </c>
      <c r="I63" s="38">
        <v>216.0</v>
      </c>
      <c r="J63" s="38">
        <v>30.0</v>
      </c>
      <c r="K63" s="39"/>
      <c r="L63" s="39"/>
      <c r="M63" s="38">
        <v>1.0</v>
      </c>
      <c r="N63" s="39"/>
      <c r="O63" s="39"/>
      <c r="P63" s="39"/>
      <c r="Q63" s="38">
        <v>38.0</v>
      </c>
      <c r="R63" s="38">
        <v>38.0</v>
      </c>
      <c r="S63" s="38">
        <v>26.5</v>
      </c>
      <c r="T63" s="38">
        <v>10.0</v>
      </c>
      <c r="U63" s="38">
        <v>2.0</v>
      </c>
      <c r="V63" s="38">
        <v>2.0</v>
      </c>
      <c r="W63" s="38">
        <v>4.0</v>
      </c>
      <c r="X63" s="38">
        <v>2.0</v>
      </c>
      <c r="Y63" s="38">
        <v>20.0</v>
      </c>
      <c r="Z63" s="39"/>
      <c r="AA63" s="39"/>
      <c r="AB63" s="38">
        <v>119.0</v>
      </c>
      <c r="AC63" s="38">
        <v>25.0</v>
      </c>
      <c r="AD63" s="38">
        <v>11.0</v>
      </c>
      <c r="AE63" s="38">
        <v>27.0</v>
      </c>
      <c r="AF63" s="38">
        <v>75.0</v>
      </c>
      <c r="AG63" s="38">
        <v>257.0</v>
      </c>
      <c r="AH63" s="39"/>
      <c r="AI63" s="39"/>
      <c r="AJ63" s="39"/>
      <c r="AK63" s="39"/>
      <c r="AL63" s="38">
        <v>6.0</v>
      </c>
      <c r="AM63" s="38">
        <v>19.0</v>
      </c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4"/>
      <c r="CY63" s="4"/>
      <c r="CZ63" s="4"/>
      <c r="DA63" s="4"/>
      <c r="DB63" s="4"/>
      <c r="DC63" s="4"/>
    </row>
    <row r="64">
      <c r="A64" s="37">
        <v>45693.49137732639</v>
      </c>
      <c r="B64" s="38" t="s">
        <v>111</v>
      </c>
      <c r="C64" s="38" t="s">
        <v>131</v>
      </c>
      <c r="D64" s="38" t="s">
        <v>112</v>
      </c>
      <c r="E64" s="38">
        <v>10005.0</v>
      </c>
      <c r="F64" s="38">
        <v>5.0</v>
      </c>
      <c r="G64" s="39"/>
      <c r="H64" s="39"/>
      <c r="I64" s="38">
        <v>679.0</v>
      </c>
      <c r="J64" s="38">
        <v>469.0</v>
      </c>
      <c r="K64" s="39"/>
      <c r="L64" s="39"/>
      <c r="M64" s="38">
        <v>6.0</v>
      </c>
      <c r="N64" s="39"/>
      <c r="O64" s="39"/>
      <c r="P64" s="39"/>
      <c r="Q64" s="39"/>
      <c r="R64" s="39"/>
      <c r="S64" s="39"/>
      <c r="T64" s="38">
        <v>30.0</v>
      </c>
      <c r="U64" s="38">
        <v>5.0</v>
      </c>
      <c r="V64" s="38">
        <v>5.0</v>
      </c>
      <c r="W64" s="38">
        <v>10.0</v>
      </c>
      <c r="X64" s="38">
        <v>4.0</v>
      </c>
      <c r="Y64" s="38">
        <v>54.0</v>
      </c>
      <c r="Z64" s="39"/>
      <c r="AA64" s="39"/>
      <c r="AB64" s="38">
        <v>867.0</v>
      </c>
      <c r="AC64" s="38">
        <v>63.0</v>
      </c>
      <c r="AD64" s="38">
        <v>47.0</v>
      </c>
      <c r="AE64" s="38">
        <v>85.0</v>
      </c>
      <c r="AF64" s="38">
        <v>184.0</v>
      </c>
      <c r="AG64" s="38">
        <v>1246.0</v>
      </c>
      <c r="AH64" s="39"/>
      <c r="AI64" s="39"/>
      <c r="AJ64" s="39"/>
      <c r="AK64" s="39"/>
      <c r="AL64" s="38">
        <v>4.0</v>
      </c>
      <c r="AM64" s="38">
        <v>905.0</v>
      </c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4"/>
      <c r="CY64" s="4"/>
      <c r="CZ64" s="4"/>
      <c r="DA64" s="4"/>
      <c r="DB64" s="4"/>
      <c r="DC64" s="4"/>
    </row>
    <row r="65">
      <c r="A65" s="37">
        <v>45692.59068879629</v>
      </c>
      <c r="B65" s="38" t="s">
        <v>124</v>
      </c>
      <c r="C65" s="38" t="s">
        <v>131</v>
      </c>
      <c r="D65" s="38" t="s">
        <v>125</v>
      </c>
      <c r="E65" s="38">
        <v>3147.0</v>
      </c>
      <c r="F65" s="38">
        <v>3.0</v>
      </c>
      <c r="G65" s="38">
        <v>46.0</v>
      </c>
      <c r="H65" s="38">
        <v>37.0</v>
      </c>
      <c r="I65" s="38">
        <v>138.0</v>
      </c>
      <c r="J65" s="38">
        <v>261.0</v>
      </c>
      <c r="K65" s="39"/>
      <c r="L65" s="39"/>
      <c r="M65" s="38">
        <v>9.0</v>
      </c>
      <c r="N65" s="38">
        <v>2.0</v>
      </c>
      <c r="O65" s="39"/>
      <c r="P65" s="39"/>
      <c r="Q65" s="38">
        <v>9.0</v>
      </c>
      <c r="R65" s="38">
        <v>1.0</v>
      </c>
      <c r="S65" s="38">
        <v>9.0</v>
      </c>
      <c r="T65" s="38">
        <v>1.0</v>
      </c>
      <c r="U65" s="38">
        <v>2.0</v>
      </c>
      <c r="V65" s="38">
        <v>2.0</v>
      </c>
      <c r="W65" s="38">
        <v>10.0</v>
      </c>
      <c r="X65" s="38">
        <v>0.0</v>
      </c>
      <c r="Y65" s="38">
        <v>15.0</v>
      </c>
      <c r="Z65" s="38">
        <v>0.0</v>
      </c>
      <c r="AA65" s="38">
        <v>0.0</v>
      </c>
      <c r="AB65" s="38">
        <v>8.0</v>
      </c>
      <c r="AC65" s="38">
        <v>6.0</v>
      </c>
      <c r="AD65" s="38">
        <v>4.0</v>
      </c>
      <c r="AE65" s="38">
        <v>105.0</v>
      </c>
      <c r="AF65" s="38">
        <v>0.0</v>
      </c>
      <c r="AG65" s="38">
        <v>123.0</v>
      </c>
      <c r="AH65" s="38">
        <v>0.0</v>
      </c>
      <c r="AI65" s="38">
        <v>0.0</v>
      </c>
      <c r="AJ65" s="38">
        <v>0.0</v>
      </c>
      <c r="AK65" s="38">
        <v>0.0</v>
      </c>
      <c r="AL65" s="38">
        <v>6.0</v>
      </c>
      <c r="AM65" s="38">
        <v>506.0</v>
      </c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4"/>
      <c r="CY65" s="4"/>
      <c r="CZ65" s="4"/>
      <c r="DA65" s="4"/>
      <c r="DB65" s="4"/>
      <c r="DC65" s="4"/>
    </row>
    <row r="66">
      <c r="A66" s="37">
        <v>45692.66193760416</v>
      </c>
      <c r="B66" s="38" t="s">
        <v>113</v>
      </c>
      <c r="C66" s="38" t="s">
        <v>131</v>
      </c>
      <c r="D66" s="38" t="s">
        <v>114</v>
      </c>
      <c r="E66" s="38">
        <v>3430.0</v>
      </c>
      <c r="F66" s="38">
        <v>0.0</v>
      </c>
      <c r="G66" s="38">
        <v>56.0</v>
      </c>
      <c r="H66" s="38">
        <v>50.0</v>
      </c>
      <c r="I66" s="38">
        <v>395.0</v>
      </c>
      <c r="J66" s="38">
        <v>150.0</v>
      </c>
      <c r="K66" s="39"/>
      <c r="L66" s="39"/>
      <c r="M66" s="38">
        <v>3.0</v>
      </c>
      <c r="N66" s="38">
        <v>3.0</v>
      </c>
      <c r="O66" s="39"/>
      <c r="P66" s="39"/>
      <c r="Q66" s="38">
        <v>4.0</v>
      </c>
      <c r="R66" s="38">
        <v>4.0</v>
      </c>
      <c r="S66" s="38">
        <v>16.0</v>
      </c>
      <c r="T66" s="38">
        <v>10.0</v>
      </c>
      <c r="U66" s="38">
        <v>2.0</v>
      </c>
      <c r="V66" s="38">
        <v>2.0</v>
      </c>
      <c r="W66" s="38">
        <v>9.0</v>
      </c>
      <c r="X66" s="39"/>
      <c r="Y66" s="40"/>
      <c r="Z66" s="39"/>
      <c r="AA66" s="39"/>
      <c r="AB66" s="38">
        <v>146.0</v>
      </c>
      <c r="AC66" s="38">
        <v>56.0</v>
      </c>
      <c r="AD66" s="38">
        <v>15.0</v>
      </c>
      <c r="AE66" s="38">
        <v>91.0</v>
      </c>
      <c r="AF66" s="39"/>
      <c r="AG66" s="39"/>
      <c r="AH66" s="39"/>
      <c r="AI66" s="39"/>
      <c r="AJ66" s="38">
        <v>1.0</v>
      </c>
      <c r="AK66" s="38">
        <v>18.0</v>
      </c>
      <c r="AL66" s="38">
        <v>1.0</v>
      </c>
      <c r="AM66" s="38">
        <v>130.0</v>
      </c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4"/>
      <c r="CY66" s="4"/>
      <c r="CZ66" s="4"/>
      <c r="DA66" s="4"/>
      <c r="DB66" s="4"/>
      <c r="DC66" s="4"/>
    </row>
    <row r="67">
      <c r="A67" s="37">
        <v>45692.372362951384</v>
      </c>
      <c r="B67" s="38" t="s">
        <v>115</v>
      </c>
      <c r="C67" s="38" t="s">
        <v>131</v>
      </c>
      <c r="D67" s="38" t="s">
        <v>126</v>
      </c>
      <c r="E67" s="38">
        <v>625.0</v>
      </c>
      <c r="F67" s="39"/>
      <c r="G67" s="39"/>
      <c r="H67" s="39"/>
      <c r="I67" s="39"/>
      <c r="J67" s="38">
        <v>130.0</v>
      </c>
      <c r="K67" s="38">
        <v>2.0</v>
      </c>
      <c r="L67" s="38">
        <v>118.0</v>
      </c>
      <c r="M67" s="39"/>
      <c r="N67" s="39"/>
      <c r="O67" s="39"/>
      <c r="P67" s="39"/>
      <c r="Q67" s="38">
        <v>1.0</v>
      </c>
      <c r="R67" s="38">
        <v>1.0</v>
      </c>
      <c r="S67" s="38">
        <v>1.0</v>
      </c>
      <c r="T67" s="38">
        <v>3.0</v>
      </c>
      <c r="U67" s="39"/>
      <c r="V67" s="39"/>
      <c r="W67" s="39"/>
      <c r="X67" s="39"/>
      <c r="Y67" s="40"/>
      <c r="Z67" s="39"/>
      <c r="AA67" s="39"/>
      <c r="AB67" s="38">
        <v>96.0</v>
      </c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4"/>
      <c r="CY67" s="4"/>
      <c r="CZ67" s="4"/>
      <c r="DA67" s="4"/>
      <c r="DB67" s="4"/>
      <c r="DC67" s="4"/>
    </row>
    <row r="68">
      <c r="A68" s="37">
        <v>45691.38731106481</v>
      </c>
      <c r="B68" s="38" t="s">
        <v>118</v>
      </c>
      <c r="C68" s="38" t="s">
        <v>131</v>
      </c>
      <c r="D68" s="38" t="s">
        <v>119</v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8">
        <v>8448.0</v>
      </c>
      <c r="CV68" s="38">
        <v>7128.0</v>
      </c>
      <c r="CW68" s="38">
        <v>1921.0</v>
      </c>
      <c r="CX68" s="4"/>
      <c r="CY68" s="4"/>
      <c r="CZ68" s="4"/>
      <c r="DA68" s="4"/>
      <c r="DB68" s="4"/>
      <c r="DC68" s="4"/>
    </row>
    <row r="69">
      <c r="A69" s="37">
        <v>45690.915373599535</v>
      </c>
      <c r="B69" s="38" t="s">
        <v>120</v>
      </c>
      <c r="C69" s="38" t="s">
        <v>131</v>
      </c>
      <c r="D69" s="38" t="s">
        <v>119</v>
      </c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8">
        <v>105.0</v>
      </c>
      <c r="P69" s="38">
        <v>7.0</v>
      </c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8">
        <v>8.0</v>
      </c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4"/>
      <c r="CY69" s="4"/>
      <c r="CZ69" s="4"/>
      <c r="DA69" s="4"/>
      <c r="DB69" s="4"/>
      <c r="DC69" s="4"/>
    </row>
    <row r="70">
      <c r="A70" s="37">
        <v>45691.70282607639</v>
      </c>
      <c r="B70" s="38" t="s">
        <v>127</v>
      </c>
      <c r="C70" s="38" t="s">
        <v>131</v>
      </c>
      <c r="D70" s="38" t="s">
        <v>119</v>
      </c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8">
        <v>30550.0</v>
      </c>
      <c r="AO70" s="38">
        <v>151.0</v>
      </c>
      <c r="AP70" s="38">
        <v>97.0</v>
      </c>
      <c r="AQ70" s="38">
        <v>231.0</v>
      </c>
      <c r="AR70" s="38">
        <v>85.0</v>
      </c>
      <c r="AS70" s="38">
        <v>15.0</v>
      </c>
      <c r="AT70" s="38">
        <v>4.0</v>
      </c>
      <c r="AU70" s="38">
        <v>6.0</v>
      </c>
      <c r="AV70" s="38">
        <v>1.0</v>
      </c>
      <c r="AW70" s="38">
        <v>1190.0</v>
      </c>
      <c r="AX70" s="38">
        <v>2148.0</v>
      </c>
      <c r="AY70" s="38">
        <v>90.4</v>
      </c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4"/>
      <c r="CY70" s="4"/>
      <c r="CZ70" s="4"/>
      <c r="DA70" s="4"/>
      <c r="DB70" s="4"/>
      <c r="DC70" s="4"/>
    </row>
    <row r="71">
      <c r="A71" s="37">
        <v>45705.61610240741</v>
      </c>
      <c r="B71" s="38" t="s">
        <v>122</v>
      </c>
      <c r="C71" s="38" t="s">
        <v>131</v>
      </c>
      <c r="D71" s="38" t="s">
        <v>119</v>
      </c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8">
        <v>15.0</v>
      </c>
      <c r="AT71" s="38">
        <v>4.0</v>
      </c>
      <c r="AU71" s="38">
        <v>6.0</v>
      </c>
      <c r="AV71" s="38">
        <v>1.0</v>
      </c>
      <c r="AW71" s="39"/>
      <c r="AX71" s="39"/>
      <c r="AY71" s="39"/>
      <c r="AZ71" s="39"/>
      <c r="BA71" s="39"/>
      <c r="BB71" s="39"/>
      <c r="BC71" s="38">
        <v>8.0</v>
      </c>
      <c r="BD71" s="38">
        <v>53.0</v>
      </c>
      <c r="BE71" s="38">
        <v>114.0</v>
      </c>
      <c r="BF71" s="38">
        <v>7.0</v>
      </c>
      <c r="BG71" s="38">
        <v>20.0</v>
      </c>
      <c r="BH71" s="38">
        <v>15.0</v>
      </c>
      <c r="BI71" s="38">
        <v>615.0</v>
      </c>
      <c r="BJ71" s="38">
        <v>165.0</v>
      </c>
      <c r="BK71" s="38">
        <v>63.0</v>
      </c>
      <c r="BL71" s="38">
        <v>37.0</v>
      </c>
      <c r="BM71" s="38">
        <v>125.0</v>
      </c>
      <c r="BN71" s="38">
        <v>3.0</v>
      </c>
      <c r="BO71" s="38">
        <v>46.0</v>
      </c>
      <c r="BP71" s="38">
        <v>14.0</v>
      </c>
      <c r="BQ71" s="38">
        <v>634.0</v>
      </c>
      <c r="BR71" s="38">
        <v>5263.0</v>
      </c>
      <c r="BS71" s="38">
        <v>901.0</v>
      </c>
      <c r="BT71" s="38">
        <v>1157.0</v>
      </c>
      <c r="BU71" s="38">
        <v>161.0</v>
      </c>
      <c r="BV71" s="38">
        <v>2049.0</v>
      </c>
      <c r="BW71" s="38">
        <v>193.0</v>
      </c>
      <c r="BX71" s="38">
        <v>97.0</v>
      </c>
      <c r="BY71" s="38">
        <v>402.0</v>
      </c>
      <c r="BZ71" s="38">
        <v>3359.0</v>
      </c>
      <c r="CA71" s="38">
        <v>940.0</v>
      </c>
      <c r="CB71" s="38">
        <v>8488.0</v>
      </c>
      <c r="CC71" s="38">
        <v>2653.0</v>
      </c>
      <c r="CD71" s="38">
        <v>479.0</v>
      </c>
      <c r="CE71" s="38">
        <v>252.0</v>
      </c>
      <c r="CF71" s="38">
        <v>237.0</v>
      </c>
      <c r="CG71" s="38">
        <v>1015.0</v>
      </c>
      <c r="CH71" s="38">
        <v>7918.0</v>
      </c>
      <c r="CI71" s="38">
        <v>17440.0</v>
      </c>
      <c r="CJ71" s="38">
        <v>3994.0</v>
      </c>
      <c r="CK71" s="38">
        <v>4.0</v>
      </c>
      <c r="CL71" s="38">
        <v>1734.0</v>
      </c>
      <c r="CM71" s="38">
        <v>259.0</v>
      </c>
      <c r="CN71" s="38">
        <v>440.0</v>
      </c>
      <c r="CO71" s="38">
        <v>0.0</v>
      </c>
      <c r="CP71" s="38">
        <v>64.0</v>
      </c>
      <c r="CQ71" s="38">
        <v>12094.0</v>
      </c>
      <c r="CR71" s="38">
        <v>4.0</v>
      </c>
      <c r="CS71" s="38">
        <v>0.0</v>
      </c>
      <c r="CT71" s="38">
        <v>1.0</v>
      </c>
      <c r="CU71" s="39"/>
      <c r="CV71" s="39"/>
      <c r="CW71" s="39"/>
      <c r="CX71" s="4"/>
      <c r="CY71" s="4"/>
      <c r="CZ71" s="4"/>
      <c r="DA71" s="4"/>
      <c r="DB71" s="4"/>
      <c r="DC71" s="4"/>
    </row>
    <row r="72">
      <c r="A72" s="41">
        <v>45720.69724222222</v>
      </c>
      <c r="B72" s="42" t="s">
        <v>109</v>
      </c>
      <c r="C72" s="42" t="s">
        <v>132</v>
      </c>
      <c r="D72" s="42" t="s">
        <v>110</v>
      </c>
      <c r="E72" s="42">
        <v>2241.0</v>
      </c>
      <c r="F72" s="43"/>
      <c r="G72" s="43"/>
      <c r="H72" s="43"/>
      <c r="I72" s="42">
        <v>207.0</v>
      </c>
      <c r="J72" s="42">
        <v>0.0</v>
      </c>
      <c r="K72" s="43"/>
      <c r="L72" s="43"/>
      <c r="M72" s="43"/>
      <c r="N72" s="43"/>
      <c r="O72" s="43"/>
      <c r="P72" s="43"/>
      <c r="Q72" s="42">
        <v>35.0</v>
      </c>
      <c r="R72" s="42">
        <v>35.0</v>
      </c>
      <c r="S72" s="42">
        <v>59.5</v>
      </c>
      <c r="T72" s="42">
        <v>13.0</v>
      </c>
      <c r="U72" s="42">
        <v>1.0</v>
      </c>
      <c r="V72" s="42">
        <v>1.0</v>
      </c>
      <c r="W72" s="42">
        <v>7.0</v>
      </c>
      <c r="X72" s="42">
        <v>2.0</v>
      </c>
      <c r="Y72" s="42">
        <v>24.0</v>
      </c>
      <c r="Z72" s="43"/>
      <c r="AA72" s="43"/>
      <c r="AB72" s="42">
        <v>170.0</v>
      </c>
      <c r="AC72" s="42">
        <v>10.0</v>
      </c>
      <c r="AD72" s="42">
        <v>5.0</v>
      </c>
      <c r="AE72" s="42">
        <v>56.0</v>
      </c>
      <c r="AF72" s="42">
        <v>46.0</v>
      </c>
      <c r="AG72" s="42">
        <v>287.0</v>
      </c>
      <c r="AH72" s="43"/>
      <c r="AI72" s="43"/>
      <c r="AJ72" s="43"/>
      <c r="AK72" s="43"/>
      <c r="AL72" s="42">
        <v>8.0</v>
      </c>
      <c r="AM72" s="42">
        <v>37.0</v>
      </c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"/>
      <c r="CY72" s="4"/>
      <c r="CZ72" s="4"/>
      <c r="DA72" s="4"/>
      <c r="DB72" s="4"/>
      <c r="DC72" s="4"/>
    </row>
    <row r="73">
      <c r="A73" s="41">
        <v>45721.45042016204</v>
      </c>
      <c r="B73" s="42" t="s">
        <v>111</v>
      </c>
      <c r="C73" s="44" t="s">
        <v>133</v>
      </c>
      <c r="D73" s="42" t="s">
        <v>112</v>
      </c>
      <c r="E73" s="42">
        <v>11408.0</v>
      </c>
      <c r="F73" s="42">
        <v>6.0</v>
      </c>
      <c r="G73" s="43"/>
      <c r="H73" s="43"/>
      <c r="I73" s="42">
        <v>686.0</v>
      </c>
      <c r="J73" s="42">
        <v>365.0</v>
      </c>
      <c r="K73" s="43"/>
      <c r="L73" s="43"/>
      <c r="M73" s="42">
        <v>14.0</v>
      </c>
      <c r="N73" s="43"/>
      <c r="O73" s="43"/>
      <c r="P73" s="43"/>
      <c r="Q73" s="42">
        <v>2.0</v>
      </c>
      <c r="R73" s="42">
        <v>16.0</v>
      </c>
      <c r="S73" s="42">
        <v>120.0</v>
      </c>
      <c r="T73" s="42">
        <v>23.0</v>
      </c>
      <c r="U73" s="42">
        <v>6.0</v>
      </c>
      <c r="V73" s="42">
        <v>7.0</v>
      </c>
      <c r="W73" s="42">
        <v>14.0</v>
      </c>
      <c r="X73" s="42">
        <v>4.0</v>
      </c>
      <c r="Y73" s="42">
        <v>53.0</v>
      </c>
      <c r="Z73" s="42">
        <v>1.0</v>
      </c>
      <c r="AA73" s="43"/>
      <c r="AB73" s="42">
        <v>683.0</v>
      </c>
      <c r="AC73" s="42">
        <v>66.0</v>
      </c>
      <c r="AD73" s="42">
        <v>93.0</v>
      </c>
      <c r="AE73" s="42">
        <v>116.0</v>
      </c>
      <c r="AF73" s="42">
        <v>154.0</v>
      </c>
      <c r="AG73" s="42">
        <v>1112.0</v>
      </c>
      <c r="AH73" s="42">
        <v>400.0</v>
      </c>
      <c r="AI73" s="43"/>
      <c r="AJ73" s="43"/>
      <c r="AK73" s="43"/>
      <c r="AL73" s="42">
        <v>4.0</v>
      </c>
      <c r="AM73" s="42">
        <v>886.0</v>
      </c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"/>
      <c r="CY73" s="4"/>
      <c r="CZ73" s="4"/>
      <c r="DA73" s="4"/>
      <c r="DB73" s="4"/>
      <c r="DC73" s="4"/>
    </row>
    <row r="74">
      <c r="A74" s="41">
        <v>45719.70985943287</v>
      </c>
      <c r="B74" s="42" t="s">
        <v>124</v>
      </c>
      <c r="C74" s="42" t="s">
        <v>132</v>
      </c>
      <c r="D74" s="42" t="s">
        <v>125</v>
      </c>
      <c r="E74" s="42">
        <v>3400.0</v>
      </c>
      <c r="F74" s="42">
        <v>3.0</v>
      </c>
      <c r="G74" s="43"/>
      <c r="H74" s="43"/>
      <c r="I74" s="42">
        <v>193.0</v>
      </c>
      <c r="J74" s="42">
        <v>432.0</v>
      </c>
      <c r="K74" s="42">
        <v>0.0</v>
      </c>
      <c r="L74" s="42">
        <v>0.0</v>
      </c>
      <c r="M74" s="42">
        <v>11.0</v>
      </c>
      <c r="N74" s="42">
        <v>5.0</v>
      </c>
      <c r="O74" s="43"/>
      <c r="P74" s="43"/>
      <c r="Q74" s="42">
        <v>19.0</v>
      </c>
      <c r="R74" s="42">
        <v>1.0</v>
      </c>
      <c r="S74" s="42">
        <v>86.0</v>
      </c>
      <c r="T74" s="42">
        <v>5.0</v>
      </c>
      <c r="U74" s="42">
        <v>4.0</v>
      </c>
      <c r="V74" s="42">
        <v>2.0</v>
      </c>
      <c r="W74" s="42">
        <v>13.0</v>
      </c>
      <c r="X74" s="42">
        <v>0.0</v>
      </c>
      <c r="Y74" s="42">
        <v>24.0</v>
      </c>
      <c r="Z74" s="42">
        <v>0.0</v>
      </c>
      <c r="AA74" s="42">
        <v>0.0</v>
      </c>
      <c r="AB74" s="42">
        <v>52.0</v>
      </c>
      <c r="AC74" s="42">
        <v>47.0</v>
      </c>
      <c r="AD74" s="42">
        <v>8.0</v>
      </c>
      <c r="AE74" s="42">
        <v>118.0</v>
      </c>
      <c r="AF74" s="42">
        <v>0.0</v>
      </c>
      <c r="AG74" s="42">
        <v>225.0</v>
      </c>
      <c r="AH74" s="42">
        <v>0.0</v>
      </c>
      <c r="AI74" s="42">
        <v>0.0</v>
      </c>
      <c r="AJ74" s="42">
        <v>0.0</v>
      </c>
      <c r="AK74" s="42">
        <v>0.0</v>
      </c>
      <c r="AL74" s="42">
        <v>10.0</v>
      </c>
      <c r="AM74" s="42">
        <v>591.0</v>
      </c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"/>
      <c r="CY74" s="4"/>
      <c r="CZ74" s="4"/>
      <c r="DA74" s="4"/>
      <c r="DB74" s="4"/>
      <c r="DC74" s="4"/>
    </row>
    <row r="75">
      <c r="A75" s="41">
        <v>45720.451945567125</v>
      </c>
      <c r="B75" s="42" t="s">
        <v>113</v>
      </c>
      <c r="C75" s="42" t="s">
        <v>132</v>
      </c>
      <c r="D75" s="42" t="s">
        <v>114</v>
      </c>
      <c r="E75" s="42">
        <v>3286.0</v>
      </c>
      <c r="F75" s="42">
        <v>0.0</v>
      </c>
      <c r="G75" s="43"/>
      <c r="H75" s="42">
        <v>24.0</v>
      </c>
      <c r="I75" s="42">
        <v>409.0</v>
      </c>
      <c r="J75" s="42">
        <v>48.0</v>
      </c>
      <c r="K75" s="43"/>
      <c r="L75" s="43"/>
      <c r="M75" s="42">
        <v>5.0</v>
      </c>
      <c r="N75" s="42">
        <v>2.0</v>
      </c>
      <c r="O75" s="43"/>
      <c r="P75" s="43"/>
      <c r="Q75" s="42">
        <v>18.0</v>
      </c>
      <c r="R75" s="42">
        <v>18.0</v>
      </c>
      <c r="S75" s="42">
        <v>86.5</v>
      </c>
      <c r="T75" s="42">
        <v>7.0</v>
      </c>
      <c r="U75" s="42">
        <v>3.0</v>
      </c>
      <c r="V75" s="42">
        <v>1.0</v>
      </c>
      <c r="W75" s="42">
        <v>8.0</v>
      </c>
      <c r="X75" s="42">
        <v>1.0</v>
      </c>
      <c r="Y75" s="42">
        <v>20.0</v>
      </c>
      <c r="Z75" s="42">
        <v>1.0</v>
      </c>
      <c r="AA75" s="43"/>
      <c r="AB75" s="42">
        <v>73.0</v>
      </c>
      <c r="AC75" s="42">
        <v>68.0</v>
      </c>
      <c r="AD75" s="42">
        <v>5.0</v>
      </c>
      <c r="AE75" s="42">
        <v>67.0</v>
      </c>
      <c r="AF75" s="42">
        <v>20.0</v>
      </c>
      <c r="AG75" s="42">
        <v>233.0</v>
      </c>
      <c r="AH75" s="42">
        <v>57.0</v>
      </c>
      <c r="AI75" s="43"/>
      <c r="AJ75" s="43"/>
      <c r="AK75" s="43"/>
      <c r="AL75" s="42">
        <v>1.0</v>
      </c>
      <c r="AM75" s="42">
        <v>125.0</v>
      </c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"/>
      <c r="CY75" s="4"/>
      <c r="CZ75" s="4"/>
      <c r="DA75" s="4"/>
      <c r="DB75" s="4"/>
      <c r="DC75" s="4"/>
    </row>
    <row r="76">
      <c r="A76" s="41">
        <v>45719.40153253472</v>
      </c>
      <c r="B76" s="42" t="s">
        <v>115</v>
      </c>
      <c r="C76" s="42" t="s">
        <v>132</v>
      </c>
      <c r="D76" s="42" t="s">
        <v>126</v>
      </c>
      <c r="E76" s="42">
        <v>1153.0</v>
      </c>
      <c r="F76" s="43"/>
      <c r="G76" s="43"/>
      <c r="H76" s="43"/>
      <c r="I76" s="43"/>
      <c r="J76" s="43"/>
      <c r="K76" s="42">
        <v>3.0</v>
      </c>
      <c r="L76" s="42">
        <v>485.0</v>
      </c>
      <c r="M76" s="43"/>
      <c r="N76" s="43"/>
      <c r="O76" s="43"/>
      <c r="P76" s="43"/>
      <c r="Q76" s="42">
        <v>1.0</v>
      </c>
      <c r="R76" s="42">
        <v>1.0</v>
      </c>
      <c r="S76" s="42">
        <v>1.5</v>
      </c>
      <c r="T76" s="42">
        <v>4.0</v>
      </c>
      <c r="U76" s="43"/>
      <c r="V76" s="43"/>
      <c r="W76" s="43"/>
      <c r="X76" s="43"/>
      <c r="Y76" s="43"/>
      <c r="Z76" s="43"/>
      <c r="AA76" s="43"/>
      <c r="AB76" s="42">
        <v>104.0</v>
      </c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"/>
      <c r="CY76" s="4"/>
      <c r="CZ76" s="4"/>
      <c r="DA76" s="4"/>
      <c r="DB76" s="4"/>
      <c r="DC76" s="4"/>
    </row>
    <row r="77">
      <c r="A77" s="41">
        <v>45719.49648430556</v>
      </c>
      <c r="B77" s="42" t="s">
        <v>118</v>
      </c>
      <c r="C77" s="42" t="s">
        <v>132</v>
      </c>
      <c r="D77" s="42" t="s">
        <v>119</v>
      </c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2">
        <v>8533.0</v>
      </c>
      <c r="CV77" s="42">
        <v>7155.0</v>
      </c>
      <c r="CW77" s="42">
        <v>1944.0</v>
      </c>
      <c r="CX77" s="4"/>
      <c r="CY77" s="4"/>
      <c r="CZ77" s="4"/>
      <c r="DA77" s="4"/>
      <c r="DB77" s="4"/>
      <c r="DC77" s="4"/>
    </row>
    <row r="78">
      <c r="A78" s="41">
        <v>45719.47661884259</v>
      </c>
      <c r="B78" s="42" t="s">
        <v>120</v>
      </c>
      <c r="C78" s="42" t="s">
        <v>131</v>
      </c>
      <c r="D78" s="42" t="s">
        <v>119</v>
      </c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2">
        <v>92.0</v>
      </c>
      <c r="P78" s="42">
        <v>2.0</v>
      </c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2">
        <v>11.0</v>
      </c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"/>
      <c r="CY78" s="4"/>
      <c r="CZ78" s="4"/>
      <c r="DA78" s="4"/>
      <c r="DB78" s="4"/>
      <c r="DC78" s="4"/>
    </row>
    <row r="79">
      <c r="A79" s="41">
        <v>45719.70277135417</v>
      </c>
      <c r="B79" s="42" t="s">
        <v>127</v>
      </c>
      <c r="C79" s="42" t="s">
        <v>132</v>
      </c>
      <c r="D79" s="42" t="s">
        <v>119</v>
      </c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2">
        <v>25532.0</v>
      </c>
      <c r="AO79" s="42">
        <v>112.0</v>
      </c>
      <c r="AP79" s="42">
        <v>108.0</v>
      </c>
      <c r="AQ79" s="42">
        <v>119.0</v>
      </c>
      <c r="AR79" s="42">
        <v>51.0</v>
      </c>
      <c r="AS79" s="43"/>
      <c r="AT79" s="43"/>
      <c r="AU79" s="42">
        <v>10.0</v>
      </c>
      <c r="AV79" s="42">
        <v>1.0</v>
      </c>
      <c r="AW79" s="42">
        <v>1190.0</v>
      </c>
      <c r="AX79" s="42">
        <v>2939.0</v>
      </c>
      <c r="AY79" s="42">
        <v>114.8</v>
      </c>
      <c r="AZ79" s="42">
        <v>37.0</v>
      </c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"/>
      <c r="CY79" s="4"/>
      <c r="CZ79" s="4"/>
      <c r="DA79" s="4"/>
      <c r="DB79" s="4"/>
      <c r="DC79" s="4"/>
    </row>
    <row r="80">
      <c r="A80" s="41">
        <v>45719.77647488426</v>
      </c>
      <c r="B80" s="42" t="s">
        <v>127</v>
      </c>
      <c r="C80" s="42" t="s">
        <v>132</v>
      </c>
      <c r="D80" s="42" t="s">
        <v>119</v>
      </c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2">
        <v>5.0</v>
      </c>
      <c r="AT80" s="42">
        <v>1.0</v>
      </c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"/>
      <c r="CY80" s="4"/>
      <c r="CZ80" s="4"/>
      <c r="DA80" s="4"/>
      <c r="DB80" s="4"/>
      <c r="DC80" s="4"/>
    </row>
    <row r="81">
      <c r="A81" s="41">
        <v>45722.65470288195</v>
      </c>
      <c r="B81" s="42" t="s">
        <v>122</v>
      </c>
      <c r="C81" s="42" t="s">
        <v>132</v>
      </c>
      <c r="D81" s="42" t="s">
        <v>119</v>
      </c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2">
        <v>5.0</v>
      </c>
      <c r="AT81" s="42">
        <v>1.0</v>
      </c>
      <c r="AU81" s="42">
        <v>10.0</v>
      </c>
      <c r="AV81" s="42">
        <v>1.0</v>
      </c>
      <c r="AW81" s="43"/>
      <c r="AX81" s="43"/>
      <c r="AY81" s="43"/>
      <c r="AZ81" s="43"/>
      <c r="BA81" s="43"/>
      <c r="BB81" s="43"/>
      <c r="BC81" s="42">
        <v>3.0</v>
      </c>
      <c r="BD81" s="42">
        <v>55.0</v>
      </c>
      <c r="BE81" s="42">
        <v>141.0</v>
      </c>
      <c r="BF81" s="42">
        <v>0.0</v>
      </c>
      <c r="BG81" s="42">
        <v>11.0</v>
      </c>
      <c r="BH81" s="42">
        <v>8.0</v>
      </c>
      <c r="BI81" s="42">
        <v>486.0</v>
      </c>
      <c r="BJ81" s="42">
        <v>149.0</v>
      </c>
      <c r="BK81" s="42">
        <v>57.0</v>
      </c>
      <c r="BL81" s="42">
        <v>31.0</v>
      </c>
      <c r="BM81" s="42">
        <v>96.0</v>
      </c>
      <c r="BN81" s="42">
        <v>4.0</v>
      </c>
      <c r="BO81" s="42">
        <v>18.0</v>
      </c>
      <c r="BP81" s="42">
        <v>17.0</v>
      </c>
      <c r="BQ81" s="42">
        <v>702.0</v>
      </c>
      <c r="BR81" s="42">
        <v>3684.0</v>
      </c>
      <c r="BS81" s="42">
        <v>904.0</v>
      </c>
      <c r="BT81" s="42">
        <v>1160.0</v>
      </c>
      <c r="BU81" s="42">
        <v>147.0</v>
      </c>
      <c r="BV81" s="42">
        <v>929.0</v>
      </c>
      <c r="BW81" s="42">
        <v>168.0</v>
      </c>
      <c r="BX81" s="42">
        <v>75.0</v>
      </c>
      <c r="BY81" s="42">
        <v>528.0</v>
      </c>
      <c r="BZ81" s="42">
        <v>3004.0</v>
      </c>
      <c r="CA81" s="42">
        <v>871.0</v>
      </c>
      <c r="CB81" s="42">
        <v>8111.0</v>
      </c>
      <c r="CC81" s="42">
        <v>2217.0</v>
      </c>
      <c r="CD81" s="42">
        <v>504.0</v>
      </c>
      <c r="CE81" s="42">
        <v>285.0</v>
      </c>
      <c r="CF81" s="42">
        <v>309.0</v>
      </c>
      <c r="CG81" s="42">
        <v>1128.0</v>
      </c>
      <c r="CH81" s="42">
        <v>7078.0</v>
      </c>
      <c r="CI81" s="42">
        <v>14690.0</v>
      </c>
      <c r="CJ81" s="42">
        <v>3568.0</v>
      </c>
      <c r="CK81" s="42">
        <v>10.0</v>
      </c>
      <c r="CL81" s="42">
        <v>1262.0</v>
      </c>
      <c r="CM81" s="42">
        <v>239.0</v>
      </c>
      <c r="CN81" s="42">
        <v>107.0</v>
      </c>
      <c r="CO81" s="42">
        <v>0.0</v>
      </c>
      <c r="CP81" s="42">
        <v>52.0</v>
      </c>
      <c r="CQ81" s="42">
        <v>11987.0</v>
      </c>
      <c r="CR81" s="42">
        <v>59.0</v>
      </c>
      <c r="CS81" s="42">
        <v>0.0</v>
      </c>
      <c r="CT81" s="42">
        <v>15.0</v>
      </c>
      <c r="CU81" s="43"/>
      <c r="CV81" s="43"/>
      <c r="CW81" s="43"/>
      <c r="CX81" s="4"/>
      <c r="CY81" s="4"/>
      <c r="CZ81" s="4"/>
      <c r="DA81" s="4"/>
      <c r="DB81" s="4"/>
      <c r="DC81" s="4"/>
    </row>
    <row r="82">
      <c r="A82" s="45">
        <v>45750.50586138889</v>
      </c>
      <c r="B82" s="46" t="s">
        <v>134</v>
      </c>
      <c r="C82" s="46" t="s">
        <v>133</v>
      </c>
      <c r="D82" s="46" t="s">
        <v>108</v>
      </c>
      <c r="E82" s="46">
        <v>15534.0</v>
      </c>
      <c r="F82" s="46">
        <v>21.0</v>
      </c>
      <c r="G82" s="46">
        <v>206.0</v>
      </c>
      <c r="H82" s="46">
        <v>106.0</v>
      </c>
      <c r="I82" s="46">
        <v>2125.0</v>
      </c>
      <c r="J82" s="46">
        <v>30.0</v>
      </c>
      <c r="K82" s="47"/>
      <c r="L82" s="47"/>
      <c r="M82" s="46">
        <v>6.0</v>
      </c>
      <c r="N82" s="46">
        <v>10.0</v>
      </c>
      <c r="O82" s="47"/>
      <c r="P82" s="47"/>
      <c r="Q82" s="46">
        <v>42.0</v>
      </c>
      <c r="R82" s="46">
        <v>42.0</v>
      </c>
      <c r="S82" s="46">
        <v>40.5</v>
      </c>
      <c r="T82" s="46">
        <v>31.0</v>
      </c>
      <c r="U82" s="46">
        <v>5.0</v>
      </c>
      <c r="V82" s="46">
        <v>13.0</v>
      </c>
      <c r="W82" s="46">
        <v>27.0</v>
      </c>
      <c r="X82" s="46">
        <v>6.0</v>
      </c>
      <c r="Y82" s="46">
        <v>82.0</v>
      </c>
      <c r="Z82" s="46">
        <v>7.0</v>
      </c>
      <c r="AA82" s="46">
        <v>0.0</v>
      </c>
      <c r="AB82" s="46">
        <v>1188.0</v>
      </c>
      <c r="AC82" s="46">
        <v>116.0</v>
      </c>
      <c r="AD82" s="46">
        <v>155.0</v>
      </c>
      <c r="AE82" s="46">
        <v>277.0</v>
      </c>
      <c r="AF82" s="46">
        <v>106.0</v>
      </c>
      <c r="AG82" s="46">
        <v>1842.0</v>
      </c>
      <c r="AH82" s="46">
        <v>111.0</v>
      </c>
      <c r="AI82" s="46">
        <v>0.0</v>
      </c>
      <c r="AJ82" s="47"/>
      <c r="AK82" s="47"/>
      <c r="AL82" s="46">
        <v>12.0</v>
      </c>
      <c r="AM82" s="46">
        <v>496.0</v>
      </c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"/>
      <c r="CY82" s="4"/>
      <c r="CZ82" s="4"/>
      <c r="DA82" s="4"/>
      <c r="DB82" s="4"/>
      <c r="DC82" s="4"/>
    </row>
    <row r="83">
      <c r="A83" s="45">
        <v>45750.57777766204</v>
      </c>
      <c r="B83" s="46" t="s">
        <v>109</v>
      </c>
      <c r="C83" s="46" t="s">
        <v>133</v>
      </c>
      <c r="D83" s="46" t="s">
        <v>110</v>
      </c>
      <c r="E83" s="46">
        <v>2402.0</v>
      </c>
      <c r="F83" s="47"/>
      <c r="G83" s="46">
        <v>35.0</v>
      </c>
      <c r="H83" s="46">
        <v>20.0</v>
      </c>
      <c r="I83" s="46">
        <v>208.0</v>
      </c>
      <c r="J83" s="46">
        <v>20.0</v>
      </c>
      <c r="K83" s="47"/>
      <c r="L83" s="47"/>
      <c r="M83" s="46">
        <v>0.0</v>
      </c>
      <c r="N83" s="46">
        <v>0.0</v>
      </c>
      <c r="O83" s="47"/>
      <c r="P83" s="47"/>
      <c r="Q83" s="46">
        <v>19.0</v>
      </c>
      <c r="R83" s="46">
        <v>19.0</v>
      </c>
      <c r="S83" s="46">
        <v>20.0</v>
      </c>
      <c r="T83" s="46">
        <v>7.0</v>
      </c>
      <c r="U83" s="46">
        <v>2.0</v>
      </c>
      <c r="V83" s="46">
        <v>2.0</v>
      </c>
      <c r="W83" s="46">
        <v>6.0</v>
      </c>
      <c r="X83" s="46">
        <v>1.0</v>
      </c>
      <c r="Y83" s="46">
        <v>18.0</v>
      </c>
      <c r="Z83" s="47"/>
      <c r="AA83" s="47"/>
      <c r="AB83" s="46">
        <v>62.0</v>
      </c>
      <c r="AC83" s="46">
        <v>14.0</v>
      </c>
      <c r="AD83" s="46">
        <v>11.0</v>
      </c>
      <c r="AE83" s="46">
        <v>48.0</v>
      </c>
      <c r="AF83" s="46">
        <v>10.0</v>
      </c>
      <c r="AG83" s="46">
        <v>145.0</v>
      </c>
      <c r="AH83" s="47"/>
      <c r="AI83" s="47"/>
      <c r="AJ83" s="47"/>
      <c r="AK83" s="47"/>
      <c r="AL83" s="46">
        <v>20.0</v>
      </c>
      <c r="AM83" s="46">
        <v>106.0</v>
      </c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"/>
      <c r="CY83" s="4"/>
      <c r="CZ83" s="4"/>
      <c r="DA83" s="4"/>
      <c r="DB83" s="4"/>
      <c r="DC83" s="4"/>
    </row>
    <row r="84">
      <c r="A84" s="45">
        <v>45750.57497332176</v>
      </c>
      <c r="B84" s="46" t="s">
        <v>111</v>
      </c>
      <c r="C84" s="46" t="s">
        <v>133</v>
      </c>
      <c r="D84" s="46" t="s">
        <v>112</v>
      </c>
      <c r="E84" s="46">
        <v>12508.0</v>
      </c>
      <c r="F84" s="46">
        <v>5.0</v>
      </c>
      <c r="G84" s="47"/>
      <c r="H84" s="47"/>
      <c r="I84" s="46">
        <v>810.0</v>
      </c>
      <c r="J84" s="46">
        <v>320.0</v>
      </c>
      <c r="K84" s="47"/>
      <c r="L84" s="47"/>
      <c r="M84" s="46">
        <v>14.0</v>
      </c>
      <c r="N84" s="47"/>
      <c r="O84" s="47"/>
      <c r="P84" s="47"/>
      <c r="Q84" s="46">
        <v>5.0</v>
      </c>
      <c r="R84" s="46">
        <v>5.0</v>
      </c>
      <c r="S84" s="46">
        <v>5.0</v>
      </c>
      <c r="T84" s="46">
        <v>33.0</v>
      </c>
      <c r="U84" s="46">
        <v>6.0</v>
      </c>
      <c r="V84" s="46">
        <v>7.0</v>
      </c>
      <c r="W84" s="46">
        <v>14.0</v>
      </c>
      <c r="X84" s="46">
        <v>4.0</v>
      </c>
      <c r="Y84" s="46">
        <v>64.0</v>
      </c>
      <c r="Z84" s="47"/>
      <c r="AA84" s="47"/>
      <c r="AB84" s="46">
        <v>1059.0</v>
      </c>
      <c r="AC84" s="46">
        <v>88.0</v>
      </c>
      <c r="AD84" s="46">
        <v>75.0</v>
      </c>
      <c r="AE84" s="46">
        <v>128.0</v>
      </c>
      <c r="AF84" s="46">
        <v>145.0</v>
      </c>
      <c r="AG84" s="46">
        <v>1495.0</v>
      </c>
      <c r="AH84" s="47"/>
      <c r="AI84" s="47"/>
      <c r="AJ84" s="47"/>
      <c r="AK84" s="47"/>
      <c r="AL84" s="46">
        <v>5.0</v>
      </c>
      <c r="AM84" s="46">
        <v>1393.0</v>
      </c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"/>
      <c r="CY84" s="4"/>
      <c r="CZ84" s="4"/>
      <c r="DA84" s="4"/>
      <c r="DB84" s="4"/>
      <c r="DC84" s="4"/>
    </row>
    <row r="85">
      <c r="A85" s="45">
        <v>45749.570536087966</v>
      </c>
      <c r="B85" s="46" t="s">
        <v>124</v>
      </c>
      <c r="C85" s="46" t="s">
        <v>133</v>
      </c>
      <c r="D85" s="46" t="s">
        <v>125</v>
      </c>
      <c r="E85" s="46">
        <v>3808.0</v>
      </c>
      <c r="F85" s="46">
        <v>2.0</v>
      </c>
      <c r="G85" s="46">
        <v>55.0</v>
      </c>
      <c r="H85" s="46">
        <v>25.0</v>
      </c>
      <c r="I85" s="46">
        <v>218.0</v>
      </c>
      <c r="J85" s="46">
        <v>365.0</v>
      </c>
      <c r="K85" s="46">
        <v>0.0</v>
      </c>
      <c r="L85" s="46">
        <v>0.0</v>
      </c>
      <c r="M85" s="46">
        <v>12.0</v>
      </c>
      <c r="N85" s="46">
        <v>9.0</v>
      </c>
      <c r="O85" s="47"/>
      <c r="P85" s="47"/>
      <c r="Q85" s="46">
        <v>48.0</v>
      </c>
      <c r="R85" s="46">
        <v>1.0</v>
      </c>
      <c r="S85" s="46">
        <v>53.0</v>
      </c>
      <c r="T85" s="46">
        <v>4.0</v>
      </c>
      <c r="U85" s="46">
        <v>2.0</v>
      </c>
      <c r="V85" s="46">
        <v>2.0</v>
      </c>
      <c r="W85" s="46">
        <v>13.0</v>
      </c>
      <c r="X85" s="46">
        <v>2.0</v>
      </c>
      <c r="Y85" s="46">
        <v>23.0</v>
      </c>
      <c r="Z85" s="46">
        <v>0.0</v>
      </c>
      <c r="AA85" s="46">
        <v>0.0</v>
      </c>
      <c r="AB85" s="46">
        <v>39.0</v>
      </c>
      <c r="AC85" s="46">
        <v>7.0</v>
      </c>
      <c r="AD85" s="46">
        <v>19.0</v>
      </c>
      <c r="AE85" s="46">
        <v>122.0</v>
      </c>
      <c r="AF85" s="46">
        <v>16.0</v>
      </c>
      <c r="AG85" s="46">
        <v>203.0</v>
      </c>
      <c r="AH85" s="46">
        <v>0.0</v>
      </c>
      <c r="AI85" s="46">
        <v>0.0</v>
      </c>
      <c r="AJ85" s="46">
        <v>0.0</v>
      </c>
      <c r="AK85" s="46">
        <v>0.0</v>
      </c>
      <c r="AL85" s="46">
        <v>7.0</v>
      </c>
      <c r="AM85" s="46">
        <v>629.0</v>
      </c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"/>
      <c r="CY85" s="4"/>
      <c r="CZ85" s="4"/>
      <c r="DA85" s="4"/>
      <c r="DB85" s="4"/>
      <c r="DC85" s="4"/>
    </row>
    <row r="86">
      <c r="A86" s="45">
        <v>45748.61462177083</v>
      </c>
      <c r="B86" s="46" t="s">
        <v>113</v>
      </c>
      <c r="C86" s="46" t="s">
        <v>133</v>
      </c>
      <c r="D86" s="46" t="s">
        <v>114</v>
      </c>
      <c r="E86" s="46">
        <v>3798.0</v>
      </c>
      <c r="F86" s="46">
        <v>0.0</v>
      </c>
      <c r="G86" s="47"/>
      <c r="H86" s="46">
        <v>22.0</v>
      </c>
      <c r="I86" s="46">
        <v>458.0</v>
      </c>
      <c r="J86" s="46">
        <v>45.0</v>
      </c>
      <c r="K86" s="47"/>
      <c r="L86" s="47"/>
      <c r="M86" s="46">
        <v>4.0</v>
      </c>
      <c r="N86" s="46">
        <v>0.0</v>
      </c>
      <c r="O86" s="47"/>
      <c r="P86" s="47"/>
      <c r="Q86" s="46">
        <v>11.0</v>
      </c>
      <c r="R86" s="46">
        <v>11.0</v>
      </c>
      <c r="S86" s="46">
        <v>66.0</v>
      </c>
      <c r="T86" s="46">
        <v>14.0</v>
      </c>
      <c r="U86" s="46">
        <v>1.0</v>
      </c>
      <c r="V86" s="46">
        <v>1.0</v>
      </c>
      <c r="W86" s="46">
        <v>8.0</v>
      </c>
      <c r="X86" s="47"/>
      <c r="Y86" s="40"/>
      <c r="Z86" s="46">
        <v>1.0</v>
      </c>
      <c r="AA86" s="47"/>
      <c r="AB86" s="46">
        <v>162.0</v>
      </c>
      <c r="AC86" s="46">
        <v>4.0</v>
      </c>
      <c r="AD86" s="46">
        <v>4.0</v>
      </c>
      <c r="AE86" s="46">
        <v>61.0</v>
      </c>
      <c r="AF86" s="47"/>
      <c r="AG86" s="40"/>
      <c r="AH86" s="46">
        <v>20.0</v>
      </c>
      <c r="AI86" s="47"/>
      <c r="AJ86" s="47"/>
      <c r="AK86" s="47"/>
      <c r="AL86" s="46">
        <v>1.0</v>
      </c>
      <c r="AM86" s="46">
        <v>85.0</v>
      </c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"/>
      <c r="CY86" s="4"/>
      <c r="CZ86" s="4"/>
      <c r="DA86" s="4"/>
      <c r="DB86" s="4"/>
      <c r="DC86" s="4"/>
    </row>
    <row r="87">
      <c r="A87" s="45">
        <v>45749.54012276621</v>
      </c>
      <c r="B87" s="46" t="s">
        <v>115</v>
      </c>
      <c r="C87" s="46" t="s">
        <v>133</v>
      </c>
      <c r="D87" s="46" t="s">
        <v>126</v>
      </c>
      <c r="E87" s="46">
        <v>507.0</v>
      </c>
      <c r="F87" s="47"/>
      <c r="G87" s="47"/>
      <c r="H87" s="47"/>
      <c r="I87" s="47"/>
      <c r="J87" s="46">
        <v>489.0</v>
      </c>
      <c r="K87" s="46">
        <v>3.0</v>
      </c>
      <c r="L87" s="46">
        <v>129.0</v>
      </c>
      <c r="M87" s="47"/>
      <c r="N87" s="46">
        <v>3.0</v>
      </c>
      <c r="O87" s="47"/>
      <c r="P87" s="47"/>
      <c r="Q87" s="46">
        <v>2.0</v>
      </c>
      <c r="R87" s="46">
        <v>2.0</v>
      </c>
      <c r="S87" s="46">
        <v>2.0</v>
      </c>
      <c r="T87" s="46">
        <v>4.0</v>
      </c>
      <c r="U87" s="47"/>
      <c r="V87" s="47"/>
      <c r="W87" s="47"/>
      <c r="X87" s="47"/>
      <c r="Y87" s="40"/>
      <c r="Z87" s="47"/>
      <c r="AA87" s="47"/>
      <c r="AB87" s="46">
        <v>123.0</v>
      </c>
      <c r="AC87" s="47"/>
      <c r="AD87" s="47"/>
      <c r="AE87" s="47"/>
      <c r="AF87" s="47"/>
      <c r="AG87" s="40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47"/>
      <c r="CF87" s="4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"/>
      <c r="CY87" s="4"/>
      <c r="CZ87" s="4"/>
      <c r="DA87" s="4"/>
      <c r="DB87" s="4"/>
      <c r="DC87" s="4"/>
    </row>
    <row r="88">
      <c r="A88" s="45">
        <v>45749.55340885417</v>
      </c>
      <c r="B88" s="46" t="s">
        <v>118</v>
      </c>
      <c r="C88" s="46" t="s">
        <v>133</v>
      </c>
      <c r="D88" s="46" t="s">
        <v>119</v>
      </c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6">
        <v>8619.0</v>
      </c>
      <c r="CV88" s="46">
        <v>7186.0</v>
      </c>
      <c r="CW88" s="46">
        <v>1972.0</v>
      </c>
      <c r="CX88" s="4"/>
      <c r="CY88" s="4"/>
      <c r="CZ88" s="4"/>
      <c r="DA88" s="4"/>
      <c r="DB88" s="4"/>
      <c r="DC88" s="4"/>
    </row>
    <row r="89">
      <c r="A89" s="45">
        <v>45748.55310329861</v>
      </c>
      <c r="B89" s="46" t="s">
        <v>120</v>
      </c>
      <c r="C89" s="46" t="s">
        <v>133</v>
      </c>
      <c r="D89" s="46" t="s">
        <v>119</v>
      </c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6">
        <v>131.0</v>
      </c>
      <c r="P89" s="46">
        <v>6.0</v>
      </c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6">
        <v>13.0</v>
      </c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"/>
      <c r="CY89" s="4"/>
      <c r="CZ89" s="4"/>
      <c r="DA89" s="4"/>
      <c r="DB89" s="4"/>
      <c r="DC89" s="4"/>
    </row>
    <row r="90">
      <c r="A90" s="45">
        <v>45748.62550664352</v>
      </c>
      <c r="B90" s="46" t="s">
        <v>127</v>
      </c>
      <c r="C90" s="46" t="s">
        <v>133</v>
      </c>
      <c r="D90" s="46" t="s">
        <v>119</v>
      </c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6">
        <v>26431.0</v>
      </c>
      <c r="AO90" s="46">
        <v>193.0</v>
      </c>
      <c r="AP90" s="46">
        <v>119.0</v>
      </c>
      <c r="AQ90" s="46">
        <v>151.0</v>
      </c>
      <c r="AR90" s="46">
        <v>131.0</v>
      </c>
      <c r="AS90" s="46">
        <v>3.0</v>
      </c>
      <c r="AT90" s="46">
        <v>0.0</v>
      </c>
      <c r="AU90" s="46">
        <v>9.0</v>
      </c>
      <c r="AV90" s="46">
        <v>0.0</v>
      </c>
      <c r="AW90" s="46">
        <v>1200.0</v>
      </c>
      <c r="AX90" s="46">
        <v>3525.0</v>
      </c>
      <c r="AY90" s="46">
        <v>140.1</v>
      </c>
      <c r="AZ90" s="46">
        <v>53.0</v>
      </c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"/>
      <c r="CY90" s="4"/>
      <c r="CZ90" s="4"/>
      <c r="DA90" s="4"/>
      <c r="DB90" s="4"/>
      <c r="DC90" s="4"/>
    </row>
    <row r="91">
      <c r="A91" s="45">
        <v>45751.491284710646</v>
      </c>
      <c r="B91" s="46" t="s">
        <v>122</v>
      </c>
      <c r="C91" s="46" t="s">
        <v>133</v>
      </c>
      <c r="D91" s="46" t="s">
        <v>119</v>
      </c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6">
        <v>3.0</v>
      </c>
      <c r="AT91" s="46">
        <v>0.0</v>
      </c>
      <c r="AU91" s="46">
        <v>9.0</v>
      </c>
      <c r="AV91" s="46">
        <v>0.0</v>
      </c>
      <c r="AW91" s="47"/>
      <c r="AX91" s="47"/>
      <c r="AY91" s="47"/>
      <c r="AZ91" s="47"/>
      <c r="BA91" s="47"/>
      <c r="BB91" s="47"/>
      <c r="BC91" s="46">
        <v>1.0</v>
      </c>
      <c r="BD91" s="46">
        <v>33.0</v>
      </c>
      <c r="BE91" s="46">
        <v>29.0</v>
      </c>
      <c r="BF91" s="46">
        <v>6.0</v>
      </c>
      <c r="BG91" s="46">
        <v>18.0</v>
      </c>
      <c r="BH91" s="46">
        <v>12.0</v>
      </c>
      <c r="BI91" s="46">
        <v>385.0</v>
      </c>
      <c r="BJ91" s="46">
        <v>128.0</v>
      </c>
      <c r="BK91" s="46">
        <v>53.0</v>
      </c>
      <c r="BL91" s="46">
        <v>69.0</v>
      </c>
      <c r="BM91" s="46">
        <v>89.0</v>
      </c>
      <c r="BN91" s="46">
        <v>8.0</v>
      </c>
      <c r="BO91" s="46">
        <v>18.0</v>
      </c>
      <c r="BP91" s="46">
        <v>12.0</v>
      </c>
      <c r="BQ91" s="46">
        <v>677.0</v>
      </c>
      <c r="BR91" s="46">
        <v>3452.0</v>
      </c>
      <c r="BS91" s="46">
        <v>895.0</v>
      </c>
      <c r="BT91" s="46">
        <v>1156.0</v>
      </c>
      <c r="BU91" s="46">
        <v>167.0</v>
      </c>
      <c r="BV91" s="46">
        <v>2755.0</v>
      </c>
      <c r="BW91" s="46">
        <v>148.0</v>
      </c>
      <c r="BX91" s="46">
        <v>81.0</v>
      </c>
      <c r="BY91" s="46">
        <v>518.0</v>
      </c>
      <c r="BZ91" s="46">
        <v>3495.0</v>
      </c>
      <c r="CA91" s="46">
        <v>866.0</v>
      </c>
      <c r="CB91" s="46">
        <v>8916.0</v>
      </c>
      <c r="CC91" s="46">
        <v>2368.0</v>
      </c>
      <c r="CD91" s="46">
        <v>537.0</v>
      </c>
      <c r="CE91" s="46">
        <v>263.0</v>
      </c>
      <c r="CF91" s="46">
        <v>287.0</v>
      </c>
      <c r="CG91" s="46">
        <v>1097.0</v>
      </c>
      <c r="CH91" s="46">
        <v>7561.0</v>
      </c>
      <c r="CI91" s="46">
        <v>17020.0</v>
      </c>
      <c r="CJ91" s="46">
        <v>3920.0</v>
      </c>
      <c r="CK91" s="46">
        <v>7.0</v>
      </c>
      <c r="CL91" s="46">
        <v>1948.0</v>
      </c>
      <c r="CM91" s="46">
        <v>156.0</v>
      </c>
      <c r="CN91" s="46">
        <v>268.0</v>
      </c>
      <c r="CO91" s="46">
        <v>8.0</v>
      </c>
      <c r="CP91" s="46">
        <v>19.0</v>
      </c>
      <c r="CQ91" s="46">
        <v>12045.0</v>
      </c>
      <c r="CR91" s="46">
        <v>53.0</v>
      </c>
      <c r="CS91" s="46">
        <v>0.0</v>
      </c>
      <c r="CT91" s="46">
        <v>11.0</v>
      </c>
      <c r="CU91" s="47"/>
      <c r="CV91" s="47"/>
      <c r="CW91" s="47"/>
      <c r="CX91" s="4"/>
      <c r="CY91" s="4"/>
      <c r="CZ91" s="4"/>
      <c r="DA91" s="4"/>
      <c r="DB91" s="4"/>
      <c r="DC91" s="4"/>
    </row>
    <row r="92">
      <c r="A92" s="48">
        <v>45789.377072187504</v>
      </c>
      <c r="B92" s="49" t="s">
        <v>109</v>
      </c>
      <c r="C92" s="49" t="s">
        <v>135</v>
      </c>
      <c r="D92" s="49" t="s">
        <v>108</v>
      </c>
      <c r="E92" s="49">
        <v>15313.0</v>
      </c>
      <c r="F92" s="49">
        <v>27.0</v>
      </c>
      <c r="G92" s="49">
        <v>381.0</v>
      </c>
      <c r="H92" s="49">
        <v>97.0</v>
      </c>
      <c r="I92" s="49">
        <v>2034.0</v>
      </c>
      <c r="J92" s="49">
        <v>50.0</v>
      </c>
      <c r="K92" s="50"/>
      <c r="L92" s="50"/>
      <c r="M92" s="49">
        <v>4.0</v>
      </c>
      <c r="N92" s="49">
        <v>8.0</v>
      </c>
      <c r="O92" s="50"/>
      <c r="P92" s="50"/>
      <c r="Q92" s="49">
        <v>20.0</v>
      </c>
      <c r="R92" s="49">
        <v>14.0</v>
      </c>
      <c r="S92" s="49">
        <v>21.5</v>
      </c>
      <c r="T92" s="49">
        <v>22.0</v>
      </c>
      <c r="U92" s="49">
        <v>6.0</v>
      </c>
      <c r="V92" s="49">
        <v>15.0</v>
      </c>
      <c r="W92" s="49">
        <v>29.0</v>
      </c>
      <c r="X92" s="49">
        <v>6.0</v>
      </c>
      <c r="Y92" s="49">
        <v>78.0</v>
      </c>
      <c r="Z92" s="49">
        <v>6.0</v>
      </c>
      <c r="AA92" s="49">
        <v>0.0</v>
      </c>
      <c r="AB92" s="49">
        <v>890.0</v>
      </c>
      <c r="AC92" s="49">
        <v>277.0</v>
      </c>
      <c r="AD92" s="49">
        <v>162.0</v>
      </c>
      <c r="AE92" s="49">
        <v>292.0</v>
      </c>
      <c r="AF92" s="49">
        <v>156.0</v>
      </c>
      <c r="AG92" s="49">
        <v>1777.0</v>
      </c>
      <c r="AH92" s="49">
        <v>60.0</v>
      </c>
      <c r="AI92" s="49">
        <v>0.0</v>
      </c>
      <c r="AJ92" s="50"/>
      <c r="AK92" s="50"/>
      <c r="AL92" s="49">
        <v>11.0</v>
      </c>
      <c r="AM92" s="49">
        <v>300.0</v>
      </c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4"/>
      <c r="CY92" s="4"/>
      <c r="CZ92" s="51"/>
      <c r="DA92" s="51"/>
      <c r="DB92" s="51"/>
      <c r="DC92" s="51"/>
    </row>
    <row r="93">
      <c r="A93" s="48">
        <v>45779.69767923611</v>
      </c>
      <c r="B93" s="49" t="s">
        <v>136</v>
      </c>
      <c r="C93" s="49" t="s">
        <v>135</v>
      </c>
      <c r="D93" s="49" t="s">
        <v>110</v>
      </c>
      <c r="E93" s="49">
        <v>2761.0</v>
      </c>
      <c r="F93" s="49">
        <v>0.0</v>
      </c>
      <c r="G93" s="49">
        <v>62.0</v>
      </c>
      <c r="H93" s="49">
        <v>6.0</v>
      </c>
      <c r="I93" s="49">
        <v>214.0</v>
      </c>
      <c r="J93" s="49">
        <v>20.0</v>
      </c>
      <c r="K93" s="49">
        <v>0.0</v>
      </c>
      <c r="L93" s="49">
        <v>0.0</v>
      </c>
      <c r="M93" s="49">
        <v>1.0</v>
      </c>
      <c r="N93" s="49">
        <v>0.0</v>
      </c>
      <c r="O93" s="50"/>
      <c r="P93" s="50"/>
      <c r="Q93" s="49">
        <v>19.0</v>
      </c>
      <c r="R93" s="49">
        <v>4.0</v>
      </c>
      <c r="S93" s="49">
        <v>25.0</v>
      </c>
      <c r="T93" s="49">
        <v>8.0</v>
      </c>
      <c r="U93" s="49">
        <v>2.0</v>
      </c>
      <c r="V93" s="49">
        <v>2.0</v>
      </c>
      <c r="W93" s="49">
        <v>1.0</v>
      </c>
      <c r="X93" s="49">
        <v>3.0</v>
      </c>
      <c r="Y93" s="49">
        <v>16.0</v>
      </c>
      <c r="Z93" s="49">
        <v>0.0</v>
      </c>
      <c r="AA93" s="49">
        <v>0.0</v>
      </c>
      <c r="AB93" s="49">
        <v>85.0</v>
      </c>
      <c r="AC93" s="49">
        <v>21.0</v>
      </c>
      <c r="AD93" s="49">
        <v>6.0</v>
      </c>
      <c r="AE93" s="49">
        <v>4.0</v>
      </c>
      <c r="AF93" s="49">
        <v>30.0</v>
      </c>
      <c r="AG93" s="49">
        <v>146.0</v>
      </c>
      <c r="AH93" s="49">
        <v>0.0</v>
      </c>
      <c r="AI93" s="49">
        <v>0.0</v>
      </c>
      <c r="AJ93" s="49">
        <v>0.0</v>
      </c>
      <c r="AK93" s="49">
        <v>0.0</v>
      </c>
      <c r="AL93" s="49">
        <v>0.0</v>
      </c>
      <c r="AM93" s="49">
        <v>0.0</v>
      </c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4"/>
      <c r="CY93" s="4"/>
      <c r="CZ93" s="51"/>
      <c r="DA93" s="51"/>
      <c r="DB93" s="51"/>
      <c r="DC93" s="51"/>
    </row>
    <row r="94">
      <c r="A94" s="48">
        <v>45782.5005155324</v>
      </c>
      <c r="B94" s="49" t="s">
        <v>111</v>
      </c>
      <c r="C94" s="49" t="s">
        <v>135</v>
      </c>
      <c r="D94" s="49" t="s">
        <v>112</v>
      </c>
      <c r="E94" s="49">
        <v>11737.0</v>
      </c>
      <c r="F94" s="49">
        <v>5.0</v>
      </c>
      <c r="G94" s="50"/>
      <c r="H94" s="50"/>
      <c r="I94" s="49">
        <v>781.0</v>
      </c>
      <c r="J94" s="49">
        <v>402.0</v>
      </c>
      <c r="K94" s="50"/>
      <c r="L94" s="50"/>
      <c r="M94" s="49">
        <v>6.0</v>
      </c>
      <c r="N94" s="50"/>
      <c r="O94" s="50"/>
      <c r="P94" s="50"/>
      <c r="Q94" s="49">
        <v>2.0</v>
      </c>
      <c r="R94" s="49">
        <v>2.0</v>
      </c>
      <c r="S94" s="49">
        <v>2.0</v>
      </c>
      <c r="T94" s="49">
        <v>21.0</v>
      </c>
      <c r="U94" s="49">
        <v>9.0</v>
      </c>
      <c r="V94" s="49">
        <v>7.0</v>
      </c>
      <c r="W94" s="49">
        <v>11.0</v>
      </c>
      <c r="X94" s="49">
        <v>6.0</v>
      </c>
      <c r="Y94" s="49">
        <v>51.0</v>
      </c>
      <c r="Z94" s="49">
        <v>3.0</v>
      </c>
      <c r="AA94" s="50"/>
      <c r="AB94" s="49">
        <v>754.0</v>
      </c>
      <c r="AC94" s="49">
        <v>778.0</v>
      </c>
      <c r="AD94" s="49">
        <v>65.0</v>
      </c>
      <c r="AE94" s="49">
        <v>94.0</v>
      </c>
      <c r="AF94" s="49">
        <v>265.0</v>
      </c>
      <c r="AG94" s="49">
        <v>1156.0</v>
      </c>
      <c r="AH94" s="49">
        <v>800.0</v>
      </c>
      <c r="AI94" s="50"/>
      <c r="AJ94" s="49">
        <v>1.0</v>
      </c>
      <c r="AK94" s="49">
        <v>36.0</v>
      </c>
      <c r="AL94" s="49">
        <v>4.0</v>
      </c>
      <c r="AM94" s="49">
        <v>1353.0</v>
      </c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4"/>
      <c r="CY94" s="4"/>
      <c r="CZ94" s="4"/>
      <c r="DA94" s="4"/>
      <c r="DB94" s="4"/>
      <c r="DC94" s="4"/>
    </row>
    <row r="95">
      <c r="A95" s="48">
        <v>45779.613352025466</v>
      </c>
      <c r="B95" s="49" t="s">
        <v>124</v>
      </c>
      <c r="C95" s="49" t="s">
        <v>135</v>
      </c>
      <c r="D95" s="49" t="s">
        <v>125</v>
      </c>
      <c r="E95" s="49">
        <v>3866.0</v>
      </c>
      <c r="F95" s="49">
        <v>2.0</v>
      </c>
      <c r="G95" s="49">
        <v>64.0</v>
      </c>
      <c r="H95" s="49">
        <v>22.0</v>
      </c>
      <c r="I95" s="49">
        <v>188.0</v>
      </c>
      <c r="J95" s="49">
        <v>372.0</v>
      </c>
      <c r="K95" s="49">
        <v>0.0</v>
      </c>
      <c r="L95" s="49">
        <v>0.0</v>
      </c>
      <c r="M95" s="49">
        <v>10.0</v>
      </c>
      <c r="N95" s="49">
        <v>5.0</v>
      </c>
      <c r="O95" s="50"/>
      <c r="P95" s="50"/>
      <c r="Q95" s="49">
        <v>22.0</v>
      </c>
      <c r="R95" s="49">
        <v>1.0</v>
      </c>
      <c r="S95" s="49">
        <v>24.5</v>
      </c>
      <c r="T95" s="49">
        <v>4.0</v>
      </c>
      <c r="U95" s="49">
        <v>4.0</v>
      </c>
      <c r="V95" s="49">
        <v>2.0</v>
      </c>
      <c r="W95" s="49">
        <v>12.0</v>
      </c>
      <c r="X95" s="49">
        <v>2.0</v>
      </c>
      <c r="Y95" s="49">
        <v>24.0</v>
      </c>
      <c r="Z95" s="49">
        <v>0.0</v>
      </c>
      <c r="AA95" s="49">
        <v>0.0</v>
      </c>
      <c r="AB95" s="49">
        <v>40.0</v>
      </c>
      <c r="AC95" s="49">
        <v>20.0</v>
      </c>
      <c r="AD95" s="49">
        <v>9.0</v>
      </c>
      <c r="AE95" s="49">
        <v>100.0</v>
      </c>
      <c r="AF95" s="49">
        <v>11.0</v>
      </c>
      <c r="AG95" s="49">
        <v>180.0</v>
      </c>
      <c r="AH95" s="49">
        <v>0.0</v>
      </c>
      <c r="AI95" s="49">
        <v>0.0</v>
      </c>
      <c r="AJ95" s="49">
        <v>7.0</v>
      </c>
      <c r="AK95" s="49">
        <v>438.0</v>
      </c>
      <c r="AL95" s="49">
        <v>8.0</v>
      </c>
      <c r="AM95" s="49">
        <v>790.0</v>
      </c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4"/>
      <c r="CY95" s="4"/>
      <c r="CZ95" s="4"/>
      <c r="DA95" s="4"/>
      <c r="DB95" s="4"/>
      <c r="DC95" s="4"/>
    </row>
    <row r="96">
      <c r="A96" s="48">
        <v>45779.55601862269</v>
      </c>
      <c r="B96" s="49" t="s">
        <v>113</v>
      </c>
      <c r="C96" s="49" t="s">
        <v>135</v>
      </c>
      <c r="D96" s="49" t="s">
        <v>114</v>
      </c>
      <c r="E96" s="49">
        <v>3598.0</v>
      </c>
      <c r="F96" s="49">
        <v>0.0</v>
      </c>
      <c r="G96" s="50"/>
      <c r="H96" s="49">
        <v>25.0</v>
      </c>
      <c r="I96" s="49">
        <v>377.0</v>
      </c>
      <c r="J96" s="49">
        <v>5.0</v>
      </c>
      <c r="K96" s="50"/>
      <c r="L96" s="50"/>
      <c r="M96" s="49">
        <v>2.0</v>
      </c>
      <c r="N96" s="49">
        <v>0.0</v>
      </c>
      <c r="O96" s="50"/>
      <c r="P96" s="50"/>
      <c r="Q96" s="49">
        <v>7.0</v>
      </c>
      <c r="R96" s="49">
        <v>4.0</v>
      </c>
      <c r="S96" s="49">
        <v>28.0</v>
      </c>
      <c r="T96" s="49">
        <v>12.0</v>
      </c>
      <c r="U96" s="49">
        <v>3.0</v>
      </c>
      <c r="V96" s="49">
        <v>1.0</v>
      </c>
      <c r="W96" s="49">
        <v>7.0</v>
      </c>
      <c r="X96" s="50"/>
      <c r="Y96" s="40"/>
      <c r="Z96" s="49">
        <v>1.0</v>
      </c>
      <c r="AA96" s="50"/>
      <c r="AB96" s="49">
        <v>206.0</v>
      </c>
      <c r="AC96" s="49">
        <v>66.0</v>
      </c>
      <c r="AD96" s="49">
        <v>4.0</v>
      </c>
      <c r="AE96" s="49">
        <v>61.0</v>
      </c>
      <c r="AF96" s="50"/>
      <c r="AG96" s="50"/>
      <c r="AH96" s="49">
        <v>150.0</v>
      </c>
      <c r="AI96" s="50"/>
      <c r="AJ96" s="50"/>
      <c r="AK96" s="50"/>
      <c r="AL96" s="49">
        <v>1.0</v>
      </c>
      <c r="AM96" s="49">
        <v>165.0</v>
      </c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4"/>
      <c r="CY96" s="4"/>
      <c r="CZ96" s="4"/>
      <c r="DA96" s="4"/>
      <c r="DB96" s="4"/>
      <c r="DC96" s="4"/>
    </row>
    <row r="97">
      <c r="A97" s="48">
        <v>45778.68549238426</v>
      </c>
      <c r="B97" s="49" t="s">
        <v>115</v>
      </c>
      <c r="C97" s="49" t="s">
        <v>135</v>
      </c>
      <c r="D97" s="49" t="s">
        <v>126</v>
      </c>
      <c r="E97" s="49">
        <v>905.0</v>
      </c>
      <c r="F97" s="50"/>
      <c r="G97" s="50"/>
      <c r="H97" s="50"/>
      <c r="I97" s="50"/>
      <c r="J97" s="49">
        <v>385.0</v>
      </c>
      <c r="K97" s="49">
        <v>8.0</v>
      </c>
      <c r="L97" s="49">
        <v>448.0</v>
      </c>
      <c r="M97" s="50"/>
      <c r="N97" s="50"/>
      <c r="O97" s="50"/>
      <c r="P97" s="50"/>
      <c r="Q97" s="49">
        <v>1.0</v>
      </c>
      <c r="R97" s="49">
        <v>2.0</v>
      </c>
      <c r="S97" s="49">
        <v>8.0</v>
      </c>
      <c r="T97" s="49">
        <v>1.0</v>
      </c>
      <c r="U97" s="50"/>
      <c r="V97" s="50"/>
      <c r="W97" s="49">
        <v>2.0</v>
      </c>
      <c r="X97" s="50"/>
      <c r="Y97" s="40"/>
      <c r="Z97" s="50"/>
      <c r="AA97" s="50"/>
      <c r="AB97" s="49">
        <v>25.0</v>
      </c>
      <c r="AC97" s="50"/>
      <c r="AD97" s="50"/>
      <c r="AE97" s="49">
        <v>16.0</v>
      </c>
      <c r="AF97" s="50"/>
      <c r="AG97" s="50"/>
      <c r="AH97" s="50"/>
      <c r="AI97" s="50"/>
      <c r="AJ97" s="50"/>
      <c r="AK97" s="50"/>
      <c r="AL97" s="49">
        <v>20.0</v>
      </c>
      <c r="AM97" s="49">
        <v>336.0</v>
      </c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4"/>
      <c r="CY97" s="4"/>
      <c r="CZ97" s="4"/>
      <c r="DA97" s="4"/>
      <c r="DB97" s="4"/>
      <c r="DC97" s="4"/>
    </row>
    <row r="98">
      <c r="A98" s="48">
        <v>45778.75645407407</v>
      </c>
      <c r="B98" s="49" t="s">
        <v>137</v>
      </c>
      <c r="C98" s="49" t="s">
        <v>135</v>
      </c>
      <c r="D98" s="49" t="s">
        <v>119</v>
      </c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49">
        <v>8703.0</v>
      </c>
      <c r="CV98" s="49">
        <v>7206.0</v>
      </c>
      <c r="CW98" s="49">
        <v>1990.0</v>
      </c>
      <c r="CX98" s="4"/>
      <c r="CY98" s="4"/>
      <c r="CZ98" s="4"/>
      <c r="DA98" s="4"/>
      <c r="DB98" s="4"/>
      <c r="DC98" s="4"/>
    </row>
    <row r="99">
      <c r="A99" s="48">
        <v>45782.47560164351</v>
      </c>
      <c r="B99" s="49" t="s">
        <v>120</v>
      </c>
      <c r="C99" s="49" t="s">
        <v>135</v>
      </c>
      <c r="D99" s="49" t="s">
        <v>119</v>
      </c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49">
        <v>116.0</v>
      </c>
      <c r="P99" s="49">
        <v>6.0</v>
      </c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49">
        <v>7.0</v>
      </c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4"/>
      <c r="CY99" s="4"/>
      <c r="CZ99" s="4"/>
      <c r="DA99" s="4"/>
      <c r="DB99" s="4"/>
      <c r="DC99" s="4"/>
    </row>
    <row r="100">
      <c r="A100" s="48">
        <v>45778.751866203704</v>
      </c>
      <c r="B100" s="49" t="s">
        <v>127</v>
      </c>
      <c r="C100" s="49" t="s">
        <v>135</v>
      </c>
      <c r="D100" s="49" t="s">
        <v>119</v>
      </c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49">
        <v>25974.0</v>
      </c>
      <c r="AO100" s="49">
        <v>120.0</v>
      </c>
      <c r="AP100" s="49">
        <v>85.0</v>
      </c>
      <c r="AQ100" s="49">
        <v>131.0</v>
      </c>
      <c r="AR100" s="49">
        <v>82.0</v>
      </c>
      <c r="AS100" s="49">
        <v>59.0</v>
      </c>
      <c r="AT100" s="49">
        <v>4.0</v>
      </c>
      <c r="AU100" s="49">
        <v>21.0</v>
      </c>
      <c r="AV100" s="49">
        <v>0.0</v>
      </c>
      <c r="AW100" s="49">
        <v>1210.0</v>
      </c>
      <c r="AX100" s="49">
        <v>2435.0</v>
      </c>
      <c r="AY100" s="49">
        <v>87.8</v>
      </c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4"/>
      <c r="CY100" s="4"/>
      <c r="CZ100" s="4"/>
      <c r="DA100" s="4"/>
      <c r="DB100" s="4"/>
      <c r="DC100" s="4"/>
    </row>
    <row r="101">
      <c r="A101" s="48">
        <v>45784.38801207176</v>
      </c>
      <c r="B101" s="49" t="s">
        <v>122</v>
      </c>
      <c r="C101" s="49" t="s">
        <v>135</v>
      </c>
      <c r="D101" s="49" t="s">
        <v>119</v>
      </c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49">
        <v>59.0</v>
      </c>
      <c r="AT101" s="49">
        <v>4.0</v>
      </c>
      <c r="AU101" s="49">
        <v>21.0</v>
      </c>
      <c r="AV101" s="49">
        <v>0.0</v>
      </c>
      <c r="AW101" s="50"/>
      <c r="AX101" s="50"/>
      <c r="AY101" s="50"/>
      <c r="AZ101" s="50"/>
      <c r="BA101" s="50"/>
      <c r="BB101" s="50"/>
      <c r="BC101" s="49">
        <v>50.0</v>
      </c>
      <c r="BD101" s="49">
        <v>143.0</v>
      </c>
      <c r="BE101" s="49">
        <v>81.0</v>
      </c>
      <c r="BF101" s="49">
        <v>3.0</v>
      </c>
      <c r="BG101" s="49">
        <v>20.0</v>
      </c>
      <c r="BH101" s="49">
        <v>14.0</v>
      </c>
      <c r="BI101" s="49">
        <v>284.0</v>
      </c>
      <c r="BJ101" s="49">
        <v>84.0</v>
      </c>
      <c r="BK101" s="49">
        <v>41.0</v>
      </c>
      <c r="BL101" s="49">
        <v>51.0</v>
      </c>
      <c r="BM101" s="49">
        <v>113.0</v>
      </c>
      <c r="BN101" s="49">
        <v>0.0</v>
      </c>
      <c r="BO101" s="49">
        <v>11.0</v>
      </c>
      <c r="BP101" s="49">
        <v>10.0</v>
      </c>
      <c r="BQ101" s="49">
        <v>626.0</v>
      </c>
      <c r="BR101" s="49">
        <v>3133.0</v>
      </c>
      <c r="BS101" s="49">
        <v>921.0</v>
      </c>
      <c r="BT101" s="49">
        <v>1155.0</v>
      </c>
      <c r="BU101" s="49">
        <v>192.0</v>
      </c>
      <c r="BV101" s="49">
        <v>2245.0</v>
      </c>
      <c r="BW101" s="49">
        <v>154.0</v>
      </c>
      <c r="BX101" s="49">
        <v>87.0</v>
      </c>
      <c r="BY101" s="49">
        <v>542.0</v>
      </c>
      <c r="BZ101" s="49">
        <v>3344.0</v>
      </c>
      <c r="CA101" s="49">
        <v>746.0</v>
      </c>
      <c r="CB101" s="49">
        <v>8626.0</v>
      </c>
      <c r="CC101" s="49">
        <v>2349.0</v>
      </c>
      <c r="CD101" s="49">
        <v>472.0</v>
      </c>
      <c r="CE101" s="49">
        <v>198.0</v>
      </c>
      <c r="CF101" s="49">
        <v>261.0</v>
      </c>
      <c r="CG101" s="49">
        <v>1035.0</v>
      </c>
      <c r="CH101" s="49">
        <v>7331.0</v>
      </c>
      <c r="CI101" s="49">
        <v>15059.0</v>
      </c>
      <c r="CJ101" s="49">
        <v>3655.0</v>
      </c>
      <c r="CK101" s="49">
        <v>5.0</v>
      </c>
      <c r="CL101" s="49">
        <v>1478.0</v>
      </c>
      <c r="CM101" s="49">
        <v>73.0</v>
      </c>
      <c r="CN101" s="49">
        <v>589.0</v>
      </c>
      <c r="CO101" s="49">
        <v>0.0</v>
      </c>
      <c r="CP101" s="49">
        <v>20.0</v>
      </c>
      <c r="CQ101" s="49">
        <v>11968.0</v>
      </c>
      <c r="CR101" s="49">
        <v>11.0</v>
      </c>
      <c r="CS101" s="49">
        <v>3.0</v>
      </c>
      <c r="CT101" s="49">
        <v>4.0</v>
      </c>
      <c r="CU101" s="50"/>
      <c r="CV101" s="50"/>
      <c r="CW101" s="50"/>
      <c r="CX101" s="4"/>
      <c r="CY101" s="4"/>
      <c r="CZ101" s="4"/>
      <c r="DA101" s="4"/>
      <c r="DB101" s="4"/>
      <c r="DC101" s="4"/>
    </row>
    <row r="102">
      <c r="A102" s="52">
        <v>45811.653404675926</v>
      </c>
      <c r="B102" s="53" t="s">
        <v>109</v>
      </c>
      <c r="C102" s="53" t="s">
        <v>138</v>
      </c>
      <c r="D102" s="53" t="s">
        <v>108</v>
      </c>
      <c r="E102" s="53">
        <v>17040.0</v>
      </c>
      <c r="F102" s="53">
        <v>38.0</v>
      </c>
      <c r="G102" s="53">
        <v>376.0</v>
      </c>
      <c r="H102" s="53">
        <v>119.0</v>
      </c>
      <c r="I102" s="53">
        <v>1972.0</v>
      </c>
      <c r="J102" s="53">
        <v>0.0</v>
      </c>
      <c r="K102" s="54"/>
      <c r="L102" s="54"/>
      <c r="M102" s="53">
        <v>12.0</v>
      </c>
      <c r="N102" s="53">
        <v>7.0</v>
      </c>
      <c r="O102" s="54"/>
      <c r="P102" s="54"/>
      <c r="Q102" s="53">
        <v>15.0</v>
      </c>
      <c r="R102" s="53">
        <v>15.0</v>
      </c>
      <c r="S102" s="53">
        <v>14.5</v>
      </c>
      <c r="T102" s="53">
        <v>15.0</v>
      </c>
      <c r="U102" s="53">
        <v>6.0</v>
      </c>
      <c r="V102" s="53">
        <v>10.0</v>
      </c>
      <c r="W102" s="53">
        <v>22.0</v>
      </c>
      <c r="X102" s="53">
        <v>8.0</v>
      </c>
      <c r="Y102" s="53">
        <v>59.0</v>
      </c>
      <c r="Z102" s="53">
        <v>5.0</v>
      </c>
      <c r="AA102" s="53">
        <v>0.0</v>
      </c>
      <c r="AB102" s="53">
        <v>636.0</v>
      </c>
      <c r="AC102" s="53">
        <v>140.0</v>
      </c>
      <c r="AD102" s="53">
        <v>59.0</v>
      </c>
      <c r="AE102" s="53">
        <v>245.0</v>
      </c>
      <c r="AF102" s="53">
        <v>1644.0</v>
      </c>
      <c r="AG102" s="53">
        <v>2724.0</v>
      </c>
      <c r="AH102" s="53">
        <v>21.0</v>
      </c>
      <c r="AI102" s="54"/>
      <c r="AJ102" s="54"/>
      <c r="AK102" s="54"/>
      <c r="AL102" s="53">
        <v>3.0</v>
      </c>
      <c r="AM102" s="53">
        <v>213.0</v>
      </c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4"/>
      <c r="CY102" s="4"/>
      <c r="CZ102" s="4"/>
      <c r="DA102" s="4"/>
      <c r="DB102" s="4"/>
      <c r="DC102" s="4"/>
    </row>
    <row r="103">
      <c r="A103" s="52">
        <v>45810.58030269676</v>
      </c>
      <c r="B103" s="53" t="s">
        <v>136</v>
      </c>
      <c r="C103" s="53" t="s">
        <v>138</v>
      </c>
      <c r="D103" s="53" t="s">
        <v>110</v>
      </c>
      <c r="E103" s="53">
        <v>2618.0</v>
      </c>
      <c r="F103" s="53">
        <v>0.0</v>
      </c>
      <c r="G103" s="53">
        <v>59.0</v>
      </c>
      <c r="H103" s="53">
        <v>8.0</v>
      </c>
      <c r="I103" s="53">
        <v>229.0</v>
      </c>
      <c r="J103" s="53">
        <v>0.0</v>
      </c>
      <c r="K103" s="53">
        <v>0.0</v>
      </c>
      <c r="L103" s="53">
        <v>0.0</v>
      </c>
      <c r="M103" s="53">
        <v>1.0</v>
      </c>
      <c r="N103" s="53">
        <v>0.0</v>
      </c>
      <c r="O103" s="53">
        <v>0.0</v>
      </c>
      <c r="P103" s="53">
        <v>0.0</v>
      </c>
      <c r="Q103" s="53">
        <v>20.0</v>
      </c>
      <c r="R103" s="53">
        <v>1.0</v>
      </c>
      <c r="S103" s="53">
        <v>25.0</v>
      </c>
      <c r="T103" s="53">
        <v>10.0</v>
      </c>
      <c r="U103" s="53">
        <v>2.0</v>
      </c>
      <c r="V103" s="53">
        <v>3.0</v>
      </c>
      <c r="W103" s="53">
        <v>3.0</v>
      </c>
      <c r="X103" s="53">
        <v>0.0</v>
      </c>
      <c r="Y103" s="53">
        <v>18.0</v>
      </c>
      <c r="Z103" s="53">
        <v>0.0</v>
      </c>
      <c r="AA103" s="53">
        <v>0.0</v>
      </c>
      <c r="AB103" s="53">
        <v>155.0</v>
      </c>
      <c r="AC103" s="53">
        <v>12.0</v>
      </c>
      <c r="AD103" s="53">
        <v>17.0</v>
      </c>
      <c r="AE103" s="53">
        <v>28.0</v>
      </c>
      <c r="AF103" s="53">
        <v>0.0</v>
      </c>
      <c r="AG103" s="53">
        <v>212.0</v>
      </c>
      <c r="AH103" s="53">
        <v>0.0</v>
      </c>
      <c r="AI103" s="53">
        <v>0.0</v>
      </c>
      <c r="AJ103" s="53">
        <v>0.0</v>
      </c>
      <c r="AK103" s="53">
        <v>0.0</v>
      </c>
      <c r="AL103" s="53">
        <v>23.0</v>
      </c>
      <c r="AM103" s="53">
        <v>0.0</v>
      </c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4"/>
      <c r="CP103" s="54"/>
      <c r="CQ103" s="54"/>
      <c r="CR103" s="54"/>
      <c r="CS103" s="54"/>
      <c r="CT103" s="54"/>
      <c r="CU103" s="54"/>
      <c r="CV103" s="54"/>
      <c r="CW103" s="54"/>
      <c r="CX103" s="4"/>
      <c r="CY103" s="4"/>
      <c r="CZ103" s="4"/>
      <c r="DA103" s="4"/>
      <c r="DB103" s="4"/>
      <c r="DC103" s="4"/>
    </row>
    <row r="104">
      <c r="A104" s="52">
        <v>45811.49519112268</v>
      </c>
      <c r="B104" s="53" t="s">
        <v>111</v>
      </c>
      <c r="C104" s="53" t="s">
        <v>138</v>
      </c>
      <c r="D104" s="53" t="s">
        <v>112</v>
      </c>
      <c r="E104" s="53">
        <v>12340.0</v>
      </c>
      <c r="F104" s="53">
        <v>5.0</v>
      </c>
      <c r="G104" s="54"/>
      <c r="H104" s="54"/>
      <c r="I104" s="53">
        <v>747.0</v>
      </c>
      <c r="J104" s="53">
        <v>504.0</v>
      </c>
      <c r="K104" s="54"/>
      <c r="L104" s="54"/>
      <c r="M104" s="53">
        <v>4.0</v>
      </c>
      <c r="N104" s="54"/>
      <c r="O104" s="54"/>
      <c r="P104" s="54"/>
      <c r="Q104" s="53">
        <v>2.0</v>
      </c>
      <c r="R104" s="53">
        <v>2.0</v>
      </c>
      <c r="S104" s="53">
        <v>2.0</v>
      </c>
      <c r="T104" s="53">
        <v>21.0</v>
      </c>
      <c r="U104" s="53">
        <v>5.0</v>
      </c>
      <c r="V104" s="53">
        <v>5.0</v>
      </c>
      <c r="W104" s="53">
        <v>10.0</v>
      </c>
      <c r="X104" s="53">
        <v>5.0</v>
      </c>
      <c r="Y104" s="53">
        <v>45.0</v>
      </c>
      <c r="Z104" s="53">
        <v>1.0</v>
      </c>
      <c r="AA104" s="54"/>
      <c r="AB104" s="53">
        <v>714.0</v>
      </c>
      <c r="AC104" s="53">
        <v>70.0</v>
      </c>
      <c r="AD104" s="53">
        <v>84.0</v>
      </c>
      <c r="AE104" s="53">
        <v>96.0</v>
      </c>
      <c r="AF104" s="53">
        <v>894.0</v>
      </c>
      <c r="AG104" s="53">
        <v>1088.0</v>
      </c>
      <c r="AH104" s="53">
        <v>770.0</v>
      </c>
      <c r="AI104" s="54"/>
      <c r="AJ104" s="54"/>
      <c r="AK104" s="54"/>
      <c r="AL104" s="53">
        <v>5.0</v>
      </c>
      <c r="AM104" s="53">
        <v>1265.0</v>
      </c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4"/>
      <c r="CY104" s="4"/>
      <c r="CZ104" s="4"/>
      <c r="DA104" s="4"/>
      <c r="DB104" s="4"/>
      <c r="DC104" s="4"/>
    </row>
    <row r="105">
      <c r="A105" s="52">
        <v>45810.59499809028</v>
      </c>
      <c r="B105" s="53" t="s">
        <v>124</v>
      </c>
      <c r="C105" s="53" t="s">
        <v>138</v>
      </c>
      <c r="D105" s="53" t="s">
        <v>125</v>
      </c>
      <c r="E105" s="53">
        <v>3939.0</v>
      </c>
      <c r="F105" s="53">
        <v>2.0</v>
      </c>
      <c r="G105" s="53">
        <v>68.0</v>
      </c>
      <c r="H105" s="53">
        <v>30.0</v>
      </c>
      <c r="I105" s="53">
        <v>163.0</v>
      </c>
      <c r="J105" s="53">
        <v>411.0</v>
      </c>
      <c r="K105" s="53">
        <v>0.0</v>
      </c>
      <c r="L105" s="53">
        <v>0.0</v>
      </c>
      <c r="M105" s="53">
        <v>4.0</v>
      </c>
      <c r="N105" s="53">
        <v>1.0</v>
      </c>
      <c r="O105" s="54"/>
      <c r="P105" s="54"/>
      <c r="Q105" s="53">
        <v>8.0</v>
      </c>
      <c r="R105" s="53">
        <v>1.0</v>
      </c>
      <c r="S105" s="53">
        <v>9.0</v>
      </c>
      <c r="T105" s="53">
        <v>4.0</v>
      </c>
      <c r="U105" s="53">
        <v>5.0</v>
      </c>
      <c r="V105" s="53">
        <v>2.0</v>
      </c>
      <c r="W105" s="53">
        <v>9.0</v>
      </c>
      <c r="X105" s="53">
        <v>3.0</v>
      </c>
      <c r="Y105" s="53">
        <v>23.0</v>
      </c>
      <c r="Z105" s="53">
        <v>0.0</v>
      </c>
      <c r="AA105" s="53">
        <v>0.0</v>
      </c>
      <c r="AB105" s="53">
        <v>50.0</v>
      </c>
      <c r="AC105" s="53">
        <v>51.0</v>
      </c>
      <c r="AD105" s="53">
        <v>11.0</v>
      </c>
      <c r="AE105" s="53">
        <v>91.0</v>
      </c>
      <c r="AF105" s="53">
        <v>3.0</v>
      </c>
      <c r="AG105" s="53">
        <v>206.0</v>
      </c>
      <c r="AH105" s="53">
        <v>0.0</v>
      </c>
      <c r="AI105" s="53">
        <v>0.0</v>
      </c>
      <c r="AJ105" s="53">
        <v>9.0</v>
      </c>
      <c r="AK105" s="53">
        <v>663.0</v>
      </c>
      <c r="AL105" s="53">
        <v>8.0</v>
      </c>
      <c r="AM105" s="53">
        <v>921.0</v>
      </c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4"/>
      <c r="CX105" s="4"/>
      <c r="CY105" s="4"/>
      <c r="CZ105" s="4"/>
      <c r="DA105" s="4"/>
      <c r="DB105" s="4"/>
      <c r="DC105" s="4"/>
    </row>
    <row r="106">
      <c r="A106" s="52">
        <v>45811.47769891204</v>
      </c>
      <c r="B106" s="53" t="s">
        <v>113</v>
      </c>
      <c r="C106" s="53" t="s">
        <v>138</v>
      </c>
      <c r="D106" s="53" t="s">
        <v>114</v>
      </c>
      <c r="E106" s="53">
        <v>3958.0</v>
      </c>
      <c r="F106" s="53">
        <v>0.0</v>
      </c>
      <c r="G106" s="53">
        <v>64.0</v>
      </c>
      <c r="H106" s="53">
        <v>31.0</v>
      </c>
      <c r="I106" s="53">
        <v>451.0</v>
      </c>
      <c r="J106" s="53">
        <v>0.0</v>
      </c>
      <c r="K106" s="54"/>
      <c r="L106" s="54"/>
      <c r="M106" s="53">
        <v>2.0</v>
      </c>
      <c r="N106" s="53">
        <v>0.0</v>
      </c>
      <c r="O106" s="54"/>
      <c r="P106" s="54"/>
      <c r="Q106" s="53">
        <v>3.0</v>
      </c>
      <c r="R106" s="53">
        <v>3.0</v>
      </c>
      <c r="S106" s="53">
        <v>9.0</v>
      </c>
      <c r="T106" s="53">
        <v>10.0</v>
      </c>
      <c r="U106" s="53">
        <v>3.0</v>
      </c>
      <c r="V106" s="53">
        <v>7.0</v>
      </c>
      <c r="W106" s="53">
        <v>9.0</v>
      </c>
      <c r="X106" s="53">
        <v>1.0</v>
      </c>
      <c r="Y106" s="53">
        <v>30.0</v>
      </c>
      <c r="Z106" s="54"/>
      <c r="AA106" s="54"/>
      <c r="AB106" s="53">
        <v>135.0</v>
      </c>
      <c r="AC106" s="53">
        <v>72.0</v>
      </c>
      <c r="AD106" s="53">
        <v>7.0</v>
      </c>
      <c r="AE106" s="53">
        <v>69.0</v>
      </c>
      <c r="AF106" s="53">
        <v>112.0</v>
      </c>
      <c r="AG106" s="53">
        <v>395.0</v>
      </c>
      <c r="AH106" s="54"/>
      <c r="AI106" s="54"/>
      <c r="AJ106" s="54"/>
      <c r="AK106" s="54"/>
      <c r="AL106" s="53">
        <v>1.0</v>
      </c>
      <c r="AM106" s="53">
        <v>145.0</v>
      </c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4"/>
      <c r="CX106" s="4"/>
      <c r="CY106" s="4"/>
      <c r="CZ106" s="4"/>
      <c r="DA106" s="4"/>
      <c r="DB106" s="4"/>
      <c r="DC106" s="4"/>
    </row>
    <row r="107">
      <c r="A107" s="52">
        <v>45810.429368067125</v>
      </c>
      <c r="B107" s="53" t="s">
        <v>115</v>
      </c>
      <c r="C107" s="53" t="s">
        <v>138</v>
      </c>
      <c r="D107" s="53" t="s">
        <v>126</v>
      </c>
      <c r="E107" s="53">
        <v>571.0</v>
      </c>
      <c r="F107" s="54"/>
      <c r="G107" s="54"/>
      <c r="H107" s="54"/>
      <c r="I107" s="54"/>
      <c r="J107" s="53">
        <v>133.0</v>
      </c>
      <c r="K107" s="53">
        <v>1.0</v>
      </c>
      <c r="L107" s="53">
        <v>50.0</v>
      </c>
      <c r="M107" s="54"/>
      <c r="N107" s="54"/>
      <c r="O107" s="54"/>
      <c r="P107" s="54"/>
      <c r="Q107" s="54"/>
      <c r="R107" s="54"/>
      <c r="S107" s="54"/>
      <c r="T107" s="53">
        <v>1.0</v>
      </c>
      <c r="U107" s="54"/>
      <c r="V107" s="54"/>
      <c r="W107" s="54"/>
      <c r="X107" s="54"/>
      <c r="Y107" s="54"/>
      <c r="Z107" s="54"/>
      <c r="AA107" s="54"/>
      <c r="AB107" s="53">
        <v>8.0</v>
      </c>
      <c r="AC107" s="54"/>
      <c r="AD107" s="54"/>
      <c r="AE107" s="54"/>
      <c r="AF107" s="54"/>
      <c r="AG107" s="54"/>
      <c r="AH107" s="54"/>
      <c r="AI107" s="54"/>
      <c r="AJ107" s="54"/>
      <c r="AK107" s="54"/>
      <c r="AL107" s="53">
        <v>14.0</v>
      </c>
      <c r="AM107" s="53">
        <v>70.0</v>
      </c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4"/>
      <c r="CP107" s="54"/>
      <c r="CQ107" s="54"/>
      <c r="CR107" s="54"/>
      <c r="CS107" s="54"/>
      <c r="CT107" s="54"/>
      <c r="CU107" s="54"/>
      <c r="CV107" s="54"/>
      <c r="CW107" s="54"/>
      <c r="CX107" s="4"/>
      <c r="CY107" s="4"/>
      <c r="CZ107" s="4"/>
      <c r="DA107" s="4"/>
      <c r="DB107" s="4"/>
      <c r="DC107" s="4"/>
    </row>
    <row r="108">
      <c r="A108" s="52">
        <v>45810.50749244213</v>
      </c>
      <c r="B108" s="53" t="s">
        <v>118</v>
      </c>
      <c r="C108" s="53" t="s">
        <v>138</v>
      </c>
      <c r="D108" s="53" t="s">
        <v>119</v>
      </c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4"/>
      <c r="CP108" s="54"/>
      <c r="CQ108" s="54"/>
      <c r="CR108" s="54"/>
      <c r="CS108" s="54"/>
      <c r="CT108" s="54"/>
      <c r="CU108" s="53">
        <v>8875.0</v>
      </c>
      <c r="CV108" s="53">
        <v>7305.0</v>
      </c>
      <c r="CW108" s="53">
        <v>2031.0</v>
      </c>
      <c r="CX108" s="4"/>
      <c r="CY108" s="4"/>
      <c r="CZ108" s="4"/>
      <c r="DA108" s="4"/>
      <c r="DB108" s="4"/>
      <c r="DC108" s="4"/>
    </row>
    <row r="109">
      <c r="A109" s="52">
        <v>45810.44022458333</v>
      </c>
      <c r="B109" s="53" t="s">
        <v>120</v>
      </c>
      <c r="C109" s="53" t="s">
        <v>138</v>
      </c>
      <c r="D109" s="53" t="s">
        <v>119</v>
      </c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3">
        <v>122.0</v>
      </c>
      <c r="P109" s="53">
        <v>4.0</v>
      </c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3">
        <v>14.0</v>
      </c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4"/>
      <c r="CX109" s="4"/>
      <c r="CY109" s="4"/>
      <c r="CZ109" s="4"/>
      <c r="DA109" s="4"/>
      <c r="DB109" s="4"/>
      <c r="DC109" s="4"/>
    </row>
    <row r="110">
      <c r="A110" s="52">
        <v>45810.50841947917</v>
      </c>
      <c r="B110" s="53" t="s">
        <v>127</v>
      </c>
      <c r="C110" s="53" t="s">
        <v>138</v>
      </c>
      <c r="D110" s="53" t="s">
        <v>119</v>
      </c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3">
        <v>30295.0</v>
      </c>
      <c r="AO110" s="53">
        <v>88.0</v>
      </c>
      <c r="AP110" s="53">
        <v>117.0</v>
      </c>
      <c r="AQ110" s="53">
        <v>197.0</v>
      </c>
      <c r="AR110" s="53">
        <v>64.0</v>
      </c>
      <c r="AS110" s="53">
        <v>43.0</v>
      </c>
      <c r="AT110" s="53">
        <v>8.0</v>
      </c>
      <c r="AU110" s="53">
        <v>11.0</v>
      </c>
      <c r="AV110" s="53">
        <v>0.0</v>
      </c>
      <c r="AW110" s="53">
        <v>1220.0</v>
      </c>
      <c r="AX110" s="53">
        <v>2540.0</v>
      </c>
      <c r="AY110" s="53">
        <v>93.9</v>
      </c>
      <c r="AZ110" s="53">
        <v>34.0</v>
      </c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4"/>
      <c r="CY110" s="4"/>
      <c r="CZ110" s="4"/>
      <c r="DA110" s="4"/>
      <c r="DB110" s="4"/>
      <c r="DC110" s="4"/>
    </row>
    <row r="111">
      <c r="A111" s="52">
        <v>45817.59670637731</v>
      </c>
      <c r="B111" s="53" t="s">
        <v>122</v>
      </c>
      <c r="C111" s="53" t="s">
        <v>138</v>
      </c>
      <c r="D111" s="53" t="s">
        <v>119</v>
      </c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3">
        <v>43.0</v>
      </c>
      <c r="AT111" s="53">
        <v>8.0</v>
      </c>
      <c r="AU111" s="53">
        <v>11.0</v>
      </c>
      <c r="AV111" s="53">
        <v>0.0</v>
      </c>
      <c r="AW111" s="54"/>
      <c r="AX111" s="54"/>
      <c r="AY111" s="54"/>
      <c r="AZ111" s="54"/>
      <c r="BA111" s="54"/>
      <c r="BB111" s="54"/>
      <c r="BC111" s="53">
        <v>45.0</v>
      </c>
      <c r="BD111" s="53">
        <v>137.0</v>
      </c>
      <c r="BE111" s="53">
        <v>49.0</v>
      </c>
      <c r="BF111" s="53">
        <v>18.0</v>
      </c>
      <c r="BG111" s="53">
        <v>12.0</v>
      </c>
      <c r="BH111" s="53">
        <v>10.0</v>
      </c>
      <c r="BI111" s="53">
        <v>236.0</v>
      </c>
      <c r="BJ111" s="53">
        <v>79.0</v>
      </c>
      <c r="BK111" s="53">
        <v>38.0</v>
      </c>
      <c r="BL111" s="53">
        <v>24.0</v>
      </c>
      <c r="BM111" s="53">
        <v>107.0</v>
      </c>
      <c r="BN111" s="53">
        <v>0.0</v>
      </c>
      <c r="BO111" s="53">
        <v>14.0</v>
      </c>
      <c r="BP111" s="53">
        <v>10.0</v>
      </c>
      <c r="BQ111" s="53">
        <v>764.0</v>
      </c>
      <c r="BR111" s="53">
        <v>3532.0</v>
      </c>
      <c r="BS111" s="53">
        <v>887.0</v>
      </c>
      <c r="BT111" s="53">
        <v>1150.0</v>
      </c>
      <c r="BU111" s="53">
        <v>191.0</v>
      </c>
      <c r="BV111" s="53">
        <v>1887.0</v>
      </c>
      <c r="BW111" s="53">
        <v>232.0</v>
      </c>
      <c r="BX111" s="53">
        <v>87.0</v>
      </c>
      <c r="BY111" s="53">
        <v>470.0</v>
      </c>
      <c r="BZ111" s="53">
        <v>3558.0</v>
      </c>
      <c r="CA111" s="53">
        <v>825.0</v>
      </c>
      <c r="CB111" s="53">
        <v>9113.0</v>
      </c>
      <c r="CC111" s="53">
        <v>2516.0</v>
      </c>
      <c r="CD111" s="53">
        <v>641.0</v>
      </c>
      <c r="CE111" s="53">
        <v>272.0</v>
      </c>
      <c r="CF111" s="53">
        <v>316.0</v>
      </c>
      <c r="CG111" s="53">
        <v>1264.0</v>
      </c>
      <c r="CH111" s="53">
        <v>7288.0</v>
      </c>
      <c r="CI111" s="53">
        <v>13882.0</v>
      </c>
      <c r="CJ111" s="53">
        <v>4121.0</v>
      </c>
      <c r="CK111" s="53">
        <v>9.0</v>
      </c>
      <c r="CL111" s="53">
        <v>1465.0</v>
      </c>
      <c r="CM111" s="53">
        <v>190.0</v>
      </c>
      <c r="CN111" s="53">
        <v>465.0</v>
      </c>
      <c r="CO111" s="53">
        <v>0.0</v>
      </c>
      <c r="CP111" s="53">
        <v>8.0</v>
      </c>
      <c r="CQ111" s="53">
        <v>11879.0</v>
      </c>
      <c r="CR111" s="53">
        <v>9.0</v>
      </c>
      <c r="CS111" s="53">
        <v>0.0</v>
      </c>
      <c r="CT111" s="53">
        <v>4.0</v>
      </c>
      <c r="CU111" s="54"/>
      <c r="CV111" s="54"/>
      <c r="CW111" s="54"/>
      <c r="CX111" s="4"/>
      <c r="CY111" s="4"/>
      <c r="CZ111" s="4"/>
      <c r="DA111" s="4"/>
      <c r="DB111" s="4"/>
      <c r="DC111" s="4"/>
    </row>
    <row r="112">
      <c r="A112" s="55">
        <v>45840.45023783565</v>
      </c>
      <c r="B112" s="56" t="s">
        <v>109</v>
      </c>
      <c r="C112" s="56" t="s">
        <v>139</v>
      </c>
      <c r="D112" s="56" t="s">
        <v>108</v>
      </c>
      <c r="E112" s="56">
        <v>19396.0</v>
      </c>
      <c r="F112" s="56">
        <v>17.0</v>
      </c>
      <c r="G112" s="56">
        <v>347.0</v>
      </c>
      <c r="H112" s="56">
        <v>140.0</v>
      </c>
      <c r="I112" s="56">
        <v>2046.0</v>
      </c>
      <c r="J112" s="56">
        <v>331.0</v>
      </c>
      <c r="K112" s="57"/>
      <c r="L112" s="57"/>
      <c r="M112" s="56">
        <v>9.0</v>
      </c>
      <c r="N112" s="56">
        <v>5.0</v>
      </c>
      <c r="O112" s="57"/>
      <c r="P112" s="57"/>
      <c r="Q112" s="56">
        <v>15.0</v>
      </c>
      <c r="R112" s="56">
        <v>15.0</v>
      </c>
      <c r="S112" s="56">
        <v>14.0</v>
      </c>
      <c r="T112" s="56">
        <v>13.0</v>
      </c>
      <c r="U112" s="56">
        <v>4.0</v>
      </c>
      <c r="V112" s="56">
        <v>23.0</v>
      </c>
      <c r="W112" s="56">
        <v>22.0</v>
      </c>
      <c r="X112" s="56">
        <v>19.0</v>
      </c>
      <c r="Y112" s="56">
        <v>81.0</v>
      </c>
      <c r="Z112" s="56">
        <v>2.0</v>
      </c>
      <c r="AA112" s="56">
        <v>0.0</v>
      </c>
      <c r="AB112" s="56">
        <v>629.0</v>
      </c>
      <c r="AC112" s="56">
        <v>92.0</v>
      </c>
      <c r="AD112" s="56">
        <v>289.0</v>
      </c>
      <c r="AE112" s="56">
        <v>202.0</v>
      </c>
      <c r="AF112" s="56">
        <v>1912.0</v>
      </c>
      <c r="AG112" s="56">
        <v>3124.0</v>
      </c>
      <c r="AH112" s="56">
        <v>106.0</v>
      </c>
      <c r="AI112" s="56">
        <v>0.0</v>
      </c>
      <c r="AJ112" s="56">
        <v>0.0</v>
      </c>
      <c r="AK112" s="56">
        <v>0.0</v>
      </c>
      <c r="AL112" s="56">
        <v>7.0</v>
      </c>
      <c r="AM112" s="56">
        <v>479.0</v>
      </c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  <c r="BM112" s="57"/>
      <c r="BN112" s="57"/>
      <c r="BO112" s="57"/>
      <c r="BP112" s="57"/>
      <c r="BQ112" s="57"/>
      <c r="BR112" s="57"/>
      <c r="BS112" s="57"/>
      <c r="BT112" s="57"/>
      <c r="BU112" s="57"/>
      <c r="BV112" s="57"/>
      <c r="BW112" s="57"/>
      <c r="BX112" s="57"/>
      <c r="BY112" s="57"/>
      <c r="BZ112" s="57"/>
      <c r="CA112" s="57"/>
      <c r="CB112" s="57"/>
      <c r="CC112" s="57"/>
      <c r="CD112" s="57"/>
      <c r="CE112" s="57"/>
      <c r="CF112" s="57"/>
      <c r="CG112" s="57"/>
      <c r="CH112" s="57"/>
      <c r="CI112" s="57"/>
      <c r="CJ112" s="57"/>
      <c r="CK112" s="57"/>
      <c r="CL112" s="57"/>
      <c r="CM112" s="57"/>
      <c r="CN112" s="57"/>
      <c r="CO112" s="57"/>
      <c r="CP112" s="57"/>
      <c r="CQ112" s="57"/>
      <c r="CR112" s="57"/>
      <c r="CS112" s="57"/>
      <c r="CT112" s="57"/>
      <c r="CU112" s="57"/>
      <c r="CV112" s="57"/>
      <c r="CW112" s="57"/>
      <c r="CX112" s="51"/>
      <c r="CY112" s="51"/>
      <c r="CZ112" s="51"/>
      <c r="DA112" s="51"/>
      <c r="DB112" s="51"/>
      <c r="DC112" s="51"/>
    </row>
    <row r="113">
      <c r="A113" s="55">
        <v>45839.50535707176</v>
      </c>
      <c r="B113" s="56" t="s">
        <v>140</v>
      </c>
      <c r="C113" s="56" t="s">
        <v>139</v>
      </c>
      <c r="D113" s="56" t="s">
        <v>110</v>
      </c>
      <c r="E113" s="56">
        <v>3404.0</v>
      </c>
      <c r="F113" s="56">
        <v>0.0</v>
      </c>
      <c r="G113" s="57"/>
      <c r="H113" s="56">
        <v>12.0</v>
      </c>
      <c r="I113" s="56">
        <v>222.0</v>
      </c>
      <c r="J113" s="56">
        <v>40.0</v>
      </c>
      <c r="K113" s="57"/>
      <c r="L113" s="57"/>
      <c r="M113" s="56">
        <v>0.0</v>
      </c>
      <c r="N113" s="56">
        <v>1.0</v>
      </c>
      <c r="O113" s="57"/>
      <c r="P113" s="57"/>
      <c r="Q113" s="56">
        <v>20.0</v>
      </c>
      <c r="R113" s="56">
        <v>1.0</v>
      </c>
      <c r="S113" s="56">
        <v>21.25</v>
      </c>
      <c r="T113" s="56">
        <v>10.0</v>
      </c>
      <c r="U113" s="56">
        <v>3.0</v>
      </c>
      <c r="V113" s="56">
        <v>4.0</v>
      </c>
      <c r="W113" s="56">
        <v>4.0</v>
      </c>
      <c r="X113" s="56">
        <v>4.0</v>
      </c>
      <c r="Y113" s="56">
        <v>25.0</v>
      </c>
      <c r="Z113" s="56">
        <v>0.0</v>
      </c>
      <c r="AA113" s="56">
        <v>0.0</v>
      </c>
      <c r="AB113" s="56">
        <v>130.0</v>
      </c>
      <c r="AC113" s="56">
        <v>45.0</v>
      </c>
      <c r="AD113" s="56">
        <v>25.0</v>
      </c>
      <c r="AE113" s="56">
        <v>21.0</v>
      </c>
      <c r="AF113" s="56">
        <v>125.0</v>
      </c>
      <c r="AG113" s="56">
        <v>346.0</v>
      </c>
      <c r="AH113" s="56">
        <v>0.0</v>
      </c>
      <c r="AI113" s="56">
        <v>0.0</v>
      </c>
      <c r="AJ113" s="56">
        <v>0.0</v>
      </c>
      <c r="AK113" s="56">
        <v>0.0</v>
      </c>
      <c r="AL113" s="56">
        <v>7.0</v>
      </c>
      <c r="AM113" s="56">
        <v>1143.0</v>
      </c>
      <c r="AN113" s="57"/>
      <c r="AO113" s="57"/>
      <c r="AP113" s="57"/>
      <c r="AQ113" s="57"/>
      <c r="AR113" s="57"/>
      <c r="AS113" s="57"/>
      <c r="AT113" s="56">
        <v>0.0</v>
      </c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7"/>
      <c r="BS113" s="57"/>
      <c r="BT113" s="57"/>
      <c r="BU113" s="57"/>
      <c r="BV113" s="57"/>
      <c r="BW113" s="57"/>
      <c r="BX113" s="57"/>
      <c r="BY113" s="57"/>
      <c r="BZ113" s="57"/>
      <c r="CA113" s="57"/>
      <c r="CB113" s="57"/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/>
      <c r="CU113" s="57"/>
      <c r="CV113" s="57"/>
      <c r="CW113" s="57"/>
      <c r="CX113" s="4"/>
      <c r="CY113" s="4"/>
      <c r="CZ113" s="4"/>
      <c r="DA113" s="4"/>
      <c r="DB113" s="4"/>
      <c r="DC113" s="4"/>
    </row>
    <row r="114">
      <c r="A114" s="55">
        <v>45839.63866790509</v>
      </c>
      <c r="B114" s="56" t="s">
        <v>111</v>
      </c>
      <c r="C114" s="56" t="s">
        <v>139</v>
      </c>
      <c r="D114" s="56" t="s">
        <v>112</v>
      </c>
      <c r="E114" s="56">
        <v>14648.0</v>
      </c>
      <c r="F114" s="56">
        <v>5.0</v>
      </c>
      <c r="G114" s="57"/>
      <c r="H114" s="57"/>
      <c r="I114" s="56">
        <v>766.0</v>
      </c>
      <c r="J114" s="56">
        <v>801.0</v>
      </c>
      <c r="K114" s="57"/>
      <c r="L114" s="57"/>
      <c r="M114" s="56">
        <v>1.0</v>
      </c>
      <c r="N114" s="57"/>
      <c r="O114" s="57"/>
      <c r="P114" s="57"/>
      <c r="Q114" s="57"/>
      <c r="R114" s="57"/>
      <c r="S114" s="57"/>
      <c r="T114" s="56">
        <v>22.0</v>
      </c>
      <c r="U114" s="56">
        <v>5.0</v>
      </c>
      <c r="V114" s="56">
        <v>9.0</v>
      </c>
      <c r="W114" s="56">
        <v>12.0</v>
      </c>
      <c r="X114" s="56">
        <v>16.0</v>
      </c>
      <c r="Y114" s="56">
        <v>64.0</v>
      </c>
      <c r="Z114" s="57"/>
      <c r="AA114" s="57"/>
      <c r="AB114" s="56">
        <v>679.0</v>
      </c>
      <c r="AC114" s="56">
        <v>129.0</v>
      </c>
      <c r="AD114" s="56">
        <v>113.0</v>
      </c>
      <c r="AE114" s="56">
        <v>83.0</v>
      </c>
      <c r="AF114" s="56">
        <v>1121.0</v>
      </c>
      <c r="AG114" s="56">
        <v>2125.0</v>
      </c>
      <c r="AH114" s="57"/>
      <c r="AI114" s="57"/>
      <c r="AJ114" s="57"/>
      <c r="AK114" s="57"/>
      <c r="AL114" s="56">
        <v>3.0</v>
      </c>
      <c r="AM114" s="56">
        <v>816.0</v>
      </c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  <c r="BV114" s="57"/>
      <c r="BW114" s="57"/>
      <c r="BX114" s="57"/>
      <c r="BY114" s="57"/>
      <c r="BZ114" s="57"/>
      <c r="CA114" s="57"/>
      <c r="CB114" s="57"/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7"/>
      <c r="CV114" s="57"/>
      <c r="CW114" s="57"/>
      <c r="CX114" s="4"/>
      <c r="CY114" s="4"/>
      <c r="CZ114" s="4"/>
      <c r="DA114" s="4"/>
      <c r="DB114" s="4"/>
      <c r="DC114" s="4"/>
    </row>
    <row r="115">
      <c r="A115" s="55">
        <v>45839.61239847222</v>
      </c>
      <c r="B115" s="56" t="s">
        <v>124</v>
      </c>
      <c r="C115" s="56" t="s">
        <v>139</v>
      </c>
      <c r="D115" s="56" t="s">
        <v>125</v>
      </c>
      <c r="E115" s="56">
        <v>5352.0</v>
      </c>
      <c r="F115" s="56">
        <v>3.0</v>
      </c>
      <c r="G115" s="56">
        <v>133.0</v>
      </c>
      <c r="H115" s="56">
        <v>22.0</v>
      </c>
      <c r="I115" s="56">
        <v>214.0</v>
      </c>
      <c r="J115" s="56">
        <v>498.0</v>
      </c>
      <c r="K115" s="56">
        <v>0.0</v>
      </c>
      <c r="L115" s="56">
        <v>0.0</v>
      </c>
      <c r="M115" s="56">
        <v>5.0</v>
      </c>
      <c r="N115" s="56">
        <v>8.0</v>
      </c>
      <c r="O115" s="57"/>
      <c r="P115" s="57"/>
      <c r="Q115" s="56">
        <v>9.0</v>
      </c>
      <c r="R115" s="56">
        <v>1.0</v>
      </c>
      <c r="S115" s="56">
        <v>16.0</v>
      </c>
      <c r="T115" s="56">
        <v>4.0</v>
      </c>
      <c r="U115" s="56">
        <v>12.0</v>
      </c>
      <c r="V115" s="56">
        <v>2.0</v>
      </c>
      <c r="W115" s="56">
        <v>11.0</v>
      </c>
      <c r="X115" s="56">
        <v>5.0</v>
      </c>
      <c r="Y115" s="56">
        <v>34.0</v>
      </c>
      <c r="Z115" s="56">
        <v>0.0</v>
      </c>
      <c r="AA115" s="56">
        <v>0.0</v>
      </c>
      <c r="AB115" s="56">
        <v>45.0</v>
      </c>
      <c r="AC115" s="56">
        <v>623.0</v>
      </c>
      <c r="AD115" s="56">
        <v>20.0</v>
      </c>
      <c r="AE115" s="56">
        <v>92.0</v>
      </c>
      <c r="AF115" s="56">
        <v>23.0</v>
      </c>
      <c r="AG115" s="56">
        <v>803.0</v>
      </c>
      <c r="AH115" s="56">
        <v>0.0</v>
      </c>
      <c r="AI115" s="56">
        <v>0.0</v>
      </c>
      <c r="AJ115" s="56">
        <v>2.0</v>
      </c>
      <c r="AK115" s="56">
        <v>59.0</v>
      </c>
      <c r="AL115" s="56">
        <v>8.0</v>
      </c>
      <c r="AM115" s="56">
        <v>1160.0</v>
      </c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57"/>
      <c r="BS115" s="57"/>
      <c r="BT115" s="57"/>
      <c r="BU115" s="57"/>
      <c r="BV115" s="57"/>
      <c r="BW115" s="57"/>
      <c r="BX115" s="57"/>
      <c r="BY115" s="57"/>
      <c r="BZ115" s="57"/>
      <c r="CA115" s="57"/>
      <c r="CB115" s="57"/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7"/>
      <c r="CO115" s="57"/>
      <c r="CP115" s="57"/>
      <c r="CQ115" s="57"/>
      <c r="CR115" s="57"/>
      <c r="CS115" s="57"/>
      <c r="CT115" s="57"/>
      <c r="CU115" s="57"/>
      <c r="CV115" s="57"/>
      <c r="CW115" s="57"/>
      <c r="CX115" s="4"/>
      <c r="CY115" s="4"/>
      <c r="CZ115" s="4"/>
      <c r="DA115" s="4"/>
      <c r="DB115" s="4"/>
      <c r="DC115" s="4"/>
    </row>
    <row r="116">
      <c r="A116" s="55">
        <v>45839.59267520833</v>
      </c>
      <c r="B116" s="56" t="s">
        <v>113</v>
      </c>
      <c r="C116" s="56" t="s">
        <v>139</v>
      </c>
      <c r="D116" s="56" t="s">
        <v>114</v>
      </c>
      <c r="E116" s="56">
        <v>4774.0</v>
      </c>
      <c r="F116" s="56">
        <v>0.0</v>
      </c>
      <c r="G116" s="57"/>
      <c r="H116" s="57"/>
      <c r="I116" s="56">
        <v>447.0</v>
      </c>
      <c r="J116" s="56">
        <v>50.0</v>
      </c>
      <c r="K116" s="57"/>
      <c r="L116" s="57"/>
      <c r="M116" s="56">
        <v>1.0</v>
      </c>
      <c r="N116" s="56">
        <v>0.0</v>
      </c>
      <c r="O116" s="57"/>
      <c r="P116" s="57"/>
      <c r="Q116" s="56">
        <v>6.0</v>
      </c>
      <c r="R116" s="56">
        <v>10.0</v>
      </c>
      <c r="S116" s="56">
        <v>7.0</v>
      </c>
      <c r="T116" s="56">
        <v>10.0</v>
      </c>
      <c r="U116" s="56">
        <v>2.0</v>
      </c>
      <c r="V116" s="56">
        <v>3.0</v>
      </c>
      <c r="W116" s="56">
        <v>7.0</v>
      </c>
      <c r="X116" s="56">
        <v>4.0</v>
      </c>
      <c r="Y116" s="40"/>
      <c r="Z116" s="57"/>
      <c r="AA116" s="57"/>
      <c r="AB116" s="56">
        <v>246.0</v>
      </c>
      <c r="AC116" s="56">
        <v>60.0</v>
      </c>
      <c r="AD116" s="56">
        <v>20.0</v>
      </c>
      <c r="AE116" s="56">
        <v>99.0</v>
      </c>
      <c r="AF116" s="56">
        <v>332.0</v>
      </c>
      <c r="AG116" s="40"/>
      <c r="AH116" s="57"/>
      <c r="AI116" s="57"/>
      <c r="AJ116" s="57"/>
      <c r="AK116" s="57"/>
      <c r="AL116" s="56">
        <v>1.0</v>
      </c>
      <c r="AM116" s="56">
        <v>340.0</v>
      </c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  <c r="BV116" s="57"/>
      <c r="BW116" s="57"/>
      <c r="BX116" s="57"/>
      <c r="BY116" s="57"/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  <c r="CM116" s="57"/>
      <c r="CN116" s="57"/>
      <c r="CO116" s="57"/>
      <c r="CP116" s="57"/>
      <c r="CQ116" s="57"/>
      <c r="CR116" s="57"/>
      <c r="CS116" s="57"/>
      <c r="CT116" s="57"/>
      <c r="CU116" s="57"/>
      <c r="CV116" s="57"/>
      <c r="CW116" s="57"/>
      <c r="CX116" s="4"/>
      <c r="CY116" s="4"/>
      <c r="CZ116" s="4"/>
      <c r="DA116" s="4"/>
      <c r="DB116" s="4"/>
      <c r="DC116" s="4"/>
    </row>
    <row r="117">
      <c r="A117" s="55">
        <v>45839.40610108797</v>
      </c>
      <c r="B117" s="56" t="s">
        <v>115</v>
      </c>
      <c r="C117" s="56" t="s">
        <v>139</v>
      </c>
      <c r="D117" s="56" t="s">
        <v>126</v>
      </c>
      <c r="E117" s="56">
        <v>1346.0</v>
      </c>
      <c r="F117" s="57"/>
      <c r="G117" s="57"/>
      <c r="H117" s="57"/>
      <c r="I117" s="57"/>
      <c r="J117" s="56">
        <v>240.0</v>
      </c>
      <c r="K117" s="56">
        <v>1.0</v>
      </c>
      <c r="L117" s="56">
        <v>23.0</v>
      </c>
      <c r="M117" s="57"/>
      <c r="N117" s="56">
        <v>2.0</v>
      </c>
      <c r="O117" s="57"/>
      <c r="P117" s="57"/>
      <c r="Q117" s="56">
        <v>4.0</v>
      </c>
      <c r="R117" s="56">
        <v>1.0</v>
      </c>
      <c r="S117" s="56">
        <v>4.0</v>
      </c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6">
        <v>2.0</v>
      </c>
      <c r="AM117" s="56">
        <v>2.0</v>
      </c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  <c r="BV117" s="57"/>
      <c r="BW117" s="57"/>
      <c r="BX117" s="57"/>
      <c r="BY117" s="57"/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  <c r="CK117" s="57"/>
      <c r="CL117" s="57"/>
      <c r="CM117" s="57"/>
      <c r="CN117" s="57"/>
      <c r="CO117" s="57"/>
      <c r="CP117" s="57"/>
      <c r="CQ117" s="57"/>
      <c r="CR117" s="57"/>
      <c r="CS117" s="57"/>
      <c r="CT117" s="57"/>
      <c r="CU117" s="57"/>
      <c r="CV117" s="57"/>
      <c r="CW117" s="57"/>
      <c r="CX117" s="4"/>
      <c r="CY117" s="4"/>
      <c r="CZ117" s="4"/>
      <c r="DA117" s="4"/>
      <c r="DB117" s="4"/>
      <c r="DC117" s="4"/>
    </row>
    <row r="118">
      <c r="A118" s="55">
        <v>45839.47984151621</v>
      </c>
      <c r="B118" s="56" t="s">
        <v>118</v>
      </c>
      <c r="C118" s="56" t="s">
        <v>139</v>
      </c>
      <c r="D118" s="56" t="s">
        <v>119</v>
      </c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  <c r="BU118" s="57"/>
      <c r="BV118" s="57"/>
      <c r="BW118" s="57"/>
      <c r="BX118" s="57"/>
      <c r="BY118" s="57"/>
      <c r="BZ118" s="57"/>
      <c r="CA118" s="57"/>
      <c r="CB118" s="57"/>
      <c r="CC118" s="57"/>
      <c r="CD118" s="57"/>
      <c r="CE118" s="57"/>
      <c r="CF118" s="57"/>
      <c r="CG118" s="57"/>
      <c r="CH118" s="57"/>
      <c r="CI118" s="57"/>
      <c r="CJ118" s="57"/>
      <c r="CK118" s="57"/>
      <c r="CL118" s="57"/>
      <c r="CM118" s="57"/>
      <c r="CN118" s="57"/>
      <c r="CO118" s="57"/>
      <c r="CP118" s="57"/>
      <c r="CQ118" s="57"/>
      <c r="CR118" s="57"/>
      <c r="CS118" s="57"/>
      <c r="CT118" s="57"/>
      <c r="CU118" s="56">
        <v>9002.0</v>
      </c>
      <c r="CV118" s="57"/>
      <c r="CW118" s="56">
        <v>2047.0</v>
      </c>
      <c r="CX118" s="4"/>
      <c r="CY118" s="4"/>
      <c r="CZ118" s="4"/>
      <c r="DA118" s="4"/>
      <c r="DB118" s="4"/>
      <c r="DC118" s="4"/>
    </row>
    <row r="119">
      <c r="A119" s="55">
        <v>45838.93236791667</v>
      </c>
      <c r="B119" s="56" t="s">
        <v>120</v>
      </c>
      <c r="C119" s="56" t="s">
        <v>139</v>
      </c>
      <c r="D119" s="56" t="s">
        <v>119</v>
      </c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6">
        <v>137.0</v>
      </c>
      <c r="P119" s="56">
        <v>2.0</v>
      </c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6">
        <v>5.0</v>
      </c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  <c r="BU119" s="57"/>
      <c r="BV119" s="57"/>
      <c r="BW119" s="57"/>
      <c r="BX119" s="57"/>
      <c r="BY119" s="57"/>
      <c r="BZ119" s="57"/>
      <c r="CA119" s="57"/>
      <c r="CB119" s="57"/>
      <c r="CC119" s="57"/>
      <c r="CD119" s="57"/>
      <c r="CE119" s="57"/>
      <c r="CF119" s="57"/>
      <c r="CG119" s="57"/>
      <c r="CH119" s="57"/>
      <c r="CI119" s="57"/>
      <c r="CJ119" s="57"/>
      <c r="CK119" s="57"/>
      <c r="CL119" s="57"/>
      <c r="CM119" s="57"/>
      <c r="CN119" s="57"/>
      <c r="CO119" s="57"/>
      <c r="CP119" s="57"/>
      <c r="CQ119" s="57"/>
      <c r="CR119" s="57"/>
      <c r="CS119" s="57"/>
      <c r="CT119" s="57"/>
      <c r="CU119" s="57"/>
      <c r="CV119" s="57"/>
      <c r="CW119" s="57"/>
      <c r="CX119" s="4"/>
      <c r="CY119" s="4"/>
      <c r="CZ119" s="4"/>
      <c r="DA119" s="4"/>
      <c r="DB119" s="4"/>
      <c r="DC119" s="4"/>
    </row>
    <row r="120">
      <c r="A120" s="55">
        <v>45839.560562893515</v>
      </c>
      <c r="B120" s="56" t="s">
        <v>122</v>
      </c>
      <c r="C120" s="56" t="s">
        <v>139</v>
      </c>
      <c r="D120" s="56" t="s">
        <v>119</v>
      </c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6">
        <v>8.0</v>
      </c>
      <c r="AT120" s="56">
        <v>0.0</v>
      </c>
      <c r="AU120" s="56">
        <v>12.0</v>
      </c>
      <c r="AV120" s="56">
        <v>0.0</v>
      </c>
      <c r="AW120" s="57"/>
      <c r="AX120" s="57"/>
      <c r="AY120" s="57"/>
      <c r="AZ120" s="57"/>
      <c r="BA120" s="57"/>
      <c r="BB120" s="57"/>
      <c r="BC120" s="57"/>
      <c r="BD120" s="57"/>
      <c r="BE120" s="56">
        <v>239.0</v>
      </c>
      <c r="BF120" s="56">
        <v>2.0</v>
      </c>
      <c r="BG120" s="57"/>
      <c r="BH120" s="57"/>
      <c r="BI120" s="56">
        <v>307.0</v>
      </c>
      <c r="BJ120" s="57"/>
      <c r="BK120" s="57"/>
      <c r="BL120" s="57"/>
      <c r="BM120" s="57"/>
      <c r="BN120" s="56">
        <v>0.0</v>
      </c>
      <c r="BO120" s="56">
        <v>20.0</v>
      </c>
      <c r="BP120" s="56">
        <v>9.0</v>
      </c>
      <c r="BQ120" s="56">
        <v>701.0</v>
      </c>
      <c r="BR120" s="56">
        <v>3578.0</v>
      </c>
      <c r="BS120" s="56">
        <v>860.0</v>
      </c>
      <c r="BT120" s="56">
        <v>1146.0</v>
      </c>
      <c r="BU120" s="56">
        <v>202.0</v>
      </c>
      <c r="BV120" s="56">
        <v>2231.0</v>
      </c>
      <c r="BW120" s="56">
        <v>174.0</v>
      </c>
      <c r="BX120" s="56">
        <v>100.0</v>
      </c>
      <c r="BY120" s="56">
        <v>458.0</v>
      </c>
      <c r="BZ120" s="56">
        <v>3732.0</v>
      </c>
      <c r="CA120" s="57"/>
      <c r="CB120" s="56">
        <v>8711.0</v>
      </c>
      <c r="CC120" s="56">
        <v>2465.0</v>
      </c>
      <c r="CD120" s="56">
        <v>594.0</v>
      </c>
      <c r="CE120" s="56">
        <v>162.0</v>
      </c>
      <c r="CF120" s="56">
        <v>294.0</v>
      </c>
      <c r="CG120" s="56">
        <v>1077.0</v>
      </c>
      <c r="CH120" s="56">
        <v>7472.0</v>
      </c>
      <c r="CI120" s="56">
        <v>12334.0</v>
      </c>
      <c r="CJ120" s="56">
        <v>4013.0</v>
      </c>
      <c r="CK120" s="56">
        <v>9.0</v>
      </c>
      <c r="CL120" s="56">
        <v>1016.0</v>
      </c>
      <c r="CM120" s="56">
        <v>307.0</v>
      </c>
      <c r="CN120" s="57"/>
      <c r="CO120" s="56">
        <v>1.0</v>
      </c>
      <c r="CP120" s="57"/>
      <c r="CQ120" s="57"/>
      <c r="CR120" s="56">
        <v>6.0</v>
      </c>
      <c r="CS120" s="56">
        <v>0.0</v>
      </c>
      <c r="CT120" s="56">
        <v>3.0</v>
      </c>
      <c r="CU120" s="57"/>
      <c r="CV120" s="57"/>
      <c r="CW120" s="57"/>
      <c r="CX120" s="4"/>
      <c r="CY120" s="4"/>
      <c r="CZ120" s="4"/>
      <c r="DA120" s="4"/>
      <c r="DB120" s="4"/>
      <c r="DC120" s="4"/>
    </row>
    <row r="121">
      <c r="A121" s="55">
        <v>45840.66607340278</v>
      </c>
      <c r="B121" s="56" t="s">
        <v>122</v>
      </c>
      <c r="C121" s="56" t="s">
        <v>139</v>
      </c>
      <c r="D121" s="56" t="s">
        <v>119</v>
      </c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6">
        <v>27.0</v>
      </c>
      <c r="BD121" s="56">
        <v>119.0</v>
      </c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  <c r="BU121" s="57"/>
      <c r="BV121" s="57"/>
      <c r="BW121" s="57"/>
      <c r="BX121" s="57"/>
      <c r="BY121" s="57"/>
      <c r="BZ121" s="57"/>
      <c r="CA121" s="57"/>
      <c r="CB121" s="57"/>
      <c r="CC121" s="57"/>
      <c r="CD121" s="57"/>
      <c r="CE121" s="57"/>
      <c r="CF121" s="57"/>
      <c r="CG121" s="57"/>
      <c r="CH121" s="57"/>
      <c r="CI121" s="57"/>
      <c r="CJ121" s="57"/>
      <c r="CK121" s="57"/>
      <c r="CL121" s="57"/>
      <c r="CM121" s="57"/>
      <c r="CN121" s="57"/>
      <c r="CO121" s="57"/>
      <c r="CP121" s="57"/>
      <c r="CQ121" s="57"/>
      <c r="CR121" s="57"/>
      <c r="CS121" s="57"/>
      <c r="CT121" s="57"/>
      <c r="CU121" s="57"/>
      <c r="CV121" s="57"/>
      <c r="CW121" s="57"/>
      <c r="CX121" s="58"/>
      <c r="CY121" s="4"/>
      <c r="CZ121" s="4"/>
      <c r="DA121" s="4"/>
      <c r="DB121" s="4"/>
      <c r="DC121" s="4"/>
    </row>
    <row r="122">
      <c r="A122" s="55">
        <v>45841.57511740741</v>
      </c>
      <c r="B122" s="56" t="s">
        <v>122</v>
      </c>
      <c r="C122" s="56" t="s">
        <v>139</v>
      </c>
      <c r="D122" s="56" t="s">
        <v>119</v>
      </c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6">
        <v>96.0</v>
      </c>
      <c r="BK122" s="56">
        <v>39.0</v>
      </c>
      <c r="BL122" s="57"/>
      <c r="BM122" s="57"/>
      <c r="BN122" s="57"/>
      <c r="BO122" s="57"/>
      <c r="BP122" s="57"/>
      <c r="BQ122" s="57"/>
      <c r="BR122" s="57"/>
      <c r="BS122" s="57"/>
      <c r="BT122" s="57"/>
      <c r="BU122" s="57"/>
      <c r="BV122" s="57"/>
      <c r="BW122" s="57"/>
      <c r="BX122" s="57"/>
      <c r="BY122" s="57"/>
      <c r="BZ122" s="57"/>
      <c r="CA122" s="57"/>
      <c r="CB122" s="57"/>
      <c r="CC122" s="57"/>
      <c r="CD122" s="57"/>
      <c r="CE122" s="57"/>
      <c r="CF122" s="57"/>
      <c r="CG122" s="57"/>
      <c r="CH122" s="57"/>
      <c r="CI122" s="57"/>
      <c r="CJ122" s="57"/>
      <c r="CK122" s="57"/>
      <c r="CL122" s="57"/>
      <c r="CM122" s="57"/>
      <c r="CN122" s="56">
        <v>533.0</v>
      </c>
      <c r="CO122" s="57"/>
      <c r="CP122" s="56">
        <v>3.0</v>
      </c>
      <c r="CQ122" s="56">
        <v>11475.0</v>
      </c>
      <c r="CR122" s="57"/>
      <c r="CS122" s="57"/>
      <c r="CT122" s="57"/>
      <c r="CU122" s="57"/>
      <c r="CV122" s="57"/>
      <c r="CW122" s="57"/>
      <c r="CX122" s="58"/>
      <c r="CY122" s="4"/>
      <c r="CZ122" s="4"/>
      <c r="DA122" s="4"/>
      <c r="DB122" s="4"/>
      <c r="DC122" s="4"/>
    </row>
    <row r="123">
      <c r="A123" s="59">
        <v>45846.56342262731</v>
      </c>
      <c r="B123" s="60" t="s">
        <v>122</v>
      </c>
      <c r="C123" s="60" t="s">
        <v>139</v>
      </c>
      <c r="D123" s="60" t="s">
        <v>119</v>
      </c>
      <c r="BL123" s="60">
        <v>71.0</v>
      </c>
      <c r="BM123" s="60">
        <v>93.0</v>
      </c>
    </row>
    <row r="124">
      <c r="A124" s="61">
        <v>45880.0</v>
      </c>
      <c r="B124" s="62" t="s">
        <v>136</v>
      </c>
      <c r="C124" s="62" t="s">
        <v>107</v>
      </c>
      <c r="D124" s="62" t="s">
        <v>119</v>
      </c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  <c r="CM124" s="51"/>
      <c r="CN124" s="51"/>
      <c r="CO124" s="51"/>
      <c r="CP124" s="51"/>
      <c r="CQ124" s="51"/>
      <c r="CR124" s="51"/>
      <c r="CS124" s="51"/>
      <c r="CT124" s="51"/>
      <c r="CU124" s="51"/>
      <c r="CV124" s="51"/>
      <c r="CW124" s="51"/>
      <c r="CX124" s="63">
        <v>76749.0</v>
      </c>
      <c r="CY124" s="58">
        <v>376.0</v>
      </c>
      <c r="CZ124" s="58">
        <v>4069.0</v>
      </c>
      <c r="DA124" s="58">
        <v>4827.0</v>
      </c>
      <c r="DB124" s="58">
        <v>0.0</v>
      </c>
      <c r="DC124" s="4"/>
    </row>
    <row r="125">
      <c r="A125" s="61">
        <v>45880.0</v>
      </c>
      <c r="B125" s="62" t="s">
        <v>136</v>
      </c>
      <c r="C125" s="62" t="s">
        <v>123</v>
      </c>
      <c r="D125" s="62" t="s">
        <v>119</v>
      </c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  <c r="CM125" s="51"/>
      <c r="CN125" s="51"/>
      <c r="CO125" s="51"/>
      <c r="CP125" s="51"/>
      <c r="CQ125" s="51"/>
      <c r="CR125" s="51"/>
      <c r="CS125" s="51"/>
      <c r="CT125" s="51"/>
      <c r="CU125" s="51"/>
      <c r="CV125" s="51"/>
      <c r="CW125" s="51"/>
      <c r="CX125" s="64">
        <v>84346.0</v>
      </c>
      <c r="CY125" s="58">
        <v>351.0</v>
      </c>
      <c r="CZ125" s="65">
        <f>SUM(CZ120:CZ124)</f>
        <v>4069</v>
      </c>
      <c r="DA125" s="58">
        <v>5786.0</v>
      </c>
      <c r="DB125" s="58">
        <v>0.0</v>
      </c>
      <c r="DC125" s="4"/>
    </row>
    <row r="126">
      <c r="A126" s="61">
        <v>45880.0</v>
      </c>
      <c r="B126" s="62" t="s">
        <v>136</v>
      </c>
      <c r="C126" s="62" t="s">
        <v>128</v>
      </c>
      <c r="D126" s="62" t="s">
        <v>119</v>
      </c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/>
      <c r="CP126" s="51"/>
      <c r="CQ126" s="51"/>
      <c r="CR126" s="51"/>
      <c r="CS126" s="51"/>
      <c r="CT126" s="51"/>
      <c r="CU126" s="51"/>
      <c r="CV126" s="51"/>
      <c r="CW126" s="51"/>
      <c r="CX126" s="66">
        <v>77925.0</v>
      </c>
      <c r="CY126" s="67">
        <v>317.0</v>
      </c>
      <c r="CZ126" s="58">
        <v>3266.0</v>
      </c>
      <c r="DA126" s="58">
        <v>4221.0</v>
      </c>
      <c r="DB126" s="58">
        <v>0.0</v>
      </c>
      <c r="DC126" s="4"/>
    </row>
    <row r="127">
      <c r="A127" s="61">
        <v>45880.0</v>
      </c>
      <c r="B127" s="62" t="s">
        <v>136</v>
      </c>
      <c r="C127" s="62" t="s">
        <v>116</v>
      </c>
      <c r="D127" s="62" t="s">
        <v>119</v>
      </c>
      <c r="E127" s="51"/>
      <c r="F127" s="4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51"/>
      <c r="CU127" s="51"/>
      <c r="CV127" s="51"/>
      <c r="CW127" s="51"/>
      <c r="CX127" s="66">
        <v>85295.0</v>
      </c>
      <c r="CY127" s="67">
        <v>364.0</v>
      </c>
      <c r="CZ127" s="67">
        <v>3730.0</v>
      </c>
      <c r="DA127" s="58">
        <v>4118.0</v>
      </c>
      <c r="DB127" s="58">
        <v>0.0</v>
      </c>
      <c r="DC127" s="4"/>
    </row>
    <row r="128">
      <c r="A128" s="61">
        <v>45880.0</v>
      </c>
      <c r="B128" s="62" t="s">
        <v>136</v>
      </c>
      <c r="C128" s="62" t="s">
        <v>129</v>
      </c>
      <c r="D128" s="62" t="s">
        <v>119</v>
      </c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  <c r="CQ128" s="51"/>
      <c r="CR128" s="51"/>
      <c r="CS128" s="51"/>
      <c r="CT128" s="51"/>
      <c r="CU128" s="51"/>
      <c r="CV128" s="51"/>
      <c r="CW128" s="51"/>
      <c r="CX128" s="66">
        <v>67938.0</v>
      </c>
      <c r="CY128" s="58">
        <v>270.0</v>
      </c>
      <c r="CZ128" s="58">
        <v>2646.0</v>
      </c>
      <c r="DA128" s="58">
        <v>3895.0</v>
      </c>
      <c r="DB128" s="58">
        <v>0.0</v>
      </c>
      <c r="DC128" s="4"/>
    </row>
    <row r="129">
      <c r="A129" s="61">
        <v>45880.0</v>
      </c>
      <c r="B129" s="62" t="s">
        <v>136</v>
      </c>
      <c r="C129" s="62" t="s">
        <v>130</v>
      </c>
      <c r="D129" s="62" t="s">
        <v>119</v>
      </c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62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51"/>
      <c r="CU129" s="51"/>
      <c r="CV129" s="51"/>
      <c r="CW129" s="51"/>
      <c r="CX129" s="66">
        <v>65379.0</v>
      </c>
      <c r="CY129" s="58">
        <v>312.0</v>
      </c>
      <c r="CZ129" s="58">
        <v>2621.0</v>
      </c>
      <c r="DA129" s="58">
        <v>4415.0</v>
      </c>
      <c r="DB129" s="58">
        <v>0.0</v>
      </c>
      <c r="DC129" s="4"/>
    </row>
    <row r="130">
      <c r="A130" s="61">
        <v>45880.0</v>
      </c>
      <c r="B130" s="62" t="s">
        <v>136</v>
      </c>
      <c r="C130" s="62" t="s">
        <v>131</v>
      </c>
      <c r="D130" s="62" t="s">
        <v>119</v>
      </c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  <c r="CM130" s="51"/>
      <c r="CN130" s="51"/>
      <c r="CO130" s="51"/>
      <c r="CP130" s="51"/>
      <c r="CQ130" s="51"/>
      <c r="CR130" s="51"/>
      <c r="CS130" s="51"/>
      <c r="CT130" s="51"/>
      <c r="CU130" s="51"/>
      <c r="CV130" s="51"/>
      <c r="CW130" s="51"/>
      <c r="CX130" s="66">
        <v>77438.0</v>
      </c>
      <c r="CY130" s="67">
        <v>350.0</v>
      </c>
      <c r="CZ130" s="67">
        <v>3045.0</v>
      </c>
      <c r="DA130" s="58">
        <v>4548.0</v>
      </c>
      <c r="DB130" s="58">
        <v>0.0</v>
      </c>
      <c r="DC130" s="4"/>
    </row>
    <row r="131">
      <c r="A131" s="61">
        <v>45880.0</v>
      </c>
      <c r="B131" s="62" t="s">
        <v>136</v>
      </c>
      <c r="C131" s="62" t="s">
        <v>132</v>
      </c>
      <c r="D131" s="62" t="s">
        <v>119</v>
      </c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  <c r="CO131" s="51"/>
      <c r="CP131" s="51"/>
      <c r="CQ131" s="51"/>
      <c r="CR131" s="51"/>
      <c r="CS131" s="51"/>
      <c r="CT131" s="51"/>
      <c r="CU131" s="51"/>
      <c r="CV131" s="51"/>
      <c r="CW131" s="51"/>
      <c r="CX131" s="66">
        <v>73349.0</v>
      </c>
      <c r="CY131" s="67">
        <v>333.0</v>
      </c>
      <c r="CZ131" s="67">
        <v>3354.0</v>
      </c>
      <c r="DA131" s="58">
        <v>5467.0</v>
      </c>
      <c r="DB131" s="58">
        <v>0.0</v>
      </c>
      <c r="DC131" s="4"/>
    </row>
    <row r="132">
      <c r="A132" s="61">
        <v>45880.0</v>
      </c>
      <c r="B132" s="62" t="s">
        <v>136</v>
      </c>
      <c r="C132" s="62" t="s">
        <v>133</v>
      </c>
      <c r="D132" s="62" t="s">
        <v>119</v>
      </c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  <c r="CM132" s="51"/>
      <c r="CN132" s="51"/>
      <c r="CO132" s="51"/>
      <c r="CP132" s="51"/>
      <c r="CQ132" s="51"/>
      <c r="CR132" s="51"/>
      <c r="CS132" s="51"/>
      <c r="CT132" s="51"/>
      <c r="CU132" s="51"/>
      <c r="CV132" s="51"/>
      <c r="CW132" s="51"/>
      <c r="CX132" s="66">
        <v>82902.0</v>
      </c>
      <c r="CY132" s="67">
        <v>380.0</v>
      </c>
      <c r="CZ132" s="67">
        <v>3819.0</v>
      </c>
      <c r="DA132" s="58">
        <v>6478.0</v>
      </c>
      <c r="DB132" s="58">
        <v>0.0</v>
      </c>
      <c r="DC132" s="4"/>
    </row>
    <row r="133">
      <c r="A133" s="62" t="s">
        <v>141</v>
      </c>
      <c r="B133" s="51"/>
      <c r="C133" s="62" t="s">
        <v>135</v>
      </c>
      <c r="D133" s="62" t="s">
        <v>119</v>
      </c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  <c r="CM133" s="51"/>
      <c r="CN133" s="51"/>
      <c r="CO133" s="51"/>
      <c r="CP133" s="51"/>
      <c r="CQ133" s="51"/>
      <c r="CR133" s="51"/>
      <c r="CS133" s="51"/>
      <c r="CT133" s="51"/>
      <c r="CU133" s="51"/>
      <c r="CV133" s="51"/>
      <c r="CW133" s="51"/>
      <c r="CX133" s="66">
        <v>80838.0</v>
      </c>
      <c r="CY133" s="67">
        <v>357.0</v>
      </c>
      <c r="CZ133" s="67">
        <v>3594.0</v>
      </c>
      <c r="DA133" s="58">
        <v>5306.0</v>
      </c>
      <c r="DB133" s="58">
        <v>0.0</v>
      </c>
      <c r="DC133" s="4"/>
    </row>
    <row r="134">
      <c r="A134" s="61">
        <v>45880.0</v>
      </c>
      <c r="B134" s="62" t="s">
        <v>136</v>
      </c>
      <c r="C134" s="62" t="s">
        <v>138</v>
      </c>
      <c r="D134" s="62" t="s">
        <v>119</v>
      </c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  <c r="CM134" s="51"/>
      <c r="CN134" s="51"/>
      <c r="CO134" s="51"/>
      <c r="CP134" s="51"/>
      <c r="CQ134" s="51"/>
      <c r="CR134" s="51"/>
      <c r="CS134" s="51"/>
      <c r="CT134" s="51"/>
      <c r="CU134" s="51"/>
      <c r="CV134" s="51"/>
      <c r="CW134" s="51"/>
      <c r="CX134" s="66">
        <v>89643.0</v>
      </c>
      <c r="CY134" s="67">
        <v>346.0</v>
      </c>
      <c r="CZ134" s="67">
        <v>3562.0</v>
      </c>
      <c r="DA134" s="58">
        <v>6526.0</v>
      </c>
      <c r="DB134" s="58">
        <v>0.0</v>
      </c>
      <c r="DC134" s="4"/>
    </row>
    <row r="135">
      <c r="A135" s="61">
        <v>45880.0</v>
      </c>
      <c r="B135" s="62" t="s">
        <v>136</v>
      </c>
      <c r="C135" s="62" t="s">
        <v>139</v>
      </c>
      <c r="D135" s="62" t="s">
        <v>119</v>
      </c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  <c r="CM135" s="51"/>
      <c r="CN135" s="51"/>
      <c r="CO135" s="51"/>
      <c r="CP135" s="51"/>
      <c r="CQ135" s="51"/>
      <c r="CR135" s="51"/>
      <c r="CS135" s="51"/>
      <c r="CT135" s="51"/>
      <c r="CU135" s="51"/>
      <c r="CV135" s="51"/>
      <c r="CW135" s="51"/>
      <c r="CX135" s="66">
        <v>94865.0</v>
      </c>
      <c r="CY135" s="67">
        <v>405.0</v>
      </c>
      <c r="CZ135" s="67">
        <v>3695.0</v>
      </c>
      <c r="DA135" s="58">
        <v>5337.0</v>
      </c>
      <c r="DB135" s="58">
        <v>0.0</v>
      </c>
      <c r="DC135" s="4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  <c r="CM136" s="51"/>
      <c r="CN136" s="51"/>
      <c r="CO136" s="51"/>
      <c r="CP136" s="51"/>
      <c r="CQ136" s="51"/>
      <c r="CR136" s="51"/>
      <c r="CS136" s="51"/>
      <c r="CT136" s="51"/>
      <c r="CU136" s="51"/>
      <c r="CV136" s="51"/>
      <c r="CW136" s="51"/>
      <c r="CX136" s="4"/>
      <c r="CY136" s="4"/>
      <c r="CZ136" s="4"/>
      <c r="DA136" s="4"/>
      <c r="DB136" s="4"/>
      <c r="DC136" s="4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  <c r="CM137" s="51"/>
      <c r="CN137" s="51"/>
      <c r="CO137" s="51"/>
      <c r="CP137" s="51"/>
      <c r="CQ137" s="51"/>
      <c r="CR137" s="51"/>
      <c r="CS137" s="51"/>
      <c r="CT137" s="51"/>
      <c r="CU137" s="51"/>
      <c r="CV137" s="51"/>
      <c r="CW137" s="51"/>
      <c r="CX137" s="4"/>
      <c r="CY137" s="4"/>
      <c r="CZ137" s="4"/>
      <c r="DA137" s="4"/>
      <c r="DB137" s="4"/>
      <c r="DC137" s="4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51"/>
      <c r="CU138" s="51"/>
      <c r="CV138" s="51"/>
      <c r="CW138" s="51"/>
      <c r="CX138" s="4"/>
      <c r="CY138" s="4"/>
      <c r="CZ138" s="4"/>
      <c r="DA138" s="4"/>
      <c r="DB138" s="4"/>
      <c r="DC138" s="4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51"/>
      <c r="CU139" s="51"/>
      <c r="CV139" s="51"/>
      <c r="CW139" s="51"/>
      <c r="CX139" s="4"/>
      <c r="CY139" s="4"/>
      <c r="CZ139" s="4"/>
      <c r="DA139" s="4"/>
      <c r="DB139" s="4"/>
      <c r="DC139" s="4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  <c r="CM140" s="51"/>
      <c r="CN140" s="51"/>
      <c r="CO140" s="51"/>
      <c r="CP140" s="51"/>
      <c r="CQ140" s="51"/>
      <c r="CR140" s="51"/>
      <c r="CS140" s="51"/>
      <c r="CT140" s="51"/>
      <c r="CU140" s="51"/>
      <c r="CV140" s="51"/>
      <c r="CW140" s="51"/>
      <c r="CX140" s="4"/>
      <c r="CY140" s="4"/>
      <c r="CZ140" s="4"/>
      <c r="DA140" s="4"/>
      <c r="DB140" s="4"/>
      <c r="DC140" s="4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  <c r="CM141" s="51"/>
      <c r="CN141" s="51"/>
      <c r="CO141" s="51"/>
      <c r="CP141" s="51"/>
      <c r="CQ141" s="51"/>
      <c r="CR141" s="51"/>
      <c r="CS141" s="51"/>
      <c r="CT141" s="51"/>
      <c r="CU141" s="51"/>
      <c r="CV141" s="51"/>
      <c r="CW141" s="51"/>
      <c r="CX141" s="4"/>
      <c r="CY141" s="4"/>
      <c r="CZ141" s="4"/>
      <c r="DA141" s="4"/>
      <c r="DB141" s="4"/>
      <c r="DC141" s="4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  <c r="CM142" s="51"/>
      <c r="CN142" s="51"/>
      <c r="CO142" s="51"/>
      <c r="CP142" s="51"/>
      <c r="CQ142" s="51"/>
      <c r="CR142" s="51"/>
      <c r="CS142" s="51"/>
      <c r="CT142" s="51"/>
      <c r="CU142" s="51"/>
      <c r="CV142" s="51"/>
      <c r="CW142" s="51"/>
      <c r="CX142" s="4"/>
      <c r="CY142" s="4"/>
      <c r="CZ142" s="4"/>
      <c r="DA142" s="4"/>
      <c r="DB142" s="4"/>
      <c r="DC142" s="4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  <c r="CM143" s="51"/>
      <c r="CN143" s="51"/>
      <c r="CO143" s="51"/>
      <c r="CP143" s="51"/>
      <c r="CQ143" s="51"/>
      <c r="CR143" s="51"/>
      <c r="CS143" s="51"/>
      <c r="CT143" s="51"/>
      <c r="CU143" s="51"/>
      <c r="CV143" s="51"/>
      <c r="CW143" s="51"/>
      <c r="CX143" s="4"/>
      <c r="CY143" s="4"/>
      <c r="CZ143" s="4"/>
      <c r="DA143" s="4"/>
      <c r="DB143" s="4"/>
      <c r="DC143" s="4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  <c r="CM144" s="51"/>
      <c r="CN144" s="51"/>
      <c r="CO144" s="51"/>
      <c r="CP144" s="51"/>
      <c r="CQ144" s="51"/>
      <c r="CR144" s="51"/>
      <c r="CS144" s="51"/>
      <c r="CT144" s="51"/>
      <c r="CU144" s="51"/>
      <c r="CV144" s="51"/>
      <c r="CW144" s="51"/>
      <c r="CX144" s="4"/>
      <c r="CY144" s="4"/>
      <c r="CZ144" s="4"/>
      <c r="DA144" s="4"/>
      <c r="DB144" s="4"/>
      <c r="DC144" s="4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  <c r="CM145" s="51"/>
      <c r="CN145" s="51"/>
      <c r="CO145" s="51"/>
      <c r="CP145" s="51"/>
      <c r="CQ145" s="51"/>
      <c r="CR145" s="51"/>
      <c r="CS145" s="51"/>
      <c r="CT145" s="51"/>
      <c r="CU145" s="51"/>
      <c r="CV145" s="51"/>
      <c r="CW145" s="51"/>
      <c r="CX145" s="4"/>
      <c r="CY145" s="4"/>
      <c r="CZ145" s="4"/>
      <c r="DA145" s="4"/>
      <c r="DB145" s="4"/>
      <c r="DC145" s="4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  <c r="CM146" s="51"/>
      <c r="CN146" s="51"/>
      <c r="CO146" s="51"/>
      <c r="CP146" s="51"/>
      <c r="CQ146" s="51"/>
      <c r="CR146" s="51"/>
      <c r="CS146" s="51"/>
      <c r="CT146" s="51"/>
      <c r="CU146" s="51"/>
      <c r="CV146" s="51"/>
      <c r="CW146" s="51"/>
      <c r="CX146" s="4"/>
      <c r="CY146" s="4"/>
      <c r="CZ146" s="4"/>
      <c r="DA146" s="4"/>
      <c r="DB146" s="4"/>
      <c r="DC146" s="4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  <c r="CM147" s="51"/>
      <c r="CN147" s="51"/>
      <c r="CO147" s="51"/>
      <c r="CP147" s="51"/>
      <c r="CQ147" s="51"/>
      <c r="CR147" s="51"/>
      <c r="CS147" s="51"/>
      <c r="CT147" s="51"/>
      <c r="CU147" s="51"/>
      <c r="CV147" s="51"/>
      <c r="CW147" s="51"/>
      <c r="CX147" s="4"/>
      <c r="CY147" s="4"/>
      <c r="CZ147" s="4"/>
      <c r="DA147" s="4"/>
      <c r="DB147" s="4"/>
      <c r="DC147" s="4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  <c r="CM148" s="51"/>
      <c r="CN148" s="51"/>
      <c r="CO148" s="51"/>
      <c r="CP148" s="51"/>
      <c r="CQ148" s="51"/>
      <c r="CR148" s="51"/>
      <c r="CS148" s="51"/>
      <c r="CT148" s="51"/>
      <c r="CU148" s="51"/>
      <c r="CV148" s="51"/>
      <c r="CW148" s="51"/>
      <c r="CX148" s="4"/>
      <c r="CY148" s="4"/>
      <c r="CZ148" s="4"/>
      <c r="DA148" s="4"/>
      <c r="DB148" s="4"/>
      <c r="DC148" s="4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  <c r="CM149" s="51"/>
      <c r="CN149" s="51"/>
      <c r="CO149" s="51"/>
      <c r="CP149" s="51"/>
      <c r="CQ149" s="51"/>
      <c r="CR149" s="51"/>
      <c r="CS149" s="51"/>
      <c r="CT149" s="51"/>
      <c r="CU149" s="51"/>
      <c r="CV149" s="51"/>
      <c r="CW149" s="51"/>
      <c r="CX149" s="4"/>
      <c r="CY149" s="4"/>
      <c r="CZ149" s="4"/>
      <c r="DA149" s="4"/>
      <c r="DB149" s="4"/>
      <c r="DC149" s="4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  <c r="CM150" s="51"/>
      <c r="CN150" s="51"/>
      <c r="CO150" s="51"/>
      <c r="CP150" s="51"/>
      <c r="CQ150" s="51"/>
      <c r="CR150" s="51"/>
      <c r="CS150" s="51"/>
      <c r="CT150" s="51"/>
      <c r="CU150" s="51"/>
      <c r="CV150" s="51"/>
      <c r="CW150" s="51"/>
      <c r="CX150" s="4"/>
      <c r="CY150" s="4"/>
      <c r="CZ150" s="4"/>
      <c r="DA150" s="4"/>
      <c r="DB150" s="4"/>
      <c r="DC150" s="4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  <c r="CM151" s="51"/>
      <c r="CN151" s="51"/>
      <c r="CO151" s="51"/>
      <c r="CP151" s="51"/>
      <c r="CQ151" s="51"/>
      <c r="CR151" s="51"/>
      <c r="CS151" s="51"/>
      <c r="CT151" s="51"/>
      <c r="CU151" s="51"/>
      <c r="CV151" s="51"/>
      <c r="CW151" s="51"/>
      <c r="CX151" s="4"/>
      <c r="CY151" s="4"/>
      <c r="CZ151" s="4"/>
      <c r="DA151" s="4"/>
      <c r="DB151" s="4"/>
      <c r="DC151" s="4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  <c r="CM152" s="51"/>
      <c r="CN152" s="51"/>
      <c r="CO152" s="51"/>
      <c r="CP152" s="51"/>
      <c r="CQ152" s="51"/>
      <c r="CR152" s="51"/>
      <c r="CS152" s="51"/>
      <c r="CT152" s="51"/>
      <c r="CU152" s="51"/>
      <c r="CV152" s="51"/>
      <c r="CW152" s="51"/>
      <c r="CX152" s="4"/>
      <c r="CY152" s="4"/>
      <c r="CZ152" s="4"/>
      <c r="DA152" s="4"/>
      <c r="DB152" s="4"/>
      <c r="DC152" s="4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  <c r="CM153" s="51"/>
      <c r="CN153" s="51"/>
      <c r="CO153" s="51"/>
      <c r="CP153" s="51"/>
      <c r="CQ153" s="51"/>
      <c r="CR153" s="51"/>
      <c r="CS153" s="51"/>
      <c r="CT153" s="51"/>
      <c r="CU153" s="51"/>
      <c r="CV153" s="51"/>
      <c r="CW153" s="51"/>
      <c r="CX153" s="4"/>
      <c r="CY153" s="4"/>
      <c r="CZ153" s="4"/>
      <c r="DA153" s="4"/>
      <c r="DB153" s="4"/>
      <c r="DC153" s="4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  <c r="CF154" s="51"/>
      <c r="CG154" s="51"/>
      <c r="CH154" s="51"/>
      <c r="CI154" s="51"/>
      <c r="CJ154" s="51"/>
      <c r="CK154" s="51"/>
      <c r="CL154" s="51"/>
      <c r="CM154" s="51"/>
      <c r="CN154" s="51"/>
      <c r="CO154" s="51"/>
      <c r="CP154" s="51"/>
      <c r="CQ154" s="51"/>
      <c r="CR154" s="51"/>
      <c r="CS154" s="51"/>
      <c r="CT154" s="51"/>
      <c r="CU154" s="51"/>
      <c r="CV154" s="51"/>
      <c r="CW154" s="51"/>
      <c r="CX154" s="4"/>
      <c r="CY154" s="4"/>
      <c r="CZ154" s="4"/>
      <c r="DA154" s="4"/>
      <c r="DB154" s="4"/>
      <c r="DC154" s="4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  <c r="CM155" s="51"/>
      <c r="CN155" s="51"/>
      <c r="CO155" s="51"/>
      <c r="CP155" s="51"/>
      <c r="CQ155" s="51"/>
      <c r="CR155" s="51"/>
      <c r="CS155" s="51"/>
      <c r="CT155" s="51"/>
      <c r="CU155" s="51"/>
      <c r="CV155" s="51"/>
      <c r="CW155" s="51"/>
      <c r="CX155" s="4"/>
      <c r="CY155" s="4"/>
      <c r="CZ155" s="4"/>
      <c r="DA155" s="4"/>
      <c r="DB155" s="4"/>
      <c r="DC155" s="4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  <c r="CM156" s="51"/>
      <c r="CN156" s="51"/>
      <c r="CO156" s="51"/>
      <c r="CP156" s="51"/>
      <c r="CQ156" s="51"/>
      <c r="CR156" s="51"/>
      <c r="CS156" s="51"/>
      <c r="CT156" s="51"/>
      <c r="CU156" s="51"/>
      <c r="CV156" s="51"/>
      <c r="CW156" s="51"/>
      <c r="CX156" s="4"/>
      <c r="CY156" s="4"/>
      <c r="CZ156" s="4"/>
      <c r="DA156" s="4"/>
      <c r="DB156" s="4"/>
      <c r="DC156" s="4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  <c r="CM157" s="51"/>
      <c r="CN157" s="51"/>
      <c r="CO157" s="51"/>
      <c r="CP157" s="51"/>
      <c r="CQ157" s="51"/>
      <c r="CR157" s="51"/>
      <c r="CS157" s="51"/>
      <c r="CT157" s="51"/>
      <c r="CU157" s="51"/>
      <c r="CV157" s="51"/>
      <c r="CW157" s="51"/>
      <c r="CX157" s="4"/>
      <c r="CY157" s="4"/>
      <c r="CZ157" s="4"/>
      <c r="DA157" s="4"/>
      <c r="DB157" s="4"/>
      <c r="DC157" s="4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  <c r="CM158" s="51"/>
      <c r="CN158" s="51"/>
      <c r="CO158" s="51"/>
      <c r="CP158" s="51"/>
      <c r="CQ158" s="51"/>
      <c r="CR158" s="51"/>
      <c r="CS158" s="51"/>
      <c r="CT158" s="51"/>
      <c r="CU158" s="51"/>
      <c r="CV158" s="51"/>
      <c r="CW158" s="51"/>
      <c r="CX158" s="4"/>
      <c r="CY158" s="4"/>
      <c r="CZ158" s="4"/>
      <c r="DA158" s="4"/>
      <c r="DB158" s="4"/>
      <c r="DC158" s="4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  <c r="CM159" s="51"/>
      <c r="CN159" s="51"/>
      <c r="CO159" s="51"/>
      <c r="CP159" s="51"/>
      <c r="CQ159" s="51"/>
      <c r="CR159" s="51"/>
      <c r="CS159" s="51"/>
      <c r="CT159" s="51"/>
      <c r="CU159" s="51"/>
      <c r="CV159" s="51"/>
      <c r="CW159" s="51"/>
      <c r="CX159" s="4"/>
      <c r="CY159" s="4"/>
      <c r="CZ159" s="4"/>
      <c r="DA159" s="4"/>
      <c r="DB159" s="4"/>
      <c r="DC159" s="4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  <c r="CM160" s="51"/>
      <c r="CN160" s="51"/>
      <c r="CO160" s="51"/>
      <c r="CP160" s="51"/>
      <c r="CQ160" s="51"/>
      <c r="CR160" s="51"/>
      <c r="CS160" s="51"/>
      <c r="CT160" s="51"/>
      <c r="CU160" s="51"/>
      <c r="CV160" s="51"/>
      <c r="CW160" s="51"/>
      <c r="CX160" s="4"/>
      <c r="CY160" s="4"/>
      <c r="CZ160" s="4"/>
      <c r="DA160" s="4"/>
      <c r="DB160" s="4"/>
      <c r="DC160" s="4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  <c r="CM161" s="51"/>
      <c r="CN161" s="51"/>
      <c r="CO161" s="51"/>
      <c r="CP161" s="51"/>
      <c r="CQ161" s="51"/>
      <c r="CR161" s="51"/>
      <c r="CS161" s="51"/>
      <c r="CT161" s="51"/>
      <c r="CU161" s="51"/>
      <c r="CV161" s="51"/>
      <c r="CW161" s="51"/>
      <c r="CX161" s="4"/>
      <c r="CY161" s="4"/>
      <c r="CZ161" s="4"/>
      <c r="DA161" s="4"/>
      <c r="DB161" s="4"/>
      <c r="DC161" s="4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  <c r="CM162" s="51"/>
      <c r="CN162" s="51"/>
      <c r="CO162" s="51"/>
      <c r="CP162" s="51"/>
      <c r="CQ162" s="51"/>
      <c r="CR162" s="51"/>
      <c r="CS162" s="51"/>
      <c r="CT162" s="51"/>
      <c r="CU162" s="51"/>
      <c r="CV162" s="51"/>
      <c r="CW162" s="51"/>
      <c r="CX162" s="4"/>
      <c r="CY162" s="4"/>
      <c r="CZ162" s="4"/>
      <c r="DA162" s="4"/>
      <c r="DB162" s="4"/>
      <c r="DC162" s="4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  <c r="CM163" s="51"/>
      <c r="CN163" s="51"/>
      <c r="CO163" s="51"/>
      <c r="CP163" s="51"/>
      <c r="CQ163" s="51"/>
      <c r="CR163" s="51"/>
      <c r="CS163" s="51"/>
      <c r="CT163" s="51"/>
      <c r="CU163" s="51"/>
      <c r="CV163" s="51"/>
      <c r="CW163" s="51"/>
      <c r="CX163" s="4"/>
      <c r="CY163" s="4"/>
      <c r="CZ163" s="4"/>
      <c r="DA163" s="4"/>
      <c r="DB163" s="4"/>
      <c r="DC163" s="4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  <c r="CF164" s="51"/>
      <c r="CG164" s="51"/>
      <c r="CH164" s="51"/>
      <c r="CI164" s="51"/>
      <c r="CJ164" s="51"/>
      <c r="CK164" s="51"/>
      <c r="CL164" s="51"/>
      <c r="CM164" s="51"/>
      <c r="CN164" s="51"/>
      <c r="CO164" s="51"/>
      <c r="CP164" s="51"/>
      <c r="CQ164" s="51"/>
      <c r="CR164" s="51"/>
      <c r="CS164" s="51"/>
      <c r="CT164" s="51"/>
      <c r="CU164" s="51"/>
      <c r="CV164" s="51"/>
      <c r="CW164" s="51"/>
      <c r="CX164" s="4"/>
      <c r="CY164" s="4"/>
      <c r="CZ164" s="4"/>
      <c r="DA164" s="4"/>
      <c r="DB164" s="4"/>
      <c r="DC164" s="4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  <c r="CF165" s="51"/>
      <c r="CG165" s="51"/>
      <c r="CH165" s="51"/>
      <c r="CI165" s="51"/>
      <c r="CJ165" s="51"/>
      <c r="CK165" s="51"/>
      <c r="CL165" s="51"/>
      <c r="CM165" s="51"/>
      <c r="CN165" s="51"/>
      <c r="CO165" s="51"/>
      <c r="CP165" s="51"/>
      <c r="CQ165" s="51"/>
      <c r="CR165" s="51"/>
      <c r="CS165" s="51"/>
      <c r="CT165" s="51"/>
      <c r="CU165" s="51"/>
      <c r="CV165" s="51"/>
      <c r="CW165" s="51"/>
      <c r="CX165" s="4"/>
      <c r="CY165" s="4"/>
      <c r="CZ165" s="4"/>
      <c r="DA165" s="4"/>
      <c r="DB165" s="4"/>
      <c r="DC165" s="4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  <c r="CM166" s="51"/>
      <c r="CN166" s="51"/>
      <c r="CO166" s="51"/>
      <c r="CP166" s="51"/>
      <c r="CQ166" s="51"/>
      <c r="CR166" s="51"/>
      <c r="CS166" s="51"/>
      <c r="CT166" s="51"/>
      <c r="CU166" s="51"/>
      <c r="CV166" s="51"/>
      <c r="CW166" s="51"/>
      <c r="CX166" s="4"/>
      <c r="CY166" s="4"/>
      <c r="CZ166" s="4"/>
      <c r="DA166" s="4"/>
      <c r="DB166" s="4"/>
      <c r="DC166" s="4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  <c r="CM167" s="51"/>
      <c r="CN167" s="51"/>
      <c r="CO167" s="51"/>
      <c r="CP167" s="51"/>
      <c r="CQ167" s="51"/>
      <c r="CR167" s="51"/>
      <c r="CS167" s="51"/>
      <c r="CT167" s="51"/>
      <c r="CU167" s="51"/>
      <c r="CV167" s="51"/>
      <c r="CW167" s="51"/>
      <c r="CX167" s="4"/>
      <c r="CY167" s="4"/>
      <c r="CZ167" s="4"/>
      <c r="DA167" s="4"/>
      <c r="DB167" s="4"/>
      <c r="DC167" s="4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  <c r="CF168" s="51"/>
      <c r="CG168" s="51"/>
      <c r="CH168" s="51"/>
      <c r="CI168" s="51"/>
      <c r="CJ168" s="51"/>
      <c r="CK168" s="51"/>
      <c r="CL168" s="51"/>
      <c r="CM168" s="51"/>
      <c r="CN168" s="51"/>
      <c r="CO168" s="51"/>
      <c r="CP168" s="51"/>
      <c r="CQ168" s="51"/>
      <c r="CR168" s="51"/>
      <c r="CS168" s="51"/>
      <c r="CT168" s="51"/>
      <c r="CU168" s="51"/>
      <c r="CV168" s="51"/>
      <c r="CW168" s="51"/>
      <c r="CX168" s="4"/>
      <c r="CY168" s="4"/>
      <c r="CZ168" s="4"/>
      <c r="DA168" s="4"/>
      <c r="DB168" s="4"/>
      <c r="DC168" s="4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  <c r="CM169" s="51"/>
      <c r="CN169" s="51"/>
      <c r="CO169" s="51"/>
      <c r="CP169" s="51"/>
      <c r="CQ169" s="51"/>
      <c r="CR169" s="51"/>
      <c r="CS169" s="51"/>
      <c r="CT169" s="51"/>
      <c r="CU169" s="51"/>
      <c r="CV169" s="51"/>
      <c r="CW169" s="51"/>
      <c r="CX169" s="4"/>
      <c r="CY169" s="4"/>
      <c r="CZ169" s="4"/>
      <c r="DA169" s="4"/>
      <c r="DB169" s="4"/>
      <c r="DC169" s="4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  <c r="CM170" s="51"/>
      <c r="CN170" s="51"/>
      <c r="CO170" s="51"/>
      <c r="CP170" s="51"/>
      <c r="CQ170" s="51"/>
      <c r="CR170" s="51"/>
      <c r="CS170" s="51"/>
      <c r="CT170" s="51"/>
      <c r="CU170" s="51"/>
      <c r="CV170" s="51"/>
      <c r="CW170" s="51"/>
      <c r="CX170" s="4"/>
      <c r="CY170" s="4"/>
      <c r="CZ170" s="4"/>
      <c r="DA170" s="4"/>
      <c r="DB170" s="4"/>
      <c r="DC170" s="4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  <c r="CM171" s="51"/>
      <c r="CN171" s="51"/>
      <c r="CO171" s="51"/>
      <c r="CP171" s="51"/>
      <c r="CQ171" s="51"/>
      <c r="CR171" s="51"/>
      <c r="CS171" s="51"/>
      <c r="CT171" s="51"/>
      <c r="CU171" s="51"/>
      <c r="CV171" s="51"/>
      <c r="CW171" s="51"/>
      <c r="CX171" s="4"/>
      <c r="CY171" s="4"/>
      <c r="CZ171" s="4"/>
      <c r="DA171" s="4"/>
      <c r="DB171" s="4"/>
      <c r="DC171" s="4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  <c r="CF172" s="51"/>
      <c r="CG172" s="51"/>
      <c r="CH172" s="51"/>
      <c r="CI172" s="51"/>
      <c r="CJ172" s="51"/>
      <c r="CK172" s="51"/>
      <c r="CL172" s="51"/>
      <c r="CM172" s="51"/>
      <c r="CN172" s="51"/>
      <c r="CO172" s="51"/>
      <c r="CP172" s="51"/>
      <c r="CQ172" s="51"/>
      <c r="CR172" s="51"/>
      <c r="CS172" s="51"/>
      <c r="CT172" s="51"/>
      <c r="CU172" s="51"/>
      <c r="CV172" s="51"/>
      <c r="CW172" s="51"/>
      <c r="CX172" s="4"/>
      <c r="CY172" s="4"/>
      <c r="CZ172" s="4"/>
      <c r="DA172" s="4"/>
      <c r="DB172" s="4"/>
      <c r="DC172" s="4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  <c r="CM173" s="51"/>
      <c r="CN173" s="51"/>
      <c r="CO173" s="51"/>
      <c r="CP173" s="51"/>
      <c r="CQ173" s="51"/>
      <c r="CR173" s="51"/>
      <c r="CS173" s="51"/>
      <c r="CT173" s="51"/>
      <c r="CU173" s="51"/>
      <c r="CV173" s="51"/>
      <c r="CW173" s="51"/>
      <c r="CX173" s="4"/>
      <c r="CY173" s="4"/>
      <c r="CZ173" s="4"/>
      <c r="DA173" s="4"/>
      <c r="DB173" s="4"/>
      <c r="DC173" s="4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  <c r="CM174" s="51"/>
      <c r="CN174" s="51"/>
      <c r="CO174" s="51"/>
      <c r="CP174" s="51"/>
      <c r="CQ174" s="51"/>
      <c r="CR174" s="51"/>
      <c r="CS174" s="51"/>
      <c r="CT174" s="51"/>
      <c r="CU174" s="51"/>
      <c r="CV174" s="51"/>
      <c r="CW174" s="51"/>
      <c r="CX174" s="4"/>
      <c r="CY174" s="4"/>
      <c r="CZ174" s="4"/>
      <c r="DA174" s="4"/>
      <c r="DB174" s="4"/>
      <c r="DC174" s="4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  <c r="CM175" s="51"/>
      <c r="CN175" s="51"/>
      <c r="CO175" s="51"/>
      <c r="CP175" s="51"/>
      <c r="CQ175" s="51"/>
      <c r="CR175" s="51"/>
      <c r="CS175" s="51"/>
      <c r="CT175" s="51"/>
      <c r="CU175" s="51"/>
      <c r="CV175" s="51"/>
      <c r="CW175" s="51"/>
      <c r="CX175" s="4"/>
      <c r="CY175" s="4"/>
      <c r="CZ175" s="4"/>
      <c r="DA175" s="4"/>
      <c r="DB175" s="4"/>
      <c r="DC175" s="4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51"/>
      <c r="BX176" s="51"/>
      <c r="BY176" s="51"/>
      <c r="BZ176" s="51"/>
      <c r="CA176" s="51"/>
      <c r="CB176" s="51"/>
      <c r="CC176" s="51"/>
      <c r="CD176" s="51"/>
      <c r="CE176" s="51"/>
      <c r="CF176" s="51"/>
      <c r="CG176" s="51"/>
      <c r="CH176" s="51"/>
      <c r="CI176" s="51"/>
      <c r="CJ176" s="51"/>
      <c r="CK176" s="51"/>
      <c r="CL176" s="51"/>
      <c r="CM176" s="51"/>
      <c r="CN176" s="51"/>
      <c r="CO176" s="51"/>
      <c r="CP176" s="51"/>
      <c r="CQ176" s="51"/>
      <c r="CR176" s="51"/>
      <c r="CS176" s="51"/>
      <c r="CT176" s="51"/>
      <c r="CU176" s="51"/>
      <c r="CV176" s="51"/>
      <c r="CW176" s="51"/>
      <c r="CX176" s="4"/>
      <c r="CY176" s="4"/>
      <c r="CZ176" s="4"/>
      <c r="DA176" s="4"/>
      <c r="DB176" s="4"/>
      <c r="DC176" s="4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  <c r="CF177" s="51"/>
      <c r="CG177" s="51"/>
      <c r="CH177" s="51"/>
      <c r="CI177" s="51"/>
      <c r="CJ177" s="51"/>
      <c r="CK177" s="51"/>
      <c r="CL177" s="51"/>
      <c r="CM177" s="51"/>
      <c r="CN177" s="51"/>
      <c r="CO177" s="51"/>
      <c r="CP177" s="51"/>
      <c r="CQ177" s="51"/>
      <c r="CR177" s="51"/>
      <c r="CS177" s="51"/>
      <c r="CT177" s="51"/>
      <c r="CU177" s="51"/>
      <c r="CV177" s="51"/>
      <c r="CW177" s="51"/>
      <c r="CX177" s="4"/>
      <c r="CY177" s="4"/>
      <c r="CZ177" s="4"/>
      <c r="DA177" s="4"/>
      <c r="DB177" s="4"/>
      <c r="DC177" s="4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  <c r="CM178" s="51"/>
      <c r="CN178" s="51"/>
      <c r="CO178" s="51"/>
      <c r="CP178" s="51"/>
      <c r="CQ178" s="51"/>
      <c r="CR178" s="51"/>
      <c r="CS178" s="51"/>
      <c r="CT178" s="51"/>
      <c r="CU178" s="51"/>
      <c r="CV178" s="51"/>
      <c r="CW178" s="51"/>
      <c r="CX178" s="4"/>
      <c r="CY178" s="4"/>
      <c r="CZ178" s="4"/>
      <c r="DA178" s="4"/>
      <c r="DB178" s="4"/>
      <c r="DC178" s="4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  <c r="CM179" s="51"/>
      <c r="CN179" s="51"/>
      <c r="CO179" s="51"/>
      <c r="CP179" s="51"/>
      <c r="CQ179" s="51"/>
      <c r="CR179" s="51"/>
      <c r="CS179" s="51"/>
      <c r="CT179" s="51"/>
      <c r="CU179" s="51"/>
      <c r="CV179" s="51"/>
      <c r="CW179" s="51"/>
      <c r="CX179" s="4"/>
      <c r="CY179" s="4"/>
      <c r="CZ179" s="4"/>
      <c r="DA179" s="4"/>
      <c r="DB179" s="4"/>
      <c r="DC179" s="4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1"/>
      <c r="CF180" s="51"/>
      <c r="CG180" s="51"/>
      <c r="CH180" s="51"/>
      <c r="CI180" s="51"/>
      <c r="CJ180" s="51"/>
      <c r="CK180" s="51"/>
      <c r="CL180" s="51"/>
      <c r="CM180" s="51"/>
      <c r="CN180" s="51"/>
      <c r="CO180" s="51"/>
      <c r="CP180" s="51"/>
      <c r="CQ180" s="51"/>
      <c r="CR180" s="51"/>
      <c r="CS180" s="51"/>
      <c r="CT180" s="51"/>
      <c r="CU180" s="51"/>
      <c r="CV180" s="51"/>
      <c r="CW180" s="51"/>
      <c r="CX180" s="4"/>
      <c r="CY180" s="4"/>
      <c r="CZ180" s="4"/>
      <c r="DA180" s="4"/>
      <c r="DB180" s="4"/>
      <c r="DC180" s="4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1"/>
      <c r="CF181" s="51"/>
      <c r="CG181" s="51"/>
      <c r="CH181" s="51"/>
      <c r="CI181" s="51"/>
      <c r="CJ181" s="51"/>
      <c r="CK181" s="51"/>
      <c r="CL181" s="51"/>
      <c r="CM181" s="51"/>
      <c r="CN181" s="51"/>
      <c r="CO181" s="51"/>
      <c r="CP181" s="51"/>
      <c r="CQ181" s="51"/>
      <c r="CR181" s="51"/>
      <c r="CS181" s="51"/>
      <c r="CT181" s="51"/>
      <c r="CU181" s="51"/>
      <c r="CV181" s="51"/>
      <c r="CW181" s="51"/>
      <c r="CX181" s="4"/>
      <c r="CY181" s="4"/>
      <c r="CZ181" s="4"/>
      <c r="DA181" s="4"/>
      <c r="DB181" s="4"/>
      <c r="DC181" s="4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1"/>
      <c r="CH182" s="51"/>
      <c r="CI182" s="51"/>
      <c r="CJ182" s="51"/>
      <c r="CK182" s="51"/>
      <c r="CL182" s="51"/>
      <c r="CM182" s="51"/>
      <c r="CN182" s="51"/>
      <c r="CO182" s="51"/>
      <c r="CP182" s="51"/>
      <c r="CQ182" s="51"/>
      <c r="CR182" s="51"/>
      <c r="CS182" s="51"/>
      <c r="CT182" s="51"/>
      <c r="CU182" s="51"/>
      <c r="CV182" s="51"/>
      <c r="CW182" s="51"/>
      <c r="CX182" s="4"/>
      <c r="CY182" s="4"/>
      <c r="CZ182" s="4"/>
      <c r="DA182" s="4"/>
      <c r="DB182" s="4"/>
      <c r="DC182" s="4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  <c r="CF183" s="51"/>
      <c r="CG183" s="51"/>
      <c r="CH183" s="51"/>
      <c r="CI183" s="51"/>
      <c r="CJ183" s="51"/>
      <c r="CK183" s="51"/>
      <c r="CL183" s="51"/>
      <c r="CM183" s="51"/>
      <c r="CN183" s="51"/>
      <c r="CO183" s="51"/>
      <c r="CP183" s="51"/>
      <c r="CQ183" s="51"/>
      <c r="CR183" s="51"/>
      <c r="CS183" s="51"/>
      <c r="CT183" s="51"/>
      <c r="CU183" s="51"/>
      <c r="CV183" s="51"/>
      <c r="CW183" s="51"/>
      <c r="CX183" s="4"/>
      <c r="CY183" s="4"/>
      <c r="CZ183" s="4"/>
      <c r="DA183" s="4"/>
      <c r="DB183" s="4"/>
      <c r="DC183" s="4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  <c r="BL184" s="51"/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  <c r="CF184" s="51"/>
      <c r="CG184" s="51"/>
      <c r="CH184" s="51"/>
      <c r="CI184" s="51"/>
      <c r="CJ184" s="51"/>
      <c r="CK184" s="51"/>
      <c r="CL184" s="51"/>
      <c r="CM184" s="51"/>
      <c r="CN184" s="51"/>
      <c r="CO184" s="51"/>
      <c r="CP184" s="51"/>
      <c r="CQ184" s="51"/>
      <c r="CR184" s="51"/>
      <c r="CS184" s="51"/>
      <c r="CT184" s="51"/>
      <c r="CU184" s="51"/>
      <c r="CV184" s="51"/>
      <c r="CW184" s="51"/>
      <c r="CX184" s="4"/>
      <c r="CY184" s="4"/>
      <c r="CZ184" s="4"/>
      <c r="DA184" s="4"/>
      <c r="DB184" s="4"/>
      <c r="DC184" s="4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1"/>
      <c r="CH185" s="51"/>
      <c r="CI185" s="51"/>
      <c r="CJ185" s="51"/>
      <c r="CK185" s="51"/>
      <c r="CL185" s="51"/>
      <c r="CM185" s="51"/>
      <c r="CN185" s="51"/>
      <c r="CO185" s="51"/>
      <c r="CP185" s="51"/>
      <c r="CQ185" s="51"/>
      <c r="CR185" s="51"/>
      <c r="CS185" s="51"/>
      <c r="CT185" s="51"/>
      <c r="CU185" s="51"/>
      <c r="CV185" s="51"/>
      <c r="CW185" s="51"/>
      <c r="CX185" s="4"/>
      <c r="CY185" s="4"/>
      <c r="CZ185" s="4"/>
      <c r="DA185" s="4"/>
      <c r="DB185" s="4"/>
      <c r="DC185" s="4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  <c r="CC186" s="51"/>
      <c r="CD186" s="51"/>
      <c r="CE186" s="51"/>
      <c r="CF186" s="51"/>
      <c r="CG186" s="51"/>
      <c r="CH186" s="51"/>
      <c r="CI186" s="51"/>
      <c r="CJ186" s="51"/>
      <c r="CK186" s="51"/>
      <c r="CL186" s="51"/>
      <c r="CM186" s="51"/>
      <c r="CN186" s="51"/>
      <c r="CO186" s="51"/>
      <c r="CP186" s="51"/>
      <c r="CQ186" s="51"/>
      <c r="CR186" s="51"/>
      <c r="CS186" s="51"/>
      <c r="CT186" s="51"/>
      <c r="CU186" s="51"/>
      <c r="CV186" s="51"/>
      <c r="CW186" s="51"/>
      <c r="CX186" s="4"/>
      <c r="CY186" s="4"/>
      <c r="CZ186" s="4"/>
      <c r="DA186" s="4"/>
      <c r="DB186" s="4"/>
      <c r="DC186" s="4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1"/>
      <c r="BK187" s="51"/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  <c r="CF187" s="51"/>
      <c r="CG187" s="51"/>
      <c r="CH187" s="51"/>
      <c r="CI187" s="51"/>
      <c r="CJ187" s="51"/>
      <c r="CK187" s="51"/>
      <c r="CL187" s="51"/>
      <c r="CM187" s="51"/>
      <c r="CN187" s="51"/>
      <c r="CO187" s="51"/>
      <c r="CP187" s="51"/>
      <c r="CQ187" s="51"/>
      <c r="CR187" s="51"/>
      <c r="CS187" s="51"/>
      <c r="CT187" s="51"/>
      <c r="CU187" s="51"/>
      <c r="CV187" s="51"/>
      <c r="CW187" s="51"/>
      <c r="CX187" s="4"/>
      <c r="CY187" s="4"/>
      <c r="CZ187" s="4"/>
      <c r="DA187" s="4"/>
      <c r="DB187" s="4"/>
      <c r="DC187" s="4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  <c r="CF188" s="51"/>
      <c r="CG188" s="51"/>
      <c r="CH188" s="51"/>
      <c r="CI188" s="51"/>
      <c r="CJ188" s="51"/>
      <c r="CK188" s="51"/>
      <c r="CL188" s="51"/>
      <c r="CM188" s="51"/>
      <c r="CN188" s="51"/>
      <c r="CO188" s="51"/>
      <c r="CP188" s="51"/>
      <c r="CQ188" s="51"/>
      <c r="CR188" s="51"/>
      <c r="CS188" s="51"/>
      <c r="CT188" s="51"/>
      <c r="CU188" s="51"/>
      <c r="CV188" s="51"/>
      <c r="CW188" s="51"/>
      <c r="CX188" s="4"/>
      <c r="CY188" s="4"/>
      <c r="CZ188" s="4"/>
      <c r="DA188" s="4"/>
      <c r="DB188" s="4"/>
      <c r="DC188" s="4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  <c r="BI189" s="51"/>
      <c r="BJ189" s="51"/>
      <c r="BK189" s="51"/>
      <c r="BL189" s="51"/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  <c r="CF189" s="51"/>
      <c r="CG189" s="51"/>
      <c r="CH189" s="51"/>
      <c r="CI189" s="51"/>
      <c r="CJ189" s="51"/>
      <c r="CK189" s="51"/>
      <c r="CL189" s="51"/>
      <c r="CM189" s="51"/>
      <c r="CN189" s="51"/>
      <c r="CO189" s="51"/>
      <c r="CP189" s="51"/>
      <c r="CQ189" s="51"/>
      <c r="CR189" s="51"/>
      <c r="CS189" s="51"/>
      <c r="CT189" s="51"/>
      <c r="CU189" s="51"/>
      <c r="CV189" s="51"/>
      <c r="CW189" s="51"/>
      <c r="CX189" s="4"/>
      <c r="CY189" s="4"/>
      <c r="CZ189" s="4"/>
      <c r="DA189" s="4"/>
      <c r="DB189" s="4"/>
      <c r="DC189" s="4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  <c r="BL190" s="51"/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  <c r="CF190" s="51"/>
      <c r="CG190" s="51"/>
      <c r="CH190" s="51"/>
      <c r="CI190" s="51"/>
      <c r="CJ190" s="51"/>
      <c r="CK190" s="51"/>
      <c r="CL190" s="51"/>
      <c r="CM190" s="51"/>
      <c r="CN190" s="51"/>
      <c r="CO190" s="51"/>
      <c r="CP190" s="51"/>
      <c r="CQ190" s="51"/>
      <c r="CR190" s="51"/>
      <c r="CS190" s="51"/>
      <c r="CT190" s="51"/>
      <c r="CU190" s="51"/>
      <c r="CV190" s="51"/>
      <c r="CW190" s="51"/>
      <c r="CX190" s="4"/>
      <c r="CY190" s="4"/>
      <c r="CZ190" s="4"/>
      <c r="DA190" s="4"/>
      <c r="DB190" s="4"/>
      <c r="DC190" s="4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  <c r="BI191" s="51"/>
      <c r="BJ191" s="51"/>
      <c r="BK191" s="51"/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  <c r="CF191" s="51"/>
      <c r="CG191" s="51"/>
      <c r="CH191" s="51"/>
      <c r="CI191" s="51"/>
      <c r="CJ191" s="51"/>
      <c r="CK191" s="51"/>
      <c r="CL191" s="51"/>
      <c r="CM191" s="51"/>
      <c r="CN191" s="51"/>
      <c r="CO191" s="51"/>
      <c r="CP191" s="51"/>
      <c r="CQ191" s="51"/>
      <c r="CR191" s="51"/>
      <c r="CS191" s="51"/>
      <c r="CT191" s="51"/>
      <c r="CU191" s="51"/>
      <c r="CV191" s="51"/>
      <c r="CW191" s="51"/>
      <c r="CX191" s="4"/>
      <c r="CY191" s="4"/>
      <c r="CZ191" s="4"/>
      <c r="DA191" s="4"/>
      <c r="DB191" s="4"/>
      <c r="DC191" s="4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  <c r="CF192" s="51"/>
      <c r="CG192" s="51"/>
      <c r="CH192" s="51"/>
      <c r="CI192" s="51"/>
      <c r="CJ192" s="51"/>
      <c r="CK192" s="51"/>
      <c r="CL192" s="51"/>
      <c r="CM192" s="51"/>
      <c r="CN192" s="51"/>
      <c r="CO192" s="51"/>
      <c r="CP192" s="51"/>
      <c r="CQ192" s="51"/>
      <c r="CR192" s="51"/>
      <c r="CS192" s="51"/>
      <c r="CT192" s="51"/>
      <c r="CU192" s="51"/>
      <c r="CV192" s="51"/>
      <c r="CW192" s="51"/>
      <c r="CX192" s="4"/>
      <c r="CY192" s="4"/>
      <c r="CZ192" s="4"/>
      <c r="DA192" s="4"/>
      <c r="DB192" s="4"/>
      <c r="DC192" s="4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  <c r="CF193" s="51"/>
      <c r="CG193" s="51"/>
      <c r="CH193" s="51"/>
      <c r="CI193" s="51"/>
      <c r="CJ193" s="51"/>
      <c r="CK193" s="51"/>
      <c r="CL193" s="51"/>
      <c r="CM193" s="51"/>
      <c r="CN193" s="51"/>
      <c r="CO193" s="51"/>
      <c r="CP193" s="51"/>
      <c r="CQ193" s="51"/>
      <c r="CR193" s="51"/>
      <c r="CS193" s="51"/>
      <c r="CT193" s="51"/>
      <c r="CU193" s="51"/>
      <c r="CV193" s="51"/>
      <c r="CW193" s="51"/>
      <c r="CX193" s="4"/>
      <c r="CY193" s="4"/>
      <c r="CZ193" s="4"/>
      <c r="DA193" s="4"/>
      <c r="DB193" s="4"/>
      <c r="DC193" s="4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  <c r="BL194" s="51"/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  <c r="CC194" s="51"/>
      <c r="CD194" s="51"/>
      <c r="CE194" s="51"/>
      <c r="CF194" s="51"/>
      <c r="CG194" s="51"/>
      <c r="CH194" s="51"/>
      <c r="CI194" s="51"/>
      <c r="CJ194" s="51"/>
      <c r="CK194" s="51"/>
      <c r="CL194" s="51"/>
      <c r="CM194" s="51"/>
      <c r="CN194" s="51"/>
      <c r="CO194" s="51"/>
      <c r="CP194" s="51"/>
      <c r="CQ194" s="51"/>
      <c r="CR194" s="51"/>
      <c r="CS194" s="51"/>
      <c r="CT194" s="51"/>
      <c r="CU194" s="51"/>
      <c r="CV194" s="51"/>
      <c r="CW194" s="51"/>
      <c r="CX194" s="4"/>
      <c r="CY194" s="4"/>
      <c r="CZ194" s="4"/>
      <c r="DA194" s="4"/>
      <c r="DB194" s="4"/>
      <c r="DC194" s="4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  <c r="CF195" s="51"/>
      <c r="CG195" s="51"/>
      <c r="CH195" s="51"/>
      <c r="CI195" s="51"/>
      <c r="CJ195" s="51"/>
      <c r="CK195" s="51"/>
      <c r="CL195" s="51"/>
      <c r="CM195" s="51"/>
      <c r="CN195" s="51"/>
      <c r="CO195" s="51"/>
      <c r="CP195" s="51"/>
      <c r="CQ195" s="51"/>
      <c r="CR195" s="51"/>
      <c r="CS195" s="51"/>
      <c r="CT195" s="51"/>
      <c r="CU195" s="51"/>
      <c r="CV195" s="51"/>
      <c r="CW195" s="51"/>
      <c r="CX195" s="4"/>
      <c r="CY195" s="4"/>
      <c r="CZ195" s="4"/>
      <c r="DA195" s="4"/>
      <c r="DB195" s="4"/>
      <c r="DC195" s="4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  <c r="BL196" s="51"/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  <c r="CC196" s="51"/>
      <c r="CD196" s="51"/>
      <c r="CE196" s="51"/>
      <c r="CF196" s="51"/>
      <c r="CG196" s="51"/>
      <c r="CH196" s="51"/>
      <c r="CI196" s="51"/>
      <c r="CJ196" s="51"/>
      <c r="CK196" s="51"/>
      <c r="CL196" s="51"/>
      <c r="CM196" s="51"/>
      <c r="CN196" s="51"/>
      <c r="CO196" s="51"/>
      <c r="CP196" s="51"/>
      <c r="CQ196" s="51"/>
      <c r="CR196" s="51"/>
      <c r="CS196" s="51"/>
      <c r="CT196" s="51"/>
      <c r="CU196" s="51"/>
      <c r="CV196" s="51"/>
      <c r="CW196" s="51"/>
      <c r="CX196" s="4"/>
      <c r="CY196" s="4"/>
      <c r="CZ196" s="4"/>
      <c r="DA196" s="4"/>
      <c r="DB196" s="4"/>
      <c r="DC196" s="4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  <c r="BI197" s="51"/>
      <c r="BJ197" s="51"/>
      <c r="BK197" s="51"/>
      <c r="BL197" s="51"/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  <c r="CC197" s="51"/>
      <c r="CD197" s="51"/>
      <c r="CE197" s="51"/>
      <c r="CF197" s="51"/>
      <c r="CG197" s="51"/>
      <c r="CH197" s="51"/>
      <c r="CI197" s="51"/>
      <c r="CJ197" s="51"/>
      <c r="CK197" s="51"/>
      <c r="CL197" s="51"/>
      <c r="CM197" s="51"/>
      <c r="CN197" s="51"/>
      <c r="CO197" s="51"/>
      <c r="CP197" s="51"/>
      <c r="CQ197" s="51"/>
      <c r="CR197" s="51"/>
      <c r="CS197" s="51"/>
      <c r="CT197" s="51"/>
      <c r="CU197" s="51"/>
      <c r="CV197" s="51"/>
      <c r="CW197" s="51"/>
      <c r="CX197" s="4"/>
      <c r="CY197" s="4"/>
      <c r="CZ197" s="4"/>
      <c r="DA197" s="4"/>
      <c r="DB197" s="4"/>
      <c r="DC197" s="4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  <c r="BL198" s="51"/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  <c r="CC198" s="51"/>
      <c r="CD198" s="51"/>
      <c r="CE198" s="51"/>
      <c r="CF198" s="51"/>
      <c r="CG198" s="51"/>
      <c r="CH198" s="51"/>
      <c r="CI198" s="51"/>
      <c r="CJ198" s="51"/>
      <c r="CK198" s="51"/>
      <c r="CL198" s="51"/>
      <c r="CM198" s="51"/>
      <c r="CN198" s="51"/>
      <c r="CO198" s="51"/>
      <c r="CP198" s="51"/>
      <c r="CQ198" s="51"/>
      <c r="CR198" s="51"/>
      <c r="CS198" s="51"/>
      <c r="CT198" s="51"/>
      <c r="CU198" s="51"/>
      <c r="CV198" s="51"/>
      <c r="CW198" s="51"/>
      <c r="CX198" s="4"/>
      <c r="CY198" s="4"/>
      <c r="CZ198" s="4"/>
      <c r="DA198" s="4"/>
      <c r="DB198" s="4"/>
      <c r="DC198" s="4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  <c r="CC199" s="51"/>
      <c r="CD199" s="51"/>
      <c r="CE199" s="51"/>
      <c r="CF199" s="51"/>
      <c r="CG199" s="51"/>
      <c r="CH199" s="51"/>
      <c r="CI199" s="51"/>
      <c r="CJ199" s="51"/>
      <c r="CK199" s="51"/>
      <c r="CL199" s="51"/>
      <c r="CM199" s="51"/>
      <c r="CN199" s="51"/>
      <c r="CO199" s="51"/>
      <c r="CP199" s="51"/>
      <c r="CQ199" s="51"/>
      <c r="CR199" s="51"/>
      <c r="CS199" s="51"/>
      <c r="CT199" s="51"/>
      <c r="CU199" s="51"/>
      <c r="CV199" s="51"/>
      <c r="CW199" s="51"/>
      <c r="CX199" s="4"/>
      <c r="CY199" s="4"/>
      <c r="CZ199" s="4"/>
      <c r="DA199" s="4"/>
      <c r="DB199" s="4"/>
      <c r="DC199" s="4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  <c r="CC200" s="51"/>
      <c r="CD200" s="51"/>
      <c r="CE200" s="51"/>
      <c r="CF200" s="51"/>
      <c r="CG200" s="51"/>
      <c r="CH200" s="51"/>
      <c r="CI200" s="51"/>
      <c r="CJ200" s="51"/>
      <c r="CK200" s="51"/>
      <c r="CL200" s="51"/>
      <c r="CM200" s="51"/>
      <c r="CN200" s="51"/>
      <c r="CO200" s="51"/>
      <c r="CP200" s="51"/>
      <c r="CQ200" s="51"/>
      <c r="CR200" s="51"/>
      <c r="CS200" s="51"/>
      <c r="CT200" s="51"/>
      <c r="CU200" s="51"/>
      <c r="CV200" s="51"/>
      <c r="CW200" s="51"/>
      <c r="CX200" s="4"/>
      <c r="CY200" s="4"/>
      <c r="CZ200" s="4"/>
      <c r="DA200" s="4"/>
      <c r="DB200" s="4"/>
      <c r="DC200" s="4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  <c r="BI201" s="51"/>
      <c r="BJ201" s="51"/>
      <c r="BK201" s="51"/>
      <c r="BL201" s="51"/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  <c r="CC201" s="51"/>
      <c r="CD201" s="51"/>
      <c r="CE201" s="51"/>
      <c r="CF201" s="51"/>
      <c r="CG201" s="51"/>
      <c r="CH201" s="51"/>
      <c r="CI201" s="51"/>
      <c r="CJ201" s="51"/>
      <c r="CK201" s="51"/>
      <c r="CL201" s="51"/>
      <c r="CM201" s="51"/>
      <c r="CN201" s="51"/>
      <c r="CO201" s="51"/>
      <c r="CP201" s="51"/>
      <c r="CQ201" s="51"/>
      <c r="CR201" s="51"/>
      <c r="CS201" s="51"/>
      <c r="CT201" s="51"/>
      <c r="CU201" s="51"/>
      <c r="CV201" s="51"/>
      <c r="CW201" s="51"/>
      <c r="CX201" s="4"/>
      <c r="CY201" s="4"/>
      <c r="CZ201" s="4"/>
      <c r="DA201" s="4"/>
      <c r="DB201" s="4"/>
      <c r="DC201" s="4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  <c r="BL202" s="51"/>
      <c r="BM202" s="51"/>
      <c r="BN202" s="51"/>
      <c r="BO202" s="51"/>
      <c r="BP202" s="51"/>
      <c r="BQ202" s="51"/>
      <c r="BR202" s="51"/>
      <c r="BS202" s="51"/>
      <c r="BT202" s="51"/>
      <c r="BU202" s="51"/>
      <c r="BV202" s="51"/>
      <c r="BW202" s="51"/>
      <c r="BX202" s="51"/>
      <c r="BY202" s="51"/>
      <c r="BZ202" s="51"/>
      <c r="CA202" s="51"/>
      <c r="CB202" s="51"/>
      <c r="CC202" s="51"/>
      <c r="CD202" s="51"/>
      <c r="CE202" s="51"/>
      <c r="CF202" s="51"/>
      <c r="CG202" s="51"/>
      <c r="CH202" s="51"/>
      <c r="CI202" s="51"/>
      <c r="CJ202" s="51"/>
      <c r="CK202" s="51"/>
      <c r="CL202" s="51"/>
      <c r="CM202" s="51"/>
      <c r="CN202" s="51"/>
      <c r="CO202" s="51"/>
      <c r="CP202" s="51"/>
      <c r="CQ202" s="51"/>
      <c r="CR202" s="51"/>
      <c r="CS202" s="51"/>
      <c r="CT202" s="51"/>
      <c r="CU202" s="51"/>
      <c r="CV202" s="51"/>
      <c r="CW202" s="51"/>
      <c r="CX202" s="4"/>
      <c r="CY202" s="4"/>
      <c r="CZ202" s="4"/>
      <c r="DA202" s="4"/>
      <c r="DB202" s="4"/>
      <c r="DC202" s="4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  <c r="BI203" s="51"/>
      <c r="BJ203" s="51"/>
      <c r="BK203" s="51"/>
      <c r="BL203" s="51"/>
      <c r="BM203" s="51"/>
      <c r="BN203" s="51"/>
      <c r="BO203" s="51"/>
      <c r="BP203" s="51"/>
      <c r="BQ203" s="51"/>
      <c r="BR203" s="51"/>
      <c r="BS203" s="51"/>
      <c r="BT203" s="51"/>
      <c r="BU203" s="51"/>
      <c r="BV203" s="51"/>
      <c r="BW203" s="51"/>
      <c r="BX203" s="51"/>
      <c r="BY203" s="51"/>
      <c r="BZ203" s="51"/>
      <c r="CA203" s="51"/>
      <c r="CB203" s="51"/>
      <c r="CC203" s="51"/>
      <c r="CD203" s="51"/>
      <c r="CE203" s="51"/>
      <c r="CF203" s="51"/>
      <c r="CG203" s="51"/>
      <c r="CH203" s="51"/>
      <c r="CI203" s="51"/>
      <c r="CJ203" s="51"/>
      <c r="CK203" s="51"/>
      <c r="CL203" s="51"/>
      <c r="CM203" s="51"/>
      <c r="CN203" s="51"/>
      <c r="CO203" s="51"/>
      <c r="CP203" s="51"/>
      <c r="CQ203" s="51"/>
      <c r="CR203" s="51"/>
      <c r="CS203" s="51"/>
      <c r="CT203" s="51"/>
      <c r="CU203" s="51"/>
      <c r="CV203" s="51"/>
      <c r="CW203" s="51"/>
      <c r="CX203" s="4"/>
      <c r="CY203" s="4"/>
      <c r="CZ203" s="4"/>
      <c r="DA203" s="4"/>
      <c r="DB203" s="4"/>
      <c r="DC203" s="4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  <c r="CE204" s="51"/>
      <c r="CF204" s="51"/>
      <c r="CG204" s="51"/>
      <c r="CH204" s="51"/>
      <c r="CI204" s="51"/>
      <c r="CJ204" s="51"/>
      <c r="CK204" s="51"/>
      <c r="CL204" s="51"/>
      <c r="CM204" s="51"/>
      <c r="CN204" s="51"/>
      <c r="CO204" s="51"/>
      <c r="CP204" s="51"/>
      <c r="CQ204" s="51"/>
      <c r="CR204" s="51"/>
      <c r="CS204" s="51"/>
      <c r="CT204" s="51"/>
      <c r="CU204" s="51"/>
      <c r="CV204" s="51"/>
      <c r="CW204" s="51"/>
      <c r="CX204" s="4"/>
      <c r="CY204" s="4"/>
      <c r="CZ204" s="4"/>
      <c r="DA204" s="4"/>
      <c r="DB204" s="4"/>
      <c r="DC204" s="4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  <c r="CC205" s="51"/>
      <c r="CD205" s="51"/>
      <c r="CE205" s="51"/>
      <c r="CF205" s="51"/>
      <c r="CG205" s="51"/>
      <c r="CH205" s="51"/>
      <c r="CI205" s="51"/>
      <c r="CJ205" s="51"/>
      <c r="CK205" s="51"/>
      <c r="CL205" s="51"/>
      <c r="CM205" s="51"/>
      <c r="CN205" s="51"/>
      <c r="CO205" s="51"/>
      <c r="CP205" s="51"/>
      <c r="CQ205" s="51"/>
      <c r="CR205" s="51"/>
      <c r="CS205" s="51"/>
      <c r="CT205" s="51"/>
      <c r="CU205" s="51"/>
      <c r="CV205" s="51"/>
      <c r="CW205" s="51"/>
      <c r="CX205" s="4"/>
      <c r="CY205" s="4"/>
      <c r="CZ205" s="4"/>
      <c r="DA205" s="4"/>
      <c r="DB205" s="4"/>
      <c r="DC205" s="4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  <c r="CF206" s="51"/>
      <c r="CG206" s="51"/>
      <c r="CH206" s="51"/>
      <c r="CI206" s="51"/>
      <c r="CJ206" s="51"/>
      <c r="CK206" s="51"/>
      <c r="CL206" s="51"/>
      <c r="CM206" s="51"/>
      <c r="CN206" s="51"/>
      <c r="CO206" s="51"/>
      <c r="CP206" s="51"/>
      <c r="CQ206" s="51"/>
      <c r="CR206" s="51"/>
      <c r="CS206" s="51"/>
      <c r="CT206" s="51"/>
      <c r="CU206" s="51"/>
      <c r="CV206" s="51"/>
      <c r="CW206" s="51"/>
      <c r="CX206" s="4"/>
      <c r="CY206" s="4"/>
      <c r="CZ206" s="4"/>
      <c r="DA206" s="4"/>
      <c r="DB206" s="4"/>
      <c r="DC206" s="4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1"/>
      <c r="BJ207" s="51"/>
      <c r="BK207" s="51"/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  <c r="CF207" s="51"/>
      <c r="CG207" s="51"/>
      <c r="CH207" s="51"/>
      <c r="CI207" s="51"/>
      <c r="CJ207" s="51"/>
      <c r="CK207" s="51"/>
      <c r="CL207" s="51"/>
      <c r="CM207" s="51"/>
      <c r="CN207" s="51"/>
      <c r="CO207" s="51"/>
      <c r="CP207" s="51"/>
      <c r="CQ207" s="51"/>
      <c r="CR207" s="51"/>
      <c r="CS207" s="51"/>
      <c r="CT207" s="51"/>
      <c r="CU207" s="51"/>
      <c r="CV207" s="51"/>
      <c r="CW207" s="51"/>
      <c r="CX207" s="4"/>
      <c r="CY207" s="4"/>
      <c r="CZ207" s="4"/>
      <c r="DA207" s="4"/>
      <c r="DB207" s="4"/>
      <c r="DC207" s="4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  <c r="CE208" s="51"/>
      <c r="CF208" s="51"/>
      <c r="CG208" s="51"/>
      <c r="CH208" s="51"/>
      <c r="CI208" s="51"/>
      <c r="CJ208" s="51"/>
      <c r="CK208" s="51"/>
      <c r="CL208" s="51"/>
      <c r="CM208" s="51"/>
      <c r="CN208" s="51"/>
      <c r="CO208" s="51"/>
      <c r="CP208" s="51"/>
      <c r="CQ208" s="51"/>
      <c r="CR208" s="51"/>
      <c r="CS208" s="51"/>
      <c r="CT208" s="51"/>
      <c r="CU208" s="51"/>
      <c r="CV208" s="51"/>
      <c r="CW208" s="51"/>
      <c r="CX208" s="4"/>
      <c r="CY208" s="4"/>
      <c r="CZ208" s="4"/>
      <c r="DA208" s="4"/>
      <c r="DB208" s="4"/>
      <c r="DC208" s="4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  <c r="CF209" s="51"/>
      <c r="CG209" s="51"/>
      <c r="CH209" s="51"/>
      <c r="CI209" s="51"/>
      <c r="CJ209" s="51"/>
      <c r="CK209" s="51"/>
      <c r="CL209" s="51"/>
      <c r="CM209" s="51"/>
      <c r="CN209" s="51"/>
      <c r="CO209" s="51"/>
      <c r="CP209" s="51"/>
      <c r="CQ209" s="51"/>
      <c r="CR209" s="51"/>
      <c r="CS209" s="51"/>
      <c r="CT209" s="51"/>
      <c r="CU209" s="51"/>
      <c r="CV209" s="51"/>
      <c r="CW209" s="51"/>
      <c r="CX209" s="4"/>
      <c r="CY209" s="4"/>
      <c r="CZ209" s="4"/>
      <c r="DA209" s="4"/>
      <c r="DB209" s="4"/>
      <c r="DC209" s="4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  <c r="CM210" s="51"/>
      <c r="CN210" s="51"/>
      <c r="CO210" s="51"/>
      <c r="CP210" s="51"/>
      <c r="CQ210" s="51"/>
      <c r="CR210" s="51"/>
      <c r="CS210" s="51"/>
      <c r="CT210" s="51"/>
      <c r="CU210" s="51"/>
      <c r="CV210" s="51"/>
      <c r="CW210" s="51"/>
      <c r="CX210" s="4"/>
      <c r="CY210" s="4"/>
      <c r="CZ210" s="4"/>
      <c r="DA210" s="4"/>
      <c r="DB210" s="4"/>
      <c r="DC210" s="4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  <c r="CF211" s="51"/>
      <c r="CG211" s="51"/>
      <c r="CH211" s="51"/>
      <c r="CI211" s="51"/>
      <c r="CJ211" s="51"/>
      <c r="CK211" s="51"/>
      <c r="CL211" s="51"/>
      <c r="CM211" s="51"/>
      <c r="CN211" s="51"/>
      <c r="CO211" s="51"/>
      <c r="CP211" s="51"/>
      <c r="CQ211" s="51"/>
      <c r="CR211" s="51"/>
      <c r="CS211" s="51"/>
      <c r="CT211" s="51"/>
      <c r="CU211" s="51"/>
      <c r="CV211" s="51"/>
      <c r="CW211" s="51"/>
      <c r="CX211" s="4"/>
      <c r="CY211" s="4"/>
      <c r="CZ211" s="4"/>
      <c r="DA211" s="4"/>
      <c r="DB211" s="4"/>
      <c r="DC211" s="4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  <c r="CM212" s="51"/>
      <c r="CN212" s="51"/>
      <c r="CO212" s="51"/>
      <c r="CP212" s="51"/>
      <c r="CQ212" s="51"/>
      <c r="CR212" s="51"/>
      <c r="CS212" s="51"/>
      <c r="CT212" s="51"/>
      <c r="CU212" s="51"/>
      <c r="CV212" s="51"/>
      <c r="CW212" s="51"/>
      <c r="CX212" s="4"/>
      <c r="CY212" s="4"/>
      <c r="CZ212" s="4"/>
      <c r="DA212" s="4"/>
      <c r="DB212" s="4"/>
      <c r="DC212" s="4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  <c r="CF213" s="51"/>
      <c r="CG213" s="51"/>
      <c r="CH213" s="51"/>
      <c r="CI213" s="51"/>
      <c r="CJ213" s="51"/>
      <c r="CK213" s="51"/>
      <c r="CL213" s="51"/>
      <c r="CM213" s="51"/>
      <c r="CN213" s="51"/>
      <c r="CO213" s="51"/>
      <c r="CP213" s="51"/>
      <c r="CQ213" s="51"/>
      <c r="CR213" s="51"/>
      <c r="CS213" s="51"/>
      <c r="CT213" s="51"/>
      <c r="CU213" s="51"/>
      <c r="CV213" s="51"/>
      <c r="CW213" s="51"/>
      <c r="CX213" s="4"/>
      <c r="CY213" s="4"/>
      <c r="CZ213" s="4"/>
      <c r="DA213" s="4"/>
      <c r="DB213" s="4"/>
      <c r="DC213" s="4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  <c r="CF214" s="51"/>
      <c r="CG214" s="51"/>
      <c r="CH214" s="51"/>
      <c r="CI214" s="51"/>
      <c r="CJ214" s="51"/>
      <c r="CK214" s="51"/>
      <c r="CL214" s="51"/>
      <c r="CM214" s="51"/>
      <c r="CN214" s="51"/>
      <c r="CO214" s="51"/>
      <c r="CP214" s="51"/>
      <c r="CQ214" s="51"/>
      <c r="CR214" s="51"/>
      <c r="CS214" s="51"/>
      <c r="CT214" s="51"/>
      <c r="CU214" s="51"/>
      <c r="CV214" s="51"/>
      <c r="CW214" s="51"/>
      <c r="CX214" s="4"/>
      <c r="CY214" s="4"/>
      <c r="CZ214" s="4"/>
      <c r="DA214" s="4"/>
      <c r="DB214" s="4"/>
      <c r="DC214" s="4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  <c r="CM215" s="51"/>
      <c r="CN215" s="51"/>
      <c r="CO215" s="51"/>
      <c r="CP215" s="51"/>
      <c r="CQ215" s="51"/>
      <c r="CR215" s="51"/>
      <c r="CS215" s="51"/>
      <c r="CT215" s="51"/>
      <c r="CU215" s="51"/>
      <c r="CV215" s="51"/>
      <c r="CW215" s="51"/>
      <c r="CX215" s="4"/>
      <c r="CY215" s="4"/>
      <c r="CZ215" s="4"/>
      <c r="DA215" s="4"/>
      <c r="DB215" s="4"/>
      <c r="DC215" s="4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  <c r="CF216" s="51"/>
      <c r="CG216" s="51"/>
      <c r="CH216" s="51"/>
      <c r="CI216" s="51"/>
      <c r="CJ216" s="51"/>
      <c r="CK216" s="51"/>
      <c r="CL216" s="51"/>
      <c r="CM216" s="51"/>
      <c r="CN216" s="51"/>
      <c r="CO216" s="51"/>
      <c r="CP216" s="51"/>
      <c r="CQ216" s="51"/>
      <c r="CR216" s="51"/>
      <c r="CS216" s="51"/>
      <c r="CT216" s="51"/>
      <c r="CU216" s="51"/>
      <c r="CV216" s="51"/>
      <c r="CW216" s="51"/>
      <c r="CX216" s="4"/>
      <c r="CY216" s="4"/>
      <c r="CZ216" s="4"/>
      <c r="DA216" s="4"/>
      <c r="DB216" s="4"/>
      <c r="DC216" s="4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  <c r="CF217" s="51"/>
      <c r="CG217" s="51"/>
      <c r="CH217" s="51"/>
      <c r="CI217" s="51"/>
      <c r="CJ217" s="51"/>
      <c r="CK217" s="51"/>
      <c r="CL217" s="51"/>
      <c r="CM217" s="51"/>
      <c r="CN217" s="51"/>
      <c r="CO217" s="51"/>
      <c r="CP217" s="51"/>
      <c r="CQ217" s="51"/>
      <c r="CR217" s="51"/>
      <c r="CS217" s="51"/>
      <c r="CT217" s="51"/>
      <c r="CU217" s="51"/>
      <c r="CV217" s="51"/>
      <c r="CW217" s="51"/>
      <c r="CX217" s="4"/>
      <c r="CY217" s="4"/>
      <c r="CZ217" s="4"/>
      <c r="DA217" s="4"/>
      <c r="DB217" s="4"/>
      <c r="DC217" s="4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1"/>
      <c r="CI218" s="51"/>
      <c r="CJ218" s="51"/>
      <c r="CK218" s="51"/>
      <c r="CL218" s="51"/>
      <c r="CM218" s="51"/>
      <c r="CN218" s="51"/>
      <c r="CO218" s="51"/>
      <c r="CP218" s="51"/>
      <c r="CQ218" s="51"/>
      <c r="CR218" s="51"/>
      <c r="CS218" s="51"/>
      <c r="CT218" s="51"/>
      <c r="CU218" s="51"/>
      <c r="CV218" s="51"/>
      <c r="CW218" s="51"/>
      <c r="CX218" s="4"/>
      <c r="CY218" s="4"/>
      <c r="CZ218" s="4"/>
      <c r="DA218" s="4"/>
      <c r="DB218" s="4"/>
      <c r="DC218" s="4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  <c r="CF219" s="51"/>
      <c r="CG219" s="51"/>
      <c r="CH219" s="51"/>
      <c r="CI219" s="51"/>
      <c r="CJ219" s="51"/>
      <c r="CK219" s="51"/>
      <c r="CL219" s="51"/>
      <c r="CM219" s="51"/>
      <c r="CN219" s="51"/>
      <c r="CO219" s="51"/>
      <c r="CP219" s="51"/>
      <c r="CQ219" s="51"/>
      <c r="CR219" s="51"/>
      <c r="CS219" s="51"/>
      <c r="CT219" s="51"/>
      <c r="CU219" s="51"/>
      <c r="CV219" s="51"/>
      <c r="CW219" s="51"/>
      <c r="CX219" s="4"/>
      <c r="CY219" s="4"/>
      <c r="CZ219" s="4"/>
      <c r="DA219" s="4"/>
      <c r="DB219" s="4"/>
      <c r="DC219" s="4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  <c r="CC220" s="51"/>
      <c r="CD220" s="51"/>
      <c r="CE220" s="51"/>
      <c r="CF220" s="51"/>
      <c r="CG220" s="51"/>
      <c r="CH220" s="51"/>
      <c r="CI220" s="51"/>
      <c r="CJ220" s="51"/>
      <c r="CK220" s="51"/>
      <c r="CL220" s="51"/>
      <c r="CM220" s="51"/>
      <c r="CN220" s="51"/>
      <c r="CO220" s="51"/>
      <c r="CP220" s="51"/>
      <c r="CQ220" s="51"/>
      <c r="CR220" s="51"/>
      <c r="CS220" s="51"/>
      <c r="CT220" s="51"/>
      <c r="CU220" s="51"/>
      <c r="CV220" s="51"/>
      <c r="CW220" s="51"/>
      <c r="CX220" s="4"/>
      <c r="CY220" s="4"/>
      <c r="CZ220" s="4"/>
      <c r="DA220" s="4"/>
      <c r="DB220" s="4"/>
      <c r="DC220" s="4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  <c r="CE221" s="51"/>
      <c r="CF221" s="51"/>
      <c r="CG221" s="51"/>
      <c r="CH221" s="51"/>
      <c r="CI221" s="51"/>
      <c r="CJ221" s="51"/>
      <c r="CK221" s="51"/>
      <c r="CL221" s="51"/>
      <c r="CM221" s="51"/>
      <c r="CN221" s="51"/>
      <c r="CO221" s="51"/>
      <c r="CP221" s="51"/>
      <c r="CQ221" s="51"/>
      <c r="CR221" s="51"/>
      <c r="CS221" s="51"/>
      <c r="CT221" s="51"/>
      <c r="CU221" s="51"/>
      <c r="CV221" s="51"/>
      <c r="CW221" s="51"/>
      <c r="CX221" s="4"/>
      <c r="CY221" s="4"/>
      <c r="CZ221" s="4"/>
      <c r="DA221" s="4"/>
      <c r="DB221" s="4"/>
      <c r="DC221" s="4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  <c r="CC222" s="51"/>
      <c r="CD222" s="51"/>
      <c r="CE222" s="51"/>
      <c r="CF222" s="51"/>
      <c r="CG222" s="51"/>
      <c r="CH222" s="51"/>
      <c r="CI222" s="51"/>
      <c r="CJ222" s="51"/>
      <c r="CK222" s="51"/>
      <c r="CL222" s="51"/>
      <c r="CM222" s="51"/>
      <c r="CN222" s="51"/>
      <c r="CO222" s="51"/>
      <c r="CP222" s="51"/>
      <c r="CQ222" s="51"/>
      <c r="CR222" s="51"/>
      <c r="CS222" s="51"/>
      <c r="CT222" s="51"/>
      <c r="CU222" s="51"/>
      <c r="CV222" s="51"/>
      <c r="CW222" s="51"/>
      <c r="CX222" s="4"/>
      <c r="CY222" s="4"/>
      <c r="CZ222" s="4"/>
      <c r="DA222" s="4"/>
      <c r="DB222" s="4"/>
      <c r="DC222" s="4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  <c r="BL223" s="51"/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  <c r="CC223" s="51"/>
      <c r="CD223" s="51"/>
      <c r="CE223" s="51"/>
      <c r="CF223" s="51"/>
      <c r="CG223" s="51"/>
      <c r="CH223" s="51"/>
      <c r="CI223" s="51"/>
      <c r="CJ223" s="51"/>
      <c r="CK223" s="51"/>
      <c r="CL223" s="51"/>
      <c r="CM223" s="51"/>
      <c r="CN223" s="51"/>
      <c r="CO223" s="51"/>
      <c r="CP223" s="51"/>
      <c r="CQ223" s="51"/>
      <c r="CR223" s="51"/>
      <c r="CS223" s="51"/>
      <c r="CT223" s="51"/>
      <c r="CU223" s="51"/>
      <c r="CV223" s="51"/>
      <c r="CW223" s="51"/>
      <c r="CX223" s="4"/>
      <c r="CY223" s="4"/>
      <c r="CZ223" s="4"/>
      <c r="DA223" s="4"/>
      <c r="DB223" s="4"/>
      <c r="DC223" s="4"/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6.38"/>
  </cols>
  <sheetData>
    <row r="1">
      <c r="A1" s="68" t="s">
        <v>142</v>
      </c>
    </row>
    <row r="2">
      <c r="A2" s="69" t="s">
        <v>101</v>
      </c>
      <c r="B2" s="69" t="s">
        <v>4</v>
      </c>
      <c r="C2" s="69" t="s">
        <v>6</v>
      </c>
      <c r="D2" s="69" t="s">
        <v>143</v>
      </c>
      <c r="E2" s="69" t="s">
        <v>144</v>
      </c>
    </row>
    <row r="3">
      <c r="A3" s="69">
        <v>84346.0</v>
      </c>
      <c r="B3" s="69">
        <v>35655.0</v>
      </c>
      <c r="C3" s="69">
        <v>0.0</v>
      </c>
      <c r="D3" s="69">
        <v>116.0</v>
      </c>
      <c r="E3" s="69">
        <v>5.0</v>
      </c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0" t="s">
        <v>145</v>
      </c>
    </row>
    <row r="2">
      <c r="A2" s="71" t="s">
        <v>146</v>
      </c>
      <c r="B2" s="71" t="s">
        <v>147</v>
      </c>
      <c r="C2" s="71" t="s">
        <v>148</v>
      </c>
      <c r="D2" s="71" t="s">
        <v>149</v>
      </c>
      <c r="E2" s="71" t="s">
        <v>150</v>
      </c>
    </row>
    <row r="3">
      <c r="A3" s="71">
        <v>2.0</v>
      </c>
      <c r="B3" s="71">
        <v>1.0</v>
      </c>
      <c r="C3" s="71">
        <v>5.0</v>
      </c>
      <c r="D3" s="71">
        <v>38.0</v>
      </c>
      <c r="E3" s="71">
        <v>7.0</v>
      </c>
    </row>
    <row r="6">
      <c r="A6" s="70" t="s">
        <v>151</v>
      </c>
    </row>
    <row r="7">
      <c r="A7" s="71" t="s">
        <v>146</v>
      </c>
      <c r="B7" s="71" t="s">
        <v>147</v>
      </c>
      <c r="C7" s="71" t="s">
        <v>148</v>
      </c>
      <c r="D7" s="71" t="s">
        <v>149</v>
      </c>
      <c r="E7" s="71" t="s">
        <v>150</v>
      </c>
    </row>
    <row r="8">
      <c r="A8" s="71">
        <v>23.0</v>
      </c>
      <c r="B8" s="71">
        <v>15.0</v>
      </c>
      <c r="C8" s="71">
        <v>46.0</v>
      </c>
      <c r="D8" s="71">
        <v>302.0</v>
      </c>
      <c r="E8" s="71">
        <v>118.0</v>
      </c>
    </row>
  </sheetData>
  <mergeCells count="2">
    <mergeCell ref="A1:E1"/>
    <mergeCell ref="A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2" t="s">
        <v>152</v>
      </c>
      <c r="E1" s="72"/>
      <c r="F1" s="72"/>
      <c r="G1" s="72"/>
    </row>
    <row r="2">
      <c r="A2" s="71" t="s">
        <v>39</v>
      </c>
      <c r="B2" s="71" t="s">
        <v>49</v>
      </c>
      <c r="C2" s="71" t="s">
        <v>153</v>
      </c>
      <c r="D2" s="71" t="s">
        <v>100</v>
      </c>
    </row>
    <row r="3">
      <c r="A3" s="71">
        <v>30051.0</v>
      </c>
      <c r="B3" s="71">
        <v>5067.0</v>
      </c>
      <c r="C3" s="71">
        <v>32.0</v>
      </c>
      <c r="D3" s="71">
        <v>1845.0</v>
      </c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2" t="s">
        <v>154</v>
      </c>
    </row>
    <row r="2">
      <c r="A2" s="73" t="s">
        <v>105</v>
      </c>
      <c r="B2" s="71" t="s">
        <v>102</v>
      </c>
      <c r="C2" s="71" t="s">
        <v>104</v>
      </c>
      <c r="D2" s="71" t="s">
        <v>103</v>
      </c>
    </row>
    <row r="3">
      <c r="A3" s="71">
        <v>0.0</v>
      </c>
      <c r="B3" s="71">
        <v>351.0</v>
      </c>
      <c r="C3" s="71">
        <v>5786.0</v>
      </c>
      <c r="D3" s="71">
        <v>4069.0</v>
      </c>
    </row>
  </sheetData>
  <mergeCells count="1">
    <mergeCell ref="A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2" t="s">
        <v>155</v>
      </c>
    </row>
    <row r="2">
      <c r="A2" s="71" t="s">
        <v>98</v>
      </c>
      <c r="B2" s="71" t="s">
        <v>100</v>
      </c>
      <c r="C2" s="71" t="s">
        <v>48</v>
      </c>
      <c r="D2" s="71" t="s">
        <v>49</v>
      </c>
    </row>
    <row r="3">
      <c r="A3" s="71">
        <v>8090.0</v>
      </c>
      <c r="B3" s="71">
        <v>1845.0</v>
      </c>
      <c r="C3" s="71">
        <v>1160.0</v>
      </c>
      <c r="D3" s="71">
        <v>5067.0</v>
      </c>
    </row>
  </sheetData>
  <mergeCells count="1">
    <mergeCell ref="A1:D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4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75" t="s">
        <v>6</v>
      </c>
      <c r="H1" s="75" t="s">
        <v>7</v>
      </c>
      <c r="I1" s="75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 t="s">
        <v>13</v>
      </c>
      <c r="O1" s="75" t="s">
        <v>14</v>
      </c>
      <c r="P1" s="75" t="s">
        <v>15</v>
      </c>
      <c r="Q1" s="75" t="s">
        <v>16</v>
      </c>
      <c r="R1" s="75" t="s">
        <v>17</v>
      </c>
      <c r="S1" s="75" t="s">
        <v>18</v>
      </c>
      <c r="T1" s="75" t="s">
        <v>19</v>
      </c>
      <c r="U1" s="75" t="s">
        <v>20</v>
      </c>
      <c r="V1" s="75" t="s">
        <v>21</v>
      </c>
      <c r="W1" s="75" t="s">
        <v>22</v>
      </c>
      <c r="X1" s="75" t="s">
        <v>23</v>
      </c>
      <c r="Y1" s="75" t="s">
        <v>24</v>
      </c>
      <c r="Z1" s="75" t="s">
        <v>25</v>
      </c>
      <c r="AA1" s="75" t="s">
        <v>26</v>
      </c>
      <c r="AB1" s="75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  <c r="AH1" s="75" t="s">
        <v>33</v>
      </c>
      <c r="AI1" s="75" t="s">
        <v>34</v>
      </c>
      <c r="AJ1" s="75" t="s">
        <v>35</v>
      </c>
      <c r="AK1" s="75" t="s">
        <v>36</v>
      </c>
      <c r="AL1" s="75" t="s">
        <v>37</v>
      </c>
      <c r="AM1" s="75" t="s">
        <v>38</v>
      </c>
      <c r="AN1" s="75" t="s">
        <v>39</v>
      </c>
      <c r="AO1" s="75" t="s">
        <v>40</v>
      </c>
      <c r="AP1" s="75" t="s">
        <v>41</v>
      </c>
      <c r="AQ1" s="75" t="s">
        <v>42</v>
      </c>
      <c r="AR1" s="75" t="s">
        <v>43</v>
      </c>
      <c r="AS1" s="75" t="s">
        <v>44</v>
      </c>
      <c r="AT1" s="75" t="s">
        <v>45</v>
      </c>
      <c r="AU1" s="75" t="s">
        <v>46</v>
      </c>
      <c r="AV1" s="75" t="s">
        <v>47</v>
      </c>
      <c r="AW1" s="75" t="s">
        <v>48</v>
      </c>
      <c r="AX1" s="75" t="s">
        <v>49</v>
      </c>
      <c r="AY1" s="75" t="s">
        <v>50</v>
      </c>
      <c r="AZ1" s="75" t="s">
        <v>51</v>
      </c>
      <c r="BA1" s="75" t="s">
        <v>52</v>
      </c>
      <c r="BB1" s="75" t="s">
        <v>53</v>
      </c>
      <c r="BC1" s="75" t="s">
        <v>54</v>
      </c>
      <c r="BD1" s="75" t="s">
        <v>55</v>
      </c>
      <c r="BE1" s="75" t="s">
        <v>56</v>
      </c>
      <c r="BF1" s="75" t="s">
        <v>57</v>
      </c>
      <c r="BG1" s="75" t="s">
        <v>58</v>
      </c>
      <c r="BH1" s="75" t="s">
        <v>59</v>
      </c>
      <c r="BI1" s="75" t="s">
        <v>60</v>
      </c>
      <c r="BJ1" s="75" t="s">
        <v>61</v>
      </c>
      <c r="BK1" s="75" t="s">
        <v>62</v>
      </c>
      <c r="BL1" s="75" t="s">
        <v>63</v>
      </c>
      <c r="BM1" s="75" t="s">
        <v>64</v>
      </c>
      <c r="BN1" s="75" t="s">
        <v>65</v>
      </c>
      <c r="BO1" s="75" t="s">
        <v>66</v>
      </c>
      <c r="BP1" s="75" t="s">
        <v>67</v>
      </c>
      <c r="BQ1" s="75" t="s">
        <v>68</v>
      </c>
      <c r="BR1" s="75" t="s">
        <v>69</v>
      </c>
      <c r="BS1" s="75" t="s">
        <v>70</v>
      </c>
      <c r="BT1" s="75" t="s">
        <v>71</v>
      </c>
      <c r="BU1" s="75" t="s">
        <v>72</v>
      </c>
      <c r="BV1" s="75" t="s">
        <v>73</v>
      </c>
      <c r="BW1" s="75" t="s">
        <v>74</v>
      </c>
      <c r="BX1" s="75" t="s">
        <v>75</v>
      </c>
      <c r="BY1" s="75" t="s">
        <v>76</v>
      </c>
      <c r="BZ1" s="75" t="s">
        <v>77</v>
      </c>
      <c r="CA1" s="75" t="s">
        <v>78</v>
      </c>
      <c r="CB1" s="75" t="s">
        <v>79</v>
      </c>
      <c r="CC1" s="75" t="s">
        <v>80</v>
      </c>
      <c r="CD1" s="75" t="s">
        <v>81</v>
      </c>
      <c r="CE1" s="75" t="s">
        <v>82</v>
      </c>
      <c r="CF1" s="75" t="s">
        <v>83</v>
      </c>
      <c r="CG1" s="75" t="s">
        <v>84</v>
      </c>
      <c r="CH1" s="75" t="s">
        <v>85</v>
      </c>
      <c r="CI1" s="75" t="s">
        <v>86</v>
      </c>
      <c r="CJ1" s="75" t="s">
        <v>87</v>
      </c>
      <c r="CK1" s="75" t="s">
        <v>88</v>
      </c>
      <c r="CL1" s="75" t="s">
        <v>89</v>
      </c>
      <c r="CM1" s="75" t="s">
        <v>90</v>
      </c>
      <c r="CN1" s="75" t="s">
        <v>91</v>
      </c>
      <c r="CO1" s="75" t="s">
        <v>92</v>
      </c>
      <c r="CP1" s="75" t="s">
        <v>93</v>
      </c>
      <c r="CQ1" s="75" t="s">
        <v>94</v>
      </c>
      <c r="CR1" s="75" t="s">
        <v>95</v>
      </c>
      <c r="CS1" s="75" t="s">
        <v>96</v>
      </c>
      <c r="CT1" s="75" t="s">
        <v>97</v>
      </c>
      <c r="CU1" s="75" t="s">
        <v>98</v>
      </c>
      <c r="CV1" s="75" t="s">
        <v>99</v>
      </c>
      <c r="CW1" s="75" t="s">
        <v>100</v>
      </c>
      <c r="CX1" s="76"/>
      <c r="CY1" s="76"/>
      <c r="CZ1" s="76"/>
      <c r="DA1" s="76"/>
      <c r="DB1" s="76"/>
      <c r="DC1" s="77"/>
    </row>
    <row r="2">
      <c r="A2" s="78">
        <v>45509.47186621527</v>
      </c>
      <c r="B2" s="79" t="s">
        <v>106</v>
      </c>
      <c r="C2" s="79" t="s">
        <v>107</v>
      </c>
      <c r="D2" s="79" t="s">
        <v>108</v>
      </c>
      <c r="E2" s="79">
        <v>19002.0</v>
      </c>
      <c r="F2" s="79">
        <v>40.0</v>
      </c>
      <c r="G2" s="80"/>
      <c r="H2" s="80"/>
      <c r="I2" s="79">
        <v>2069.0</v>
      </c>
      <c r="J2" s="79">
        <v>674.0</v>
      </c>
      <c r="K2" s="80"/>
      <c r="L2" s="80"/>
      <c r="M2" s="79">
        <v>2.0</v>
      </c>
      <c r="N2" s="79">
        <v>7.0</v>
      </c>
      <c r="O2" s="80"/>
      <c r="P2" s="80"/>
      <c r="Q2" s="79">
        <v>12.0</v>
      </c>
      <c r="R2" s="79">
        <v>9.0</v>
      </c>
      <c r="S2" s="79">
        <v>53.0</v>
      </c>
      <c r="T2" s="79">
        <v>11.0</v>
      </c>
      <c r="U2" s="79">
        <v>5.0</v>
      </c>
      <c r="V2" s="79">
        <v>25.0</v>
      </c>
      <c r="W2" s="79">
        <v>20.0</v>
      </c>
      <c r="X2" s="79">
        <v>13.0</v>
      </c>
      <c r="Y2" s="79">
        <v>26.0</v>
      </c>
      <c r="Z2" s="79">
        <v>2.0</v>
      </c>
      <c r="AA2" s="80"/>
      <c r="AB2" s="79">
        <v>652.0</v>
      </c>
      <c r="AC2" s="79">
        <v>153.0</v>
      </c>
      <c r="AD2" s="79">
        <v>315.0</v>
      </c>
      <c r="AE2" s="79">
        <v>165.0</v>
      </c>
      <c r="AF2" s="79">
        <v>1092.0</v>
      </c>
      <c r="AG2" s="79">
        <v>1795.0</v>
      </c>
      <c r="AH2" s="79">
        <v>71.0</v>
      </c>
      <c r="AI2" s="80"/>
      <c r="AJ2" s="79">
        <v>2.0</v>
      </c>
      <c r="AK2" s="79">
        <v>140.0</v>
      </c>
      <c r="AL2" s="79">
        <v>37.0</v>
      </c>
      <c r="AM2" s="79">
        <v>645.0</v>
      </c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  <c r="CZ2" s="80"/>
      <c r="DA2" s="80"/>
      <c r="DB2" s="80"/>
      <c r="DC2" s="81"/>
    </row>
    <row r="3">
      <c r="A3" s="78">
        <v>45505.6296659838</v>
      </c>
      <c r="B3" s="79" t="s">
        <v>109</v>
      </c>
      <c r="C3" s="79" t="s">
        <v>107</v>
      </c>
      <c r="D3" s="79" t="s">
        <v>110</v>
      </c>
      <c r="E3" s="79">
        <v>3101.0</v>
      </c>
      <c r="F3" s="79">
        <v>0.0</v>
      </c>
      <c r="G3" s="80"/>
      <c r="H3" s="79">
        <v>16.0</v>
      </c>
      <c r="I3" s="79">
        <v>320.0</v>
      </c>
      <c r="J3" s="79">
        <v>108.0</v>
      </c>
      <c r="K3" s="80"/>
      <c r="L3" s="80"/>
      <c r="M3" s="80"/>
      <c r="N3" s="80"/>
      <c r="O3" s="80"/>
      <c r="P3" s="80"/>
      <c r="Q3" s="79">
        <v>17.0</v>
      </c>
      <c r="R3" s="79">
        <v>17.0</v>
      </c>
      <c r="S3" s="79">
        <v>20.5</v>
      </c>
      <c r="T3" s="79">
        <v>14.0</v>
      </c>
      <c r="U3" s="79">
        <v>3.0</v>
      </c>
      <c r="V3" s="79">
        <v>5.0</v>
      </c>
      <c r="W3" s="79">
        <v>6.0</v>
      </c>
      <c r="X3" s="79">
        <v>6.0</v>
      </c>
      <c r="Y3" s="80"/>
      <c r="Z3" s="80"/>
      <c r="AA3" s="80"/>
      <c r="AB3" s="79">
        <v>177.0</v>
      </c>
      <c r="AC3" s="79">
        <v>17.0</v>
      </c>
      <c r="AD3" s="79">
        <v>30.0</v>
      </c>
      <c r="AE3" s="79">
        <v>53.0</v>
      </c>
      <c r="AF3" s="79">
        <v>106.0</v>
      </c>
      <c r="AG3" s="80"/>
      <c r="AH3" s="80"/>
      <c r="AI3" s="80"/>
      <c r="AJ3" s="80"/>
      <c r="AK3" s="80"/>
      <c r="AL3" s="79">
        <v>38.0</v>
      </c>
      <c r="AM3" s="79">
        <v>342.0</v>
      </c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  <c r="CY3" s="80"/>
      <c r="CZ3" s="80"/>
      <c r="DA3" s="80"/>
      <c r="DB3" s="80"/>
      <c r="DC3" s="81"/>
    </row>
    <row r="4">
      <c r="A4" s="78">
        <v>45505.66906061342</v>
      </c>
      <c r="B4" s="79" t="s">
        <v>111</v>
      </c>
      <c r="C4" s="79" t="s">
        <v>107</v>
      </c>
      <c r="D4" s="79" t="s">
        <v>112</v>
      </c>
      <c r="E4" s="79">
        <v>13212.0</v>
      </c>
      <c r="F4" s="79">
        <v>5.0</v>
      </c>
      <c r="G4" s="80"/>
      <c r="H4" s="80"/>
      <c r="I4" s="79">
        <v>935.0</v>
      </c>
      <c r="J4" s="79">
        <v>491.0</v>
      </c>
      <c r="K4" s="80"/>
      <c r="L4" s="80"/>
      <c r="M4" s="79">
        <v>2.0</v>
      </c>
      <c r="N4" s="80"/>
      <c r="O4" s="80"/>
      <c r="P4" s="80"/>
      <c r="Q4" s="79">
        <v>1.0</v>
      </c>
      <c r="R4" s="79">
        <v>1.0</v>
      </c>
      <c r="S4" s="79">
        <v>1.0</v>
      </c>
      <c r="T4" s="79">
        <v>24.0</v>
      </c>
      <c r="U4" s="79">
        <v>5.0</v>
      </c>
      <c r="V4" s="79">
        <v>7.0</v>
      </c>
      <c r="W4" s="79">
        <v>8.0</v>
      </c>
      <c r="X4" s="79">
        <v>15.0</v>
      </c>
      <c r="Y4" s="79">
        <v>58.0</v>
      </c>
      <c r="Z4" s="79">
        <v>1.0</v>
      </c>
      <c r="AA4" s="80"/>
      <c r="AB4" s="79">
        <v>737.0</v>
      </c>
      <c r="AC4" s="79">
        <v>95.0</v>
      </c>
      <c r="AD4" s="79">
        <v>86.0</v>
      </c>
      <c r="AE4" s="79">
        <v>75.0</v>
      </c>
      <c r="AF4" s="79">
        <v>741.0</v>
      </c>
      <c r="AG4" s="79">
        <v>1722.0</v>
      </c>
      <c r="AH4" s="79">
        <v>12.0</v>
      </c>
      <c r="AI4" s="80"/>
      <c r="AJ4" s="80"/>
      <c r="AK4" s="80"/>
      <c r="AL4" s="79">
        <v>3.0</v>
      </c>
      <c r="AM4" s="79">
        <v>1805.0</v>
      </c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  <c r="CY4" s="80"/>
      <c r="CZ4" s="80"/>
      <c r="DA4" s="80"/>
      <c r="DB4" s="80"/>
      <c r="DC4" s="81"/>
    </row>
    <row r="5">
      <c r="A5" s="78">
        <v>45505.501284467595</v>
      </c>
      <c r="B5" s="79" t="s">
        <v>113</v>
      </c>
      <c r="C5" s="79" t="s">
        <v>107</v>
      </c>
      <c r="D5" s="79" t="s">
        <v>114</v>
      </c>
      <c r="E5" s="79">
        <v>4740.0</v>
      </c>
      <c r="F5" s="79">
        <v>0.0</v>
      </c>
      <c r="G5" s="80"/>
      <c r="H5" s="79">
        <v>35.0</v>
      </c>
      <c r="I5" s="79">
        <v>538.0</v>
      </c>
      <c r="J5" s="79">
        <v>35.0</v>
      </c>
      <c r="K5" s="79">
        <v>1.0</v>
      </c>
      <c r="L5" s="79">
        <v>400.0</v>
      </c>
      <c r="M5" s="79">
        <v>2.0</v>
      </c>
      <c r="N5" s="79">
        <v>0.0</v>
      </c>
      <c r="O5" s="80"/>
      <c r="P5" s="80"/>
      <c r="Q5" s="79">
        <v>18.0</v>
      </c>
      <c r="R5" s="79">
        <v>6.0</v>
      </c>
      <c r="S5" s="79">
        <v>108.0</v>
      </c>
      <c r="T5" s="79">
        <v>9.0</v>
      </c>
      <c r="U5" s="79">
        <v>10.0</v>
      </c>
      <c r="V5" s="79">
        <v>3.0</v>
      </c>
      <c r="W5" s="79">
        <v>7.0</v>
      </c>
      <c r="X5" s="79">
        <v>0.0</v>
      </c>
      <c r="Y5" s="79">
        <v>0.0</v>
      </c>
      <c r="Z5" s="79">
        <v>0.0</v>
      </c>
      <c r="AA5" s="79">
        <v>0.0</v>
      </c>
      <c r="AB5" s="79">
        <v>143.0</v>
      </c>
      <c r="AC5" s="79">
        <v>292.0</v>
      </c>
      <c r="AD5" s="79">
        <v>32.0</v>
      </c>
      <c r="AE5" s="79">
        <v>114.0</v>
      </c>
      <c r="AF5" s="79">
        <v>0.0</v>
      </c>
      <c r="AG5" s="79">
        <v>0.0</v>
      </c>
      <c r="AH5" s="79">
        <v>0.0</v>
      </c>
      <c r="AI5" s="79">
        <v>0.0</v>
      </c>
      <c r="AJ5" s="79">
        <v>0.0</v>
      </c>
      <c r="AK5" s="79">
        <v>0.0</v>
      </c>
      <c r="AL5" s="79">
        <v>2.0</v>
      </c>
      <c r="AM5" s="79">
        <v>500.0</v>
      </c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80"/>
      <c r="CY5" s="80"/>
      <c r="CZ5" s="80"/>
      <c r="DA5" s="80"/>
      <c r="DB5" s="80"/>
      <c r="DC5" s="81"/>
    </row>
    <row r="6">
      <c r="A6" s="78">
        <v>45505.525501701384</v>
      </c>
      <c r="B6" s="79" t="s">
        <v>115</v>
      </c>
      <c r="C6" s="79" t="s">
        <v>116</v>
      </c>
      <c r="D6" s="79" t="s">
        <v>117</v>
      </c>
      <c r="E6" s="79">
        <v>815.0</v>
      </c>
      <c r="F6" s="80"/>
      <c r="G6" s="80"/>
      <c r="H6" s="80"/>
      <c r="I6" s="80"/>
      <c r="J6" s="79">
        <v>445.0</v>
      </c>
      <c r="K6" s="79">
        <v>1.0</v>
      </c>
      <c r="L6" s="79">
        <v>195.0</v>
      </c>
      <c r="M6" s="80"/>
      <c r="N6" s="79">
        <v>7.0</v>
      </c>
      <c r="O6" s="80"/>
      <c r="P6" s="80"/>
      <c r="Q6" s="80"/>
      <c r="R6" s="80"/>
      <c r="S6" s="80"/>
      <c r="T6" s="79">
        <v>4.0</v>
      </c>
      <c r="U6" s="80"/>
      <c r="V6" s="80"/>
      <c r="W6" s="80"/>
      <c r="X6" s="80"/>
      <c r="Y6" s="80"/>
      <c r="Z6" s="80"/>
      <c r="AA6" s="80"/>
      <c r="AB6" s="79">
        <v>58.0</v>
      </c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  <c r="CY6" s="80"/>
      <c r="CZ6" s="80"/>
      <c r="DA6" s="80"/>
      <c r="DB6" s="80"/>
      <c r="DC6" s="81"/>
    </row>
    <row r="7">
      <c r="A7" s="78">
        <v>45505.60515282408</v>
      </c>
      <c r="B7" s="79" t="s">
        <v>118</v>
      </c>
      <c r="C7" s="79" t="s">
        <v>107</v>
      </c>
      <c r="D7" s="79" t="s">
        <v>119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79">
        <v>8027.0</v>
      </c>
      <c r="CV7" s="79">
        <v>6909.0</v>
      </c>
      <c r="CW7" s="79">
        <v>1830.0</v>
      </c>
      <c r="CX7" s="80"/>
      <c r="CY7" s="80"/>
      <c r="CZ7" s="80"/>
      <c r="DA7" s="80"/>
      <c r="DB7" s="80"/>
      <c r="DC7" s="81"/>
    </row>
    <row r="8">
      <c r="A8" s="78">
        <v>45504.58006310185</v>
      </c>
      <c r="B8" s="79" t="s">
        <v>120</v>
      </c>
      <c r="C8" s="79" t="s">
        <v>107</v>
      </c>
      <c r="D8" s="79" t="s">
        <v>119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79">
        <v>136.0</v>
      </c>
      <c r="P8" s="79">
        <v>11.0</v>
      </c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79">
        <v>9.0</v>
      </c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1"/>
    </row>
    <row r="9">
      <c r="A9" s="78">
        <v>45505.76147030093</v>
      </c>
      <c r="B9" s="79" t="s">
        <v>121</v>
      </c>
      <c r="C9" s="79" t="s">
        <v>107</v>
      </c>
      <c r="D9" s="79" t="s">
        <v>119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79">
        <v>44243.0</v>
      </c>
      <c r="AO9" s="79">
        <v>120.0</v>
      </c>
      <c r="AP9" s="79">
        <v>666.0</v>
      </c>
      <c r="AQ9" s="79">
        <v>114.0</v>
      </c>
      <c r="AR9" s="79">
        <v>74.0</v>
      </c>
      <c r="AS9" s="79">
        <v>114.0</v>
      </c>
      <c r="AT9" s="80"/>
      <c r="AU9" s="79">
        <v>24.0</v>
      </c>
      <c r="AV9" s="79">
        <v>1.0</v>
      </c>
      <c r="AW9" s="79">
        <v>1160.0</v>
      </c>
      <c r="AX9" s="79">
        <v>5143.0</v>
      </c>
      <c r="AY9" s="79">
        <v>141.9</v>
      </c>
      <c r="AZ9" s="79">
        <v>38.0</v>
      </c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80"/>
      <c r="DA9" s="80"/>
      <c r="DB9" s="80"/>
      <c r="DC9" s="81"/>
    </row>
    <row r="10">
      <c r="A10" s="78">
        <v>45518.665425555555</v>
      </c>
      <c r="B10" s="79" t="s">
        <v>122</v>
      </c>
      <c r="C10" s="79" t="s">
        <v>107</v>
      </c>
      <c r="D10" s="79" t="s">
        <v>119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79">
        <v>114.0</v>
      </c>
      <c r="AT10" s="80"/>
      <c r="AU10" s="79">
        <v>24.0</v>
      </c>
      <c r="AV10" s="79">
        <v>1.0</v>
      </c>
      <c r="AW10" s="80"/>
      <c r="AX10" s="80"/>
      <c r="AY10" s="80"/>
      <c r="AZ10" s="80"/>
      <c r="BA10" s="80"/>
      <c r="BB10" s="80"/>
      <c r="BC10" s="79">
        <v>12.0</v>
      </c>
      <c r="BD10" s="79">
        <v>61.0</v>
      </c>
      <c r="BE10" s="79">
        <v>322.0</v>
      </c>
      <c r="BF10" s="79">
        <v>22.0</v>
      </c>
      <c r="BG10" s="79">
        <v>38.0</v>
      </c>
      <c r="BH10" s="79">
        <v>22.0</v>
      </c>
      <c r="BI10" s="79">
        <v>291.0</v>
      </c>
      <c r="BJ10" s="79">
        <v>91.0</v>
      </c>
      <c r="BK10" s="79">
        <v>29.0</v>
      </c>
      <c r="BL10" s="79">
        <v>30.0</v>
      </c>
      <c r="BM10" s="79">
        <v>75.0</v>
      </c>
      <c r="BN10" s="79">
        <v>5.0</v>
      </c>
      <c r="BO10" s="80"/>
      <c r="BP10" s="80"/>
      <c r="BQ10" s="79">
        <v>567.0</v>
      </c>
      <c r="BR10" s="79">
        <v>5234.0</v>
      </c>
      <c r="BS10" s="79">
        <v>1077.0</v>
      </c>
      <c r="BT10" s="79">
        <v>1173.0</v>
      </c>
      <c r="BU10" s="79">
        <v>210.0</v>
      </c>
      <c r="BV10" s="79">
        <v>2222.0</v>
      </c>
      <c r="BW10" s="79">
        <v>260.0</v>
      </c>
      <c r="BX10" s="79">
        <v>67.0</v>
      </c>
      <c r="BY10" s="79">
        <v>449.0</v>
      </c>
      <c r="BZ10" s="79">
        <v>3173.0</v>
      </c>
      <c r="CA10" s="79">
        <v>1207.0</v>
      </c>
      <c r="CB10" s="79">
        <v>7692.0</v>
      </c>
      <c r="CC10" s="79">
        <v>2759.0</v>
      </c>
      <c r="CD10" s="79">
        <v>581.0</v>
      </c>
      <c r="CE10" s="79">
        <v>151.0</v>
      </c>
      <c r="CF10" s="79">
        <v>284.0</v>
      </c>
      <c r="CG10" s="80"/>
      <c r="CH10" s="79">
        <v>8004.0</v>
      </c>
      <c r="CI10" s="79">
        <v>13532.0</v>
      </c>
      <c r="CJ10" s="79">
        <v>2921.0</v>
      </c>
      <c r="CK10" s="79">
        <v>12.0</v>
      </c>
      <c r="CL10" s="79">
        <v>1225.0</v>
      </c>
      <c r="CM10" s="79">
        <v>245.0</v>
      </c>
      <c r="CN10" s="79">
        <v>506.0</v>
      </c>
      <c r="CO10" s="79">
        <v>1.0</v>
      </c>
      <c r="CP10" s="79">
        <v>24.0</v>
      </c>
      <c r="CQ10" s="79">
        <v>12113.0</v>
      </c>
      <c r="CR10" s="80"/>
      <c r="CS10" s="79">
        <v>2.0</v>
      </c>
      <c r="CT10" s="79">
        <v>5.0</v>
      </c>
      <c r="CU10" s="80"/>
      <c r="CV10" s="80"/>
      <c r="CW10" s="80"/>
      <c r="CX10" s="80"/>
      <c r="CY10" s="80"/>
      <c r="CZ10" s="80"/>
      <c r="DA10" s="80"/>
      <c r="DB10" s="80"/>
      <c r="DC10" s="81"/>
    </row>
    <row r="11">
      <c r="A11" s="78">
        <v>45539.57156401621</v>
      </c>
      <c r="B11" s="79" t="s">
        <v>106</v>
      </c>
      <c r="C11" s="79" t="s">
        <v>123</v>
      </c>
      <c r="D11" s="79" t="s">
        <v>108</v>
      </c>
      <c r="E11" s="79">
        <v>14835.0</v>
      </c>
      <c r="F11" s="79">
        <v>20.0</v>
      </c>
      <c r="G11" s="80"/>
      <c r="H11" s="80"/>
      <c r="I11" s="79">
        <v>1918.0</v>
      </c>
      <c r="J11" s="79">
        <v>244.0</v>
      </c>
      <c r="K11" s="80"/>
      <c r="L11" s="80"/>
      <c r="M11" s="80"/>
      <c r="N11" s="79">
        <v>21.0</v>
      </c>
      <c r="O11" s="80"/>
      <c r="P11" s="80"/>
      <c r="Q11" s="79">
        <v>8.0</v>
      </c>
      <c r="R11" s="79">
        <v>50.0</v>
      </c>
      <c r="S11" s="79">
        <v>375.0</v>
      </c>
      <c r="T11" s="80"/>
      <c r="U11" s="80"/>
      <c r="V11" s="79">
        <v>5.0</v>
      </c>
      <c r="W11" s="79">
        <v>16.0</v>
      </c>
      <c r="X11" s="79">
        <v>1.0</v>
      </c>
      <c r="Y11" s="79">
        <v>1.0</v>
      </c>
      <c r="Z11" s="80"/>
      <c r="AA11" s="80"/>
      <c r="AB11" s="80"/>
      <c r="AC11" s="80"/>
      <c r="AD11" s="79">
        <v>46.0</v>
      </c>
      <c r="AE11" s="79">
        <v>135.0</v>
      </c>
      <c r="AF11" s="79">
        <v>34.0</v>
      </c>
      <c r="AG11" s="79">
        <v>34.0</v>
      </c>
      <c r="AH11" s="80"/>
      <c r="AI11" s="80"/>
      <c r="AJ11" s="80"/>
      <c r="AK11" s="80"/>
      <c r="AL11" s="79">
        <v>6.0</v>
      </c>
      <c r="AM11" s="79">
        <v>307.0</v>
      </c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0"/>
      <c r="DA11" s="80"/>
      <c r="DB11" s="80"/>
      <c r="DC11" s="81"/>
    </row>
    <row r="12">
      <c r="A12" s="78">
        <v>45539.62630712963</v>
      </c>
      <c r="B12" s="79" t="s">
        <v>109</v>
      </c>
      <c r="C12" s="79" t="s">
        <v>123</v>
      </c>
      <c r="D12" s="79" t="s">
        <v>110</v>
      </c>
      <c r="E12" s="79">
        <v>2957.0</v>
      </c>
      <c r="F12" s="79">
        <v>0.0</v>
      </c>
      <c r="G12" s="80"/>
      <c r="H12" s="79">
        <v>16.0</v>
      </c>
      <c r="I12" s="79">
        <v>353.0</v>
      </c>
      <c r="J12" s="79">
        <v>100.0</v>
      </c>
      <c r="K12" s="80"/>
      <c r="L12" s="80"/>
      <c r="M12" s="79">
        <v>1.0</v>
      </c>
      <c r="N12" s="80"/>
      <c r="O12" s="80"/>
      <c r="P12" s="80"/>
      <c r="Q12" s="79">
        <v>26.0</v>
      </c>
      <c r="R12" s="79">
        <v>26.0</v>
      </c>
      <c r="S12" s="79">
        <v>76.5</v>
      </c>
      <c r="T12" s="79">
        <v>1.0</v>
      </c>
      <c r="U12" s="80"/>
      <c r="V12" s="80"/>
      <c r="W12" s="79">
        <v>4.0</v>
      </c>
      <c r="X12" s="79">
        <v>1.0</v>
      </c>
      <c r="Y12" s="79">
        <v>6.0</v>
      </c>
      <c r="Z12" s="80"/>
      <c r="AA12" s="80"/>
      <c r="AB12" s="79">
        <v>16.0</v>
      </c>
      <c r="AC12" s="80"/>
      <c r="AD12" s="80"/>
      <c r="AE12" s="79">
        <v>20.0</v>
      </c>
      <c r="AF12" s="79">
        <v>5.0</v>
      </c>
      <c r="AG12" s="79">
        <v>41.0</v>
      </c>
      <c r="AH12" s="80"/>
      <c r="AI12" s="80"/>
      <c r="AJ12" s="80"/>
      <c r="AK12" s="80"/>
      <c r="AL12" s="79">
        <v>34.0</v>
      </c>
      <c r="AM12" s="79">
        <v>333.0</v>
      </c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  <c r="CG12" s="80"/>
      <c r="CH12" s="80"/>
      <c r="CI12" s="80"/>
      <c r="CJ12" s="80"/>
      <c r="CK12" s="80"/>
      <c r="CL12" s="80"/>
      <c r="CM12" s="80"/>
      <c r="CN12" s="80"/>
      <c r="CO12" s="80"/>
      <c r="CP12" s="80"/>
      <c r="CQ12" s="80"/>
      <c r="CR12" s="80"/>
      <c r="CS12" s="80"/>
      <c r="CT12" s="80"/>
      <c r="CU12" s="80"/>
      <c r="CV12" s="80"/>
      <c r="CW12" s="80"/>
      <c r="CX12" s="80"/>
      <c r="CY12" s="80"/>
      <c r="CZ12" s="80"/>
      <c r="DA12" s="80"/>
      <c r="DB12" s="80"/>
      <c r="DC12" s="81"/>
    </row>
    <row r="13">
      <c r="A13" s="78">
        <v>45539.59160541667</v>
      </c>
      <c r="B13" s="79" t="s">
        <v>111</v>
      </c>
      <c r="C13" s="79" t="s">
        <v>123</v>
      </c>
      <c r="D13" s="79" t="s">
        <v>112</v>
      </c>
      <c r="E13" s="79">
        <v>9858.0</v>
      </c>
      <c r="F13" s="79">
        <v>5.0</v>
      </c>
      <c r="G13" s="80"/>
      <c r="H13" s="80"/>
      <c r="I13" s="79">
        <v>765.0</v>
      </c>
      <c r="J13" s="79">
        <v>242.0</v>
      </c>
      <c r="K13" s="80"/>
      <c r="L13" s="80"/>
      <c r="M13" s="79">
        <v>3.0</v>
      </c>
      <c r="N13" s="80"/>
      <c r="O13" s="80"/>
      <c r="P13" s="80"/>
      <c r="Q13" s="79">
        <v>1.0</v>
      </c>
      <c r="R13" s="79">
        <v>1.0</v>
      </c>
      <c r="S13" s="79">
        <v>1.0</v>
      </c>
      <c r="T13" s="80"/>
      <c r="U13" s="79">
        <v>1.0</v>
      </c>
      <c r="V13" s="80"/>
      <c r="W13" s="79">
        <v>6.0</v>
      </c>
      <c r="X13" s="79">
        <v>1.0</v>
      </c>
      <c r="Y13" s="79">
        <v>8.0</v>
      </c>
      <c r="Z13" s="80"/>
      <c r="AA13" s="80"/>
      <c r="AB13" s="80"/>
      <c r="AC13" s="79">
        <v>15.0</v>
      </c>
      <c r="AD13" s="80"/>
      <c r="AE13" s="79">
        <v>50.0</v>
      </c>
      <c r="AF13" s="79">
        <v>52.0</v>
      </c>
      <c r="AG13" s="79">
        <v>117.0</v>
      </c>
      <c r="AH13" s="80"/>
      <c r="AI13" s="80"/>
      <c r="AJ13" s="80"/>
      <c r="AK13" s="80"/>
      <c r="AL13" s="79">
        <v>2.0</v>
      </c>
      <c r="AM13" s="79">
        <v>150.0</v>
      </c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  <c r="CG13" s="80"/>
      <c r="CH13" s="80"/>
      <c r="CI13" s="80"/>
      <c r="CJ13" s="80"/>
      <c r="CK13" s="80"/>
      <c r="CL13" s="80"/>
      <c r="CM13" s="80"/>
      <c r="CN13" s="80"/>
      <c r="CO13" s="80"/>
      <c r="CP13" s="80"/>
      <c r="CQ13" s="80"/>
      <c r="CR13" s="80"/>
      <c r="CS13" s="80"/>
      <c r="CT13" s="80"/>
      <c r="CU13" s="80"/>
      <c r="CV13" s="80"/>
      <c r="CW13" s="80"/>
      <c r="CX13" s="80"/>
      <c r="CY13" s="80"/>
      <c r="CZ13" s="80"/>
      <c r="DA13" s="80"/>
      <c r="DB13" s="80"/>
      <c r="DC13" s="81"/>
    </row>
    <row r="14">
      <c r="A14" s="78">
        <v>45539.65533822917</v>
      </c>
      <c r="B14" s="79" t="s">
        <v>111</v>
      </c>
      <c r="C14" s="79" t="s">
        <v>123</v>
      </c>
      <c r="D14" s="79" t="s">
        <v>112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79">
        <v>1.0</v>
      </c>
      <c r="R14" s="79">
        <v>17.0</v>
      </c>
      <c r="S14" s="79">
        <v>133.0</v>
      </c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0"/>
      <c r="DA14" s="80"/>
      <c r="DB14" s="80"/>
      <c r="DC14" s="81"/>
    </row>
    <row r="15">
      <c r="A15" s="78">
        <v>45539.4428610301</v>
      </c>
      <c r="B15" s="79" t="s">
        <v>124</v>
      </c>
      <c r="C15" s="79" t="s">
        <v>123</v>
      </c>
      <c r="D15" s="79" t="s">
        <v>125</v>
      </c>
      <c r="E15" s="79">
        <v>3610.0</v>
      </c>
      <c r="F15" s="79">
        <v>0.0</v>
      </c>
      <c r="G15" s="80"/>
      <c r="H15" s="79">
        <v>19.0</v>
      </c>
      <c r="I15" s="79">
        <v>196.0</v>
      </c>
      <c r="J15" s="79">
        <v>249.0</v>
      </c>
      <c r="K15" s="79">
        <v>0.0</v>
      </c>
      <c r="L15" s="79">
        <v>0.0</v>
      </c>
      <c r="M15" s="79">
        <v>10.0</v>
      </c>
      <c r="N15" s="79">
        <v>3.0</v>
      </c>
      <c r="O15" s="80"/>
      <c r="P15" s="80"/>
      <c r="Q15" s="79">
        <v>11.0</v>
      </c>
      <c r="R15" s="79">
        <v>11.0</v>
      </c>
      <c r="S15" s="79">
        <v>81.5</v>
      </c>
      <c r="T15" s="79">
        <v>1.0</v>
      </c>
      <c r="U15" s="79">
        <v>0.0</v>
      </c>
      <c r="V15" s="79">
        <v>0.0</v>
      </c>
      <c r="W15" s="79">
        <v>10.0</v>
      </c>
      <c r="X15" s="79">
        <v>4.0</v>
      </c>
      <c r="Y15" s="79">
        <v>15.0</v>
      </c>
      <c r="Z15" s="79">
        <v>0.0</v>
      </c>
      <c r="AA15" s="79">
        <v>0.0</v>
      </c>
      <c r="AB15" s="79">
        <v>7.0</v>
      </c>
      <c r="AC15" s="79">
        <v>0.0</v>
      </c>
      <c r="AD15" s="79">
        <v>0.0</v>
      </c>
      <c r="AE15" s="79">
        <v>82.0</v>
      </c>
      <c r="AF15" s="79">
        <v>27.0</v>
      </c>
      <c r="AG15" s="79">
        <v>116.0</v>
      </c>
      <c r="AH15" s="79">
        <v>0.0</v>
      </c>
      <c r="AI15" s="79">
        <v>0.0</v>
      </c>
      <c r="AJ15" s="79">
        <v>0.0</v>
      </c>
      <c r="AK15" s="79">
        <v>0.0</v>
      </c>
      <c r="AL15" s="79">
        <v>8.0</v>
      </c>
      <c r="AM15" s="79">
        <v>493.0</v>
      </c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1"/>
    </row>
    <row r="16">
      <c r="A16" s="78">
        <v>45538.74584019676</v>
      </c>
      <c r="B16" s="79" t="s">
        <v>113</v>
      </c>
      <c r="C16" s="79" t="s">
        <v>123</v>
      </c>
      <c r="D16" s="79" t="s">
        <v>114</v>
      </c>
      <c r="E16" s="79">
        <v>3663.0</v>
      </c>
      <c r="F16" s="79">
        <v>0.0</v>
      </c>
      <c r="G16" s="80"/>
      <c r="H16" s="79">
        <v>46.0</v>
      </c>
      <c r="I16" s="79">
        <v>516.0</v>
      </c>
      <c r="J16" s="79">
        <v>0.0</v>
      </c>
      <c r="K16" s="80"/>
      <c r="L16" s="80"/>
      <c r="M16" s="79">
        <v>3.0</v>
      </c>
      <c r="N16" s="79">
        <v>0.0</v>
      </c>
      <c r="O16" s="80"/>
      <c r="P16" s="80"/>
      <c r="Q16" s="79">
        <v>5.0</v>
      </c>
      <c r="R16" s="79">
        <v>6.0</v>
      </c>
      <c r="S16" s="79">
        <v>30.0</v>
      </c>
      <c r="T16" s="80"/>
      <c r="U16" s="80"/>
      <c r="V16" s="80"/>
      <c r="W16" s="79">
        <v>2.0</v>
      </c>
      <c r="X16" s="80"/>
      <c r="Y16" s="79">
        <v>2.0</v>
      </c>
      <c r="Z16" s="79">
        <v>1.0</v>
      </c>
      <c r="AA16" s="80"/>
      <c r="AB16" s="80"/>
      <c r="AC16" s="80"/>
      <c r="AD16" s="80"/>
      <c r="AE16" s="79">
        <v>15.0</v>
      </c>
      <c r="AF16" s="80"/>
      <c r="AG16" s="79">
        <v>15.0</v>
      </c>
      <c r="AH16" s="79">
        <v>40.0</v>
      </c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  <c r="CG16" s="80"/>
      <c r="CH16" s="80"/>
      <c r="CI16" s="80"/>
      <c r="CJ16" s="80"/>
      <c r="CK16" s="80"/>
      <c r="CL16" s="80"/>
      <c r="CM16" s="80"/>
      <c r="CN16" s="80"/>
      <c r="CO16" s="80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0"/>
      <c r="DA16" s="80"/>
      <c r="DB16" s="80"/>
      <c r="DC16" s="81"/>
    </row>
    <row r="17">
      <c r="A17" s="78">
        <v>45534.45677822917</v>
      </c>
      <c r="B17" s="79" t="s">
        <v>115</v>
      </c>
      <c r="C17" s="79" t="s">
        <v>123</v>
      </c>
      <c r="D17" s="79" t="s">
        <v>126</v>
      </c>
      <c r="E17" s="79">
        <v>732.0</v>
      </c>
      <c r="F17" s="80"/>
      <c r="G17" s="80"/>
      <c r="H17" s="80"/>
      <c r="I17" s="80"/>
      <c r="J17" s="79">
        <v>283.0</v>
      </c>
      <c r="K17" s="79">
        <v>5.0</v>
      </c>
      <c r="L17" s="79">
        <v>270.0</v>
      </c>
      <c r="M17" s="80"/>
      <c r="N17" s="79">
        <v>6.0</v>
      </c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0"/>
      <c r="CM17" s="80"/>
      <c r="CN17" s="80"/>
      <c r="CO17" s="80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0"/>
      <c r="DA17" s="80"/>
      <c r="DB17" s="80"/>
      <c r="DC17" s="81"/>
    </row>
    <row r="18">
      <c r="A18" s="78">
        <v>45538.45882375</v>
      </c>
      <c r="B18" s="79" t="s">
        <v>118</v>
      </c>
      <c r="C18" s="79" t="s">
        <v>123</v>
      </c>
      <c r="D18" s="79" t="s">
        <v>119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79">
        <v>8090.0</v>
      </c>
      <c r="CV18" s="79">
        <v>6948.0</v>
      </c>
      <c r="CW18" s="79">
        <v>1845.0</v>
      </c>
      <c r="CX18" s="80"/>
      <c r="CY18" s="80"/>
      <c r="CZ18" s="80"/>
      <c r="DA18" s="80"/>
      <c r="DB18" s="80"/>
      <c r="DC18" s="81"/>
    </row>
    <row r="19">
      <c r="A19" s="78">
        <v>45538.57914297454</v>
      </c>
      <c r="B19" s="79" t="s">
        <v>120</v>
      </c>
      <c r="C19" s="79" t="s">
        <v>123</v>
      </c>
      <c r="D19" s="79" t="s">
        <v>119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79">
        <v>116.0</v>
      </c>
      <c r="P19" s="79">
        <v>5.0</v>
      </c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79">
        <v>14.0</v>
      </c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  <c r="CG19" s="80"/>
      <c r="CH19" s="80"/>
      <c r="CI19" s="80"/>
      <c r="CJ19" s="80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0"/>
      <c r="CV19" s="80"/>
      <c r="CW19" s="80"/>
      <c r="CX19" s="80"/>
      <c r="CY19" s="80"/>
      <c r="CZ19" s="80"/>
      <c r="DA19" s="80"/>
      <c r="DB19" s="80"/>
      <c r="DC19" s="81"/>
    </row>
    <row r="20">
      <c r="A20" s="78">
        <v>45538.770527465276</v>
      </c>
      <c r="B20" s="79" t="s">
        <v>127</v>
      </c>
      <c r="C20" s="79" t="s">
        <v>123</v>
      </c>
      <c r="D20" s="79" t="s">
        <v>119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79">
        <v>30051.0</v>
      </c>
      <c r="AO20" s="79">
        <v>102.0</v>
      </c>
      <c r="AP20" s="79">
        <v>1017.0</v>
      </c>
      <c r="AQ20" s="79">
        <v>227.0</v>
      </c>
      <c r="AR20" s="79">
        <v>16.0</v>
      </c>
      <c r="AS20" s="79">
        <v>11.0</v>
      </c>
      <c r="AT20" s="79">
        <v>9.0</v>
      </c>
      <c r="AU20" s="79">
        <v>20.0</v>
      </c>
      <c r="AV20" s="79">
        <v>0.0</v>
      </c>
      <c r="AW20" s="79">
        <v>1160.0</v>
      </c>
      <c r="AX20" s="79">
        <v>5067.0</v>
      </c>
      <c r="AY20" s="79">
        <v>151.3</v>
      </c>
      <c r="AZ20" s="79">
        <v>32.0</v>
      </c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0"/>
      <c r="DA20" s="80"/>
      <c r="DB20" s="80"/>
      <c r="DC20" s="81"/>
    </row>
    <row r="21">
      <c r="A21" s="78">
        <v>45545.45402369213</v>
      </c>
      <c r="B21" s="79" t="s">
        <v>122</v>
      </c>
      <c r="C21" s="79" t="s">
        <v>123</v>
      </c>
      <c r="D21" s="79" t="s">
        <v>108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79">
        <v>11.0</v>
      </c>
      <c r="AT21" s="79">
        <v>9.0</v>
      </c>
      <c r="AU21" s="79">
        <v>20.0</v>
      </c>
      <c r="AV21" s="79">
        <v>0.0</v>
      </c>
      <c r="AW21" s="80"/>
      <c r="AX21" s="80"/>
      <c r="AY21" s="80"/>
      <c r="AZ21" s="80"/>
      <c r="BA21" s="80"/>
      <c r="BB21" s="80"/>
      <c r="BC21" s="79">
        <v>10.0</v>
      </c>
      <c r="BD21" s="79">
        <v>89.0</v>
      </c>
      <c r="BE21" s="79">
        <v>219.0</v>
      </c>
      <c r="BF21" s="79">
        <v>0.0</v>
      </c>
      <c r="BG21" s="79">
        <v>35.0</v>
      </c>
      <c r="BH21" s="79">
        <v>18.0</v>
      </c>
      <c r="BI21" s="79">
        <v>552.0</v>
      </c>
      <c r="BJ21" s="79">
        <v>163.0</v>
      </c>
      <c r="BK21" s="79">
        <v>55.0</v>
      </c>
      <c r="BL21" s="79">
        <v>34.0</v>
      </c>
      <c r="BM21" s="79">
        <v>116.0</v>
      </c>
      <c r="BN21" s="79">
        <v>7.0</v>
      </c>
      <c r="BO21" s="80"/>
      <c r="BP21" s="80"/>
      <c r="BQ21" s="79">
        <v>441.0</v>
      </c>
      <c r="BR21" s="79">
        <v>4921.0</v>
      </c>
      <c r="BS21" s="79">
        <v>838.0</v>
      </c>
      <c r="BT21" s="79">
        <v>1178.0</v>
      </c>
      <c r="BU21" s="79">
        <v>234.0</v>
      </c>
      <c r="BV21" s="79">
        <v>2954.0</v>
      </c>
      <c r="BW21" s="79">
        <v>285.0</v>
      </c>
      <c r="BX21" s="79">
        <v>72.0</v>
      </c>
      <c r="BY21" s="79">
        <v>492.0</v>
      </c>
      <c r="BZ21" s="79">
        <v>3361.0</v>
      </c>
      <c r="CA21" s="79">
        <v>1118.0</v>
      </c>
      <c r="CB21" s="79">
        <v>8032.0</v>
      </c>
      <c r="CC21" s="79">
        <v>2815.0</v>
      </c>
      <c r="CD21" s="79">
        <v>570.0</v>
      </c>
      <c r="CE21" s="79">
        <v>162.0</v>
      </c>
      <c r="CF21" s="79">
        <v>302.0</v>
      </c>
      <c r="CG21" s="80"/>
      <c r="CH21" s="79">
        <v>8178.0</v>
      </c>
      <c r="CI21" s="79">
        <v>16027.0</v>
      </c>
      <c r="CJ21" s="79">
        <v>2535.0</v>
      </c>
      <c r="CK21" s="79">
        <v>7.0</v>
      </c>
      <c r="CL21" s="79">
        <v>1451.0</v>
      </c>
      <c r="CM21" s="79">
        <v>48.0</v>
      </c>
      <c r="CN21" s="79">
        <v>306.0</v>
      </c>
      <c r="CO21" s="79">
        <v>13.0</v>
      </c>
      <c r="CP21" s="79">
        <v>24.0</v>
      </c>
      <c r="CQ21" s="79">
        <v>12100.0</v>
      </c>
      <c r="CR21" s="79">
        <v>9.0</v>
      </c>
      <c r="CS21" s="79">
        <v>0.0</v>
      </c>
      <c r="CT21" s="79">
        <v>4.0</v>
      </c>
      <c r="CU21" s="80"/>
      <c r="CV21" s="80"/>
      <c r="CW21" s="80"/>
      <c r="CX21" s="80"/>
      <c r="CY21" s="80"/>
      <c r="CZ21" s="80"/>
      <c r="DA21" s="80"/>
      <c r="DB21" s="80"/>
      <c r="DC21" s="81"/>
    </row>
    <row r="22">
      <c r="A22" s="78">
        <v>45566.51235931713</v>
      </c>
      <c r="B22" s="79" t="s">
        <v>106</v>
      </c>
      <c r="C22" s="79" t="s">
        <v>128</v>
      </c>
      <c r="D22" s="79" t="s">
        <v>108</v>
      </c>
      <c r="E22" s="79">
        <v>14352.0</v>
      </c>
      <c r="F22" s="79">
        <v>26.0</v>
      </c>
      <c r="G22" s="80"/>
      <c r="H22" s="80"/>
      <c r="I22" s="80"/>
      <c r="J22" s="79">
        <v>75.0</v>
      </c>
      <c r="K22" s="80"/>
      <c r="L22" s="80"/>
      <c r="M22" s="79">
        <v>2.0</v>
      </c>
      <c r="N22" s="79">
        <v>3.0</v>
      </c>
      <c r="O22" s="80"/>
      <c r="P22" s="80"/>
      <c r="Q22" s="79">
        <v>12.0</v>
      </c>
      <c r="R22" s="79">
        <v>10.0</v>
      </c>
      <c r="S22" s="79">
        <v>28.0</v>
      </c>
      <c r="T22" s="79">
        <v>27.0</v>
      </c>
      <c r="U22" s="79">
        <v>7.0</v>
      </c>
      <c r="V22" s="79">
        <v>11.0</v>
      </c>
      <c r="W22" s="79">
        <v>21.0</v>
      </c>
      <c r="X22" s="79">
        <v>7.0</v>
      </c>
      <c r="Y22" s="79">
        <v>44.0</v>
      </c>
      <c r="Z22" s="79">
        <v>8.0</v>
      </c>
      <c r="AA22" s="80"/>
      <c r="AB22" s="79">
        <v>1083.0</v>
      </c>
      <c r="AC22" s="79">
        <v>1357.0</v>
      </c>
      <c r="AD22" s="79">
        <v>123.0</v>
      </c>
      <c r="AE22" s="79">
        <v>184.0</v>
      </c>
      <c r="AF22" s="79">
        <v>813.0</v>
      </c>
      <c r="AG22" s="79">
        <v>1366.0</v>
      </c>
      <c r="AH22" s="79">
        <v>2010.0</v>
      </c>
      <c r="AI22" s="80"/>
      <c r="AJ22" s="79">
        <v>1.0</v>
      </c>
      <c r="AK22" s="79">
        <v>52.0</v>
      </c>
      <c r="AL22" s="79">
        <v>30.0</v>
      </c>
      <c r="AM22" s="79">
        <v>333.0</v>
      </c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1"/>
    </row>
    <row r="23">
      <c r="A23" s="78">
        <v>45568.624257523144</v>
      </c>
      <c r="B23" s="79" t="s">
        <v>109</v>
      </c>
      <c r="C23" s="79" t="s">
        <v>128</v>
      </c>
      <c r="D23" s="79" t="s">
        <v>110</v>
      </c>
      <c r="E23" s="79">
        <v>2576.0</v>
      </c>
      <c r="F23" s="80"/>
      <c r="G23" s="79">
        <v>34.0</v>
      </c>
      <c r="H23" s="79">
        <v>21.0</v>
      </c>
      <c r="I23" s="79">
        <v>265.0</v>
      </c>
      <c r="J23" s="79">
        <v>115.0</v>
      </c>
      <c r="K23" s="80"/>
      <c r="L23" s="80"/>
      <c r="M23" s="79">
        <v>1.0</v>
      </c>
      <c r="N23" s="80"/>
      <c r="O23" s="80"/>
      <c r="P23" s="80"/>
      <c r="Q23" s="79">
        <v>4.0</v>
      </c>
      <c r="R23" s="79">
        <v>4.0</v>
      </c>
      <c r="S23" s="79">
        <v>9.5</v>
      </c>
      <c r="T23" s="79">
        <v>9.0</v>
      </c>
      <c r="U23" s="79">
        <v>2.0</v>
      </c>
      <c r="V23" s="79">
        <v>2.0</v>
      </c>
      <c r="W23" s="79">
        <v>6.0</v>
      </c>
      <c r="X23" s="79">
        <v>2.0</v>
      </c>
      <c r="Y23" s="79">
        <v>21.0</v>
      </c>
      <c r="Z23" s="80"/>
      <c r="AA23" s="80"/>
      <c r="AB23" s="79">
        <v>118.0</v>
      </c>
      <c r="AC23" s="79">
        <v>28.0</v>
      </c>
      <c r="AD23" s="79">
        <v>8.0</v>
      </c>
      <c r="AE23" s="79">
        <v>48.0</v>
      </c>
      <c r="AF23" s="79">
        <v>65.0</v>
      </c>
      <c r="AG23" s="79">
        <v>267.0</v>
      </c>
      <c r="AH23" s="80"/>
      <c r="AI23" s="80"/>
      <c r="AJ23" s="80"/>
      <c r="AK23" s="80"/>
      <c r="AL23" s="79">
        <v>37.0</v>
      </c>
      <c r="AM23" s="79">
        <v>315.0</v>
      </c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  <c r="CG23" s="80"/>
      <c r="CH23" s="80"/>
      <c r="CI23" s="80"/>
      <c r="CJ23" s="80"/>
      <c r="CK23" s="80"/>
      <c r="CL23" s="80"/>
      <c r="CM23" s="80"/>
      <c r="CN23" s="80"/>
      <c r="CO23" s="80"/>
      <c r="CP23" s="80"/>
      <c r="CQ23" s="80"/>
      <c r="CR23" s="80"/>
      <c r="CS23" s="80"/>
      <c r="CT23" s="80"/>
      <c r="CU23" s="80"/>
      <c r="CV23" s="80"/>
      <c r="CW23" s="80"/>
      <c r="CX23" s="80"/>
      <c r="CY23" s="80"/>
      <c r="CZ23" s="80"/>
      <c r="DA23" s="80"/>
      <c r="DB23" s="80"/>
      <c r="DC23" s="81"/>
    </row>
    <row r="24">
      <c r="A24" s="78">
        <v>45567.50882670139</v>
      </c>
      <c r="B24" s="79" t="s">
        <v>111</v>
      </c>
      <c r="C24" s="79" t="s">
        <v>128</v>
      </c>
      <c r="D24" s="79" t="s">
        <v>112</v>
      </c>
      <c r="E24" s="79">
        <v>10362.0</v>
      </c>
      <c r="F24" s="79">
        <v>5.0</v>
      </c>
      <c r="G24" s="80"/>
      <c r="H24" s="80"/>
      <c r="I24" s="79">
        <v>672.0</v>
      </c>
      <c r="J24" s="79">
        <v>407.0</v>
      </c>
      <c r="K24" s="80"/>
      <c r="L24" s="80"/>
      <c r="M24" s="79">
        <v>2.0</v>
      </c>
      <c r="N24" s="80"/>
      <c r="O24" s="80"/>
      <c r="P24" s="80"/>
      <c r="Q24" s="79">
        <v>2.0</v>
      </c>
      <c r="R24" s="79">
        <v>2.0</v>
      </c>
      <c r="S24" s="79">
        <v>9.0</v>
      </c>
      <c r="T24" s="79">
        <v>31.0</v>
      </c>
      <c r="U24" s="79">
        <v>5.0</v>
      </c>
      <c r="V24" s="79">
        <v>7.0</v>
      </c>
      <c r="W24" s="79">
        <v>11.0</v>
      </c>
      <c r="X24" s="79">
        <v>1.0</v>
      </c>
      <c r="Y24" s="79">
        <v>55.0</v>
      </c>
      <c r="Z24" s="80"/>
      <c r="AA24" s="80"/>
      <c r="AB24" s="79">
        <v>819.0</v>
      </c>
      <c r="AC24" s="79">
        <v>66.0</v>
      </c>
      <c r="AD24" s="79">
        <v>85.0</v>
      </c>
      <c r="AE24" s="79">
        <v>88.0</v>
      </c>
      <c r="AF24" s="79">
        <v>62.0</v>
      </c>
      <c r="AG24" s="79">
        <v>1120.0</v>
      </c>
      <c r="AH24" s="80"/>
      <c r="AI24" s="80"/>
      <c r="AJ24" s="80"/>
      <c r="AK24" s="80"/>
      <c r="AL24" s="79">
        <v>4.0</v>
      </c>
      <c r="AM24" s="79">
        <v>1389.0</v>
      </c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  <c r="CG24" s="80"/>
      <c r="CH24" s="80"/>
      <c r="CI24" s="80"/>
      <c r="CJ24" s="80"/>
      <c r="CK24" s="80"/>
      <c r="CL24" s="80"/>
      <c r="CM24" s="80"/>
      <c r="CN24" s="80"/>
      <c r="CO24" s="80"/>
      <c r="CP24" s="80"/>
      <c r="CQ24" s="80"/>
      <c r="CR24" s="80"/>
      <c r="CS24" s="80"/>
      <c r="CT24" s="80"/>
      <c r="CU24" s="80"/>
      <c r="CV24" s="80"/>
      <c r="CW24" s="80"/>
      <c r="CX24" s="80"/>
      <c r="CY24" s="80"/>
      <c r="CZ24" s="80"/>
      <c r="DA24" s="80"/>
      <c r="DB24" s="80"/>
      <c r="DC24" s="81"/>
    </row>
    <row r="25">
      <c r="A25" s="78">
        <v>45567.47036556713</v>
      </c>
      <c r="B25" s="79" t="s">
        <v>124</v>
      </c>
      <c r="C25" s="79" t="s">
        <v>128</v>
      </c>
      <c r="D25" s="79" t="s">
        <v>125</v>
      </c>
      <c r="E25" s="79">
        <v>3476.0</v>
      </c>
      <c r="F25" s="79">
        <v>0.0</v>
      </c>
      <c r="G25" s="79">
        <v>39.0</v>
      </c>
      <c r="H25" s="79">
        <v>31.0</v>
      </c>
      <c r="I25" s="79">
        <v>162.0</v>
      </c>
      <c r="J25" s="79">
        <v>256.0</v>
      </c>
      <c r="K25" s="80"/>
      <c r="L25" s="80"/>
      <c r="M25" s="79">
        <v>11.0</v>
      </c>
      <c r="N25" s="79">
        <v>5.0</v>
      </c>
      <c r="O25" s="80"/>
      <c r="P25" s="80"/>
      <c r="Q25" s="79">
        <v>16.0</v>
      </c>
      <c r="R25" s="79">
        <v>1.0</v>
      </c>
      <c r="S25" s="79">
        <v>16.5</v>
      </c>
      <c r="T25" s="79">
        <v>5.0</v>
      </c>
      <c r="U25" s="79">
        <v>5.0</v>
      </c>
      <c r="V25" s="79">
        <v>1.0</v>
      </c>
      <c r="W25" s="79">
        <v>9.0</v>
      </c>
      <c r="X25" s="79">
        <v>3.0</v>
      </c>
      <c r="Y25" s="79">
        <v>23.0</v>
      </c>
      <c r="Z25" s="79">
        <v>0.0</v>
      </c>
      <c r="AA25" s="79">
        <v>0.0</v>
      </c>
      <c r="AB25" s="79">
        <v>82.0</v>
      </c>
      <c r="AC25" s="79">
        <v>74.0</v>
      </c>
      <c r="AD25" s="79">
        <v>3.0</v>
      </c>
      <c r="AE25" s="79">
        <v>59.0</v>
      </c>
      <c r="AF25" s="79">
        <v>8.0</v>
      </c>
      <c r="AG25" s="79">
        <v>226.0</v>
      </c>
      <c r="AH25" s="79">
        <v>0.0</v>
      </c>
      <c r="AI25" s="79">
        <v>0.0</v>
      </c>
      <c r="AJ25" s="79">
        <v>0.0</v>
      </c>
      <c r="AK25" s="79">
        <v>0.0</v>
      </c>
      <c r="AL25" s="79">
        <v>7.0</v>
      </c>
      <c r="AM25" s="79">
        <v>700.0</v>
      </c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  <c r="CG25" s="80"/>
      <c r="CH25" s="80"/>
      <c r="CI25" s="80"/>
      <c r="CJ25" s="80"/>
      <c r="CK25" s="80"/>
      <c r="CL25" s="80"/>
      <c r="CM25" s="80"/>
      <c r="CN25" s="80"/>
      <c r="CO25" s="80"/>
      <c r="CP25" s="80"/>
      <c r="CQ25" s="80"/>
      <c r="CR25" s="80"/>
      <c r="CS25" s="80"/>
      <c r="CT25" s="80"/>
      <c r="CU25" s="80"/>
      <c r="CV25" s="80"/>
      <c r="CW25" s="80"/>
      <c r="CX25" s="80"/>
      <c r="CY25" s="80"/>
      <c r="CZ25" s="80"/>
      <c r="DA25" s="80"/>
      <c r="DB25" s="80"/>
      <c r="DC25" s="81"/>
    </row>
    <row r="26">
      <c r="A26" s="78">
        <v>45566.67092041667</v>
      </c>
      <c r="B26" s="79" t="s">
        <v>113</v>
      </c>
      <c r="C26" s="79" t="s">
        <v>128</v>
      </c>
      <c r="D26" s="79" t="s">
        <v>114</v>
      </c>
      <c r="E26" s="79">
        <v>3624.0</v>
      </c>
      <c r="F26" s="79">
        <v>0.0</v>
      </c>
      <c r="G26" s="80"/>
      <c r="H26" s="79">
        <v>38.0</v>
      </c>
      <c r="I26" s="79">
        <v>432.0</v>
      </c>
      <c r="J26" s="79">
        <v>26.0</v>
      </c>
      <c r="K26" s="80"/>
      <c r="L26" s="80"/>
      <c r="M26" s="79">
        <v>3.0</v>
      </c>
      <c r="N26" s="79">
        <v>4.0</v>
      </c>
      <c r="O26" s="80"/>
      <c r="P26" s="80"/>
      <c r="Q26" s="79">
        <v>3.0</v>
      </c>
      <c r="R26" s="79">
        <v>11.0</v>
      </c>
      <c r="S26" s="79">
        <v>16.0</v>
      </c>
      <c r="T26" s="79">
        <v>13.0</v>
      </c>
      <c r="U26" s="79">
        <v>3.0</v>
      </c>
      <c r="V26" s="79">
        <v>1.0</v>
      </c>
      <c r="W26" s="79">
        <v>9.0</v>
      </c>
      <c r="X26" s="80"/>
      <c r="Y26" s="80"/>
      <c r="Z26" s="79">
        <v>1.0</v>
      </c>
      <c r="AA26" s="80"/>
      <c r="AB26" s="79">
        <v>201.0</v>
      </c>
      <c r="AC26" s="79">
        <v>81.0</v>
      </c>
      <c r="AD26" s="79">
        <v>4.0</v>
      </c>
      <c r="AE26" s="79">
        <v>78.0</v>
      </c>
      <c r="AF26" s="80"/>
      <c r="AG26" s="80"/>
      <c r="AH26" s="79">
        <v>200.0</v>
      </c>
      <c r="AI26" s="80"/>
      <c r="AJ26" s="80"/>
      <c r="AK26" s="80"/>
      <c r="AL26" s="79">
        <v>1.0</v>
      </c>
      <c r="AM26" s="79">
        <v>150.0</v>
      </c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0"/>
      <c r="CY26" s="80"/>
      <c r="CZ26" s="80"/>
      <c r="DA26" s="80"/>
      <c r="DB26" s="80"/>
      <c r="DC26" s="81"/>
    </row>
    <row r="27">
      <c r="A27" s="78">
        <v>45566.56531875</v>
      </c>
      <c r="B27" s="79" t="s">
        <v>115</v>
      </c>
      <c r="C27" s="79" t="s">
        <v>128</v>
      </c>
      <c r="D27" s="79" t="s">
        <v>126</v>
      </c>
      <c r="E27" s="79">
        <v>836.0</v>
      </c>
      <c r="F27" s="80"/>
      <c r="G27" s="80"/>
      <c r="H27" s="80"/>
      <c r="I27" s="80"/>
      <c r="J27" s="79">
        <v>398.0</v>
      </c>
      <c r="K27" s="79">
        <v>7.0</v>
      </c>
      <c r="L27" s="79">
        <v>151.0</v>
      </c>
      <c r="M27" s="80"/>
      <c r="N27" s="79">
        <v>3.0</v>
      </c>
      <c r="O27" s="80"/>
      <c r="P27" s="80"/>
      <c r="Q27" s="79">
        <v>1.0</v>
      </c>
      <c r="R27" s="79">
        <v>3.0</v>
      </c>
      <c r="S27" s="79">
        <v>18.0</v>
      </c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0"/>
      <c r="CY27" s="80"/>
      <c r="CZ27" s="80"/>
      <c r="DA27" s="80"/>
      <c r="DB27" s="80"/>
      <c r="DC27" s="81"/>
    </row>
    <row r="28">
      <c r="A28" s="78">
        <v>45566.536932222225</v>
      </c>
      <c r="B28" s="79" t="s">
        <v>118</v>
      </c>
      <c r="C28" s="79" t="s">
        <v>128</v>
      </c>
      <c r="D28" s="79" t="s">
        <v>119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  <c r="CS28" s="80"/>
      <c r="CT28" s="80"/>
      <c r="CU28" s="79">
        <v>8147.0</v>
      </c>
      <c r="CV28" s="79">
        <v>6991.0</v>
      </c>
      <c r="CW28" s="79">
        <v>1877.0</v>
      </c>
      <c r="CX28" s="80"/>
      <c r="CY28" s="80"/>
      <c r="CZ28" s="80"/>
      <c r="DA28" s="80"/>
      <c r="DB28" s="80"/>
      <c r="DC28" s="81"/>
    </row>
    <row r="29">
      <c r="A29" s="78">
        <v>45566.41131922454</v>
      </c>
      <c r="B29" s="79" t="s">
        <v>120</v>
      </c>
      <c r="C29" s="79" t="s">
        <v>128</v>
      </c>
      <c r="D29" s="79" t="s">
        <v>119</v>
      </c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79">
        <v>136.0</v>
      </c>
      <c r="P29" s="79">
        <v>5.0</v>
      </c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79">
        <v>4.0</v>
      </c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  <c r="DA29" s="80"/>
      <c r="DB29" s="80"/>
      <c r="DC29" s="81"/>
    </row>
    <row r="30">
      <c r="A30" s="78">
        <v>45567.545307650464</v>
      </c>
      <c r="B30" s="79" t="s">
        <v>127</v>
      </c>
      <c r="C30" s="79" t="s">
        <v>128</v>
      </c>
      <c r="D30" s="79" t="s">
        <v>119</v>
      </c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79">
        <v>28904.0</v>
      </c>
      <c r="AO30" s="79">
        <v>90.0</v>
      </c>
      <c r="AP30" s="79">
        <v>2733.0</v>
      </c>
      <c r="AQ30" s="79">
        <v>107.0</v>
      </c>
      <c r="AR30" s="79">
        <v>30.0</v>
      </c>
      <c r="AS30" s="79">
        <v>115.0</v>
      </c>
      <c r="AT30" s="79">
        <v>2.0</v>
      </c>
      <c r="AU30" s="79">
        <v>21.0</v>
      </c>
      <c r="AV30" s="79">
        <v>5.0</v>
      </c>
      <c r="AW30" s="79">
        <v>1170.0</v>
      </c>
      <c r="AX30" s="79">
        <v>4156.0</v>
      </c>
      <c r="AY30" s="79">
        <v>121.7</v>
      </c>
      <c r="AZ30" s="79">
        <v>38.0</v>
      </c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  <c r="CG30" s="80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  <c r="CS30" s="80"/>
      <c r="CT30" s="80"/>
      <c r="CU30" s="80"/>
      <c r="CV30" s="80"/>
      <c r="CW30" s="80"/>
      <c r="CX30" s="80"/>
      <c r="CY30" s="80"/>
      <c r="CZ30" s="80"/>
      <c r="DA30" s="80"/>
      <c r="DB30" s="80"/>
      <c r="DC30" s="81"/>
    </row>
    <row r="31">
      <c r="A31" s="78">
        <v>45580.51152321759</v>
      </c>
      <c r="B31" s="79" t="s">
        <v>122</v>
      </c>
      <c r="C31" s="79" t="s">
        <v>128</v>
      </c>
      <c r="D31" s="79" t="s">
        <v>119</v>
      </c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79">
        <v>115.0</v>
      </c>
      <c r="AT31" s="79">
        <v>2.0</v>
      </c>
      <c r="AU31" s="79">
        <v>24.0</v>
      </c>
      <c r="AV31" s="79">
        <v>1.0</v>
      </c>
      <c r="AW31" s="80"/>
      <c r="AX31" s="80"/>
      <c r="AY31" s="80"/>
      <c r="AZ31" s="80"/>
      <c r="BA31" s="80"/>
      <c r="BB31" s="80"/>
      <c r="BC31" s="79">
        <v>12.0</v>
      </c>
      <c r="BD31" s="79">
        <v>61.0</v>
      </c>
      <c r="BE31" s="79">
        <v>264.0</v>
      </c>
      <c r="BF31" s="79">
        <v>9.0</v>
      </c>
      <c r="BG31" s="79">
        <v>13.0</v>
      </c>
      <c r="BH31" s="79">
        <v>13.0</v>
      </c>
      <c r="BI31" s="79">
        <v>215.0</v>
      </c>
      <c r="BJ31" s="79">
        <v>54.0</v>
      </c>
      <c r="BK31" s="79">
        <v>32.0</v>
      </c>
      <c r="BL31" s="79">
        <v>57.0</v>
      </c>
      <c r="BM31" s="79">
        <v>84.0</v>
      </c>
      <c r="BN31" s="79">
        <v>4.0</v>
      </c>
      <c r="BO31" s="79">
        <v>35.0</v>
      </c>
      <c r="BP31" s="79">
        <v>10.0</v>
      </c>
      <c r="BQ31" s="79">
        <v>708.0</v>
      </c>
      <c r="BR31" s="79">
        <v>5211.0</v>
      </c>
      <c r="BS31" s="79">
        <v>958.0</v>
      </c>
      <c r="BT31" s="79">
        <v>1176.0</v>
      </c>
      <c r="BU31" s="79">
        <v>153.0</v>
      </c>
      <c r="BV31" s="79">
        <v>1747.0</v>
      </c>
      <c r="BW31" s="79">
        <v>229.0</v>
      </c>
      <c r="BX31" s="79">
        <v>59.0</v>
      </c>
      <c r="BY31" s="79">
        <v>507.0</v>
      </c>
      <c r="BZ31" s="79">
        <v>2975.0</v>
      </c>
      <c r="CA31" s="79">
        <v>1001.0</v>
      </c>
      <c r="CB31" s="79">
        <v>7097.0</v>
      </c>
      <c r="CC31" s="79">
        <v>2261.0</v>
      </c>
      <c r="CD31" s="79">
        <v>494.0</v>
      </c>
      <c r="CE31" s="79">
        <v>148.0</v>
      </c>
      <c r="CF31" s="79">
        <v>214.0</v>
      </c>
      <c r="CG31" s="79">
        <v>1355.0</v>
      </c>
      <c r="CH31" s="79">
        <v>8052.0</v>
      </c>
      <c r="CI31" s="79">
        <v>16798.0</v>
      </c>
      <c r="CJ31" s="79">
        <v>3542.0</v>
      </c>
      <c r="CK31" s="79">
        <v>13.0</v>
      </c>
      <c r="CL31" s="79">
        <v>1892.0</v>
      </c>
      <c r="CM31" s="79">
        <v>87.0</v>
      </c>
      <c r="CN31" s="79">
        <v>270.0</v>
      </c>
      <c r="CO31" s="79">
        <v>7.0</v>
      </c>
      <c r="CP31" s="79">
        <v>99.0</v>
      </c>
      <c r="CQ31" s="79">
        <v>12158.0</v>
      </c>
      <c r="CR31" s="79">
        <v>5.0</v>
      </c>
      <c r="CS31" s="79">
        <v>2.0</v>
      </c>
      <c r="CT31" s="79">
        <v>4.0</v>
      </c>
      <c r="CU31" s="80"/>
      <c r="CV31" s="80"/>
      <c r="CW31" s="80"/>
      <c r="CX31" s="80"/>
      <c r="CY31" s="80"/>
      <c r="CZ31" s="80"/>
      <c r="DA31" s="80"/>
      <c r="DB31" s="80"/>
      <c r="DC31" s="81"/>
    </row>
    <row r="32">
      <c r="A32" s="78">
        <v>45601.61297989583</v>
      </c>
      <c r="B32" s="79" t="s">
        <v>106</v>
      </c>
      <c r="C32" s="79" t="s">
        <v>116</v>
      </c>
      <c r="D32" s="79" t="s">
        <v>108</v>
      </c>
      <c r="E32" s="79">
        <v>15812.0</v>
      </c>
      <c r="F32" s="79">
        <v>31.0</v>
      </c>
      <c r="G32" s="80"/>
      <c r="H32" s="80"/>
      <c r="I32" s="79">
        <v>1930.0</v>
      </c>
      <c r="J32" s="79">
        <v>180.0</v>
      </c>
      <c r="K32" s="80"/>
      <c r="L32" s="80"/>
      <c r="M32" s="79">
        <v>3.0</v>
      </c>
      <c r="N32" s="79">
        <v>13.0</v>
      </c>
      <c r="O32" s="80"/>
      <c r="P32" s="80"/>
      <c r="Q32" s="79">
        <v>14.0</v>
      </c>
      <c r="R32" s="79">
        <v>14.0</v>
      </c>
      <c r="S32" s="79">
        <v>47.75</v>
      </c>
      <c r="T32" s="79">
        <v>25.0</v>
      </c>
      <c r="U32" s="79">
        <v>9.0</v>
      </c>
      <c r="V32" s="79">
        <v>11.0</v>
      </c>
      <c r="W32" s="79">
        <v>20.0</v>
      </c>
      <c r="X32" s="79">
        <v>7.0</v>
      </c>
      <c r="Y32" s="79">
        <v>72.0</v>
      </c>
      <c r="Z32" s="79">
        <v>5.0</v>
      </c>
      <c r="AA32" s="80"/>
      <c r="AB32" s="79">
        <v>959.0</v>
      </c>
      <c r="AC32" s="79">
        <v>221.0</v>
      </c>
      <c r="AD32" s="79">
        <v>137.0</v>
      </c>
      <c r="AE32" s="79">
        <v>161.0</v>
      </c>
      <c r="AF32" s="79">
        <v>178.0</v>
      </c>
      <c r="AG32" s="79">
        <v>1656.0</v>
      </c>
      <c r="AH32" s="79">
        <v>221.0</v>
      </c>
      <c r="AI32" s="80"/>
      <c r="AJ32" s="80"/>
      <c r="AK32" s="80"/>
      <c r="AL32" s="79">
        <v>36.0</v>
      </c>
      <c r="AM32" s="79">
        <v>306.0</v>
      </c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  <c r="CG32" s="80"/>
      <c r="CH32" s="80"/>
      <c r="CI32" s="80"/>
      <c r="CJ32" s="80"/>
      <c r="CK32" s="80"/>
      <c r="CL32" s="80"/>
      <c r="CM32" s="80"/>
      <c r="CN32" s="80"/>
      <c r="CO32" s="80"/>
      <c r="CP32" s="80"/>
      <c r="CQ32" s="80"/>
      <c r="CR32" s="80"/>
      <c r="CS32" s="80"/>
      <c r="CT32" s="80"/>
      <c r="CU32" s="80"/>
      <c r="CV32" s="80"/>
      <c r="CW32" s="80"/>
      <c r="CX32" s="80"/>
      <c r="CY32" s="80"/>
      <c r="CZ32" s="80"/>
      <c r="DA32" s="80"/>
      <c r="DB32" s="80"/>
      <c r="DC32" s="81"/>
    </row>
    <row r="33">
      <c r="A33" s="78">
        <v>45600.60332144676</v>
      </c>
      <c r="B33" s="79" t="s">
        <v>109</v>
      </c>
      <c r="C33" s="79" t="s">
        <v>116</v>
      </c>
      <c r="D33" s="79" t="s">
        <v>110</v>
      </c>
      <c r="E33" s="79">
        <v>2983.0</v>
      </c>
      <c r="F33" s="80"/>
      <c r="G33" s="79">
        <v>35.0</v>
      </c>
      <c r="H33" s="79">
        <v>22.0</v>
      </c>
      <c r="I33" s="79">
        <v>288.0</v>
      </c>
      <c r="J33" s="79">
        <v>86.0</v>
      </c>
      <c r="K33" s="80"/>
      <c r="L33" s="80"/>
      <c r="M33" s="80"/>
      <c r="N33" s="80"/>
      <c r="O33" s="80"/>
      <c r="P33" s="80"/>
      <c r="Q33" s="79">
        <v>30.0</v>
      </c>
      <c r="R33" s="79">
        <v>30.0</v>
      </c>
      <c r="S33" s="79">
        <v>76.0</v>
      </c>
      <c r="T33" s="79">
        <v>12.0</v>
      </c>
      <c r="U33" s="79">
        <v>2.0</v>
      </c>
      <c r="V33" s="79">
        <v>2.0</v>
      </c>
      <c r="W33" s="79">
        <v>7.0</v>
      </c>
      <c r="X33" s="79">
        <v>3.0</v>
      </c>
      <c r="Y33" s="79">
        <v>26.0</v>
      </c>
      <c r="Z33" s="80"/>
      <c r="AA33" s="80"/>
      <c r="AB33" s="79">
        <v>140.0</v>
      </c>
      <c r="AC33" s="79">
        <v>16.0</v>
      </c>
      <c r="AD33" s="79">
        <v>11.0</v>
      </c>
      <c r="AE33" s="79">
        <v>60.0</v>
      </c>
      <c r="AF33" s="79">
        <v>251.0</v>
      </c>
      <c r="AG33" s="79">
        <v>467.0</v>
      </c>
      <c r="AH33" s="80"/>
      <c r="AI33" s="80"/>
      <c r="AJ33" s="80"/>
      <c r="AK33" s="80"/>
      <c r="AL33" s="79">
        <v>6.0</v>
      </c>
      <c r="AM33" s="79">
        <v>9.0</v>
      </c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80"/>
      <c r="CI33" s="80"/>
      <c r="CJ33" s="80"/>
      <c r="CK33" s="80"/>
      <c r="CL33" s="80"/>
      <c r="CM33" s="80"/>
      <c r="CN33" s="80"/>
      <c r="CO33" s="80"/>
      <c r="CP33" s="80"/>
      <c r="CQ33" s="80"/>
      <c r="CR33" s="80"/>
      <c r="CS33" s="80"/>
      <c r="CT33" s="80"/>
      <c r="CU33" s="80"/>
      <c r="CV33" s="80"/>
      <c r="CW33" s="80"/>
      <c r="CX33" s="80"/>
      <c r="CY33" s="80"/>
      <c r="CZ33" s="80"/>
      <c r="DA33" s="80"/>
      <c r="DB33" s="80"/>
      <c r="DC33" s="81"/>
    </row>
    <row r="34">
      <c r="A34" s="78">
        <v>45600.60428509259</v>
      </c>
      <c r="B34" s="79" t="s">
        <v>109</v>
      </c>
      <c r="C34" s="79" t="s">
        <v>116</v>
      </c>
      <c r="D34" s="79" t="s">
        <v>110</v>
      </c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79">
        <v>45.0</v>
      </c>
      <c r="AM34" s="79">
        <v>447.0</v>
      </c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  <c r="CG34" s="80"/>
      <c r="CH34" s="80"/>
      <c r="CI34" s="80"/>
      <c r="CJ34" s="80"/>
      <c r="CK34" s="80"/>
      <c r="CL34" s="80"/>
      <c r="CM34" s="80"/>
      <c r="CN34" s="80"/>
      <c r="CO34" s="80"/>
      <c r="CP34" s="80"/>
      <c r="CQ34" s="80"/>
      <c r="CR34" s="80"/>
      <c r="CS34" s="80"/>
      <c r="CT34" s="80"/>
      <c r="CU34" s="80"/>
      <c r="CV34" s="80"/>
      <c r="CW34" s="80"/>
      <c r="CX34" s="80"/>
      <c r="CY34" s="80"/>
      <c r="CZ34" s="80"/>
      <c r="DA34" s="80"/>
      <c r="DB34" s="80"/>
      <c r="DC34" s="81"/>
    </row>
    <row r="35">
      <c r="A35" s="78">
        <v>45600.49550630787</v>
      </c>
      <c r="B35" s="79" t="s">
        <v>111</v>
      </c>
      <c r="C35" s="79" t="s">
        <v>116</v>
      </c>
      <c r="D35" s="79" t="s">
        <v>112</v>
      </c>
      <c r="E35" s="79">
        <v>11091.0</v>
      </c>
      <c r="F35" s="79">
        <v>5.0</v>
      </c>
      <c r="G35" s="80"/>
      <c r="H35" s="80"/>
      <c r="I35" s="79">
        <v>729.0</v>
      </c>
      <c r="J35" s="79">
        <v>328.0</v>
      </c>
      <c r="K35" s="80"/>
      <c r="L35" s="80"/>
      <c r="M35" s="80"/>
      <c r="N35" s="80"/>
      <c r="O35" s="80"/>
      <c r="P35" s="80"/>
      <c r="Q35" s="80"/>
      <c r="R35" s="80"/>
      <c r="S35" s="80"/>
      <c r="T35" s="79">
        <v>40.0</v>
      </c>
      <c r="U35" s="79">
        <v>6.0</v>
      </c>
      <c r="V35" s="79">
        <v>8.0</v>
      </c>
      <c r="W35" s="79">
        <v>10.0</v>
      </c>
      <c r="X35" s="79">
        <v>4.0</v>
      </c>
      <c r="Y35" s="79">
        <v>67.0</v>
      </c>
      <c r="Z35" s="80"/>
      <c r="AA35" s="80"/>
      <c r="AB35" s="79">
        <v>806.0</v>
      </c>
      <c r="AC35" s="79">
        <v>82.0</v>
      </c>
      <c r="AD35" s="79">
        <v>71.0</v>
      </c>
      <c r="AE35" s="79">
        <v>100.0</v>
      </c>
      <c r="AF35" s="79">
        <v>108.0</v>
      </c>
      <c r="AG35" s="79">
        <v>1167.0</v>
      </c>
      <c r="AH35" s="80"/>
      <c r="AI35" s="80"/>
      <c r="AJ35" s="79">
        <v>3.0</v>
      </c>
      <c r="AK35" s="79">
        <v>83.0</v>
      </c>
      <c r="AL35" s="79">
        <v>3.0</v>
      </c>
      <c r="AM35" s="79">
        <v>2247.0</v>
      </c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  <c r="CG35" s="80"/>
      <c r="CH35" s="80"/>
      <c r="CI35" s="80"/>
      <c r="CJ35" s="80"/>
      <c r="CK35" s="80"/>
      <c r="CL35" s="80"/>
      <c r="CM35" s="80"/>
      <c r="CN35" s="80"/>
      <c r="CO35" s="80"/>
      <c r="CP35" s="80"/>
      <c r="CQ35" s="80"/>
      <c r="CR35" s="80"/>
      <c r="CS35" s="80"/>
      <c r="CT35" s="80"/>
      <c r="CU35" s="80"/>
      <c r="CV35" s="80"/>
      <c r="CW35" s="80"/>
      <c r="CX35" s="80"/>
      <c r="CY35" s="80"/>
      <c r="CZ35" s="80"/>
      <c r="DA35" s="80"/>
      <c r="DB35" s="80"/>
      <c r="DC35" s="81"/>
    </row>
    <row r="36">
      <c r="A36" s="78">
        <v>45598.41916039352</v>
      </c>
      <c r="B36" s="79" t="s">
        <v>124</v>
      </c>
      <c r="C36" s="79" t="s">
        <v>116</v>
      </c>
      <c r="D36" s="79" t="s">
        <v>125</v>
      </c>
      <c r="E36" s="79">
        <v>3989.0</v>
      </c>
      <c r="F36" s="79">
        <v>2.0</v>
      </c>
      <c r="G36" s="79">
        <v>47.0</v>
      </c>
      <c r="H36" s="79">
        <v>28.0</v>
      </c>
      <c r="I36" s="79">
        <v>167.0</v>
      </c>
      <c r="J36" s="79">
        <v>290.0</v>
      </c>
      <c r="K36" s="79">
        <v>0.0</v>
      </c>
      <c r="L36" s="80"/>
      <c r="M36" s="79">
        <v>9.0</v>
      </c>
      <c r="N36" s="79">
        <v>3.0</v>
      </c>
      <c r="O36" s="80"/>
      <c r="P36" s="80"/>
      <c r="Q36" s="79">
        <v>5.0</v>
      </c>
      <c r="R36" s="79">
        <v>1.0</v>
      </c>
      <c r="S36" s="79">
        <v>6.0</v>
      </c>
      <c r="T36" s="79">
        <v>8.0</v>
      </c>
      <c r="U36" s="79">
        <v>6.0</v>
      </c>
      <c r="V36" s="79">
        <v>3.0</v>
      </c>
      <c r="W36" s="79">
        <v>10.0</v>
      </c>
      <c r="X36" s="79">
        <v>3.0</v>
      </c>
      <c r="Y36" s="79">
        <v>29.0</v>
      </c>
      <c r="Z36" s="79">
        <v>1.0</v>
      </c>
      <c r="AA36" s="79">
        <v>0.0</v>
      </c>
      <c r="AB36" s="79">
        <v>178.0</v>
      </c>
      <c r="AC36" s="79">
        <v>78.0</v>
      </c>
      <c r="AD36" s="79">
        <v>13.0</v>
      </c>
      <c r="AE36" s="79">
        <v>83.0</v>
      </c>
      <c r="AF36" s="79">
        <v>13.0</v>
      </c>
      <c r="AG36" s="79">
        <v>341.0</v>
      </c>
      <c r="AH36" s="79">
        <v>24.0</v>
      </c>
      <c r="AI36" s="79">
        <v>0.0</v>
      </c>
      <c r="AJ36" s="79">
        <v>0.0</v>
      </c>
      <c r="AK36" s="79">
        <v>0.0</v>
      </c>
      <c r="AL36" s="79">
        <v>7.0</v>
      </c>
      <c r="AM36" s="79">
        <v>800.0</v>
      </c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  <c r="CG36" s="80"/>
      <c r="CH36" s="80"/>
      <c r="CI36" s="80"/>
      <c r="CJ36" s="80"/>
      <c r="CK36" s="80"/>
      <c r="CL36" s="80"/>
      <c r="CM36" s="80"/>
      <c r="CN36" s="80"/>
      <c r="CO36" s="80"/>
      <c r="CP36" s="80"/>
      <c r="CQ36" s="80"/>
      <c r="CR36" s="80"/>
      <c r="CS36" s="80"/>
      <c r="CT36" s="80"/>
      <c r="CU36" s="80"/>
      <c r="CV36" s="80"/>
      <c r="CW36" s="80"/>
      <c r="CX36" s="80"/>
      <c r="CY36" s="80"/>
      <c r="CZ36" s="80"/>
      <c r="DA36" s="80"/>
      <c r="DB36" s="80"/>
      <c r="DC36" s="81"/>
    </row>
    <row r="37">
      <c r="A37" s="78">
        <v>45597.45999805555</v>
      </c>
      <c r="B37" s="79" t="s">
        <v>113</v>
      </c>
      <c r="C37" s="79" t="s">
        <v>116</v>
      </c>
      <c r="D37" s="79" t="s">
        <v>114</v>
      </c>
      <c r="E37" s="79">
        <v>4509.0</v>
      </c>
      <c r="F37" s="79">
        <v>0.0</v>
      </c>
      <c r="G37" s="80"/>
      <c r="H37" s="79">
        <v>30.0</v>
      </c>
      <c r="I37" s="79">
        <v>616.0</v>
      </c>
      <c r="J37" s="79">
        <v>46.0</v>
      </c>
      <c r="K37" s="80"/>
      <c r="L37" s="80"/>
      <c r="M37" s="79">
        <v>1.0</v>
      </c>
      <c r="N37" s="79">
        <v>2.0</v>
      </c>
      <c r="O37" s="80"/>
      <c r="P37" s="80"/>
      <c r="Q37" s="79">
        <v>6.0</v>
      </c>
      <c r="R37" s="79">
        <v>6.0</v>
      </c>
      <c r="S37" s="79">
        <v>12.0</v>
      </c>
      <c r="T37" s="79">
        <v>11.0</v>
      </c>
      <c r="U37" s="79">
        <v>4.0</v>
      </c>
      <c r="V37" s="79">
        <v>2.0</v>
      </c>
      <c r="W37" s="79">
        <v>9.0</v>
      </c>
      <c r="X37" s="80"/>
      <c r="Y37" s="80"/>
      <c r="Z37" s="80"/>
      <c r="AA37" s="80"/>
      <c r="AB37" s="79">
        <v>152.0</v>
      </c>
      <c r="AC37" s="79">
        <v>116.0</v>
      </c>
      <c r="AD37" s="79">
        <v>11.0</v>
      </c>
      <c r="AE37" s="79">
        <v>77.0</v>
      </c>
      <c r="AF37" s="80"/>
      <c r="AG37" s="80"/>
      <c r="AH37" s="80"/>
      <c r="AI37" s="80"/>
      <c r="AJ37" s="79">
        <v>1.0</v>
      </c>
      <c r="AK37" s="79">
        <v>30.0</v>
      </c>
      <c r="AL37" s="79">
        <v>1.0</v>
      </c>
      <c r="AM37" s="79">
        <v>260.0</v>
      </c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F37" s="80"/>
      <c r="CG37" s="80"/>
      <c r="CH37" s="80"/>
      <c r="CI37" s="80"/>
      <c r="CJ37" s="80"/>
      <c r="CK37" s="80"/>
      <c r="CL37" s="80"/>
      <c r="CM37" s="80"/>
      <c r="CN37" s="80"/>
      <c r="CO37" s="80"/>
      <c r="CP37" s="80"/>
      <c r="CQ37" s="80"/>
      <c r="CR37" s="80"/>
      <c r="CS37" s="80"/>
      <c r="CT37" s="80"/>
      <c r="CU37" s="80"/>
      <c r="CV37" s="80"/>
      <c r="CW37" s="80"/>
      <c r="CX37" s="80"/>
      <c r="CY37" s="80"/>
      <c r="CZ37" s="80"/>
      <c r="DA37" s="80"/>
      <c r="DB37" s="80"/>
      <c r="DC37" s="81"/>
    </row>
    <row r="38">
      <c r="A38" s="78">
        <v>45600.69714809028</v>
      </c>
      <c r="B38" s="79" t="s">
        <v>115</v>
      </c>
      <c r="C38" s="79" t="s">
        <v>116</v>
      </c>
      <c r="D38" s="79" t="s">
        <v>126</v>
      </c>
      <c r="E38" s="79">
        <v>944.0</v>
      </c>
      <c r="F38" s="80"/>
      <c r="G38" s="80"/>
      <c r="H38" s="80"/>
      <c r="I38" s="80"/>
      <c r="J38" s="79">
        <v>426.0</v>
      </c>
      <c r="K38" s="79">
        <v>8.0</v>
      </c>
      <c r="L38" s="79">
        <v>2917.0</v>
      </c>
      <c r="M38" s="80"/>
      <c r="N38" s="79">
        <v>5.0</v>
      </c>
      <c r="O38" s="80"/>
      <c r="P38" s="80"/>
      <c r="Q38" s="80"/>
      <c r="R38" s="80"/>
      <c r="S38" s="80"/>
      <c r="T38" s="80"/>
      <c r="U38" s="80"/>
      <c r="V38" s="80"/>
      <c r="W38" s="80"/>
      <c r="X38" s="79">
        <v>2.0</v>
      </c>
      <c r="Y38" s="80"/>
      <c r="Z38" s="80"/>
      <c r="AA38" s="80"/>
      <c r="AB38" s="80"/>
      <c r="AC38" s="80"/>
      <c r="AD38" s="80"/>
      <c r="AE38" s="80"/>
      <c r="AF38" s="79">
        <v>45.0</v>
      </c>
      <c r="AG38" s="80"/>
      <c r="AH38" s="80"/>
      <c r="AI38" s="80"/>
      <c r="AJ38" s="80"/>
      <c r="AK38" s="80"/>
      <c r="AL38" s="79">
        <v>32.0</v>
      </c>
      <c r="AM38" s="79">
        <v>70.0</v>
      </c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F38" s="80"/>
      <c r="CG38" s="80"/>
      <c r="CH38" s="80"/>
      <c r="CI38" s="80"/>
      <c r="CJ38" s="80"/>
      <c r="CK38" s="80"/>
      <c r="CL38" s="80"/>
      <c r="CM38" s="80"/>
      <c r="CN38" s="80"/>
      <c r="CO38" s="80"/>
      <c r="CP38" s="80"/>
      <c r="CQ38" s="80"/>
      <c r="CR38" s="80"/>
      <c r="CS38" s="80"/>
      <c r="CT38" s="80"/>
      <c r="CU38" s="80"/>
      <c r="CV38" s="80"/>
      <c r="CW38" s="80"/>
      <c r="CX38" s="80"/>
      <c r="CY38" s="80"/>
      <c r="CZ38" s="80"/>
      <c r="DA38" s="80"/>
      <c r="DB38" s="80"/>
      <c r="DC38" s="81"/>
    </row>
    <row r="39">
      <c r="A39" s="78">
        <v>45597.83703381944</v>
      </c>
      <c r="B39" s="79" t="s">
        <v>118</v>
      </c>
      <c r="C39" s="79" t="s">
        <v>116</v>
      </c>
      <c r="D39" s="79" t="s">
        <v>119</v>
      </c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  <c r="CG39" s="80"/>
      <c r="CH39" s="80"/>
      <c r="CI39" s="80"/>
      <c r="CJ39" s="80"/>
      <c r="CK39" s="80"/>
      <c r="CL39" s="80"/>
      <c r="CM39" s="80"/>
      <c r="CN39" s="80"/>
      <c r="CO39" s="80"/>
      <c r="CP39" s="80"/>
      <c r="CQ39" s="80"/>
      <c r="CR39" s="80"/>
      <c r="CS39" s="80"/>
      <c r="CT39" s="80"/>
      <c r="CU39" s="79">
        <v>8241.0</v>
      </c>
      <c r="CV39" s="79">
        <v>7030.0</v>
      </c>
      <c r="CW39" s="79">
        <v>1900.0</v>
      </c>
      <c r="CX39" s="80"/>
      <c r="CY39" s="80"/>
      <c r="CZ39" s="80"/>
      <c r="DA39" s="80"/>
      <c r="DB39" s="80"/>
      <c r="DC39" s="81"/>
    </row>
    <row r="40">
      <c r="A40" s="78">
        <v>45601.46918755787</v>
      </c>
      <c r="B40" s="79" t="s">
        <v>120</v>
      </c>
      <c r="C40" s="79" t="s">
        <v>116</v>
      </c>
      <c r="D40" s="79" t="s">
        <v>119</v>
      </c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79">
        <v>115.0</v>
      </c>
      <c r="P40" s="79">
        <v>4.0</v>
      </c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79">
        <v>9.0</v>
      </c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0"/>
      <c r="CF40" s="80"/>
      <c r="CG40" s="80"/>
      <c r="CH40" s="80"/>
      <c r="CI40" s="80"/>
      <c r="CJ40" s="80"/>
      <c r="CK40" s="80"/>
      <c r="CL40" s="80"/>
      <c r="CM40" s="80"/>
      <c r="CN40" s="80"/>
      <c r="CO40" s="80"/>
      <c r="CP40" s="80"/>
      <c r="CQ40" s="80"/>
      <c r="CR40" s="80"/>
      <c r="CS40" s="80"/>
      <c r="CT40" s="80"/>
      <c r="CU40" s="80"/>
      <c r="CV40" s="80"/>
      <c r="CW40" s="80"/>
      <c r="CX40" s="80"/>
      <c r="CY40" s="80"/>
      <c r="CZ40" s="80"/>
      <c r="DA40" s="80"/>
      <c r="DB40" s="80"/>
      <c r="DC40" s="81"/>
    </row>
    <row r="41">
      <c r="A41" s="78">
        <v>45600.42686381945</v>
      </c>
      <c r="B41" s="79" t="s">
        <v>127</v>
      </c>
      <c r="C41" s="79" t="s">
        <v>116</v>
      </c>
      <c r="D41" s="79" t="s">
        <v>119</v>
      </c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79">
        <v>31022.0</v>
      </c>
      <c r="AO41" s="79">
        <v>87.0</v>
      </c>
      <c r="AP41" s="79">
        <v>279.0</v>
      </c>
      <c r="AQ41" s="79">
        <v>158.0</v>
      </c>
      <c r="AR41" s="79">
        <v>64.0</v>
      </c>
      <c r="AS41" s="79">
        <v>85.0</v>
      </c>
      <c r="AT41" s="79">
        <v>5.0</v>
      </c>
      <c r="AU41" s="79">
        <v>13.0</v>
      </c>
      <c r="AV41" s="79">
        <v>1.0</v>
      </c>
      <c r="AW41" s="79">
        <v>1170.0</v>
      </c>
      <c r="AX41" s="79">
        <v>2533.0</v>
      </c>
      <c r="AY41" s="79">
        <v>89.4</v>
      </c>
      <c r="AZ41" s="79">
        <v>133.0</v>
      </c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  <c r="CG41" s="80"/>
      <c r="CH41" s="80"/>
      <c r="CI41" s="80"/>
      <c r="CJ41" s="80"/>
      <c r="CK41" s="80"/>
      <c r="CL41" s="80"/>
      <c r="CM41" s="80"/>
      <c r="CN41" s="80"/>
      <c r="CO41" s="80"/>
      <c r="CP41" s="80"/>
      <c r="CQ41" s="80"/>
      <c r="CR41" s="80"/>
      <c r="CS41" s="80"/>
      <c r="CT41" s="80"/>
      <c r="CU41" s="80"/>
      <c r="CV41" s="80"/>
      <c r="CW41" s="80"/>
      <c r="CX41" s="80"/>
      <c r="CY41" s="80"/>
      <c r="CZ41" s="80"/>
      <c r="DA41" s="80"/>
      <c r="DB41" s="80"/>
      <c r="DC41" s="81"/>
    </row>
    <row r="42">
      <c r="A42" s="78">
        <v>45602.74090763889</v>
      </c>
      <c r="B42" s="79" t="s">
        <v>122</v>
      </c>
      <c r="C42" s="79" t="s">
        <v>116</v>
      </c>
      <c r="D42" s="79" t="s">
        <v>119</v>
      </c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79">
        <v>85.0</v>
      </c>
      <c r="AT42" s="79">
        <v>5.0</v>
      </c>
      <c r="AU42" s="79">
        <v>13.0</v>
      </c>
      <c r="AV42" s="79">
        <v>1.0</v>
      </c>
      <c r="AW42" s="80"/>
      <c r="AX42" s="80"/>
      <c r="AY42" s="80"/>
      <c r="AZ42" s="80"/>
      <c r="BA42" s="80"/>
      <c r="BB42" s="80"/>
      <c r="BC42" s="79">
        <v>4.0</v>
      </c>
      <c r="BD42" s="79">
        <v>77.0</v>
      </c>
      <c r="BE42" s="79">
        <v>285.0</v>
      </c>
      <c r="BF42" s="79">
        <v>10.0</v>
      </c>
      <c r="BG42" s="79">
        <v>9.0</v>
      </c>
      <c r="BH42" s="79">
        <v>7.0</v>
      </c>
      <c r="BI42" s="79">
        <v>252.0</v>
      </c>
      <c r="BJ42" s="79">
        <v>51.0</v>
      </c>
      <c r="BK42" s="79">
        <v>41.0</v>
      </c>
      <c r="BL42" s="79">
        <v>29.0</v>
      </c>
      <c r="BM42" s="79">
        <v>51.0</v>
      </c>
      <c r="BN42" s="79">
        <v>10.0</v>
      </c>
      <c r="BO42" s="79">
        <v>13.0</v>
      </c>
      <c r="BP42" s="79">
        <v>9.0</v>
      </c>
      <c r="BQ42" s="79">
        <v>596.0</v>
      </c>
      <c r="BR42" s="79">
        <v>5413.0</v>
      </c>
      <c r="BS42" s="79">
        <v>1033.0</v>
      </c>
      <c r="BT42" s="79">
        <v>1167.0</v>
      </c>
      <c r="BU42" s="79">
        <v>178.0</v>
      </c>
      <c r="BV42" s="79">
        <v>2932.0</v>
      </c>
      <c r="BW42" s="79">
        <v>150.0</v>
      </c>
      <c r="BX42" s="79">
        <v>74.0</v>
      </c>
      <c r="BY42" s="79">
        <v>427.0</v>
      </c>
      <c r="BZ42" s="79">
        <v>3208.0</v>
      </c>
      <c r="CA42" s="79">
        <v>900.0</v>
      </c>
      <c r="CB42" s="79">
        <v>7043.0</v>
      </c>
      <c r="CC42" s="79">
        <v>2230.0</v>
      </c>
      <c r="CD42" s="79">
        <v>491.0</v>
      </c>
      <c r="CE42" s="79">
        <v>138.0</v>
      </c>
      <c r="CF42" s="79">
        <v>138.0</v>
      </c>
      <c r="CG42" s="79">
        <v>1262.0</v>
      </c>
      <c r="CH42" s="79">
        <v>7022.0</v>
      </c>
      <c r="CI42" s="79">
        <v>15381.0</v>
      </c>
      <c r="CJ42" s="79">
        <v>3275.0</v>
      </c>
      <c r="CK42" s="79">
        <v>6.0</v>
      </c>
      <c r="CL42" s="79">
        <v>1460.0</v>
      </c>
      <c r="CM42" s="79">
        <v>23.0</v>
      </c>
      <c r="CN42" s="79">
        <v>344.0</v>
      </c>
      <c r="CO42" s="79">
        <v>2.0</v>
      </c>
      <c r="CP42" s="79">
        <v>91.0</v>
      </c>
      <c r="CQ42" s="79">
        <v>12384.0</v>
      </c>
      <c r="CR42" s="79">
        <v>9.0</v>
      </c>
      <c r="CS42" s="79">
        <v>0.0</v>
      </c>
      <c r="CT42" s="79">
        <v>2.0</v>
      </c>
      <c r="CU42" s="80"/>
      <c r="CV42" s="80"/>
      <c r="CW42" s="80"/>
      <c r="CX42" s="80"/>
      <c r="CY42" s="80"/>
      <c r="CZ42" s="80"/>
      <c r="DA42" s="80"/>
      <c r="DB42" s="80"/>
      <c r="DC42" s="81"/>
    </row>
    <row r="43">
      <c r="A43" s="78">
        <v>45628.50715990741</v>
      </c>
      <c r="B43" s="79" t="s">
        <v>106</v>
      </c>
      <c r="C43" s="79" t="s">
        <v>129</v>
      </c>
      <c r="D43" s="79" t="s">
        <v>108</v>
      </c>
      <c r="E43" s="79">
        <v>12852.0</v>
      </c>
      <c r="F43" s="79">
        <v>20.0</v>
      </c>
      <c r="G43" s="80"/>
      <c r="H43" s="80"/>
      <c r="I43" s="80"/>
      <c r="J43" s="79">
        <v>140.0</v>
      </c>
      <c r="K43" s="80"/>
      <c r="L43" s="80"/>
      <c r="M43" s="79">
        <v>6.0</v>
      </c>
      <c r="N43" s="79">
        <v>8.0</v>
      </c>
      <c r="O43" s="80"/>
      <c r="P43" s="80"/>
      <c r="Q43" s="79">
        <v>19.0</v>
      </c>
      <c r="R43" s="79">
        <v>17.0</v>
      </c>
      <c r="S43" s="79">
        <v>76.25</v>
      </c>
      <c r="T43" s="79">
        <v>23.0</v>
      </c>
      <c r="U43" s="79">
        <v>5.0</v>
      </c>
      <c r="V43" s="79">
        <v>8.0</v>
      </c>
      <c r="W43" s="79">
        <v>18.0</v>
      </c>
      <c r="X43" s="79">
        <v>4.0</v>
      </c>
      <c r="Y43" s="79">
        <v>37.0</v>
      </c>
      <c r="Z43" s="79">
        <v>3.0</v>
      </c>
      <c r="AA43" s="80"/>
      <c r="AB43" s="79">
        <v>900.0</v>
      </c>
      <c r="AC43" s="79">
        <v>132.0</v>
      </c>
      <c r="AD43" s="79">
        <v>1719.0</v>
      </c>
      <c r="AE43" s="79">
        <v>162.0</v>
      </c>
      <c r="AF43" s="79">
        <v>70.0</v>
      </c>
      <c r="AG43" s="79">
        <v>2983.0</v>
      </c>
      <c r="AH43" s="79">
        <v>1645.0</v>
      </c>
      <c r="AI43" s="80"/>
      <c r="AJ43" s="80"/>
      <c r="AK43" s="80"/>
      <c r="AL43" s="79">
        <v>20.0</v>
      </c>
      <c r="AM43" s="79">
        <v>435.0</v>
      </c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  <c r="CG43" s="80"/>
      <c r="CH43" s="80"/>
      <c r="CI43" s="80"/>
      <c r="CJ43" s="80"/>
      <c r="CK43" s="80"/>
      <c r="CL43" s="80"/>
      <c r="CM43" s="80"/>
      <c r="CN43" s="80"/>
      <c r="CO43" s="80"/>
      <c r="CP43" s="80"/>
      <c r="CQ43" s="80"/>
      <c r="CR43" s="80"/>
      <c r="CS43" s="80"/>
      <c r="CT43" s="80"/>
      <c r="CU43" s="80"/>
      <c r="CV43" s="80"/>
      <c r="CW43" s="80"/>
      <c r="CX43" s="80"/>
      <c r="CY43" s="80"/>
      <c r="CZ43" s="80"/>
      <c r="DA43" s="80"/>
      <c r="DB43" s="80"/>
      <c r="DC43" s="81"/>
    </row>
    <row r="44">
      <c r="A44" s="78">
        <v>45629.56780605324</v>
      </c>
      <c r="B44" s="79" t="s">
        <v>109</v>
      </c>
      <c r="C44" s="79" t="s">
        <v>129</v>
      </c>
      <c r="D44" s="79" t="s">
        <v>110</v>
      </c>
      <c r="E44" s="79">
        <v>2039.0</v>
      </c>
      <c r="F44" s="80"/>
      <c r="G44" s="80"/>
      <c r="H44" s="79">
        <v>10.0</v>
      </c>
      <c r="I44" s="79">
        <v>180.0</v>
      </c>
      <c r="J44" s="79">
        <v>85.0</v>
      </c>
      <c r="K44" s="80"/>
      <c r="L44" s="80"/>
      <c r="M44" s="80"/>
      <c r="N44" s="80"/>
      <c r="O44" s="80"/>
      <c r="P44" s="80"/>
      <c r="Q44" s="79">
        <v>21.0</v>
      </c>
      <c r="R44" s="79">
        <v>21.0</v>
      </c>
      <c r="S44" s="79">
        <v>22.0</v>
      </c>
      <c r="T44" s="79">
        <v>7.0</v>
      </c>
      <c r="U44" s="79">
        <v>3.0</v>
      </c>
      <c r="V44" s="79">
        <v>2.0</v>
      </c>
      <c r="W44" s="79">
        <v>6.0</v>
      </c>
      <c r="X44" s="79">
        <v>2.0</v>
      </c>
      <c r="Y44" s="79">
        <v>20.0</v>
      </c>
      <c r="Z44" s="80"/>
      <c r="AA44" s="80"/>
      <c r="AB44" s="79">
        <v>104.0</v>
      </c>
      <c r="AC44" s="79">
        <v>19.0</v>
      </c>
      <c r="AD44" s="79">
        <v>14.0</v>
      </c>
      <c r="AE44" s="79">
        <v>50.0</v>
      </c>
      <c r="AF44" s="79">
        <v>69.0</v>
      </c>
      <c r="AG44" s="79">
        <v>256.0</v>
      </c>
      <c r="AH44" s="80"/>
      <c r="AI44" s="80"/>
      <c r="AJ44" s="80"/>
      <c r="AK44" s="80"/>
      <c r="AL44" s="79">
        <v>20.0</v>
      </c>
      <c r="AM44" s="79">
        <v>238.0</v>
      </c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  <c r="CG44" s="80"/>
      <c r="CH44" s="80"/>
      <c r="CI44" s="80"/>
      <c r="CJ44" s="80"/>
      <c r="CK44" s="80"/>
      <c r="CL44" s="80"/>
      <c r="CM44" s="80"/>
      <c r="CN44" s="80"/>
      <c r="CO44" s="80"/>
      <c r="CP44" s="80"/>
      <c r="CQ44" s="80"/>
      <c r="CR44" s="80"/>
      <c r="CS44" s="80"/>
      <c r="CT44" s="80"/>
      <c r="CU44" s="80"/>
      <c r="CV44" s="80"/>
      <c r="CW44" s="80"/>
      <c r="CX44" s="80"/>
      <c r="CY44" s="80"/>
      <c r="CZ44" s="80"/>
      <c r="DA44" s="80"/>
      <c r="DB44" s="80"/>
      <c r="DC44" s="81"/>
    </row>
    <row r="45">
      <c r="A45" s="78">
        <v>45629.50166071759</v>
      </c>
      <c r="B45" s="79" t="s">
        <v>111</v>
      </c>
      <c r="C45" s="79" t="s">
        <v>129</v>
      </c>
      <c r="D45" s="79" t="s">
        <v>112</v>
      </c>
      <c r="E45" s="79">
        <v>8773.0</v>
      </c>
      <c r="F45" s="79">
        <v>5.0</v>
      </c>
      <c r="G45" s="80"/>
      <c r="H45" s="80"/>
      <c r="I45" s="79">
        <v>515.0</v>
      </c>
      <c r="J45" s="79">
        <v>388.0</v>
      </c>
      <c r="K45" s="80"/>
      <c r="L45" s="80"/>
      <c r="M45" s="79">
        <v>4.0</v>
      </c>
      <c r="N45" s="80"/>
      <c r="O45" s="80"/>
      <c r="P45" s="80"/>
      <c r="Q45" s="80"/>
      <c r="R45" s="80"/>
      <c r="S45" s="80"/>
      <c r="T45" s="79">
        <v>25.0</v>
      </c>
      <c r="U45" s="79">
        <v>6.0</v>
      </c>
      <c r="V45" s="79">
        <v>6.0</v>
      </c>
      <c r="W45" s="79">
        <v>11.0</v>
      </c>
      <c r="X45" s="79">
        <v>3.0</v>
      </c>
      <c r="Y45" s="79">
        <v>51.0</v>
      </c>
      <c r="Z45" s="80"/>
      <c r="AA45" s="80"/>
      <c r="AB45" s="79">
        <v>609.0</v>
      </c>
      <c r="AC45" s="79">
        <v>82.0</v>
      </c>
      <c r="AD45" s="79">
        <v>52.0</v>
      </c>
      <c r="AE45" s="79">
        <v>88.0</v>
      </c>
      <c r="AF45" s="79">
        <v>112.0</v>
      </c>
      <c r="AG45" s="79">
        <v>943.0</v>
      </c>
      <c r="AH45" s="80"/>
      <c r="AI45" s="80"/>
      <c r="AJ45" s="80"/>
      <c r="AK45" s="80"/>
      <c r="AL45" s="79">
        <v>4.0</v>
      </c>
      <c r="AM45" s="79">
        <v>1150.0</v>
      </c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  <c r="CG45" s="80"/>
      <c r="CH45" s="80"/>
      <c r="CI45" s="80"/>
      <c r="CJ45" s="80"/>
      <c r="CK45" s="80"/>
      <c r="CL45" s="80"/>
      <c r="CM45" s="80"/>
      <c r="CN45" s="80"/>
      <c r="CO45" s="80"/>
      <c r="CP45" s="80"/>
      <c r="CQ45" s="80"/>
      <c r="CR45" s="80"/>
      <c r="CS45" s="80"/>
      <c r="CT45" s="80"/>
      <c r="CU45" s="80"/>
      <c r="CV45" s="80"/>
      <c r="CW45" s="80"/>
      <c r="CX45" s="80"/>
      <c r="CY45" s="80"/>
      <c r="CZ45" s="80"/>
      <c r="DA45" s="80"/>
      <c r="DB45" s="80"/>
      <c r="DC45" s="81"/>
    </row>
    <row r="46">
      <c r="A46" s="78">
        <v>45629.63849708333</v>
      </c>
      <c r="B46" s="79" t="s">
        <v>124</v>
      </c>
      <c r="C46" s="79" t="s">
        <v>129</v>
      </c>
      <c r="D46" s="79" t="s">
        <v>125</v>
      </c>
      <c r="E46" s="79">
        <v>2877.0</v>
      </c>
      <c r="F46" s="79">
        <v>2.0</v>
      </c>
      <c r="G46" s="79">
        <v>41.0</v>
      </c>
      <c r="H46" s="79">
        <v>21.0</v>
      </c>
      <c r="I46" s="79">
        <v>149.0</v>
      </c>
      <c r="J46" s="79">
        <v>349.0</v>
      </c>
      <c r="K46" s="79">
        <v>0.0</v>
      </c>
      <c r="L46" s="79">
        <v>0.0</v>
      </c>
      <c r="M46" s="79">
        <v>7.0</v>
      </c>
      <c r="N46" s="79">
        <v>4.0</v>
      </c>
      <c r="O46" s="80"/>
      <c r="P46" s="80"/>
      <c r="Q46" s="79">
        <v>14.0</v>
      </c>
      <c r="R46" s="79">
        <v>14.0</v>
      </c>
      <c r="S46" s="79">
        <v>85.0</v>
      </c>
      <c r="T46" s="79">
        <v>7.0</v>
      </c>
      <c r="U46" s="79">
        <v>5.0</v>
      </c>
      <c r="V46" s="79">
        <v>2.0</v>
      </c>
      <c r="W46" s="79">
        <v>8.0</v>
      </c>
      <c r="X46" s="79">
        <v>1.0</v>
      </c>
      <c r="Y46" s="79">
        <v>23.0</v>
      </c>
      <c r="Z46" s="79">
        <v>0.0</v>
      </c>
      <c r="AA46" s="79">
        <v>0.0</v>
      </c>
      <c r="AB46" s="79">
        <v>122.0</v>
      </c>
      <c r="AC46" s="79">
        <v>44.0</v>
      </c>
      <c r="AD46" s="79">
        <v>5.0</v>
      </c>
      <c r="AE46" s="79">
        <v>60.0</v>
      </c>
      <c r="AF46" s="79">
        <v>8.0</v>
      </c>
      <c r="AG46" s="79">
        <v>239.0</v>
      </c>
      <c r="AH46" s="79">
        <v>0.0</v>
      </c>
      <c r="AI46" s="79">
        <v>0.0</v>
      </c>
      <c r="AJ46" s="79">
        <v>3.0</v>
      </c>
      <c r="AK46" s="80"/>
      <c r="AL46" s="79">
        <v>7.0</v>
      </c>
      <c r="AM46" s="79">
        <v>617.0</v>
      </c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  <c r="CG46" s="80"/>
      <c r="CH46" s="80"/>
      <c r="CI46" s="80"/>
      <c r="CJ46" s="80"/>
      <c r="CK46" s="80"/>
      <c r="CL46" s="80"/>
      <c r="CM46" s="80"/>
      <c r="CN46" s="80"/>
      <c r="CO46" s="80"/>
      <c r="CP46" s="80"/>
      <c r="CQ46" s="80"/>
      <c r="CR46" s="80"/>
      <c r="CS46" s="80"/>
      <c r="CT46" s="80"/>
      <c r="CU46" s="80"/>
      <c r="CV46" s="80"/>
      <c r="CW46" s="80"/>
      <c r="CX46" s="80"/>
      <c r="CY46" s="80"/>
      <c r="CZ46" s="80"/>
      <c r="DA46" s="80"/>
      <c r="DB46" s="80"/>
      <c r="DC46" s="81"/>
    </row>
    <row r="47">
      <c r="A47" s="78">
        <v>45629.4786874537</v>
      </c>
      <c r="B47" s="79" t="s">
        <v>113</v>
      </c>
      <c r="C47" s="79" t="s">
        <v>129</v>
      </c>
      <c r="D47" s="79" t="s">
        <v>114</v>
      </c>
      <c r="E47" s="79">
        <v>3025.0</v>
      </c>
      <c r="F47" s="79">
        <v>0.0</v>
      </c>
      <c r="G47" s="80"/>
      <c r="H47" s="80"/>
      <c r="I47" s="79">
        <v>327.0</v>
      </c>
      <c r="J47" s="79">
        <v>0.0</v>
      </c>
      <c r="K47" s="80"/>
      <c r="L47" s="80"/>
      <c r="M47" s="79">
        <v>3.0</v>
      </c>
      <c r="N47" s="79">
        <v>1.0</v>
      </c>
      <c r="O47" s="80"/>
      <c r="P47" s="80"/>
      <c r="Q47" s="79">
        <v>15.0</v>
      </c>
      <c r="R47" s="79">
        <v>5.0</v>
      </c>
      <c r="S47" s="79">
        <v>75.0</v>
      </c>
      <c r="T47" s="79">
        <v>10.0</v>
      </c>
      <c r="U47" s="79">
        <v>2.0</v>
      </c>
      <c r="V47" s="79">
        <v>1.0</v>
      </c>
      <c r="W47" s="79">
        <v>8.0</v>
      </c>
      <c r="X47" s="80"/>
      <c r="Y47" s="80"/>
      <c r="Z47" s="79">
        <v>1.0</v>
      </c>
      <c r="AA47" s="80"/>
      <c r="AB47" s="79">
        <v>104.0</v>
      </c>
      <c r="AC47" s="79">
        <v>27.0</v>
      </c>
      <c r="AD47" s="79">
        <v>5.0</v>
      </c>
      <c r="AE47" s="79">
        <v>162.0</v>
      </c>
      <c r="AF47" s="80"/>
      <c r="AG47" s="80"/>
      <c r="AH47" s="79">
        <v>150.0</v>
      </c>
      <c r="AI47" s="80"/>
      <c r="AJ47" s="80"/>
      <c r="AK47" s="80"/>
      <c r="AL47" s="79">
        <v>1.0</v>
      </c>
      <c r="AM47" s="79">
        <v>125.0</v>
      </c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F47" s="80"/>
      <c r="CG47" s="80"/>
      <c r="CH47" s="80"/>
      <c r="CI47" s="80"/>
      <c r="CJ47" s="80"/>
      <c r="CK47" s="80"/>
      <c r="CL47" s="80"/>
      <c r="CM47" s="80"/>
      <c r="CN47" s="80"/>
      <c r="CO47" s="80"/>
      <c r="CP47" s="80"/>
      <c r="CQ47" s="80"/>
      <c r="CR47" s="80"/>
      <c r="CS47" s="80"/>
      <c r="CT47" s="80"/>
      <c r="CU47" s="80"/>
      <c r="CV47" s="80"/>
      <c r="CW47" s="80"/>
      <c r="CX47" s="80"/>
      <c r="CY47" s="80"/>
      <c r="CZ47" s="80"/>
      <c r="DA47" s="80"/>
      <c r="DB47" s="80"/>
      <c r="DC47" s="81"/>
    </row>
    <row r="48">
      <c r="A48" s="78">
        <v>45629.420460520836</v>
      </c>
      <c r="B48" s="79" t="s">
        <v>115</v>
      </c>
      <c r="C48" s="79" t="s">
        <v>129</v>
      </c>
      <c r="D48" s="79" t="s">
        <v>126</v>
      </c>
      <c r="E48" s="79">
        <v>830.0</v>
      </c>
      <c r="F48" s="80"/>
      <c r="G48" s="80"/>
      <c r="H48" s="80"/>
      <c r="I48" s="80"/>
      <c r="J48" s="79">
        <v>500.0</v>
      </c>
      <c r="K48" s="79">
        <v>2.0</v>
      </c>
      <c r="L48" s="79">
        <v>92.0</v>
      </c>
      <c r="M48" s="80"/>
      <c r="N48" s="80"/>
      <c r="O48" s="80"/>
      <c r="P48" s="80"/>
      <c r="Q48" s="80"/>
      <c r="R48" s="80"/>
      <c r="S48" s="80"/>
      <c r="T48" s="79">
        <v>4.0</v>
      </c>
      <c r="U48" s="80"/>
      <c r="V48" s="80"/>
      <c r="W48" s="80"/>
      <c r="X48" s="80"/>
      <c r="Y48" s="80"/>
      <c r="Z48" s="80"/>
      <c r="AA48" s="80"/>
      <c r="AB48" s="79">
        <v>120.0</v>
      </c>
      <c r="AC48" s="80"/>
      <c r="AD48" s="80"/>
      <c r="AE48" s="80"/>
      <c r="AF48" s="80"/>
      <c r="AG48" s="80"/>
      <c r="AH48" s="80"/>
      <c r="AI48" s="80"/>
      <c r="AJ48" s="80"/>
      <c r="AK48" s="80"/>
      <c r="AL48" s="79">
        <v>18.0</v>
      </c>
      <c r="AM48" s="79">
        <v>15.0</v>
      </c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0"/>
      <c r="CB48" s="80"/>
      <c r="CC48" s="80"/>
      <c r="CD48" s="80"/>
      <c r="CE48" s="80"/>
      <c r="CF48" s="80"/>
      <c r="CG48" s="80"/>
      <c r="CH48" s="80"/>
      <c r="CI48" s="80"/>
      <c r="CJ48" s="80"/>
      <c r="CK48" s="80"/>
      <c r="CL48" s="80"/>
      <c r="CM48" s="80"/>
      <c r="CN48" s="80"/>
      <c r="CO48" s="80"/>
      <c r="CP48" s="80"/>
      <c r="CQ48" s="80"/>
      <c r="CR48" s="80"/>
      <c r="CS48" s="80"/>
      <c r="CT48" s="80"/>
      <c r="CU48" s="80"/>
      <c r="CV48" s="80"/>
      <c r="CW48" s="80"/>
      <c r="CX48" s="80"/>
      <c r="CY48" s="80"/>
      <c r="CZ48" s="80"/>
      <c r="DA48" s="80"/>
      <c r="DB48" s="80"/>
      <c r="DC48" s="81"/>
    </row>
    <row r="49">
      <c r="A49" s="78">
        <v>45628.499447685186</v>
      </c>
      <c r="B49" s="79" t="s">
        <v>118</v>
      </c>
      <c r="C49" s="79" t="s">
        <v>129</v>
      </c>
      <c r="D49" s="79" t="s">
        <v>119</v>
      </c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  <c r="CG49" s="80"/>
      <c r="CH49" s="80"/>
      <c r="CI49" s="80"/>
      <c r="CJ49" s="80"/>
      <c r="CK49" s="80"/>
      <c r="CL49" s="80"/>
      <c r="CM49" s="80"/>
      <c r="CN49" s="80"/>
      <c r="CO49" s="80"/>
      <c r="CP49" s="80"/>
      <c r="CQ49" s="80"/>
      <c r="CR49" s="80"/>
      <c r="CS49" s="80"/>
      <c r="CT49" s="80"/>
      <c r="CU49" s="79">
        <v>8279.0</v>
      </c>
      <c r="CV49" s="79">
        <v>7055.0</v>
      </c>
      <c r="CW49" s="79">
        <v>1903.0</v>
      </c>
      <c r="CX49" s="80"/>
      <c r="CY49" s="80"/>
      <c r="CZ49" s="80"/>
      <c r="DA49" s="80"/>
      <c r="DB49" s="80"/>
      <c r="DC49" s="81"/>
    </row>
    <row r="50">
      <c r="A50" s="78">
        <v>45623.68532471065</v>
      </c>
      <c r="B50" s="79" t="s">
        <v>120</v>
      </c>
      <c r="C50" s="79" t="s">
        <v>129</v>
      </c>
      <c r="D50" s="79" t="s">
        <v>119</v>
      </c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79">
        <v>76.0</v>
      </c>
      <c r="P50" s="79">
        <v>4.0</v>
      </c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  <c r="CG50" s="80"/>
      <c r="CH50" s="80"/>
      <c r="CI50" s="80"/>
      <c r="CJ50" s="80"/>
      <c r="CK50" s="80"/>
      <c r="CL50" s="80"/>
      <c r="CM50" s="80"/>
      <c r="CN50" s="80"/>
      <c r="CO50" s="80"/>
      <c r="CP50" s="80"/>
      <c r="CQ50" s="80"/>
      <c r="CR50" s="80"/>
      <c r="CS50" s="80"/>
      <c r="CT50" s="80"/>
      <c r="CU50" s="80"/>
      <c r="CV50" s="80"/>
      <c r="CW50" s="80"/>
      <c r="CX50" s="80"/>
      <c r="CY50" s="80"/>
      <c r="CZ50" s="80"/>
      <c r="DA50" s="80"/>
      <c r="DB50" s="80"/>
      <c r="DC50" s="81"/>
    </row>
    <row r="51">
      <c r="A51" s="78">
        <v>45628.43885628472</v>
      </c>
      <c r="B51" s="79" t="s">
        <v>120</v>
      </c>
      <c r="C51" s="79" t="s">
        <v>129</v>
      </c>
      <c r="D51" s="79" t="s">
        <v>119</v>
      </c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79">
        <v>7.0</v>
      </c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  <c r="CG51" s="80"/>
      <c r="CH51" s="80"/>
      <c r="CI51" s="80"/>
      <c r="CJ51" s="80"/>
      <c r="CK51" s="80"/>
      <c r="CL51" s="80"/>
      <c r="CM51" s="80"/>
      <c r="CN51" s="80"/>
      <c r="CO51" s="80"/>
      <c r="CP51" s="80"/>
      <c r="CQ51" s="80"/>
      <c r="CR51" s="80"/>
      <c r="CS51" s="80"/>
      <c r="CT51" s="80"/>
      <c r="CU51" s="80"/>
      <c r="CV51" s="80"/>
      <c r="CW51" s="80"/>
      <c r="CX51" s="80"/>
      <c r="CY51" s="80"/>
      <c r="CZ51" s="80"/>
      <c r="DA51" s="80"/>
      <c r="DB51" s="80"/>
      <c r="DC51" s="81"/>
    </row>
    <row r="52">
      <c r="A52" s="78">
        <v>45631.34897851852</v>
      </c>
      <c r="B52" s="79" t="s">
        <v>127</v>
      </c>
      <c r="C52" s="79" t="s">
        <v>129</v>
      </c>
      <c r="D52" s="79" t="s">
        <v>119</v>
      </c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79">
        <v>23974.0</v>
      </c>
      <c r="AO52" s="79">
        <v>74.0</v>
      </c>
      <c r="AP52" s="79">
        <v>93.0</v>
      </c>
      <c r="AQ52" s="79">
        <v>106.0</v>
      </c>
      <c r="AR52" s="79">
        <v>41.0</v>
      </c>
      <c r="AS52" s="79">
        <v>26.0</v>
      </c>
      <c r="AT52" s="79">
        <v>59.0</v>
      </c>
      <c r="AU52" s="79">
        <v>9.0</v>
      </c>
      <c r="AV52" s="79">
        <v>0.0</v>
      </c>
      <c r="AW52" s="79">
        <v>1170.0</v>
      </c>
      <c r="AX52" s="79">
        <v>2360.0</v>
      </c>
      <c r="AY52" s="79">
        <v>201.6</v>
      </c>
      <c r="AZ52" s="79">
        <v>50.0</v>
      </c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  <c r="CG52" s="80"/>
      <c r="CH52" s="80"/>
      <c r="CI52" s="80"/>
      <c r="CJ52" s="80"/>
      <c r="CK52" s="80"/>
      <c r="CL52" s="80"/>
      <c r="CM52" s="80"/>
      <c r="CN52" s="80"/>
      <c r="CO52" s="80"/>
      <c r="CP52" s="80"/>
      <c r="CQ52" s="80"/>
      <c r="CR52" s="80"/>
      <c r="CS52" s="80"/>
      <c r="CT52" s="80"/>
      <c r="CU52" s="80"/>
      <c r="CV52" s="80"/>
      <c r="CW52" s="80"/>
      <c r="CX52" s="80"/>
      <c r="CY52" s="80"/>
      <c r="CZ52" s="80"/>
      <c r="DA52" s="80"/>
      <c r="DB52" s="80"/>
      <c r="DC52" s="81"/>
    </row>
    <row r="53">
      <c r="A53" s="78">
        <v>45633.616015231484</v>
      </c>
      <c r="B53" s="79" t="s">
        <v>122</v>
      </c>
      <c r="C53" s="79" t="s">
        <v>129</v>
      </c>
      <c r="D53" s="79" t="s">
        <v>119</v>
      </c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79">
        <v>26.0</v>
      </c>
      <c r="AT53" s="79">
        <v>59.0</v>
      </c>
      <c r="AU53" s="79">
        <v>9.0</v>
      </c>
      <c r="AV53" s="79">
        <v>0.0</v>
      </c>
      <c r="AW53" s="80"/>
      <c r="AX53" s="80"/>
      <c r="AY53" s="80"/>
      <c r="AZ53" s="80"/>
      <c r="BA53" s="80"/>
      <c r="BB53" s="80"/>
      <c r="BC53" s="79">
        <v>7.0</v>
      </c>
      <c r="BD53" s="79">
        <v>49.0</v>
      </c>
      <c r="BE53" s="79">
        <v>55.0</v>
      </c>
      <c r="BF53" s="79">
        <v>16.0</v>
      </c>
      <c r="BG53" s="79">
        <v>13.0</v>
      </c>
      <c r="BH53" s="79">
        <v>10.0</v>
      </c>
      <c r="BI53" s="79">
        <v>144.0</v>
      </c>
      <c r="BJ53" s="79">
        <v>55.0</v>
      </c>
      <c r="BK53" s="79">
        <v>38.0</v>
      </c>
      <c r="BL53" s="79">
        <v>47.0</v>
      </c>
      <c r="BM53" s="79">
        <v>75.0</v>
      </c>
      <c r="BN53" s="79">
        <v>10.0</v>
      </c>
      <c r="BO53" s="79">
        <v>14.0</v>
      </c>
      <c r="BP53" s="79">
        <v>11.0</v>
      </c>
      <c r="BQ53" s="79">
        <v>508.0</v>
      </c>
      <c r="BR53" s="79">
        <v>5789.0</v>
      </c>
      <c r="BS53" s="79">
        <v>923.0</v>
      </c>
      <c r="BT53" s="79">
        <v>1161.0</v>
      </c>
      <c r="BU53" s="79">
        <v>170.0</v>
      </c>
      <c r="BV53" s="79">
        <v>1648.0</v>
      </c>
      <c r="BW53" s="79">
        <v>187.0</v>
      </c>
      <c r="BX53" s="79">
        <v>70.0</v>
      </c>
      <c r="BY53" s="79">
        <v>425.0</v>
      </c>
      <c r="BZ53" s="79">
        <v>3047.0</v>
      </c>
      <c r="CA53" s="79">
        <v>830.0</v>
      </c>
      <c r="CB53" s="79">
        <v>7011.0</v>
      </c>
      <c r="CC53" s="79">
        <v>2118.0</v>
      </c>
      <c r="CD53" s="79">
        <v>534.0</v>
      </c>
      <c r="CE53" s="79">
        <v>200.0</v>
      </c>
      <c r="CF53" s="79">
        <v>188.0</v>
      </c>
      <c r="CG53" s="79">
        <v>1003.0</v>
      </c>
      <c r="CH53" s="79">
        <v>6716.0</v>
      </c>
      <c r="CI53" s="79">
        <v>14246.0</v>
      </c>
      <c r="CJ53" s="79">
        <v>3529.0</v>
      </c>
      <c r="CK53" s="79">
        <v>10.0</v>
      </c>
      <c r="CL53" s="79">
        <v>1147.0</v>
      </c>
      <c r="CM53" s="79">
        <v>83.0</v>
      </c>
      <c r="CN53" s="79">
        <v>363.0</v>
      </c>
      <c r="CO53" s="79">
        <v>2.0</v>
      </c>
      <c r="CP53" s="79">
        <v>141.0</v>
      </c>
      <c r="CQ53" s="79">
        <v>12107.0</v>
      </c>
      <c r="CR53" s="79">
        <v>8.0</v>
      </c>
      <c r="CS53" s="79">
        <v>1.0</v>
      </c>
      <c r="CT53" s="79">
        <v>1.0</v>
      </c>
      <c r="CU53" s="80"/>
      <c r="CV53" s="80"/>
      <c r="CW53" s="80"/>
      <c r="CX53" s="80"/>
      <c r="CY53" s="80"/>
      <c r="CZ53" s="80"/>
      <c r="DA53" s="80"/>
      <c r="DB53" s="80"/>
      <c r="DC53" s="81"/>
    </row>
    <row r="54">
      <c r="A54" s="78">
        <v>45660.544816319445</v>
      </c>
      <c r="B54" s="79" t="s">
        <v>106</v>
      </c>
      <c r="C54" s="79" t="s">
        <v>130</v>
      </c>
      <c r="D54" s="79" t="s">
        <v>108</v>
      </c>
      <c r="E54" s="79">
        <v>12444.0</v>
      </c>
      <c r="F54" s="79">
        <v>13.0</v>
      </c>
      <c r="G54" s="79">
        <v>122.0</v>
      </c>
      <c r="H54" s="79">
        <v>94.0</v>
      </c>
      <c r="I54" s="79">
        <v>1383.0</v>
      </c>
      <c r="J54" s="79">
        <v>259.0</v>
      </c>
      <c r="K54" s="80"/>
      <c r="L54" s="80"/>
      <c r="M54" s="79">
        <v>5.0</v>
      </c>
      <c r="N54" s="79">
        <v>9.0</v>
      </c>
      <c r="O54" s="80"/>
      <c r="P54" s="80"/>
      <c r="Q54" s="79">
        <v>17.0</v>
      </c>
      <c r="R54" s="79">
        <v>10.0</v>
      </c>
      <c r="S54" s="79">
        <v>23.0</v>
      </c>
      <c r="T54" s="79">
        <v>23.0</v>
      </c>
      <c r="U54" s="79">
        <v>73.0</v>
      </c>
      <c r="V54" s="79">
        <v>20.0</v>
      </c>
      <c r="W54" s="79">
        <v>21.0</v>
      </c>
      <c r="X54" s="79">
        <v>9.0</v>
      </c>
      <c r="Y54" s="79">
        <v>77.0</v>
      </c>
      <c r="Z54" s="79">
        <v>7.0</v>
      </c>
      <c r="AA54" s="80"/>
      <c r="AB54" s="79">
        <v>899.0</v>
      </c>
      <c r="AC54" s="79">
        <v>73.0</v>
      </c>
      <c r="AD54" s="79">
        <v>1402.0</v>
      </c>
      <c r="AE54" s="79">
        <v>175.0</v>
      </c>
      <c r="AF54" s="79">
        <v>216.0</v>
      </c>
      <c r="AG54" s="79">
        <v>2765.0</v>
      </c>
      <c r="AH54" s="79">
        <v>1308.0</v>
      </c>
      <c r="AI54" s="80"/>
      <c r="AJ54" s="80"/>
      <c r="AK54" s="80"/>
      <c r="AL54" s="79">
        <v>14.0</v>
      </c>
      <c r="AM54" s="79">
        <v>345.0</v>
      </c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80"/>
      <c r="CI54" s="80"/>
      <c r="CJ54" s="80"/>
      <c r="CK54" s="80"/>
      <c r="CL54" s="80"/>
      <c r="CM54" s="80"/>
      <c r="CN54" s="80"/>
      <c r="CO54" s="80"/>
      <c r="CP54" s="80"/>
      <c r="CQ54" s="80"/>
      <c r="CR54" s="80"/>
      <c r="CS54" s="80"/>
      <c r="CT54" s="80"/>
      <c r="CU54" s="80"/>
      <c r="CV54" s="80"/>
      <c r="CW54" s="80"/>
      <c r="CX54" s="80"/>
      <c r="CY54" s="80"/>
      <c r="CZ54" s="80"/>
      <c r="DA54" s="80"/>
      <c r="DB54" s="80"/>
      <c r="DC54" s="81"/>
    </row>
    <row r="55">
      <c r="A55" s="78">
        <v>45660.59088668981</v>
      </c>
      <c r="B55" s="79" t="s">
        <v>111</v>
      </c>
      <c r="C55" s="79" t="s">
        <v>130</v>
      </c>
      <c r="D55" s="79" t="s">
        <v>112</v>
      </c>
      <c r="E55" s="79">
        <v>9136.0</v>
      </c>
      <c r="F55" s="79">
        <v>5.0</v>
      </c>
      <c r="G55" s="80"/>
      <c r="H55" s="80"/>
      <c r="I55" s="79">
        <v>541.0</v>
      </c>
      <c r="J55" s="79">
        <v>368.0</v>
      </c>
      <c r="K55" s="80"/>
      <c r="L55" s="80"/>
      <c r="M55" s="79">
        <v>2.0</v>
      </c>
      <c r="N55" s="80"/>
      <c r="O55" s="80"/>
      <c r="P55" s="80"/>
      <c r="Q55" s="80"/>
      <c r="R55" s="80"/>
      <c r="S55" s="80"/>
      <c r="T55" s="79">
        <v>14.0</v>
      </c>
      <c r="U55" s="79">
        <v>4.0</v>
      </c>
      <c r="V55" s="79">
        <v>6.0</v>
      </c>
      <c r="W55" s="79">
        <v>11.0</v>
      </c>
      <c r="X55" s="79">
        <v>3.0</v>
      </c>
      <c r="Y55" s="79">
        <v>38.0</v>
      </c>
      <c r="Z55" s="80"/>
      <c r="AA55" s="80"/>
      <c r="AB55" s="79">
        <v>418.0</v>
      </c>
      <c r="AC55" s="79">
        <v>49.0</v>
      </c>
      <c r="AD55" s="79">
        <v>68.0</v>
      </c>
      <c r="AE55" s="79">
        <v>71.0</v>
      </c>
      <c r="AF55" s="79">
        <v>114.0</v>
      </c>
      <c r="AG55" s="79">
        <v>720.0</v>
      </c>
      <c r="AH55" s="80"/>
      <c r="AI55" s="80"/>
      <c r="AJ55" s="80"/>
      <c r="AK55" s="80"/>
      <c r="AL55" s="79">
        <v>4.0</v>
      </c>
      <c r="AM55" s="79">
        <v>1240.0</v>
      </c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  <c r="CG55" s="80"/>
      <c r="CH55" s="80"/>
      <c r="CI55" s="80"/>
      <c r="CJ55" s="80"/>
      <c r="CK55" s="80"/>
      <c r="CL55" s="80"/>
      <c r="CM55" s="80"/>
      <c r="CN55" s="80"/>
      <c r="CO55" s="80"/>
      <c r="CP55" s="80"/>
      <c r="CQ55" s="80"/>
      <c r="CR55" s="80"/>
      <c r="CS55" s="80"/>
      <c r="CT55" s="80"/>
      <c r="CU55" s="80"/>
      <c r="CV55" s="80"/>
      <c r="CW55" s="80"/>
      <c r="CX55" s="80"/>
      <c r="CY55" s="80"/>
      <c r="CZ55" s="80"/>
      <c r="DA55" s="80"/>
      <c r="DB55" s="80"/>
      <c r="DC55" s="81"/>
    </row>
    <row r="56">
      <c r="A56" s="78">
        <v>45659.73173454861</v>
      </c>
      <c r="B56" s="79" t="s">
        <v>124</v>
      </c>
      <c r="C56" s="79" t="s">
        <v>130</v>
      </c>
      <c r="D56" s="79" t="s">
        <v>125</v>
      </c>
      <c r="E56" s="79">
        <v>3025.0</v>
      </c>
      <c r="F56" s="79">
        <v>2.0</v>
      </c>
      <c r="G56" s="79">
        <v>48.0</v>
      </c>
      <c r="H56" s="79">
        <v>19.0</v>
      </c>
      <c r="I56" s="79">
        <v>148.0</v>
      </c>
      <c r="J56" s="79">
        <v>301.0</v>
      </c>
      <c r="K56" s="79">
        <v>0.0</v>
      </c>
      <c r="L56" s="80"/>
      <c r="M56" s="79">
        <v>9.0</v>
      </c>
      <c r="N56" s="79">
        <v>8.0</v>
      </c>
      <c r="O56" s="80"/>
      <c r="P56" s="80"/>
      <c r="Q56" s="79">
        <v>8.0</v>
      </c>
      <c r="R56" s="79">
        <v>1.0</v>
      </c>
      <c r="S56" s="79">
        <v>8.0</v>
      </c>
      <c r="T56" s="79">
        <v>7.0</v>
      </c>
      <c r="U56" s="79">
        <v>4.0</v>
      </c>
      <c r="V56" s="79">
        <v>2.0</v>
      </c>
      <c r="W56" s="79">
        <v>5.0</v>
      </c>
      <c r="X56" s="79">
        <v>0.0</v>
      </c>
      <c r="Y56" s="79">
        <v>18.0</v>
      </c>
      <c r="Z56" s="79">
        <v>0.0</v>
      </c>
      <c r="AA56" s="79">
        <v>0.0</v>
      </c>
      <c r="AB56" s="79">
        <v>127.0</v>
      </c>
      <c r="AC56" s="79">
        <v>43.0</v>
      </c>
      <c r="AD56" s="79">
        <v>5.0</v>
      </c>
      <c r="AE56" s="79">
        <v>41.0</v>
      </c>
      <c r="AF56" s="79">
        <v>0.0</v>
      </c>
      <c r="AG56" s="79">
        <v>216.0</v>
      </c>
      <c r="AH56" s="79">
        <v>0.0</v>
      </c>
      <c r="AI56" s="79">
        <v>0.0</v>
      </c>
      <c r="AJ56" s="79">
        <v>4.0</v>
      </c>
      <c r="AK56" s="79">
        <v>414.0</v>
      </c>
      <c r="AL56" s="79">
        <v>7.0</v>
      </c>
      <c r="AM56" s="79">
        <v>807.0</v>
      </c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  <c r="CS56" s="80"/>
      <c r="CT56" s="80"/>
      <c r="CU56" s="80"/>
      <c r="CV56" s="80"/>
      <c r="CW56" s="80"/>
      <c r="CX56" s="80"/>
      <c r="CY56" s="80"/>
      <c r="CZ56" s="80"/>
      <c r="DA56" s="80"/>
      <c r="DB56" s="80"/>
      <c r="DC56" s="81"/>
    </row>
    <row r="57">
      <c r="A57" s="78">
        <v>45659.40983240741</v>
      </c>
      <c r="B57" s="79" t="s">
        <v>113</v>
      </c>
      <c r="C57" s="79" t="s">
        <v>130</v>
      </c>
      <c r="D57" s="79" t="s">
        <v>114</v>
      </c>
      <c r="E57" s="79">
        <v>2841.0</v>
      </c>
      <c r="F57" s="79">
        <v>0.0</v>
      </c>
      <c r="G57" s="80"/>
      <c r="H57" s="79">
        <v>28.0</v>
      </c>
      <c r="I57" s="79">
        <v>347.0</v>
      </c>
      <c r="J57" s="79">
        <v>70.0</v>
      </c>
      <c r="K57" s="80"/>
      <c r="L57" s="80"/>
      <c r="M57" s="79">
        <v>2.0</v>
      </c>
      <c r="N57" s="79">
        <v>0.0</v>
      </c>
      <c r="O57" s="80"/>
      <c r="P57" s="80"/>
      <c r="Q57" s="79">
        <v>5.0</v>
      </c>
      <c r="R57" s="79">
        <v>5.0</v>
      </c>
      <c r="S57" s="79">
        <v>10.0</v>
      </c>
      <c r="T57" s="79">
        <v>9.0</v>
      </c>
      <c r="U57" s="79">
        <v>3.0</v>
      </c>
      <c r="V57" s="79">
        <v>1.0</v>
      </c>
      <c r="W57" s="79">
        <v>7.0</v>
      </c>
      <c r="X57" s="80"/>
      <c r="Y57" s="80"/>
      <c r="Z57" s="80"/>
      <c r="AA57" s="80"/>
      <c r="AB57" s="79">
        <v>166.0</v>
      </c>
      <c r="AC57" s="79">
        <v>81.0</v>
      </c>
      <c r="AD57" s="79">
        <v>7.0</v>
      </c>
      <c r="AE57" s="79">
        <v>60.0</v>
      </c>
      <c r="AF57" s="80"/>
      <c r="AG57" s="80"/>
      <c r="AH57" s="80"/>
      <c r="AI57" s="80"/>
      <c r="AJ57" s="80"/>
      <c r="AK57" s="80"/>
      <c r="AL57" s="79">
        <v>1.0</v>
      </c>
      <c r="AM57" s="79">
        <v>100.0</v>
      </c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1"/>
    </row>
    <row r="58">
      <c r="A58" s="78">
        <v>45656.63063144676</v>
      </c>
      <c r="B58" s="79" t="s">
        <v>115</v>
      </c>
      <c r="C58" s="79" t="s">
        <v>130</v>
      </c>
      <c r="D58" s="79" t="s">
        <v>126</v>
      </c>
      <c r="E58" s="79">
        <v>600.0</v>
      </c>
      <c r="F58" s="80"/>
      <c r="G58" s="80"/>
      <c r="H58" s="80"/>
      <c r="I58" s="80"/>
      <c r="J58" s="79">
        <v>586.0</v>
      </c>
      <c r="K58" s="79">
        <v>3.0</v>
      </c>
      <c r="L58" s="79">
        <v>130.0</v>
      </c>
      <c r="M58" s="80"/>
      <c r="N58" s="80"/>
      <c r="O58" s="80"/>
      <c r="P58" s="80"/>
      <c r="Q58" s="80"/>
      <c r="R58" s="80"/>
      <c r="S58" s="80"/>
      <c r="T58" s="79">
        <v>3.0</v>
      </c>
      <c r="U58" s="80"/>
      <c r="V58" s="80"/>
      <c r="W58" s="80"/>
      <c r="X58" s="80"/>
      <c r="Y58" s="79">
        <v>3.0</v>
      </c>
      <c r="Z58" s="80"/>
      <c r="AA58" s="80"/>
      <c r="AB58" s="79">
        <v>98.0</v>
      </c>
      <c r="AC58" s="80"/>
      <c r="AD58" s="80"/>
      <c r="AE58" s="80"/>
      <c r="AF58" s="80"/>
      <c r="AG58" s="79">
        <v>98.0</v>
      </c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1"/>
    </row>
    <row r="59">
      <c r="A59" s="78">
        <v>45659.726967731476</v>
      </c>
      <c r="B59" s="79" t="s">
        <v>118</v>
      </c>
      <c r="C59" s="79" t="s">
        <v>130</v>
      </c>
      <c r="D59" s="79" t="s">
        <v>119</v>
      </c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79">
        <v>8354.0</v>
      </c>
      <c r="CV59" s="79">
        <v>7073.0</v>
      </c>
      <c r="CW59" s="79">
        <v>1913.0</v>
      </c>
      <c r="CX59" s="80"/>
      <c r="CY59" s="80"/>
      <c r="CZ59" s="80"/>
      <c r="DA59" s="80"/>
      <c r="DB59" s="80"/>
      <c r="DC59" s="81"/>
    </row>
    <row r="60">
      <c r="A60" s="78">
        <v>45659.70002054398</v>
      </c>
      <c r="B60" s="79" t="s">
        <v>120</v>
      </c>
      <c r="C60" s="79" t="s">
        <v>130</v>
      </c>
      <c r="D60" s="79" t="s">
        <v>119</v>
      </c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79">
        <v>78.0</v>
      </c>
      <c r="P60" s="79">
        <v>2.0</v>
      </c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79">
        <v>6.0</v>
      </c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1"/>
    </row>
    <row r="61">
      <c r="A61" s="82"/>
      <c r="B61" s="79" t="s">
        <v>127</v>
      </c>
      <c r="C61" s="79" t="s">
        <v>130</v>
      </c>
      <c r="D61" s="79" t="s">
        <v>119</v>
      </c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79">
        <v>23158.0</v>
      </c>
      <c r="AO61" s="79">
        <v>110.0</v>
      </c>
      <c r="AP61" s="79">
        <v>96.0</v>
      </c>
      <c r="AQ61" s="79">
        <v>147.0</v>
      </c>
      <c r="AR61" s="79">
        <v>69.0</v>
      </c>
      <c r="AS61" s="79">
        <v>23.0</v>
      </c>
      <c r="AT61" s="79">
        <v>6.0</v>
      </c>
      <c r="AU61" s="79">
        <v>13.0</v>
      </c>
      <c r="AV61" s="79">
        <v>0.0</v>
      </c>
      <c r="AW61" s="79">
        <v>1180.0</v>
      </c>
      <c r="AX61" s="79">
        <v>1620.0</v>
      </c>
      <c r="AY61" s="79">
        <v>85.3</v>
      </c>
      <c r="AZ61" s="79">
        <v>36.0</v>
      </c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1"/>
    </row>
    <row r="62">
      <c r="A62" s="78">
        <v>45670.71963865741</v>
      </c>
      <c r="B62" s="79" t="s">
        <v>122</v>
      </c>
      <c r="C62" s="79" t="s">
        <v>130</v>
      </c>
      <c r="D62" s="79" t="s">
        <v>119</v>
      </c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79">
        <v>23.0</v>
      </c>
      <c r="AT62" s="79">
        <v>6.0</v>
      </c>
      <c r="AU62" s="79">
        <v>13.0</v>
      </c>
      <c r="AV62" s="79">
        <v>0.0</v>
      </c>
      <c r="AW62" s="80"/>
      <c r="AX62" s="80"/>
      <c r="AY62" s="80"/>
      <c r="AZ62" s="80"/>
      <c r="BA62" s="80"/>
      <c r="BB62" s="80"/>
      <c r="BC62" s="79">
        <v>6.0</v>
      </c>
      <c r="BD62" s="79">
        <v>47.0</v>
      </c>
      <c r="BE62" s="79">
        <v>97.0</v>
      </c>
      <c r="BF62" s="79">
        <v>4.0</v>
      </c>
      <c r="BG62" s="79">
        <v>25.0</v>
      </c>
      <c r="BH62" s="79">
        <v>13.0</v>
      </c>
      <c r="BI62" s="79">
        <v>539.0</v>
      </c>
      <c r="BJ62" s="79">
        <v>66.0</v>
      </c>
      <c r="BK62" s="79">
        <v>38.0</v>
      </c>
      <c r="BL62" s="79">
        <v>13.0</v>
      </c>
      <c r="BM62" s="79">
        <v>109.0</v>
      </c>
      <c r="BN62" s="79">
        <v>6.0</v>
      </c>
      <c r="BO62" s="79">
        <v>16.0</v>
      </c>
      <c r="BP62" s="79">
        <v>8.0</v>
      </c>
      <c r="BQ62" s="79">
        <v>435.0</v>
      </c>
      <c r="BR62" s="79">
        <v>4266.0</v>
      </c>
      <c r="BS62" s="79">
        <v>855.0</v>
      </c>
      <c r="BT62" s="79">
        <v>1155.0</v>
      </c>
      <c r="BU62" s="79">
        <v>165.0</v>
      </c>
      <c r="BV62" s="79">
        <v>2718.0</v>
      </c>
      <c r="BW62" s="79">
        <v>192.0</v>
      </c>
      <c r="BX62" s="79">
        <v>83.0</v>
      </c>
      <c r="BY62" s="79">
        <v>393.0</v>
      </c>
      <c r="BZ62" s="79">
        <v>2954.0</v>
      </c>
      <c r="CA62" s="79">
        <v>783.0</v>
      </c>
      <c r="CB62" s="79">
        <v>7385.0</v>
      </c>
      <c r="CC62" s="79">
        <v>2214.0</v>
      </c>
      <c r="CD62" s="79">
        <v>489.0</v>
      </c>
      <c r="CE62" s="79">
        <v>269.0</v>
      </c>
      <c r="CF62" s="79">
        <v>210.0</v>
      </c>
      <c r="CG62" s="79">
        <v>1177.0</v>
      </c>
      <c r="CH62" s="79">
        <v>7190.0</v>
      </c>
      <c r="CI62" s="79">
        <v>15121.0</v>
      </c>
      <c r="CJ62" s="79">
        <v>3441.0</v>
      </c>
      <c r="CK62" s="79">
        <v>7.0</v>
      </c>
      <c r="CL62" s="79">
        <v>1882.0</v>
      </c>
      <c r="CM62" s="79">
        <v>188.0</v>
      </c>
      <c r="CN62" s="79">
        <v>552.0</v>
      </c>
      <c r="CO62" s="79">
        <v>0.0</v>
      </c>
      <c r="CP62" s="79">
        <v>22.0</v>
      </c>
      <c r="CQ62" s="79">
        <v>11956.0</v>
      </c>
      <c r="CR62" s="79">
        <v>15.0</v>
      </c>
      <c r="CS62" s="79">
        <v>0.0</v>
      </c>
      <c r="CT62" s="79">
        <v>2.0</v>
      </c>
      <c r="CU62" s="80"/>
      <c r="CV62" s="80"/>
      <c r="CW62" s="80"/>
      <c r="CX62" s="80"/>
      <c r="CY62" s="80"/>
      <c r="CZ62" s="80"/>
      <c r="DA62" s="80"/>
      <c r="DB62" s="80"/>
      <c r="DC62" s="81"/>
    </row>
    <row r="63">
      <c r="A63" s="78">
        <v>45693.56559619213</v>
      </c>
      <c r="B63" s="79" t="s">
        <v>109</v>
      </c>
      <c r="C63" s="79" t="s">
        <v>131</v>
      </c>
      <c r="D63" s="79" t="s">
        <v>110</v>
      </c>
      <c r="E63" s="79">
        <v>2152.0</v>
      </c>
      <c r="F63" s="80"/>
      <c r="G63" s="79">
        <v>27.0</v>
      </c>
      <c r="H63" s="79">
        <v>23.0</v>
      </c>
      <c r="I63" s="79">
        <v>216.0</v>
      </c>
      <c r="J63" s="79">
        <v>30.0</v>
      </c>
      <c r="K63" s="80"/>
      <c r="L63" s="80"/>
      <c r="M63" s="79">
        <v>1.0</v>
      </c>
      <c r="N63" s="80"/>
      <c r="O63" s="80"/>
      <c r="P63" s="80"/>
      <c r="Q63" s="79">
        <v>38.0</v>
      </c>
      <c r="R63" s="79">
        <v>38.0</v>
      </c>
      <c r="S63" s="79">
        <v>26.5</v>
      </c>
      <c r="T63" s="79">
        <v>10.0</v>
      </c>
      <c r="U63" s="79">
        <v>2.0</v>
      </c>
      <c r="V63" s="79">
        <v>2.0</v>
      </c>
      <c r="W63" s="79">
        <v>4.0</v>
      </c>
      <c r="X63" s="79">
        <v>2.0</v>
      </c>
      <c r="Y63" s="79">
        <v>20.0</v>
      </c>
      <c r="Z63" s="80"/>
      <c r="AA63" s="80"/>
      <c r="AB63" s="79">
        <v>119.0</v>
      </c>
      <c r="AC63" s="79">
        <v>25.0</v>
      </c>
      <c r="AD63" s="79">
        <v>11.0</v>
      </c>
      <c r="AE63" s="79">
        <v>27.0</v>
      </c>
      <c r="AF63" s="79">
        <v>75.0</v>
      </c>
      <c r="AG63" s="79">
        <v>257.0</v>
      </c>
      <c r="AH63" s="80"/>
      <c r="AI63" s="80"/>
      <c r="AJ63" s="80"/>
      <c r="AK63" s="80"/>
      <c r="AL63" s="79">
        <v>6.0</v>
      </c>
      <c r="AM63" s="79">
        <v>19.0</v>
      </c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1"/>
    </row>
    <row r="64">
      <c r="A64" s="78">
        <v>45693.49137732639</v>
      </c>
      <c r="B64" s="79" t="s">
        <v>111</v>
      </c>
      <c r="C64" s="79" t="s">
        <v>131</v>
      </c>
      <c r="D64" s="79" t="s">
        <v>112</v>
      </c>
      <c r="E64" s="79">
        <v>10005.0</v>
      </c>
      <c r="F64" s="79">
        <v>5.0</v>
      </c>
      <c r="G64" s="80"/>
      <c r="H64" s="80"/>
      <c r="I64" s="79">
        <v>679.0</v>
      </c>
      <c r="J64" s="79">
        <v>469.0</v>
      </c>
      <c r="K64" s="80"/>
      <c r="L64" s="80"/>
      <c r="M64" s="79">
        <v>6.0</v>
      </c>
      <c r="N64" s="80"/>
      <c r="O64" s="80"/>
      <c r="P64" s="80"/>
      <c r="Q64" s="80"/>
      <c r="R64" s="80"/>
      <c r="S64" s="80"/>
      <c r="T64" s="79">
        <v>30.0</v>
      </c>
      <c r="U64" s="79">
        <v>5.0</v>
      </c>
      <c r="V64" s="79">
        <v>5.0</v>
      </c>
      <c r="W64" s="79">
        <v>10.0</v>
      </c>
      <c r="X64" s="79">
        <v>4.0</v>
      </c>
      <c r="Y64" s="79">
        <v>54.0</v>
      </c>
      <c r="Z64" s="80"/>
      <c r="AA64" s="80"/>
      <c r="AB64" s="79">
        <v>867.0</v>
      </c>
      <c r="AC64" s="79">
        <v>63.0</v>
      </c>
      <c r="AD64" s="79">
        <v>47.0</v>
      </c>
      <c r="AE64" s="79">
        <v>85.0</v>
      </c>
      <c r="AF64" s="79">
        <v>184.0</v>
      </c>
      <c r="AG64" s="79">
        <v>1246.0</v>
      </c>
      <c r="AH64" s="80"/>
      <c r="AI64" s="80"/>
      <c r="AJ64" s="80"/>
      <c r="AK64" s="80"/>
      <c r="AL64" s="79">
        <v>4.0</v>
      </c>
      <c r="AM64" s="79">
        <v>905.0</v>
      </c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1"/>
    </row>
    <row r="65">
      <c r="A65" s="78">
        <v>45692.59068879629</v>
      </c>
      <c r="B65" s="79" t="s">
        <v>124</v>
      </c>
      <c r="C65" s="79" t="s">
        <v>131</v>
      </c>
      <c r="D65" s="79" t="s">
        <v>125</v>
      </c>
      <c r="E65" s="79">
        <v>3147.0</v>
      </c>
      <c r="F65" s="79">
        <v>3.0</v>
      </c>
      <c r="G65" s="79">
        <v>46.0</v>
      </c>
      <c r="H65" s="79">
        <v>37.0</v>
      </c>
      <c r="I65" s="79">
        <v>138.0</v>
      </c>
      <c r="J65" s="79">
        <v>261.0</v>
      </c>
      <c r="K65" s="80"/>
      <c r="L65" s="80"/>
      <c r="M65" s="79">
        <v>9.0</v>
      </c>
      <c r="N65" s="79">
        <v>2.0</v>
      </c>
      <c r="O65" s="80"/>
      <c r="P65" s="80"/>
      <c r="Q65" s="79">
        <v>9.0</v>
      </c>
      <c r="R65" s="79">
        <v>1.0</v>
      </c>
      <c r="S65" s="79">
        <v>9.0</v>
      </c>
      <c r="T65" s="79">
        <v>1.0</v>
      </c>
      <c r="U65" s="79">
        <v>2.0</v>
      </c>
      <c r="V65" s="79">
        <v>2.0</v>
      </c>
      <c r="W65" s="79">
        <v>10.0</v>
      </c>
      <c r="X65" s="79">
        <v>0.0</v>
      </c>
      <c r="Y65" s="79">
        <v>15.0</v>
      </c>
      <c r="Z65" s="79">
        <v>0.0</v>
      </c>
      <c r="AA65" s="79">
        <v>0.0</v>
      </c>
      <c r="AB65" s="79">
        <v>8.0</v>
      </c>
      <c r="AC65" s="79">
        <v>6.0</v>
      </c>
      <c r="AD65" s="79">
        <v>4.0</v>
      </c>
      <c r="AE65" s="79">
        <v>105.0</v>
      </c>
      <c r="AF65" s="79">
        <v>0.0</v>
      </c>
      <c r="AG65" s="79">
        <v>123.0</v>
      </c>
      <c r="AH65" s="79">
        <v>0.0</v>
      </c>
      <c r="AI65" s="79">
        <v>0.0</v>
      </c>
      <c r="AJ65" s="79">
        <v>0.0</v>
      </c>
      <c r="AK65" s="79">
        <v>0.0</v>
      </c>
      <c r="AL65" s="79">
        <v>6.0</v>
      </c>
      <c r="AM65" s="79">
        <v>506.0</v>
      </c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1"/>
    </row>
    <row r="66">
      <c r="A66" s="78">
        <v>45692.66193760416</v>
      </c>
      <c r="B66" s="79" t="s">
        <v>113</v>
      </c>
      <c r="C66" s="79" t="s">
        <v>131</v>
      </c>
      <c r="D66" s="79" t="s">
        <v>114</v>
      </c>
      <c r="E66" s="79">
        <v>3430.0</v>
      </c>
      <c r="F66" s="79">
        <v>0.0</v>
      </c>
      <c r="G66" s="79">
        <v>56.0</v>
      </c>
      <c r="H66" s="79">
        <v>50.0</v>
      </c>
      <c r="I66" s="79">
        <v>395.0</v>
      </c>
      <c r="J66" s="79">
        <v>150.0</v>
      </c>
      <c r="K66" s="80"/>
      <c r="L66" s="80"/>
      <c r="M66" s="79">
        <v>3.0</v>
      </c>
      <c r="N66" s="79">
        <v>3.0</v>
      </c>
      <c r="O66" s="80"/>
      <c r="P66" s="80"/>
      <c r="Q66" s="79">
        <v>4.0</v>
      </c>
      <c r="R66" s="79">
        <v>4.0</v>
      </c>
      <c r="S66" s="79">
        <v>16.0</v>
      </c>
      <c r="T66" s="79">
        <v>10.0</v>
      </c>
      <c r="U66" s="79">
        <v>2.0</v>
      </c>
      <c r="V66" s="79">
        <v>2.0</v>
      </c>
      <c r="W66" s="79">
        <v>9.0</v>
      </c>
      <c r="X66" s="80"/>
      <c r="Y66" s="80"/>
      <c r="Z66" s="80"/>
      <c r="AA66" s="80"/>
      <c r="AB66" s="79">
        <v>146.0</v>
      </c>
      <c r="AC66" s="79">
        <v>56.0</v>
      </c>
      <c r="AD66" s="79">
        <v>15.0</v>
      </c>
      <c r="AE66" s="79">
        <v>91.0</v>
      </c>
      <c r="AF66" s="80"/>
      <c r="AG66" s="80"/>
      <c r="AH66" s="80"/>
      <c r="AI66" s="80"/>
      <c r="AJ66" s="79">
        <v>1.0</v>
      </c>
      <c r="AK66" s="79">
        <v>18.0</v>
      </c>
      <c r="AL66" s="79">
        <v>1.0</v>
      </c>
      <c r="AM66" s="79">
        <v>130.0</v>
      </c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1"/>
    </row>
    <row r="67">
      <c r="A67" s="78">
        <v>45692.372362951384</v>
      </c>
      <c r="B67" s="79" t="s">
        <v>115</v>
      </c>
      <c r="C67" s="79" t="s">
        <v>131</v>
      </c>
      <c r="D67" s="79" t="s">
        <v>126</v>
      </c>
      <c r="E67" s="79">
        <v>625.0</v>
      </c>
      <c r="F67" s="80"/>
      <c r="G67" s="80"/>
      <c r="H67" s="80"/>
      <c r="I67" s="80"/>
      <c r="J67" s="79">
        <v>130.0</v>
      </c>
      <c r="K67" s="79">
        <v>2.0</v>
      </c>
      <c r="L67" s="79">
        <v>118.0</v>
      </c>
      <c r="M67" s="80"/>
      <c r="N67" s="80"/>
      <c r="O67" s="80"/>
      <c r="P67" s="80"/>
      <c r="Q67" s="79">
        <v>1.0</v>
      </c>
      <c r="R67" s="79">
        <v>1.0</v>
      </c>
      <c r="S67" s="79">
        <v>1.0</v>
      </c>
      <c r="T67" s="79">
        <v>3.0</v>
      </c>
      <c r="U67" s="80"/>
      <c r="V67" s="80"/>
      <c r="W67" s="80"/>
      <c r="X67" s="80"/>
      <c r="Y67" s="80"/>
      <c r="Z67" s="80"/>
      <c r="AA67" s="80"/>
      <c r="AB67" s="79">
        <v>96.0</v>
      </c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1"/>
    </row>
    <row r="68">
      <c r="A68" s="78">
        <v>45691.38731106481</v>
      </c>
      <c r="B68" s="79" t="s">
        <v>118</v>
      </c>
      <c r="C68" s="79" t="s">
        <v>131</v>
      </c>
      <c r="D68" s="79" t="s">
        <v>119</v>
      </c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79">
        <v>8448.0</v>
      </c>
      <c r="CV68" s="79">
        <v>7128.0</v>
      </c>
      <c r="CW68" s="79">
        <v>1921.0</v>
      </c>
      <c r="CX68" s="80"/>
      <c r="CY68" s="80"/>
      <c r="CZ68" s="80"/>
      <c r="DA68" s="80"/>
      <c r="DB68" s="80"/>
      <c r="DC68" s="81"/>
    </row>
    <row r="69">
      <c r="A69" s="78">
        <v>45690.915373599535</v>
      </c>
      <c r="B69" s="79" t="s">
        <v>120</v>
      </c>
      <c r="C69" s="79" t="s">
        <v>131</v>
      </c>
      <c r="D69" s="79" t="s">
        <v>119</v>
      </c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79">
        <v>105.0</v>
      </c>
      <c r="P69" s="79">
        <v>7.0</v>
      </c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79">
        <v>8.0</v>
      </c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1"/>
    </row>
    <row r="70">
      <c r="A70" s="78">
        <v>45691.70282607639</v>
      </c>
      <c r="B70" s="79" t="s">
        <v>127</v>
      </c>
      <c r="C70" s="79" t="s">
        <v>131</v>
      </c>
      <c r="D70" s="79" t="s">
        <v>119</v>
      </c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79">
        <v>30550.0</v>
      </c>
      <c r="AO70" s="79">
        <v>151.0</v>
      </c>
      <c r="AP70" s="79">
        <v>97.0</v>
      </c>
      <c r="AQ70" s="79">
        <v>231.0</v>
      </c>
      <c r="AR70" s="79">
        <v>85.0</v>
      </c>
      <c r="AS70" s="79">
        <v>15.0</v>
      </c>
      <c r="AT70" s="79">
        <v>4.0</v>
      </c>
      <c r="AU70" s="79">
        <v>6.0</v>
      </c>
      <c r="AV70" s="79">
        <v>1.0</v>
      </c>
      <c r="AW70" s="79">
        <v>1190.0</v>
      </c>
      <c r="AX70" s="79">
        <v>2148.0</v>
      </c>
      <c r="AY70" s="79">
        <v>90.4</v>
      </c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80"/>
      <c r="CD70" s="80"/>
      <c r="CE70" s="80"/>
      <c r="CF70" s="80"/>
      <c r="CG70" s="80"/>
      <c r="CH70" s="80"/>
      <c r="CI70" s="80"/>
      <c r="CJ70" s="80"/>
      <c r="CK70" s="80"/>
      <c r="CL70" s="80"/>
      <c r="CM70" s="80"/>
      <c r="CN70" s="80"/>
      <c r="CO70" s="80"/>
      <c r="CP70" s="80"/>
      <c r="CQ70" s="80"/>
      <c r="CR70" s="80"/>
      <c r="CS70" s="80"/>
      <c r="CT70" s="80"/>
      <c r="CU70" s="80"/>
      <c r="CV70" s="80"/>
      <c r="CW70" s="80"/>
      <c r="CX70" s="80"/>
      <c r="CY70" s="80"/>
      <c r="CZ70" s="80"/>
      <c r="DA70" s="80"/>
      <c r="DB70" s="80"/>
      <c r="DC70" s="81"/>
    </row>
    <row r="71">
      <c r="A71" s="78">
        <v>45705.61610240741</v>
      </c>
      <c r="B71" s="79" t="s">
        <v>122</v>
      </c>
      <c r="C71" s="79" t="s">
        <v>131</v>
      </c>
      <c r="D71" s="79" t="s">
        <v>119</v>
      </c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79">
        <v>15.0</v>
      </c>
      <c r="AT71" s="79">
        <v>4.0</v>
      </c>
      <c r="AU71" s="79">
        <v>6.0</v>
      </c>
      <c r="AV71" s="79">
        <v>1.0</v>
      </c>
      <c r="AW71" s="80"/>
      <c r="AX71" s="80"/>
      <c r="AY71" s="80"/>
      <c r="AZ71" s="80"/>
      <c r="BA71" s="80"/>
      <c r="BB71" s="80"/>
      <c r="BC71" s="79">
        <v>8.0</v>
      </c>
      <c r="BD71" s="79">
        <v>53.0</v>
      </c>
      <c r="BE71" s="79">
        <v>114.0</v>
      </c>
      <c r="BF71" s="79">
        <v>7.0</v>
      </c>
      <c r="BG71" s="79">
        <v>20.0</v>
      </c>
      <c r="BH71" s="79">
        <v>15.0</v>
      </c>
      <c r="BI71" s="79">
        <v>615.0</v>
      </c>
      <c r="BJ71" s="79">
        <v>165.0</v>
      </c>
      <c r="BK71" s="79">
        <v>63.0</v>
      </c>
      <c r="BL71" s="79">
        <v>37.0</v>
      </c>
      <c r="BM71" s="79">
        <v>125.0</v>
      </c>
      <c r="BN71" s="79">
        <v>3.0</v>
      </c>
      <c r="BO71" s="79">
        <v>46.0</v>
      </c>
      <c r="BP71" s="79">
        <v>14.0</v>
      </c>
      <c r="BQ71" s="79">
        <v>634.0</v>
      </c>
      <c r="BR71" s="79">
        <v>5263.0</v>
      </c>
      <c r="BS71" s="79">
        <v>901.0</v>
      </c>
      <c r="BT71" s="79">
        <v>1157.0</v>
      </c>
      <c r="BU71" s="79">
        <v>161.0</v>
      </c>
      <c r="BV71" s="79">
        <v>2049.0</v>
      </c>
      <c r="BW71" s="79">
        <v>193.0</v>
      </c>
      <c r="BX71" s="79">
        <v>97.0</v>
      </c>
      <c r="BY71" s="79">
        <v>402.0</v>
      </c>
      <c r="BZ71" s="79">
        <v>3359.0</v>
      </c>
      <c r="CA71" s="79">
        <v>940.0</v>
      </c>
      <c r="CB71" s="79">
        <v>8488.0</v>
      </c>
      <c r="CC71" s="79">
        <v>2653.0</v>
      </c>
      <c r="CD71" s="79">
        <v>479.0</v>
      </c>
      <c r="CE71" s="79">
        <v>252.0</v>
      </c>
      <c r="CF71" s="79">
        <v>237.0</v>
      </c>
      <c r="CG71" s="79">
        <v>1015.0</v>
      </c>
      <c r="CH71" s="79">
        <v>7918.0</v>
      </c>
      <c r="CI71" s="79">
        <v>17440.0</v>
      </c>
      <c r="CJ71" s="79">
        <v>3994.0</v>
      </c>
      <c r="CK71" s="79">
        <v>4.0</v>
      </c>
      <c r="CL71" s="79">
        <v>1734.0</v>
      </c>
      <c r="CM71" s="79">
        <v>259.0</v>
      </c>
      <c r="CN71" s="79">
        <v>440.0</v>
      </c>
      <c r="CO71" s="79">
        <v>0.0</v>
      </c>
      <c r="CP71" s="79">
        <v>64.0</v>
      </c>
      <c r="CQ71" s="79">
        <v>12094.0</v>
      </c>
      <c r="CR71" s="79">
        <v>4.0</v>
      </c>
      <c r="CS71" s="79">
        <v>0.0</v>
      </c>
      <c r="CT71" s="79">
        <v>1.0</v>
      </c>
      <c r="CU71" s="80"/>
      <c r="CV71" s="80"/>
      <c r="CW71" s="80"/>
      <c r="CX71" s="80"/>
      <c r="CY71" s="80"/>
      <c r="CZ71" s="80"/>
      <c r="DA71" s="80"/>
      <c r="DB71" s="80"/>
      <c r="DC71" s="81"/>
    </row>
    <row r="72">
      <c r="A72" s="78">
        <v>45720.69724222222</v>
      </c>
      <c r="B72" s="79" t="s">
        <v>109</v>
      </c>
      <c r="C72" s="79" t="s">
        <v>132</v>
      </c>
      <c r="D72" s="79" t="s">
        <v>110</v>
      </c>
      <c r="E72" s="79">
        <v>2241.0</v>
      </c>
      <c r="F72" s="80"/>
      <c r="G72" s="80"/>
      <c r="H72" s="80"/>
      <c r="I72" s="79">
        <v>207.0</v>
      </c>
      <c r="J72" s="79">
        <v>0.0</v>
      </c>
      <c r="K72" s="80"/>
      <c r="L72" s="80"/>
      <c r="M72" s="80"/>
      <c r="N72" s="80"/>
      <c r="O72" s="80"/>
      <c r="P72" s="80"/>
      <c r="Q72" s="79">
        <v>35.0</v>
      </c>
      <c r="R72" s="79">
        <v>35.0</v>
      </c>
      <c r="S72" s="79">
        <v>59.5</v>
      </c>
      <c r="T72" s="79">
        <v>13.0</v>
      </c>
      <c r="U72" s="79">
        <v>1.0</v>
      </c>
      <c r="V72" s="79">
        <v>1.0</v>
      </c>
      <c r="W72" s="79">
        <v>7.0</v>
      </c>
      <c r="X72" s="79">
        <v>2.0</v>
      </c>
      <c r="Y72" s="79">
        <v>24.0</v>
      </c>
      <c r="Z72" s="80"/>
      <c r="AA72" s="80"/>
      <c r="AB72" s="79">
        <v>170.0</v>
      </c>
      <c r="AC72" s="79">
        <v>10.0</v>
      </c>
      <c r="AD72" s="79">
        <v>5.0</v>
      </c>
      <c r="AE72" s="79">
        <v>56.0</v>
      </c>
      <c r="AF72" s="79">
        <v>46.0</v>
      </c>
      <c r="AG72" s="79">
        <v>287.0</v>
      </c>
      <c r="AH72" s="80"/>
      <c r="AI72" s="80"/>
      <c r="AJ72" s="80"/>
      <c r="AK72" s="80"/>
      <c r="AL72" s="79">
        <v>8.0</v>
      </c>
      <c r="AM72" s="79">
        <v>37.0</v>
      </c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80"/>
      <c r="CD72" s="80"/>
      <c r="CE72" s="80"/>
      <c r="CF72" s="80"/>
      <c r="CG72" s="80"/>
      <c r="CH72" s="80"/>
      <c r="CI72" s="80"/>
      <c r="CJ72" s="80"/>
      <c r="CK72" s="80"/>
      <c r="CL72" s="80"/>
      <c r="CM72" s="80"/>
      <c r="CN72" s="80"/>
      <c r="CO72" s="80"/>
      <c r="CP72" s="80"/>
      <c r="CQ72" s="80"/>
      <c r="CR72" s="80"/>
      <c r="CS72" s="80"/>
      <c r="CT72" s="80"/>
      <c r="CU72" s="80"/>
      <c r="CV72" s="80"/>
      <c r="CW72" s="80"/>
      <c r="CX72" s="80"/>
      <c r="CY72" s="80"/>
      <c r="CZ72" s="80"/>
      <c r="DA72" s="80"/>
      <c r="DB72" s="80"/>
      <c r="DC72" s="81"/>
    </row>
    <row r="73">
      <c r="A73" s="78">
        <v>45721.45042016204</v>
      </c>
      <c r="B73" s="79" t="s">
        <v>111</v>
      </c>
      <c r="C73" s="79" t="s">
        <v>133</v>
      </c>
      <c r="D73" s="79" t="s">
        <v>112</v>
      </c>
      <c r="E73" s="79">
        <v>11408.0</v>
      </c>
      <c r="F73" s="79">
        <v>6.0</v>
      </c>
      <c r="G73" s="80"/>
      <c r="H73" s="80"/>
      <c r="I73" s="79">
        <v>686.0</v>
      </c>
      <c r="J73" s="79">
        <v>365.0</v>
      </c>
      <c r="K73" s="80"/>
      <c r="L73" s="80"/>
      <c r="M73" s="79">
        <v>14.0</v>
      </c>
      <c r="N73" s="80"/>
      <c r="O73" s="80"/>
      <c r="P73" s="80"/>
      <c r="Q73" s="79">
        <v>2.0</v>
      </c>
      <c r="R73" s="79">
        <v>16.0</v>
      </c>
      <c r="S73" s="79">
        <v>120.0</v>
      </c>
      <c r="T73" s="79">
        <v>23.0</v>
      </c>
      <c r="U73" s="79">
        <v>6.0</v>
      </c>
      <c r="V73" s="79">
        <v>7.0</v>
      </c>
      <c r="W73" s="79">
        <v>14.0</v>
      </c>
      <c r="X73" s="79">
        <v>4.0</v>
      </c>
      <c r="Y73" s="79">
        <v>53.0</v>
      </c>
      <c r="Z73" s="79">
        <v>1.0</v>
      </c>
      <c r="AA73" s="80"/>
      <c r="AB73" s="79">
        <v>683.0</v>
      </c>
      <c r="AC73" s="79">
        <v>66.0</v>
      </c>
      <c r="AD73" s="79">
        <v>93.0</v>
      </c>
      <c r="AE73" s="79">
        <v>116.0</v>
      </c>
      <c r="AF73" s="79">
        <v>154.0</v>
      </c>
      <c r="AG73" s="79">
        <v>1112.0</v>
      </c>
      <c r="AH73" s="79">
        <v>400.0</v>
      </c>
      <c r="AI73" s="80"/>
      <c r="AJ73" s="80"/>
      <c r="AK73" s="80"/>
      <c r="AL73" s="79">
        <v>4.0</v>
      </c>
      <c r="AM73" s="79">
        <v>886.0</v>
      </c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80"/>
      <c r="CD73" s="80"/>
      <c r="CE73" s="80"/>
      <c r="CF73" s="80"/>
      <c r="CG73" s="80"/>
      <c r="CH73" s="80"/>
      <c r="CI73" s="80"/>
      <c r="CJ73" s="80"/>
      <c r="CK73" s="80"/>
      <c r="CL73" s="80"/>
      <c r="CM73" s="80"/>
      <c r="CN73" s="80"/>
      <c r="CO73" s="80"/>
      <c r="CP73" s="80"/>
      <c r="CQ73" s="80"/>
      <c r="CR73" s="80"/>
      <c r="CS73" s="80"/>
      <c r="CT73" s="80"/>
      <c r="CU73" s="80"/>
      <c r="CV73" s="80"/>
      <c r="CW73" s="80"/>
      <c r="CX73" s="80"/>
      <c r="CY73" s="80"/>
      <c r="CZ73" s="80"/>
      <c r="DA73" s="80"/>
      <c r="DB73" s="80"/>
      <c r="DC73" s="81"/>
    </row>
    <row r="74">
      <c r="A74" s="78">
        <v>45719.70985943287</v>
      </c>
      <c r="B74" s="79" t="s">
        <v>124</v>
      </c>
      <c r="C74" s="79" t="s">
        <v>132</v>
      </c>
      <c r="D74" s="79" t="s">
        <v>125</v>
      </c>
      <c r="E74" s="79">
        <v>3400.0</v>
      </c>
      <c r="F74" s="79">
        <v>3.0</v>
      </c>
      <c r="G74" s="80"/>
      <c r="H74" s="80"/>
      <c r="I74" s="79">
        <v>193.0</v>
      </c>
      <c r="J74" s="79">
        <v>432.0</v>
      </c>
      <c r="K74" s="79">
        <v>0.0</v>
      </c>
      <c r="L74" s="79">
        <v>0.0</v>
      </c>
      <c r="M74" s="79">
        <v>11.0</v>
      </c>
      <c r="N74" s="79">
        <v>5.0</v>
      </c>
      <c r="O74" s="80"/>
      <c r="P74" s="80"/>
      <c r="Q74" s="79">
        <v>19.0</v>
      </c>
      <c r="R74" s="79">
        <v>1.0</v>
      </c>
      <c r="S74" s="79">
        <v>86.0</v>
      </c>
      <c r="T74" s="79">
        <v>5.0</v>
      </c>
      <c r="U74" s="79">
        <v>4.0</v>
      </c>
      <c r="V74" s="79">
        <v>2.0</v>
      </c>
      <c r="W74" s="79">
        <v>13.0</v>
      </c>
      <c r="X74" s="79">
        <v>0.0</v>
      </c>
      <c r="Y74" s="79">
        <v>24.0</v>
      </c>
      <c r="Z74" s="79">
        <v>0.0</v>
      </c>
      <c r="AA74" s="79">
        <v>0.0</v>
      </c>
      <c r="AB74" s="79">
        <v>52.0</v>
      </c>
      <c r="AC74" s="79">
        <v>47.0</v>
      </c>
      <c r="AD74" s="79">
        <v>8.0</v>
      </c>
      <c r="AE74" s="79">
        <v>118.0</v>
      </c>
      <c r="AF74" s="79">
        <v>0.0</v>
      </c>
      <c r="AG74" s="79">
        <v>225.0</v>
      </c>
      <c r="AH74" s="79">
        <v>0.0</v>
      </c>
      <c r="AI74" s="79">
        <v>0.0</v>
      </c>
      <c r="AJ74" s="79">
        <v>0.0</v>
      </c>
      <c r="AK74" s="79">
        <v>0.0</v>
      </c>
      <c r="AL74" s="79">
        <v>10.0</v>
      </c>
      <c r="AM74" s="79">
        <v>591.0</v>
      </c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80"/>
      <c r="CD74" s="80"/>
      <c r="CE74" s="80"/>
      <c r="CF74" s="80"/>
      <c r="CG74" s="80"/>
      <c r="CH74" s="80"/>
      <c r="CI74" s="80"/>
      <c r="CJ74" s="80"/>
      <c r="CK74" s="80"/>
      <c r="CL74" s="80"/>
      <c r="CM74" s="80"/>
      <c r="CN74" s="80"/>
      <c r="CO74" s="80"/>
      <c r="CP74" s="80"/>
      <c r="CQ74" s="80"/>
      <c r="CR74" s="80"/>
      <c r="CS74" s="80"/>
      <c r="CT74" s="80"/>
      <c r="CU74" s="80"/>
      <c r="CV74" s="80"/>
      <c r="CW74" s="80"/>
      <c r="CX74" s="80"/>
      <c r="CY74" s="80"/>
      <c r="CZ74" s="80"/>
      <c r="DA74" s="80"/>
      <c r="DB74" s="80"/>
      <c r="DC74" s="81"/>
    </row>
    <row r="75">
      <c r="A75" s="78">
        <v>45720.451945567125</v>
      </c>
      <c r="B75" s="79" t="s">
        <v>113</v>
      </c>
      <c r="C75" s="79" t="s">
        <v>132</v>
      </c>
      <c r="D75" s="79" t="s">
        <v>114</v>
      </c>
      <c r="E75" s="79">
        <v>3286.0</v>
      </c>
      <c r="F75" s="79">
        <v>0.0</v>
      </c>
      <c r="G75" s="80"/>
      <c r="H75" s="79">
        <v>24.0</v>
      </c>
      <c r="I75" s="79">
        <v>409.0</v>
      </c>
      <c r="J75" s="79">
        <v>48.0</v>
      </c>
      <c r="K75" s="80"/>
      <c r="L75" s="80"/>
      <c r="M75" s="79">
        <v>5.0</v>
      </c>
      <c r="N75" s="79">
        <v>2.0</v>
      </c>
      <c r="O75" s="80"/>
      <c r="P75" s="80"/>
      <c r="Q75" s="79">
        <v>18.0</v>
      </c>
      <c r="R75" s="79">
        <v>18.0</v>
      </c>
      <c r="S75" s="79">
        <v>86.5</v>
      </c>
      <c r="T75" s="79">
        <v>7.0</v>
      </c>
      <c r="U75" s="79">
        <v>3.0</v>
      </c>
      <c r="V75" s="79">
        <v>1.0</v>
      </c>
      <c r="W75" s="79">
        <v>8.0</v>
      </c>
      <c r="X75" s="79">
        <v>1.0</v>
      </c>
      <c r="Y75" s="79">
        <v>20.0</v>
      </c>
      <c r="Z75" s="79">
        <v>1.0</v>
      </c>
      <c r="AA75" s="80"/>
      <c r="AB75" s="79">
        <v>73.0</v>
      </c>
      <c r="AC75" s="79">
        <v>68.0</v>
      </c>
      <c r="AD75" s="79">
        <v>5.0</v>
      </c>
      <c r="AE75" s="79">
        <v>67.0</v>
      </c>
      <c r="AF75" s="79">
        <v>20.0</v>
      </c>
      <c r="AG75" s="79">
        <v>233.0</v>
      </c>
      <c r="AH75" s="79">
        <v>57.0</v>
      </c>
      <c r="AI75" s="80"/>
      <c r="AJ75" s="80"/>
      <c r="AK75" s="80"/>
      <c r="AL75" s="79">
        <v>1.0</v>
      </c>
      <c r="AM75" s="79">
        <v>125.0</v>
      </c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0"/>
      <c r="CD75" s="80"/>
      <c r="CE75" s="80"/>
      <c r="CF75" s="80"/>
      <c r="CG75" s="80"/>
      <c r="CH75" s="80"/>
      <c r="CI75" s="80"/>
      <c r="CJ75" s="80"/>
      <c r="CK75" s="80"/>
      <c r="CL75" s="80"/>
      <c r="CM75" s="80"/>
      <c r="CN75" s="80"/>
      <c r="CO75" s="80"/>
      <c r="CP75" s="80"/>
      <c r="CQ75" s="80"/>
      <c r="CR75" s="80"/>
      <c r="CS75" s="80"/>
      <c r="CT75" s="80"/>
      <c r="CU75" s="80"/>
      <c r="CV75" s="80"/>
      <c r="CW75" s="80"/>
      <c r="CX75" s="80"/>
      <c r="CY75" s="80"/>
      <c r="CZ75" s="80"/>
      <c r="DA75" s="80"/>
      <c r="DB75" s="80"/>
      <c r="DC75" s="81"/>
    </row>
    <row r="76">
      <c r="A76" s="78">
        <v>45719.40153253472</v>
      </c>
      <c r="B76" s="79" t="s">
        <v>115</v>
      </c>
      <c r="C76" s="79" t="s">
        <v>132</v>
      </c>
      <c r="D76" s="79" t="s">
        <v>126</v>
      </c>
      <c r="E76" s="79">
        <v>1153.0</v>
      </c>
      <c r="F76" s="80"/>
      <c r="G76" s="80"/>
      <c r="H76" s="80"/>
      <c r="I76" s="80"/>
      <c r="J76" s="80"/>
      <c r="K76" s="79">
        <v>3.0</v>
      </c>
      <c r="L76" s="79">
        <v>485.0</v>
      </c>
      <c r="M76" s="80"/>
      <c r="N76" s="80"/>
      <c r="O76" s="80"/>
      <c r="P76" s="80"/>
      <c r="Q76" s="79">
        <v>1.0</v>
      </c>
      <c r="R76" s="79">
        <v>1.0</v>
      </c>
      <c r="S76" s="79">
        <v>1.5</v>
      </c>
      <c r="T76" s="79">
        <v>4.0</v>
      </c>
      <c r="U76" s="80"/>
      <c r="V76" s="80"/>
      <c r="W76" s="80"/>
      <c r="X76" s="80"/>
      <c r="Y76" s="80"/>
      <c r="Z76" s="80"/>
      <c r="AA76" s="80"/>
      <c r="AB76" s="79">
        <v>104.0</v>
      </c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80"/>
      <c r="CD76" s="80"/>
      <c r="CE76" s="80"/>
      <c r="CF76" s="80"/>
      <c r="CG76" s="80"/>
      <c r="CH76" s="80"/>
      <c r="CI76" s="80"/>
      <c r="CJ76" s="80"/>
      <c r="CK76" s="80"/>
      <c r="CL76" s="80"/>
      <c r="CM76" s="80"/>
      <c r="CN76" s="80"/>
      <c r="CO76" s="80"/>
      <c r="CP76" s="80"/>
      <c r="CQ76" s="80"/>
      <c r="CR76" s="80"/>
      <c r="CS76" s="80"/>
      <c r="CT76" s="80"/>
      <c r="CU76" s="80"/>
      <c r="CV76" s="80"/>
      <c r="CW76" s="80"/>
      <c r="CX76" s="80"/>
      <c r="CY76" s="80"/>
      <c r="CZ76" s="80"/>
      <c r="DA76" s="80"/>
      <c r="DB76" s="80"/>
      <c r="DC76" s="81"/>
    </row>
    <row r="77">
      <c r="A77" s="78">
        <v>45719.49648430556</v>
      </c>
      <c r="B77" s="79" t="s">
        <v>118</v>
      </c>
      <c r="C77" s="79" t="s">
        <v>132</v>
      </c>
      <c r="D77" s="79" t="s">
        <v>119</v>
      </c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80"/>
      <c r="CD77" s="80"/>
      <c r="CE77" s="80"/>
      <c r="CF77" s="80"/>
      <c r="CG77" s="80"/>
      <c r="CH77" s="80"/>
      <c r="CI77" s="80"/>
      <c r="CJ77" s="80"/>
      <c r="CK77" s="80"/>
      <c r="CL77" s="80"/>
      <c r="CM77" s="80"/>
      <c r="CN77" s="80"/>
      <c r="CO77" s="80"/>
      <c r="CP77" s="80"/>
      <c r="CQ77" s="80"/>
      <c r="CR77" s="80"/>
      <c r="CS77" s="80"/>
      <c r="CT77" s="80"/>
      <c r="CU77" s="79">
        <v>8533.0</v>
      </c>
      <c r="CV77" s="79">
        <v>7155.0</v>
      </c>
      <c r="CW77" s="79">
        <v>1944.0</v>
      </c>
      <c r="CX77" s="80"/>
      <c r="CY77" s="80"/>
      <c r="CZ77" s="80"/>
      <c r="DA77" s="80"/>
      <c r="DB77" s="80"/>
      <c r="DC77" s="81"/>
    </row>
    <row r="78">
      <c r="A78" s="78">
        <v>45719.47661884259</v>
      </c>
      <c r="B78" s="79" t="s">
        <v>120</v>
      </c>
      <c r="C78" s="79" t="s">
        <v>131</v>
      </c>
      <c r="D78" s="79" t="s">
        <v>119</v>
      </c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79">
        <v>92.0</v>
      </c>
      <c r="P78" s="79">
        <v>2.0</v>
      </c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79">
        <v>11.0</v>
      </c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80"/>
      <c r="CD78" s="80"/>
      <c r="CE78" s="80"/>
      <c r="CF78" s="80"/>
      <c r="CG78" s="80"/>
      <c r="CH78" s="80"/>
      <c r="CI78" s="80"/>
      <c r="CJ78" s="80"/>
      <c r="CK78" s="80"/>
      <c r="CL78" s="80"/>
      <c r="CM78" s="80"/>
      <c r="CN78" s="80"/>
      <c r="CO78" s="80"/>
      <c r="CP78" s="80"/>
      <c r="CQ78" s="80"/>
      <c r="CR78" s="80"/>
      <c r="CS78" s="80"/>
      <c r="CT78" s="80"/>
      <c r="CU78" s="80"/>
      <c r="CV78" s="80"/>
      <c r="CW78" s="80"/>
      <c r="CX78" s="80"/>
      <c r="CY78" s="80"/>
      <c r="CZ78" s="80"/>
      <c r="DA78" s="80"/>
      <c r="DB78" s="80"/>
      <c r="DC78" s="81"/>
    </row>
    <row r="79">
      <c r="A79" s="78">
        <v>45719.70277135417</v>
      </c>
      <c r="B79" s="79" t="s">
        <v>127</v>
      </c>
      <c r="C79" s="79" t="s">
        <v>132</v>
      </c>
      <c r="D79" s="79" t="s">
        <v>119</v>
      </c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79">
        <v>25532.0</v>
      </c>
      <c r="AO79" s="79">
        <v>112.0</v>
      </c>
      <c r="AP79" s="79">
        <v>108.0</v>
      </c>
      <c r="AQ79" s="79">
        <v>119.0</v>
      </c>
      <c r="AR79" s="79">
        <v>51.0</v>
      </c>
      <c r="AS79" s="80"/>
      <c r="AT79" s="80"/>
      <c r="AU79" s="79">
        <v>10.0</v>
      </c>
      <c r="AV79" s="79">
        <v>1.0</v>
      </c>
      <c r="AW79" s="79">
        <v>1190.0</v>
      </c>
      <c r="AX79" s="79">
        <v>2939.0</v>
      </c>
      <c r="AY79" s="79">
        <v>114.8</v>
      </c>
      <c r="AZ79" s="79">
        <v>37.0</v>
      </c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80"/>
      <c r="CD79" s="80"/>
      <c r="CE79" s="80"/>
      <c r="CF79" s="80"/>
      <c r="CG79" s="80"/>
      <c r="CH79" s="80"/>
      <c r="CI79" s="80"/>
      <c r="CJ79" s="80"/>
      <c r="CK79" s="80"/>
      <c r="CL79" s="80"/>
      <c r="CM79" s="80"/>
      <c r="CN79" s="80"/>
      <c r="CO79" s="80"/>
      <c r="CP79" s="80"/>
      <c r="CQ79" s="80"/>
      <c r="CR79" s="80"/>
      <c r="CS79" s="80"/>
      <c r="CT79" s="80"/>
      <c r="CU79" s="80"/>
      <c r="CV79" s="80"/>
      <c r="CW79" s="80"/>
      <c r="CX79" s="80"/>
      <c r="CY79" s="80"/>
      <c r="CZ79" s="80"/>
      <c r="DA79" s="80"/>
      <c r="DB79" s="80"/>
      <c r="DC79" s="81"/>
    </row>
    <row r="80">
      <c r="A80" s="78">
        <v>45719.77647488426</v>
      </c>
      <c r="B80" s="79" t="s">
        <v>127</v>
      </c>
      <c r="C80" s="79" t="s">
        <v>132</v>
      </c>
      <c r="D80" s="79" t="s">
        <v>119</v>
      </c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79">
        <v>5.0</v>
      </c>
      <c r="AT80" s="79">
        <v>1.0</v>
      </c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80"/>
      <c r="CD80" s="80"/>
      <c r="CE80" s="80"/>
      <c r="CF80" s="80"/>
      <c r="CG80" s="80"/>
      <c r="CH80" s="80"/>
      <c r="CI80" s="80"/>
      <c r="CJ80" s="80"/>
      <c r="CK80" s="80"/>
      <c r="CL80" s="80"/>
      <c r="CM80" s="80"/>
      <c r="CN80" s="80"/>
      <c r="CO80" s="80"/>
      <c r="CP80" s="80"/>
      <c r="CQ80" s="80"/>
      <c r="CR80" s="80"/>
      <c r="CS80" s="80"/>
      <c r="CT80" s="80"/>
      <c r="CU80" s="80"/>
      <c r="CV80" s="80"/>
      <c r="CW80" s="80"/>
      <c r="CX80" s="80"/>
      <c r="CY80" s="80"/>
      <c r="CZ80" s="80"/>
      <c r="DA80" s="80"/>
      <c r="DB80" s="80"/>
      <c r="DC80" s="81"/>
    </row>
    <row r="81">
      <c r="A81" s="78">
        <v>45722.65470288195</v>
      </c>
      <c r="B81" s="79" t="s">
        <v>122</v>
      </c>
      <c r="C81" s="79" t="s">
        <v>132</v>
      </c>
      <c r="D81" s="79" t="s">
        <v>119</v>
      </c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79">
        <v>5.0</v>
      </c>
      <c r="AT81" s="79">
        <v>1.0</v>
      </c>
      <c r="AU81" s="79">
        <v>10.0</v>
      </c>
      <c r="AV81" s="79">
        <v>1.0</v>
      </c>
      <c r="AW81" s="80"/>
      <c r="AX81" s="80"/>
      <c r="AY81" s="80"/>
      <c r="AZ81" s="80"/>
      <c r="BA81" s="80"/>
      <c r="BB81" s="80"/>
      <c r="BC81" s="79">
        <v>3.0</v>
      </c>
      <c r="BD81" s="79">
        <v>55.0</v>
      </c>
      <c r="BE81" s="79">
        <v>141.0</v>
      </c>
      <c r="BF81" s="79">
        <v>0.0</v>
      </c>
      <c r="BG81" s="79">
        <v>11.0</v>
      </c>
      <c r="BH81" s="79">
        <v>8.0</v>
      </c>
      <c r="BI81" s="79">
        <v>486.0</v>
      </c>
      <c r="BJ81" s="79">
        <v>149.0</v>
      </c>
      <c r="BK81" s="79">
        <v>57.0</v>
      </c>
      <c r="BL81" s="79">
        <v>31.0</v>
      </c>
      <c r="BM81" s="79">
        <v>96.0</v>
      </c>
      <c r="BN81" s="79">
        <v>4.0</v>
      </c>
      <c r="BO81" s="79">
        <v>18.0</v>
      </c>
      <c r="BP81" s="79">
        <v>17.0</v>
      </c>
      <c r="BQ81" s="79">
        <v>702.0</v>
      </c>
      <c r="BR81" s="79">
        <v>3684.0</v>
      </c>
      <c r="BS81" s="79">
        <v>904.0</v>
      </c>
      <c r="BT81" s="79">
        <v>1160.0</v>
      </c>
      <c r="BU81" s="79">
        <v>147.0</v>
      </c>
      <c r="BV81" s="79">
        <v>929.0</v>
      </c>
      <c r="BW81" s="79">
        <v>168.0</v>
      </c>
      <c r="BX81" s="79">
        <v>75.0</v>
      </c>
      <c r="BY81" s="79">
        <v>528.0</v>
      </c>
      <c r="BZ81" s="79">
        <v>3004.0</v>
      </c>
      <c r="CA81" s="79">
        <v>871.0</v>
      </c>
      <c r="CB81" s="79">
        <v>8111.0</v>
      </c>
      <c r="CC81" s="79">
        <v>2217.0</v>
      </c>
      <c r="CD81" s="79">
        <v>504.0</v>
      </c>
      <c r="CE81" s="79">
        <v>285.0</v>
      </c>
      <c r="CF81" s="79">
        <v>309.0</v>
      </c>
      <c r="CG81" s="79">
        <v>1128.0</v>
      </c>
      <c r="CH81" s="79">
        <v>7078.0</v>
      </c>
      <c r="CI81" s="79">
        <v>14690.0</v>
      </c>
      <c r="CJ81" s="79">
        <v>3568.0</v>
      </c>
      <c r="CK81" s="79">
        <v>10.0</v>
      </c>
      <c r="CL81" s="79">
        <v>1262.0</v>
      </c>
      <c r="CM81" s="79">
        <v>239.0</v>
      </c>
      <c r="CN81" s="79">
        <v>107.0</v>
      </c>
      <c r="CO81" s="79">
        <v>0.0</v>
      </c>
      <c r="CP81" s="79">
        <v>52.0</v>
      </c>
      <c r="CQ81" s="79">
        <v>11987.0</v>
      </c>
      <c r="CR81" s="79">
        <v>59.0</v>
      </c>
      <c r="CS81" s="79">
        <v>0.0</v>
      </c>
      <c r="CT81" s="79">
        <v>15.0</v>
      </c>
      <c r="CU81" s="80"/>
      <c r="CV81" s="80"/>
      <c r="CW81" s="80"/>
      <c r="CX81" s="80"/>
      <c r="CY81" s="80"/>
      <c r="CZ81" s="80"/>
      <c r="DA81" s="80"/>
      <c r="DB81" s="80"/>
      <c r="DC81" s="81"/>
    </row>
    <row r="82">
      <c r="A82" s="78">
        <v>45750.50586138889</v>
      </c>
      <c r="B82" s="79" t="s">
        <v>134</v>
      </c>
      <c r="C82" s="79" t="s">
        <v>133</v>
      </c>
      <c r="D82" s="79" t="s">
        <v>108</v>
      </c>
      <c r="E82" s="79">
        <v>15534.0</v>
      </c>
      <c r="F82" s="79">
        <v>21.0</v>
      </c>
      <c r="G82" s="79">
        <v>206.0</v>
      </c>
      <c r="H82" s="79">
        <v>106.0</v>
      </c>
      <c r="I82" s="79">
        <v>2125.0</v>
      </c>
      <c r="J82" s="79">
        <v>30.0</v>
      </c>
      <c r="K82" s="80"/>
      <c r="L82" s="80"/>
      <c r="M82" s="79">
        <v>6.0</v>
      </c>
      <c r="N82" s="79">
        <v>10.0</v>
      </c>
      <c r="O82" s="80"/>
      <c r="P82" s="80"/>
      <c r="Q82" s="79">
        <v>42.0</v>
      </c>
      <c r="R82" s="79">
        <v>42.0</v>
      </c>
      <c r="S82" s="79">
        <v>40.5</v>
      </c>
      <c r="T82" s="79">
        <v>31.0</v>
      </c>
      <c r="U82" s="79">
        <v>5.0</v>
      </c>
      <c r="V82" s="79">
        <v>13.0</v>
      </c>
      <c r="W82" s="79">
        <v>27.0</v>
      </c>
      <c r="X82" s="79">
        <v>6.0</v>
      </c>
      <c r="Y82" s="79">
        <v>82.0</v>
      </c>
      <c r="Z82" s="79">
        <v>7.0</v>
      </c>
      <c r="AA82" s="79">
        <v>0.0</v>
      </c>
      <c r="AB82" s="79">
        <v>1188.0</v>
      </c>
      <c r="AC82" s="79">
        <v>116.0</v>
      </c>
      <c r="AD82" s="79">
        <v>155.0</v>
      </c>
      <c r="AE82" s="79">
        <v>277.0</v>
      </c>
      <c r="AF82" s="79">
        <v>106.0</v>
      </c>
      <c r="AG82" s="79">
        <v>1842.0</v>
      </c>
      <c r="AH82" s="79">
        <v>111.0</v>
      </c>
      <c r="AI82" s="79">
        <v>0.0</v>
      </c>
      <c r="AJ82" s="80"/>
      <c r="AK82" s="80"/>
      <c r="AL82" s="79">
        <v>12.0</v>
      </c>
      <c r="AM82" s="79">
        <v>496.0</v>
      </c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80"/>
      <c r="CE82" s="80"/>
      <c r="CF82" s="80"/>
      <c r="CG82" s="80"/>
      <c r="CH82" s="80"/>
      <c r="CI82" s="80"/>
      <c r="CJ82" s="80"/>
      <c r="CK82" s="80"/>
      <c r="CL82" s="80"/>
      <c r="CM82" s="80"/>
      <c r="CN82" s="80"/>
      <c r="CO82" s="80"/>
      <c r="CP82" s="80"/>
      <c r="CQ82" s="80"/>
      <c r="CR82" s="80"/>
      <c r="CS82" s="80"/>
      <c r="CT82" s="80"/>
      <c r="CU82" s="80"/>
      <c r="CV82" s="80"/>
      <c r="CW82" s="80"/>
      <c r="CX82" s="80"/>
      <c r="CY82" s="80"/>
      <c r="CZ82" s="80"/>
      <c r="DA82" s="80"/>
      <c r="DB82" s="80"/>
      <c r="DC82" s="81"/>
    </row>
    <row r="83">
      <c r="A83" s="78">
        <v>45750.57777766204</v>
      </c>
      <c r="B83" s="79" t="s">
        <v>109</v>
      </c>
      <c r="C83" s="79" t="s">
        <v>133</v>
      </c>
      <c r="D83" s="79" t="s">
        <v>110</v>
      </c>
      <c r="E83" s="79">
        <v>2402.0</v>
      </c>
      <c r="F83" s="80"/>
      <c r="G83" s="79">
        <v>35.0</v>
      </c>
      <c r="H83" s="79">
        <v>20.0</v>
      </c>
      <c r="I83" s="79">
        <v>208.0</v>
      </c>
      <c r="J83" s="79">
        <v>20.0</v>
      </c>
      <c r="K83" s="80"/>
      <c r="L83" s="80"/>
      <c r="M83" s="79">
        <v>0.0</v>
      </c>
      <c r="N83" s="79">
        <v>0.0</v>
      </c>
      <c r="O83" s="80"/>
      <c r="P83" s="80"/>
      <c r="Q83" s="79">
        <v>19.0</v>
      </c>
      <c r="R83" s="79">
        <v>19.0</v>
      </c>
      <c r="S83" s="79">
        <v>20.0</v>
      </c>
      <c r="T83" s="79">
        <v>7.0</v>
      </c>
      <c r="U83" s="79">
        <v>2.0</v>
      </c>
      <c r="V83" s="79">
        <v>2.0</v>
      </c>
      <c r="W83" s="79">
        <v>6.0</v>
      </c>
      <c r="X83" s="79">
        <v>1.0</v>
      </c>
      <c r="Y83" s="79">
        <v>18.0</v>
      </c>
      <c r="Z83" s="80"/>
      <c r="AA83" s="80"/>
      <c r="AB83" s="79">
        <v>62.0</v>
      </c>
      <c r="AC83" s="79">
        <v>14.0</v>
      </c>
      <c r="AD83" s="79">
        <v>11.0</v>
      </c>
      <c r="AE83" s="79">
        <v>48.0</v>
      </c>
      <c r="AF83" s="79">
        <v>10.0</v>
      </c>
      <c r="AG83" s="79">
        <v>145.0</v>
      </c>
      <c r="AH83" s="80"/>
      <c r="AI83" s="80"/>
      <c r="AJ83" s="80"/>
      <c r="AK83" s="80"/>
      <c r="AL83" s="79">
        <v>20.0</v>
      </c>
      <c r="AM83" s="79">
        <v>106.0</v>
      </c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0"/>
      <c r="CD83" s="80"/>
      <c r="CE83" s="80"/>
      <c r="CF83" s="80"/>
      <c r="CG83" s="80"/>
      <c r="CH83" s="80"/>
      <c r="CI83" s="80"/>
      <c r="CJ83" s="80"/>
      <c r="CK83" s="80"/>
      <c r="CL83" s="80"/>
      <c r="CM83" s="80"/>
      <c r="CN83" s="80"/>
      <c r="CO83" s="80"/>
      <c r="CP83" s="80"/>
      <c r="CQ83" s="80"/>
      <c r="CR83" s="80"/>
      <c r="CS83" s="80"/>
      <c r="CT83" s="80"/>
      <c r="CU83" s="80"/>
      <c r="CV83" s="80"/>
      <c r="CW83" s="80"/>
      <c r="CX83" s="80"/>
      <c r="CY83" s="80"/>
      <c r="CZ83" s="80"/>
      <c r="DA83" s="80"/>
      <c r="DB83" s="80"/>
      <c r="DC83" s="81"/>
    </row>
    <row r="84">
      <c r="A84" s="78">
        <v>45750.57497332176</v>
      </c>
      <c r="B84" s="79" t="s">
        <v>111</v>
      </c>
      <c r="C84" s="79" t="s">
        <v>133</v>
      </c>
      <c r="D84" s="79" t="s">
        <v>112</v>
      </c>
      <c r="E84" s="79">
        <v>12508.0</v>
      </c>
      <c r="F84" s="79">
        <v>5.0</v>
      </c>
      <c r="G84" s="80"/>
      <c r="H84" s="80"/>
      <c r="I84" s="79">
        <v>810.0</v>
      </c>
      <c r="J84" s="79">
        <v>320.0</v>
      </c>
      <c r="K84" s="80"/>
      <c r="L84" s="80"/>
      <c r="M84" s="79">
        <v>14.0</v>
      </c>
      <c r="N84" s="80"/>
      <c r="O84" s="80"/>
      <c r="P84" s="80"/>
      <c r="Q84" s="79">
        <v>5.0</v>
      </c>
      <c r="R84" s="79">
        <v>5.0</v>
      </c>
      <c r="S84" s="79">
        <v>5.0</v>
      </c>
      <c r="T84" s="79">
        <v>33.0</v>
      </c>
      <c r="U84" s="79">
        <v>6.0</v>
      </c>
      <c r="V84" s="79">
        <v>7.0</v>
      </c>
      <c r="W84" s="79">
        <v>14.0</v>
      </c>
      <c r="X84" s="79">
        <v>4.0</v>
      </c>
      <c r="Y84" s="79">
        <v>64.0</v>
      </c>
      <c r="Z84" s="80"/>
      <c r="AA84" s="80"/>
      <c r="AB84" s="79">
        <v>1059.0</v>
      </c>
      <c r="AC84" s="79">
        <v>88.0</v>
      </c>
      <c r="AD84" s="79">
        <v>75.0</v>
      </c>
      <c r="AE84" s="79">
        <v>128.0</v>
      </c>
      <c r="AF84" s="79">
        <v>145.0</v>
      </c>
      <c r="AG84" s="79">
        <v>1495.0</v>
      </c>
      <c r="AH84" s="80"/>
      <c r="AI84" s="80"/>
      <c r="AJ84" s="80"/>
      <c r="AK84" s="80"/>
      <c r="AL84" s="79">
        <v>5.0</v>
      </c>
      <c r="AM84" s="79">
        <v>1393.0</v>
      </c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80"/>
      <c r="CD84" s="80"/>
      <c r="CE84" s="80"/>
      <c r="CF84" s="80"/>
      <c r="CG84" s="80"/>
      <c r="CH84" s="80"/>
      <c r="CI84" s="80"/>
      <c r="CJ84" s="80"/>
      <c r="CK84" s="80"/>
      <c r="CL84" s="80"/>
      <c r="CM84" s="80"/>
      <c r="CN84" s="80"/>
      <c r="CO84" s="80"/>
      <c r="CP84" s="80"/>
      <c r="CQ84" s="80"/>
      <c r="CR84" s="80"/>
      <c r="CS84" s="80"/>
      <c r="CT84" s="80"/>
      <c r="CU84" s="80"/>
      <c r="CV84" s="80"/>
      <c r="CW84" s="80"/>
      <c r="CX84" s="80"/>
      <c r="CY84" s="80"/>
      <c r="CZ84" s="80"/>
      <c r="DA84" s="80"/>
      <c r="DB84" s="80"/>
      <c r="DC84" s="81"/>
    </row>
    <row r="85">
      <c r="A85" s="78">
        <v>45749.570536087966</v>
      </c>
      <c r="B85" s="79" t="s">
        <v>124</v>
      </c>
      <c r="C85" s="79" t="s">
        <v>133</v>
      </c>
      <c r="D85" s="79" t="s">
        <v>125</v>
      </c>
      <c r="E85" s="79">
        <v>3808.0</v>
      </c>
      <c r="F85" s="79">
        <v>2.0</v>
      </c>
      <c r="G85" s="79">
        <v>55.0</v>
      </c>
      <c r="H85" s="79">
        <v>25.0</v>
      </c>
      <c r="I85" s="79">
        <v>218.0</v>
      </c>
      <c r="J85" s="79">
        <v>365.0</v>
      </c>
      <c r="K85" s="79">
        <v>0.0</v>
      </c>
      <c r="L85" s="79">
        <v>0.0</v>
      </c>
      <c r="M85" s="79">
        <v>12.0</v>
      </c>
      <c r="N85" s="79">
        <v>9.0</v>
      </c>
      <c r="O85" s="80"/>
      <c r="P85" s="80"/>
      <c r="Q85" s="79">
        <v>48.0</v>
      </c>
      <c r="R85" s="79">
        <v>1.0</v>
      </c>
      <c r="S85" s="79">
        <v>53.0</v>
      </c>
      <c r="T85" s="79">
        <v>4.0</v>
      </c>
      <c r="U85" s="79">
        <v>2.0</v>
      </c>
      <c r="V85" s="79">
        <v>2.0</v>
      </c>
      <c r="W85" s="79">
        <v>13.0</v>
      </c>
      <c r="X85" s="79">
        <v>2.0</v>
      </c>
      <c r="Y85" s="79">
        <v>23.0</v>
      </c>
      <c r="Z85" s="79">
        <v>0.0</v>
      </c>
      <c r="AA85" s="79">
        <v>0.0</v>
      </c>
      <c r="AB85" s="79">
        <v>39.0</v>
      </c>
      <c r="AC85" s="79">
        <v>7.0</v>
      </c>
      <c r="AD85" s="79">
        <v>19.0</v>
      </c>
      <c r="AE85" s="79">
        <v>122.0</v>
      </c>
      <c r="AF85" s="79">
        <v>16.0</v>
      </c>
      <c r="AG85" s="79">
        <v>203.0</v>
      </c>
      <c r="AH85" s="79">
        <v>0.0</v>
      </c>
      <c r="AI85" s="79">
        <v>0.0</v>
      </c>
      <c r="AJ85" s="79">
        <v>0.0</v>
      </c>
      <c r="AK85" s="79">
        <v>0.0</v>
      </c>
      <c r="AL85" s="79">
        <v>7.0</v>
      </c>
      <c r="AM85" s="79">
        <v>629.0</v>
      </c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0"/>
      <c r="BX85" s="80"/>
      <c r="BY85" s="80"/>
      <c r="BZ85" s="80"/>
      <c r="CA85" s="80"/>
      <c r="CB85" s="80"/>
      <c r="CC85" s="80"/>
      <c r="CD85" s="80"/>
      <c r="CE85" s="80"/>
      <c r="CF85" s="80"/>
      <c r="CG85" s="80"/>
      <c r="CH85" s="80"/>
      <c r="CI85" s="80"/>
      <c r="CJ85" s="80"/>
      <c r="CK85" s="80"/>
      <c r="CL85" s="80"/>
      <c r="CM85" s="80"/>
      <c r="CN85" s="80"/>
      <c r="CO85" s="80"/>
      <c r="CP85" s="80"/>
      <c r="CQ85" s="80"/>
      <c r="CR85" s="80"/>
      <c r="CS85" s="80"/>
      <c r="CT85" s="80"/>
      <c r="CU85" s="80"/>
      <c r="CV85" s="80"/>
      <c r="CW85" s="80"/>
      <c r="CX85" s="80"/>
      <c r="CY85" s="80"/>
      <c r="CZ85" s="80"/>
      <c r="DA85" s="80"/>
      <c r="DB85" s="80"/>
      <c r="DC85" s="81"/>
    </row>
    <row r="86">
      <c r="A86" s="78">
        <v>45748.61462177083</v>
      </c>
      <c r="B86" s="79" t="s">
        <v>113</v>
      </c>
      <c r="C86" s="79" t="s">
        <v>133</v>
      </c>
      <c r="D86" s="79" t="s">
        <v>114</v>
      </c>
      <c r="E86" s="79">
        <v>3798.0</v>
      </c>
      <c r="F86" s="79">
        <v>0.0</v>
      </c>
      <c r="G86" s="80"/>
      <c r="H86" s="79">
        <v>22.0</v>
      </c>
      <c r="I86" s="79">
        <v>458.0</v>
      </c>
      <c r="J86" s="79">
        <v>45.0</v>
      </c>
      <c r="K86" s="80"/>
      <c r="L86" s="80"/>
      <c r="M86" s="79">
        <v>4.0</v>
      </c>
      <c r="N86" s="79">
        <v>0.0</v>
      </c>
      <c r="O86" s="80"/>
      <c r="P86" s="80"/>
      <c r="Q86" s="79">
        <v>11.0</v>
      </c>
      <c r="R86" s="79">
        <v>11.0</v>
      </c>
      <c r="S86" s="79">
        <v>66.0</v>
      </c>
      <c r="T86" s="79">
        <v>14.0</v>
      </c>
      <c r="U86" s="79">
        <v>1.0</v>
      </c>
      <c r="V86" s="79">
        <v>1.0</v>
      </c>
      <c r="W86" s="79">
        <v>8.0</v>
      </c>
      <c r="X86" s="80"/>
      <c r="Y86" s="80"/>
      <c r="Z86" s="79">
        <v>1.0</v>
      </c>
      <c r="AA86" s="80"/>
      <c r="AB86" s="79">
        <v>162.0</v>
      </c>
      <c r="AC86" s="79">
        <v>4.0</v>
      </c>
      <c r="AD86" s="79">
        <v>4.0</v>
      </c>
      <c r="AE86" s="79">
        <v>61.0</v>
      </c>
      <c r="AF86" s="80"/>
      <c r="AG86" s="80"/>
      <c r="AH86" s="79">
        <v>20.0</v>
      </c>
      <c r="AI86" s="80"/>
      <c r="AJ86" s="80"/>
      <c r="AK86" s="80"/>
      <c r="AL86" s="79">
        <v>1.0</v>
      </c>
      <c r="AM86" s="79">
        <v>85.0</v>
      </c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80"/>
      <c r="CD86" s="80"/>
      <c r="CE86" s="80"/>
      <c r="CF86" s="80"/>
      <c r="CG86" s="80"/>
      <c r="CH86" s="80"/>
      <c r="CI86" s="80"/>
      <c r="CJ86" s="80"/>
      <c r="CK86" s="80"/>
      <c r="CL86" s="80"/>
      <c r="CM86" s="80"/>
      <c r="CN86" s="80"/>
      <c r="CO86" s="80"/>
      <c r="CP86" s="80"/>
      <c r="CQ86" s="80"/>
      <c r="CR86" s="80"/>
      <c r="CS86" s="80"/>
      <c r="CT86" s="80"/>
      <c r="CU86" s="80"/>
      <c r="CV86" s="80"/>
      <c r="CW86" s="80"/>
      <c r="CX86" s="80"/>
      <c r="CY86" s="80"/>
      <c r="CZ86" s="80"/>
      <c r="DA86" s="80"/>
      <c r="DB86" s="80"/>
      <c r="DC86" s="81"/>
    </row>
    <row r="87">
      <c r="A87" s="78">
        <v>45749.54012276621</v>
      </c>
      <c r="B87" s="79" t="s">
        <v>115</v>
      </c>
      <c r="C87" s="79" t="s">
        <v>133</v>
      </c>
      <c r="D87" s="79" t="s">
        <v>126</v>
      </c>
      <c r="E87" s="79">
        <v>507.0</v>
      </c>
      <c r="F87" s="80"/>
      <c r="G87" s="80"/>
      <c r="H87" s="80"/>
      <c r="I87" s="80"/>
      <c r="J87" s="79">
        <v>489.0</v>
      </c>
      <c r="K87" s="79">
        <v>3.0</v>
      </c>
      <c r="L87" s="79">
        <v>129.0</v>
      </c>
      <c r="M87" s="80"/>
      <c r="N87" s="79">
        <v>3.0</v>
      </c>
      <c r="O87" s="80"/>
      <c r="P87" s="80"/>
      <c r="Q87" s="79">
        <v>2.0</v>
      </c>
      <c r="R87" s="79">
        <v>2.0</v>
      </c>
      <c r="S87" s="79">
        <v>2.0</v>
      </c>
      <c r="T87" s="79">
        <v>4.0</v>
      </c>
      <c r="U87" s="80"/>
      <c r="V87" s="80"/>
      <c r="W87" s="80"/>
      <c r="X87" s="80"/>
      <c r="Y87" s="80"/>
      <c r="Z87" s="80"/>
      <c r="AA87" s="80"/>
      <c r="AB87" s="79">
        <v>123.0</v>
      </c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80"/>
      <c r="CD87" s="80"/>
      <c r="CE87" s="80"/>
      <c r="CF87" s="80"/>
      <c r="CG87" s="80"/>
      <c r="CH87" s="80"/>
      <c r="CI87" s="80"/>
      <c r="CJ87" s="80"/>
      <c r="CK87" s="80"/>
      <c r="CL87" s="80"/>
      <c r="CM87" s="80"/>
      <c r="CN87" s="80"/>
      <c r="CO87" s="80"/>
      <c r="CP87" s="80"/>
      <c r="CQ87" s="80"/>
      <c r="CR87" s="80"/>
      <c r="CS87" s="80"/>
      <c r="CT87" s="80"/>
      <c r="CU87" s="80"/>
      <c r="CV87" s="80"/>
      <c r="CW87" s="80"/>
      <c r="CX87" s="80"/>
      <c r="CY87" s="80"/>
      <c r="CZ87" s="80"/>
      <c r="DA87" s="80"/>
      <c r="DB87" s="80"/>
      <c r="DC87" s="81"/>
    </row>
    <row r="88">
      <c r="A88" s="78">
        <v>45749.55340885417</v>
      </c>
      <c r="B88" s="79" t="s">
        <v>118</v>
      </c>
      <c r="C88" s="79" t="s">
        <v>133</v>
      </c>
      <c r="D88" s="79" t="s">
        <v>119</v>
      </c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80"/>
      <c r="CD88" s="80"/>
      <c r="CE88" s="80"/>
      <c r="CF88" s="80"/>
      <c r="CG88" s="80"/>
      <c r="CH88" s="80"/>
      <c r="CI88" s="80"/>
      <c r="CJ88" s="80"/>
      <c r="CK88" s="80"/>
      <c r="CL88" s="80"/>
      <c r="CM88" s="80"/>
      <c r="CN88" s="80"/>
      <c r="CO88" s="80"/>
      <c r="CP88" s="80"/>
      <c r="CQ88" s="80"/>
      <c r="CR88" s="80"/>
      <c r="CS88" s="80"/>
      <c r="CT88" s="80"/>
      <c r="CU88" s="79">
        <v>8619.0</v>
      </c>
      <c r="CV88" s="79">
        <v>7186.0</v>
      </c>
      <c r="CW88" s="79">
        <v>1972.0</v>
      </c>
      <c r="CX88" s="80"/>
      <c r="CY88" s="80"/>
      <c r="CZ88" s="80"/>
      <c r="DA88" s="80"/>
      <c r="DB88" s="80"/>
      <c r="DC88" s="81"/>
    </row>
    <row r="89">
      <c r="A89" s="78">
        <v>45748.55310329861</v>
      </c>
      <c r="B89" s="79" t="s">
        <v>120</v>
      </c>
      <c r="C89" s="79" t="s">
        <v>133</v>
      </c>
      <c r="D89" s="79" t="s">
        <v>119</v>
      </c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79">
        <v>131.0</v>
      </c>
      <c r="P89" s="79">
        <v>6.0</v>
      </c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79">
        <v>13.0</v>
      </c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/>
      <c r="BW89" s="80"/>
      <c r="BX89" s="80"/>
      <c r="BY89" s="80"/>
      <c r="BZ89" s="80"/>
      <c r="CA89" s="80"/>
      <c r="CB89" s="80"/>
      <c r="CC89" s="80"/>
      <c r="CD89" s="80"/>
      <c r="CE89" s="80"/>
      <c r="CF89" s="80"/>
      <c r="CG89" s="80"/>
      <c r="CH89" s="80"/>
      <c r="CI89" s="80"/>
      <c r="CJ89" s="80"/>
      <c r="CK89" s="80"/>
      <c r="CL89" s="80"/>
      <c r="CM89" s="80"/>
      <c r="CN89" s="80"/>
      <c r="CO89" s="80"/>
      <c r="CP89" s="80"/>
      <c r="CQ89" s="80"/>
      <c r="CR89" s="80"/>
      <c r="CS89" s="80"/>
      <c r="CT89" s="80"/>
      <c r="CU89" s="80"/>
      <c r="CV89" s="80"/>
      <c r="CW89" s="80"/>
      <c r="CX89" s="80"/>
      <c r="CY89" s="80"/>
      <c r="CZ89" s="80"/>
      <c r="DA89" s="80"/>
      <c r="DB89" s="80"/>
      <c r="DC89" s="81"/>
    </row>
    <row r="90">
      <c r="A90" s="78">
        <v>45748.62550664352</v>
      </c>
      <c r="B90" s="79" t="s">
        <v>127</v>
      </c>
      <c r="C90" s="79" t="s">
        <v>133</v>
      </c>
      <c r="D90" s="79" t="s">
        <v>119</v>
      </c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79">
        <v>26431.0</v>
      </c>
      <c r="AO90" s="79">
        <v>193.0</v>
      </c>
      <c r="AP90" s="79">
        <v>119.0</v>
      </c>
      <c r="AQ90" s="79">
        <v>151.0</v>
      </c>
      <c r="AR90" s="79">
        <v>131.0</v>
      </c>
      <c r="AS90" s="79">
        <v>3.0</v>
      </c>
      <c r="AT90" s="79">
        <v>0.0</v>
      </c>
      <c r="AU90" s="79">
        <v>9.0</v>
      </c>
      <c r="AV90" s="79">
        <v>0.0</v>
      </c>
      <c r="AW90" s="79">
        <v>1200.0</v>
      </c>
      <c r="AX90" s="79">
        <v>3525.0</v>
      </c>
      <c r="AY90" s="79">
        <v>140.1</v>
      </c>
      <c r="AZ90" s="79">
        <v>53.0</v>
      </c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  <c r="CG90" s="80"/>
      <c r="CH90" s="80"/>
      <c r="CI90" s="80"/>
      <c r="CJ90" s="80"/>
      <c r="CK90" s="80"/>
      <c r="CL90" s="80"/>
      <c r="CM90" s="80"/>
      <c r="CN90" s="80"/>
      <c r="CO90" s="80"/>
      <c r="CP90" s="80"/>
      <c r="CQ90" s="80"/>
      <c r="CR90" s="80"/>
      <c r="CS90" s="80"/>
      <c r="CT90" s="80"/>
      <c r="CU90" s="80"/>
      <c r="CV90" s="80"/>
      <c r="CW90" s="80"/>
      <c r="CX90" s="80"/>
      <c r="CY90" s="80"/>
      <c r="CZ90" s="80"/>
      <c r="DA90" s="80"/>
      <c r="DB90" s="80"/>
      <c r="DC90" s="81"/>
    </row>
    <row r="91">
      <c r="A91" s="78">
        <v>45751.491284710646</v>
      </c>
      <c r="B91" s="79" t="s">
        <v>122</v>
      </c>
      <c r="C91" s="79" t="s">
        <v>133</v>
      </c>
      <c r="D91" s="79" t="s">
        <v>119</v>
      </c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79">
        <v>3.0</v>
      </c>
      <c r="AT91" s="79">
        <v>0.0</v>
      </c>
      <c r="AU91" s="79">
        <v>9.0</v>
      </c>
      <c r="AV91" s="79">
        <v>0.0</v>
      </c>
      <c r="AW91" s="80"/>
      <c r="AX91" s="80"/>
      <c r="AY91" s="80"/>
      <c r="AZ91" s="80"/>
      <c r="BA91" s="80"/>
      <c r="BB91" s="80"/>
      <c r="BC91" s="79">
        <v>1.0</v>
      </c>
      <c r="BD91" s="79">
        <v>33.0</v>
      </c>
      <c r="BE91" s="79">
        <v>29.0</v>
      </c>
      <c r="BF91" s="79">
        <v>6.0</v>
      </c>
      <c r="BG91" s="79">
        <v>18.0</v>
      </c>
      <c r="BH91" s="79">
        <v>12.0</v>
      </c>
      <c r="BI91" s="79">
        <v>385.0</v>
      </c>
      <c r="BJ91" s="79">
        <v>128.0</v>
      </c>
      <c r="BK91" s="79">
        <v>53.0</v>
      </c>
      <c r="BL91" s="79">
        <v>69.0</v>
      </c>
      <c r="BM91" s="79">
        <v>89.0</v>
      </c>
      <c r="BN91" s="79">
        <v>8.0</v>
      </c>
      <c r="BO91" s="79">
        <v>18.0</v>
      </c>
      <c r="BP91" s="79">
        <v>12.0</v>
      </c>
      <c r="BQ91" s="79">
        <v>677.0</v>
      </c>
      <c r="BR91" s="79">
        <v>3452.0</v>
      </c>
      <c r="BS91" s="79">
        <v>895.0</v>
      </c>
      <c r="BT91" s="79">
        <v>1156.0</v>
      </c>
      <c r="BU91" s="79">
        <v>167.0</v>
      </c>
      <c r="BV91" s="79">
        <v>2755.0</v>
      </c>
      <c r="BW91" s="79">
        <v>148.0</v>
      </c>
      <c r="BX91" s="79">
        <v>81.0</v>
      </c>
      <c r="BY91" s="79">
        <v>518.0</v>
      </c>
      <c r="BZ91" s="79">
        <v>3495.0</v>
      </c>
      <c r="CA91" s="79">
        <v>866.0</v>
      </c>
      <c r="CB91" s="79">
        <v>8916.0</v>
      </c>
      <c r="CC91" s="79">
        <v>2368.0</v>
      </c>
      <c r="CD91" s="79">
        <v>537.0</v>
      </c>
      <c r="CE91" s="79">
        <v>263.0</v>
      </c>
      <c r="CF91" s="79">
        <v>287.0</v>
      </c>
      <c r="CG91" s="79">
        <v>1097.0</v>
      </c>
      <c r="CH91" s="79">
        <v>7561.0</v>
      </c>
      <c r="CI91" s="79">
        <v>17020.0</v>
      </c>
      <c r="CJ91" s="79">
        <v>3920.0</v>
      </c>
      <c r="CK91" s="79">
        <v>7.0</v>
      </c>
      <c r="CL91" s="79">
        <v>1948.0</v>
      </c>
      <c r="CM91" s="79">
        <v>156.0</v>
      </c>
      <c r="CN91" s="79">
        <v>268.0</v>
      </c>
      <c r="CO91" s="79">
        <v>8.0</v>
      </c>
      <c r="CP91" s="79">
        <v>19.0</v>
      </c>
      <c r="CQ91" s="79">
        <v>12045.0</v>
      </c>
      <c r="CR91" s="79">
        <v>53.0</v>
      </c>
      <c r="CS91" s="79">
        <v>0.0</v>
      </c>
      <c r="CT91" s="79">
        <v>11.0</v>
      </c>
      <c r="CU91" s="80"/>
      <c r="CV91" s="80"/>
      <c r="CW91" s="80"/>
      <c r="CX91" s="80"/>
      <c r="CY91" s="80"/>
      <c r="CZ91" s="80"/>
      <c r="DA91" s="80"/>
      <c r="DB91" s="80"/>
      <c r="DC91" s="81"/>
    </row>
    <row r="92">
      <c r="A92" s="78">
        <v>45789.377072187504</v>
      </c>
      <c r="B92" s="79" t="s">
        <v>109</v>
      </c>
      <c r="C92" s="79" t="s">
        <v>135</v>
      </c>
      <c r="D92" s="79" t="s">
        <v>108</v>
      </c>
      <c r="E92" s="79">
        <v>15313.0</v>
      </c>
      <c r="F92" s="79">
        <v>27.0</v>
      </c>
      <c r="G92" s="79">
        <v>381.0</v>
      </c>
      <c r="H92" s="79">
        <v>97.0</v>
      </c>
      <c r="I92" s="79">
        <v>2034.0</v>
      </c>
      <c r="J92" s="79">
        <v>50.0</v>
      </c>
      <c r="K92" s="80"/>
      <c r="L92" s="80"/>
      <c r="M92" s="79">
        <v>4.0</v>
      </c>
      <c r="N92" s="79">
        <v>8.0</v>
      </c>
      <c r="O92" s="80"/>
      <c r="P92" s="80"/>
      <c r="Q92" s="79">
        <v>20.0</v>
      </c>
      <c r="R92" s="79">
        <v>14.0</v>
      </c>
      <c r="S92" s="79">
        <v>21.5</v>
      </c>
      <c r="T92" s="79">
        <v>22.0</v>
      </c>
      <c r="U92" s="79">
        <v>6.0</v>
      </c>
      <c r="V92" s="79">
        <v>15.0</v>
      </c>
      <c r="W92" s="79">
        <v>29.0</v>
      </c>
      <c r="X92" s="79">
        <v>6.0</v>
      </c>
      <c r="Y92" s="79">
        <v>78.0</v>
      </c>
      <c r="Z92" s="79">
        <v>6.0</v>
      </c>
      <c r="AA92" s="79">
        <v>0.0</v>
      </c>
      <c r="AB92" s="79">
        <v>890.0</v>
      </c>
      <c r="AC92" s="79">
        <v>277.0</v>
      </c>
      <c r="AD92" s="79">
        <v>162.0</v>
      </c>
      <c r="AE92" s="79">
        <v>292.0</v>
      </c>
      <c r="AF92" s="79">
        <v>156.0</v>
      </c>
      <c r="AG92" s="79">
        <v>1777.0</v>
      </c>
      <c r="AH92" s="79">
        <v>60.0</v>
      </c>
      <c r="AI92" s="79">
        <v>0.0</v>
      </c>
      <c r="AJ92" s="80"/>
      <c r="AK92" s="80"/>
      <c r="AL92" s="79">
        <v>11.0</v>
      </c>
      <c r="AM92" s="79">
        <v>300.0</v>
      </c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  <c r="CG92" s="80"/>
      <c r="CH92" s="80"/>
      <c r="CI92" s="80"/>
      <c r="CJ92" s="80"/>
      <c r="CK92" s="80"/>
      <c r="CL92" s="80"/>
      <c r="CM92" s="80"/>
      <c r="CN92" s="80"/>
      <c r="CO92" s="80"/>
      <c r="CP92" s="80"/>
      <c r="CQ92" s="80"/>
      <c r="CR92" s="80"/>
      <c r="CS92" s="80"/>
      <c r="CT92" s="80"/>
      <c r="CU92" s="80"/>
      <c r="CV92" s="80"/>
      <c r="CW92" s="80"/>
      <c r="CX92" s="80"/>
      <c r="CY92" s="80"/>
      <c r="CZ92" s="80"/>
      <c r="DA92" s="80"/>
      <c r="DB92" s="80"/>
      <c r="DC92" s="81"/>
    </row>
    <row r="93">
      <c r="A93" s="78">
        <v>45779.69767923611</v>
      </c>
      <c r="B93" s="79" t="s">
        <v>136</v>
      </c>
      <c r="C93" s="79" t="s">
        <v>135</v>
      </c>
      <c r="D93" s="79" t="s">
        <v>110</v>
      </c>
      <c r="E93" s="79">
        <v>2761.0</v>
      </c>
      <c r="F93" s="79">
        <v>0.0</v>
      </c>
      <c r="G93" s="79">
        <v>62.0</v>
      </c>
      <c r="H93" s="79">
        <v>6.0</v>
      </c>
      <c r="I93" s="79">
        <v>214.0</v>
      </c>
      <c r="J93" s="79">
        <v>20.0</v>
      </c>
      <c r="K93" s="79">
        <v>0.0</v>
      </c>
      <c r="L93" s="79">
        <v>0.0</v>
      </c>
      <c r="M93" s="79">
        <v>1.0</v>
      </c>
      <c r="N93" s="79">
        <v>0.0</v>
      </c>
      <c r="O93" s="80"/>
      <c r="P93" s="80"/>
      <c r="Q93" s="79">
        <v>19.0</v>
      </c>
      <c r="R93" s="79">
        <v>4.0</v>
      </c>
      <c r="S93" s="79">
        <v>25.0</v>
      </c>
      <c r="T93" s="79">
        <v>8.0</v>
      </c>
      <c r="U93" s="79">
        <v>2.0</v>
      </c>
      <c r="V93" s="79">
        <v>2.0</v>
      </c>
      <c r="W93" s="79">
        <v>1.0</v>
      </c>
      <c r="X93" s="79">
        <v>3.0</v>
      </c>
      <c r="Y93" s="79">
        <v>16.0</v>
      </c>
      <c r="Z93" s="79">
        <v>0.0</v>
      </c>
      <c r="AA93" s="79">
        <v>0.0</v>
      </c>
      <c r="AB93" s="79">
        <v>85.0</v>
      </c>
      <c r="AC93" s="79">
        <v>21.0</v>
      </c>
      <c r="AD93" s="79">
        <v>6.0</v>
      </c>
      <c r="AE93" s="79">
        <v>4.0</v>
      </c>
      <c r="AF93" s="79">
        <v>30.0</v>
      </c>
      <c r="AG93" s="79">
        <v>146.0</v>
      </c>
      <c r="AH93" s="79">
        <v>0.0</v>
      </c>
      <c r="AI93" s="79">
        <v>0.0</v>
      </c>
      <c r="AJ93" s="79">
        <v>0.0</v>
      </c>
      <c r="AK93" s="79">
        <v>0.0</v>
      </c>
      <c r="AL93" s="79">
        <v>0.0</v>
      </c>
      <c r="AM93" s="79">
        <v>0.0</v>
      </c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  <c r="CA93" s="80"/>
      <c r="CB93" s="80"/>
      <c r="CC93" s="80"/>
      <c r="CD93" s="80"/>
      <c r="CE93" s="80"/>
      <c r="CF93" s="80"/>
      <c r="CG93" s="80"/>
      <c r="CH93" s="80"/>
      <c r="CI93" s="80"/>
      <c r="CJ93" s="80"/>
      <c r="CK93" s="80"/>
      <c r="CL93" s="80"/>
      <c r="CM93" s="80"/>
      <c r="CN93" s="80"/>
      <c r="CO93" s="80"/>
      <c r="CP93" s="80"/>
      <c r="CQ93" s="80"/>
      <c r="CR93" s="80"/>
      <c r="CS93" s="80"/>
      <c r="CT93" s="80"/>
      <c r="CU93" s="80"/>
      <c r="CV93" s="80"/>
      <c r="CW93" s="80"/>
      <c r="CX93" s="80"/>
      <c r="CY93" s="80"/>
      <c r="CZ93" s="80"/>
      <c r="DA93" s="80"/>
      <c r="DB93" s="80"/>
      <c r="DC93" s="81"/>
    </row>
    <row r="94">
      <c r="A94" s="78">
        <v>45782.5005155324</v>
      </c>
      <c r="B94" s="79" t="s">
        <v>111</v>
      </c>
      <c r="C94" s="79" t="s">
        <v>135</v>
      </c>
      <c r="D94" s="79" t="s">
        <v>112</v>
      </c>
      <c r="E94" s="79">
        <v>11737.0</v>
      </c>
      <c r="F94" s="79">
        <v>5.0</v>
      </c>
      <c r="G94" s="80"/>
      <c r="H94" s="80"/>
      <c r="I94" s="79">
        <v>781.0</v>
      </c>
      <c r="J94" s="79">
        <v>402.0</v>
      </c>
      <c r="K94" s="80"/>
      <c r="L94" s="80"/>
      <c r="M94" s="79">
        <v>6.0</v>
      </c>
      <c r="N94" s="80"/>
      <c r="O94" s="80"/>
      <c r="P94" s="80"/>
      <c r="Q94" s="79">
        <v>2.0</v>
      </c>
      <c r="R94" s="79">
        <v>2.0</v>
      </c>
      <c r="S94" s="79">
        <v>2.0</v>
      </c>
      <c r="T94" s="79">
        <v>21.0</v>
      </c>
      <c r="U94" s="79">
        <v>9.0</v>
      </c>
      <c r="V94" s="79">
        <v>7.0</v>
      </c>
      <c r="W94" s="79">
        <v>11.0</v>
      </c>
      <c r="X94" s="79">
        <v>6.0</v>
      </c>
      <c r="Y94" s="79">
        <v>51.0</v>
      </c>
      <c r="Z94" s="79">
        <v>3.0</v>
      </c>
      <c r="AA94" s="80"/>
      <c r="AB94" s="79">
        <v>754.0</v>
      </c>
      <c r="AC94" s="79">
        <v>778.0</v>
      </c>
      <c r="AD94" s="79">
        <v>65.0</v>
      </c>
      <c r="AE94" s="79">
        <v>94.0</v>
      </c>
      <c r="AF94" s="79">
        <v>265.0</v>
      </c>
      <c r="AG94" s="79">
        <v>1156.0</v>
      </c>
      <c r="AH94" s="79">
        <v>800.0</v>
      </c>
      <c r="AI94" s="80"/>
      <c r="AJ94" s="79">
        <v>1.0</v>
      </c>
      <c r="AK94" s="79">
        <v>36.0</v>
      </c>
      <c r="AL94" s="79">
        <v>4.0</v>
      </c>
      <c r="AM94" s="79">
        <v>1353.0</v>
      </c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0"/>
      <c r="BX94" s="80"/>
      <c r="BY94" s="80"/>
      <c r="BZ94" s="80"/>
      <c r="CA94" s="80"/>
      <c r="CB94" s="80"/>
      <c r="CC94" s="80"/>
      <c r="CD94" s="80"/>
      <c r="CE94" s="80"/>
      <c r="CF94" s="80"/>
      <c r="CG94" s="80"/>
      <c r="CH94" s="80"/>
      <c r="CI94" s="80"/>
      <c r="CJ94" s="80"/>
      <c r="CK94" s="80"/>
      <c r="CL94" s="80"/>
      <c r="CM94" s="80"/>
      <c r="CN94" s="80"/>
      <c r="CO94" s="80"/>
      <c r="CP94" s="80"/>
      <c r="CQ94" s="80"/>
      <c r="CR94" s="80"/>
      <c r="CS94" s="80"/>
      <c r="CT94" s="80"/>
      <c r="CU94" s="80"/>
      <c r="CV94" s="80"/>
      <c r="CW94" s="80"/>
      <c r="CX94" s="80"/>
      <c r="CY94" s="80"/>
      <c r="CZ94" s="80"/>
      <c r="DA94" s="80"/>
      <c r="DB94" s="80"/>
      <c r="DC94" s="81"/>
    </row>
    <row r="95">
      <c r="A95" s="78">
        <v>45779.613352025466</v>
      </c>
      <c r="B95" s="79" t="s">
        <v>124</v>
      </c>
      <c r="C95" s="79" t="s">
        <v>135</v>
      </c>
      <c r="D95" s="79" t="s">
        <v>125</v>
      </c>
      <c r="E95" s="79">
        <v>3866.0</v>
      </c>
      <c r="F95" s="79">
        <v>2.0</v>
      </c>
      <c r="G95" s="79">
        <v>64.0</v>
      </c>
      <c r="H95" s="79">
        <v>22.0</v>
      </c>
      <c r="I95" s="79">
        <v>188.0</v>
      </c>
      <c r="J95" s="79">
        <v>372.0</v>
      </c>
      <c r="K95" s="79">
        <v>0.0</v>
      </c>
      <c r="L95" s="79">
        <v>0.0</v>
      </c>
      <c r="M95" s="79">
        <v>10.0</v>
      </c>
      <c r="N95" s="79">
        <v>5.0</v>
      </c>
      <c r="O95" s="80"/>
      <c r="P95" s="80"/>
      <c r="Q95" s="79">
        <v>22.0</v>
      </c>
      <c r="R95" s="79">
        <v>1.0</v>
      </c>
      <c r="S95" s="79">
        <v>24.5</v>
      </c>
      <c r="T95" s="79">
        <v>4.0</v>
      </c>
      <c r="U95" s="79">
        <v>4.0</v>
      </c>
      <c r="V95" s="79">
        <v>2.0</v>
      </c>
      <c r="W95" s="79">
        <v>12.0</v>
      </c>
      <c r="X95" s="79">
        <v>2.0</v>
      </c>
      <c r="Y95" s="79">
        <v>24.0</v>
      </c>
      <c r="Z95" s="79">
        <v>0.0</v>
      </c>
      <c r="AA95" s="79">
        <v>0.0</v>
      </c>
      <c r="AB95" s="79">
        <v>40.0</v>
      </c>
      <c r="AC95" s="79">
        <v>20.0</v>
      </c>
      <c r="AD95" s="79">
        <v>9.0</v>
      </c>
      <c r="AE95" s="79">
        <v>100.0</v>
      </c>
      <c r="AF95" s="79">
        <v>11.0</v>
      </c>
      <c r="AG95" s="79">
        <v>180.0</v>
      </c>
      <c r="AH95" s="79">
        <v>0.0</v>
      </c>
      <c r="AI95" s="79">
        <v>0.0</v>
      </c>
      <c r="AJ95" s="79">
        <v>7.0</v>
      </c>
      <c r="AK95" s="79">
        <v>438.0</v>
      </c>
      <c r="AL95" s="79">
        <v>8.0</v>
      </c>
      <c r="AM95" s="79">
        <v>790.0</v>
      </c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  <c r="CG95" s="80"/>
      <c r="CH95" s="80"/>
      <c r="CI95" s="80"/>
      <c r="CJ95" s="80"/>
      <c r="CK95" s="80"/>
      <c r="CL95" s="80"/>
      <c r="CM95" s="80"/>
      <c r="CN95" s="80"/>
      <c r="CO95" s="80"/>
      <c r="CP95" s="80"/>
      <c r="CQ95" s="80"/>
      <c r="CR95" s="80"/>
      <c r="CS95" s="80"/>
      <c r="CT95" s="80"/>
      <c r="CU95" s="80"/>
      <c r="CV95" s="80"/>
      <c r="CW95" s="80"/>
      <c r="CX95" s="80"/>
      <c r="CY95" s="80"/>
      <c r="CZ95" s="80"/>
      <c r="DA95" s="80"/>
      <c r="DB95" s="80"/>
      <c r="DC95" s="81"/>
    </row>
    <row r="96">
      <c r="A96" s="78">
        <v>45779.55601862269</v>
      </c>
      <c r="B96" s="79" t="s">
        <v>113</v>
      </c>
      <c r="C96" s="79" t="s">
        <v>135</v>
      </c>
      <c r="D96" s="79" t="s">
        <v>114</v>
      </c>
      <c r="E96" s="79">
        <v>3598.0</v>
      </c>
      <c r="F96" s="79">
        <v>0.0</v>
      </c>
      <c r="G96" s="80"/>
      <c r="H96" s="79">
        <v>25.0</v>
      </c>
      <c r="I96" s="79">
        <v>377.0</v>
      </c>
      <c r="J96" s="79">
        <v>5.0</v>
      </c>
      <c r="K96" s="80"/>
      <c r="L96" s="80"/>
      <c r="M96" s="79">
        <v>2.0</v>
      </c>
      <c r="N96" s="79">
        <v>0.0</v>
      </c>
      <c r="O96" s="80"/>
      <c r="P96" s="80"/>
      <c r="Q96" s="79">
        <v>7.0</v>
      </c>
      <c r="R96" s="79">
        <v>4.0</v>
      </c>
      <c r="S96" s="79">
        <v>28.0</v>
      </c>
      <c r="T96" s="79">
        <v>12.0</v>
      </c>
      <c r="U96" s="79">
        <v>3.0</v>
      </c>
      <c r="V96" s="79">
        <v>1.0</v>
      </c>
      <c r="W96" s="79">
        <v>7.0</v>
      </c>
      <c r="X96" s="80"/>
      <c r="Y96" s="80"/>
      <c r="Z96" s="79">
        <v>1.0</v>
      </c>
      <c r="AA96" s="80"/>
      <c r="AB96" s="79">
        <v>206.0</v>
      </c>
      <c r="AC96" s="79">
        <v>66.0</v>
      </c>
      <c r="AD96" s="79">
        <v>4.0</v>
      </c>
      <c r="AE96" s="79">
        <v>61.0</v>
      </c>
      <c r="AF96" s="80"/>
      <c r="AG96" s="80"/>
      <c r="AH96" s="79">
        <v>150.0</v>
      </c>
      <c r="AI96" s="80"/>
      <c r="AJ96" s="80"/>
      <c r="AK96" s="80"/>
      <c r="AL96" s="79">
        <v>1.0</v>
      </c>
      <c r="AM96" s="79">
        <v>165.0</v>
      </c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0"/>
      <c r="BX96" s="80"/>
      <c r="BY96" s="80"/>
      <c r="BZ96" s="80"/>
      <c r="CA96" s="80"/>
      <c r="CB96" s="80"/>
      <c r="CC96" s="80"/>
      <c r="CD96" s="80"/>
      <c r="CE96" s="80"/>
      <c r="CF96" s="80"/>
      <c r="CG96" s="80"/>
      <c r="CH96" s="80"/>
      <c r="CI96" s="80"/>
      <c r="CJ96" s="80"/>
      <c r="CK96" s="80"/>
      <c r="CL96" s="80"/>
      <c r="CM96" s="80"/>
      <c r="CN96" s="80"/>
      <c r="CO96" s="80"/>
      <c r="CP96" s="80"/>
      <c r="CQ96" s="80"/>
      <c r="CR96" s="80"/>
      <c r="CS96" s="80"/>
      <c r="CT96" s="80"/>
      <c r="CU96" s="80"/>
      <c r="CV96" s="80"/>
      <c r="CW96" s="80"/>
      <c r="CX96" s="80"/>
      <c r="CY96" s="80"/>
      <c r="CZ96" s="80"/>
      <c r="DA96" s="80"/>
      <c r="DB96" s="80"/>
      <c r="DC96" s="81"/>
    </row>
    <row r="97">
      <c r="A97" s="78">
        <v>45778.68549238426</v>
      </c>
      <c r="B97" s="79" t="s">
        <v>115</v>
      </c>
      <c r="C97" s="79" t="s">
        <v>135</v>
      </c>
      <c r="D97" s="79" t="s">
        <v>126</v>
      </c>
      <c r="E97" s="79">
        <v>905.0</v>
      </c>
      <c r="F97" s="80"/>
      <c r="G97" s="80"/>
      <c r="H97" s="80"/>
      <c r="I97" s="80"/>
      <c r="J97" s="79">
        <v>385.0</v>
      </c>
      <c r="K97" s="79">
        <v>8.0</v>
      </c>
      <c r="L97" s="79">
        <v>448.0</v>
      </c>
      <c r="M97" s="80"/>
      <c r="N97" s="80"/>
      <c r="O97" s="80"/>
      <c r="P97" s="80"/>
      <c r="Q97" s="79">
        <v>1.0</v>
      </c>
      <c r="R97" s="79">
        <v>2.0</v>
      </c>
      <c r="S97" s="79">
        <v>8.0</v>
      </c>
      <c r="T97" s="79">
        <v>1.0</v>
      </c>
      <c r="U97" s="80"/>
      <c r="V97" s="80"/>
      <c r="W97" s="79">
        <v>2.0</v>
      </c>
      <c r="X97" s="80"/>
      <c r="Y97" s="80"/>
      <c r="Z97" s="80"/>
      <c r="AA97" s="80"/>
      <c r="AB97" s="79">
        <v>25.0</v>
      </c>
      <c r="AC97" s="80"/>
      <c r="AD97" s="80"/>
      <c r="AE97" s="79">
        <v>16.0</v>
      </c>
      <c r="AF97" s="80"/>
      <c r="AG97" s="80"/>
      <c r="AH97" s="80"/>
      <c r="AI97" s="80"/>
      <c r="AJ97" s="80"/>
      <c r="AK97" s="80"/>
      <c r="AL97" s="79">
        <v>20.0</v>
      </c>
      <c r="AM97" s="79">
        <v>336.0</v>
      </c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  <c r="CG97" s="80"/>
      <c r="CH97" s="80"/>
      <c r="CI97" s="80"/>
      <c r="CJ97" s="80"/>
      <c r="CK97" s="80"/>
      <c r="CL97" s="80"/>
      <c r="CM97" s="80"/>
      <c r="CN97" s="80"/>
      <c r="CO97" s="80"/>
      <c r="CP97" s="80"/>
      <c r="CQ97" s="80"/>
      <c r="CR97" s="80"/>
      <c r="CS97" s="80"/>
      <c r="CT97" s="80"/>
      <c r="CU97" s="80"/>
      <c r="CV97" s="80"/>
      <c r="CW97" s="80"/>
      <c r="CX97" s="80"/>
      <c r="CY97" s="80"/>
      <c r="CZ97" s="80"/>
      <c r="DA97" s="80"/>
      <c r="DB97" s="80"/>
      <c r="DC97" s="81"/>
    </row>
    <row r="98">
      <c r="A98" s="78">
        <v>45778.75645407407</v>
      </c>
      <c r="B98" s="79" t="s">
        <v>137</v>
      </c>
      <c r="C98" s="79" t="s">
        <v>135</v>
      </c>
      <c r="D98" s="79" t="s">
        <v>119</v>
      </c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80"/>
      <c r="BW98" s="80"/>
      <c r="BX98" s="80"/>
      <c r="BY98" s="80"/>
      <c r="BZ98" s="80"/>
      <c r="CA98" s="80"/>
      <c r="CB98" s="80"/>
      <c r="CC98" s="80"/>
      <c r="CD98" s="80"/>
      <c r="CE98" s="80"/>
      <c r="CF98" s="80"/>
      <c r="CG98" s="80"/>
      <c r="CH98" s="80"/>
      <c r="CI98" s="80"/>
      <c r="CJ98" s="80"/>
      <c r="CK98" s="80"/>
      <c r="CL98" s="80"/>
      <c r="CM98" s="80"/>
      <c r="CN98" s="80"/>
      <c r="CO98" s="80"/>
      <c r="CP98" s="80"/>
      <c r="CQ98" s="80"/>
      <c r="CR98" s="80"/>
      <c r="CS98" s="80"/>
      <c r="CT98" s="80"/>
      <c r="CU98" s="79">
        <v>8703.0</v>
      </c>
      <c r="CV98" s="79">
        <v>7206.0</v>
      </c>
      <c r="CW98" s="79">
        <v>1990.0</v>
      </c>
      <c r="CX98" s="80"/>
      <c r="CY98" s="80"/>
      <c r="CZ98" s="80"/>
      <c r="DA98" s="80"/>
      <c r="DB98" s="80"/>
      <c r="DC98" s="81"/>
    </row>
    <row r="99">
      <c r="A99" s="78">
        <v>45782.47560164351</v>
      </c>
      <c r="B99" s="79" t="s">
        <v>120</v>
      </c>
      <c r="C99" s="79" t="s">
        <v>135</v>
      </c>
      <c r="D99" s="79" t="s">
        <v>119</v>
      </c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79">
        <v>116.0</v>
      </c>
      <c r="P99" s="79">
        <v>6.0</v>
      </c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79">
        <v>7.0</v>
      </c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0"/>
      <c r="BX99" s="80"/>
      <c r="BY99" s="80"/>
      <c r="BZ99" s="80"/>
      <c r="CA99" s="80"/>
      <c r="CB99" s="80"/>
      <c r="CC99" s="80"/>
      <c r="CD99" s="80"/>
      <c r="CE99" s="80"/>
      <c r="CF99" s="80"/>
      <c r="CG99" s="80"/>
      <c r="CH99" s="80"/>
      <c r="CI99" s="80"/>
      <c r="CJ99" s="80"/>
      <c r="CK99" s="80"/>
      <c r="CL99" s="80"/>
      <c r="CM99" s="80"/>
      <c r="CN99" s="80"/>
      <c r="CO99" s="80"/>
      <c r="CP99" s="80"/>
      <c r="CQ99" s="80"/>
      <c r="CR99" s="80"/>
      <c r="CS99" s="80"/>
      <c r="CT99" s="80"/>
      <c r="CU99" s="80"/>
      <c r="CV99" s="80"/>
      <c r="CW99" s="80"/>
      <c r="CX99" s="80"/>
      <c r="CY99" s="80"/>
      <c r="CZ99" s="80"/>
      <c r="DA99" s="80"/>
      <c r="DB99" s="80"/>
      <c r="DC99" s="81"/>
    </row>
    <row r="100">
      <c r="A100" s="78">
        <v>45778.751866203704</v>
      </c>
      <c r="B100" s="79" t="s">
        <v>127</v>
      </c>
      <c r="C100" s="79" t="s">
        <v>135</v>
      </c>
      <c r="D100" s="79" t="s">
        <v>119</v>
      </c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79">
        <v>25974.0</v>
      </c>
      <c r="AO100" s="79">
        <v>120.0</v>
      </c>
      <c r="AP100" s="79">
        <v>85.0</v>
      </c>
      <c r="AQ100" s="79">
        <v>131.0</v>
      </c>
      <c r="AR100" s="79">
        <v>82.0</v>
      </c>
      <c r="AS100" s="79">
        <v>59.0</v>
      </c>
      <c r="AT100" s="79">
        <v>4.0</v>
      </c>
      <c r="AU100" s="79">
        <v>21.0</v>
      </c>
      <c r="AV100" s="79">
        <v>0.0</v>
      </c>
      <c r="AW100" s="79">
        <v>1210.0</v>
      </c>
      <c r="AX100" s="79">
        <v>2435.0</v>
      </c>
      <c r="AY100" s="79">
        <v>87.8</v>
      </c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0"/>
      <c r="BX100" s="80"/>
      <c r="BY100" s="80"/>
      <c r="BZ100" s="80"/>
      <c r="CA100" s="80"/>
      <c r="CB100" s="80"/>
      <c r="CC100" s="80"/>
      <c r="CD100" s="80"/>
      <c r="CE100" s="80"/>
      <c r="CF100" s="80"/>
      <c r="CG100" s="80"/>
      <c r="CH100" s="80"/>
      <c r="CI100" s="80"/>
      <c r="CJ100" s="80"/>
      <c r="CK100" s="80"/>
      <c r="CL100" s="80"/>
      <c r="CM100" s="80"/>
      <c r="CN100" s="80"/>
      <c r="CO100" s="80"/>
      <c r="CP100" s="80"/>
      <c r="CQ100" s="80"/>
      <c r="CR100" s="80"/>
      <c r="CS100" s="80"/>
      <c r="CT100" s="80"/>
      <c r="CU100" s="80"/>
      <c r="CV100" s="80"/>
      <c r="CW100" s="80"/>
      <c r="CX100" s="80"/>
      <c r="CY100" s="80"/>
      <c r="CZ100" s="80"/>
      <c r="DA100" s="80"/>
      <c r="DB100" s="80"/>
      <c r="DC100" s="81"/>
    </row>
    <row r="101">
      <c r="A101" s="78">
        <v>45784.38801207176</v>
      </c>
      <c r="B101" s="79" t="s">
        <v>122</v>
      </c>
      <c r="C101" s="79" t="s">
        <v>135</v>
      </c>
      <c r="D101" s="79" t="s">
        <v>119</v>
      </c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79">
        <v>59.0</v>
      </c>
      <c r="AT101" s="79">
        <v>4.0</v>
      </c>
      <c r="AU101" s="79">
        <v>21.0</v>
      </c>
      <c r="AV101" s="79">
        <v>0.0</v>
      </c>
      <c r="AW101" s="80"/>
      <c r="AX101" s="80"/>
      <c r="AY101" s="80"/>
      <c r="AZ101" s="80"/>
      <c r="BA101" s="80"/>
      <c r="BB101" s="80"/>
      <c r="BC101" s="79">
        <v>50.0</v>
      </c>
      <c r="BD101" s="79">
        <v>143.0</v>
      </c>
      <c r="BE101" s="79">
        <v>81.0</v>
      </c>
      <c r="BF101" s="79">
        <v>3.0</v>
      </c>
      <c r="BG101" s="79">
        <v>20.0</v>
      </c>
      <c r="BH101" s="79">
        <v>14.0</v>
      </c>
      <c r="BI101" s="79">
        <v>284.0</v>
      </c>
      <c r="BJ101" s="79">
        <v>84.0</v>
      </c>
      <c r="BK101" s="79">
        <v>41.0</v>
      </c>
      <c r="BL101" s="79">
        <v>51.0</v>
      </c>
      <c r="BM101" s="79">
        <v>113.0</v>
      </c>
      <c r="BN101" s="79">
        <v>0.0</v>
      </c>
      <c r="BO101" s="79">
        <v>11.0</v>
      </c>
      <c r="BP101" s="79">
        <v>10.0</v>
      </c>
      <c r="BQ101" s="79">
        <v>626.0</v>
      </c>
      <c r="BR101" s="79">
        <v>3133.0</v>
      </c>
      <c r="BS101" s="79">
        <v>921.0</v>
      </c>
      <c r="BT101" s="79">
        <v>1155.0</v>
      </c>
      <c r="BU101" s="79">
        <v>192.0</v>
      </c>
      <c r="BV101" s="79">
        <v>2245.0</v>
      </c>
      <c r="BW101" s="79">
        <v>154.0</v>
      </c>
      <c r="BX101" s="79">
        <v>87.0</v>
      </c>
      <c r="BY101" s="79">
        <v>542.0</v>
      </c>
      <c r="BZ101" s="79">
        <v>3344.0</v>
      </c>
      <c r="CA101" s="79">
        <v>746.0</v>
      </c>
      <c r="CB101" s="79">
        <v>8626.0</v>
      </c>
      <c r="CC101" s="79">
        <v>2349.0</v>
      </c>
      <c r="CD101" s="79">
        <v>472.0</v>
      </c>
      <c r="CE101" s="79">
        <v>198.0</v>
      </c>
      <c r="CF101" s="79">
        <v>261.0</v>
      </c>
      <c r="CG101" s="79">
        <v>1035.0</v>
      </c>
      <c r="CH101" s="79">
        <v>7331.0</v>
      </c>
      <c r="CI101" s="79">
        <v>15059.0</v>
      </c>
      <c r="CJ101" s="79">
        <v>3655.0</v>
      </c>
      <c r="CK101" s="79">
        <v>5.0</v>
      </c>
      <c r="CL101" s="79">
        <v>1478.0</v>
      </c>
      <c r="CM101" s="79">
        <v>73.0</v>
      </c>
      <c r="CN101" s="79">
        <v>589.0</v>
      </c>
      <c r="CO101" s="79">
        <v>0.0</v>
      </c>
      <c r="CP101" s="79">
        <v>20.0</v>
      </c>
      <c r="CQ101" s="79">
        <v>11968.0</v>
      </c>
      <c r="CR101" s="79">
        <v>11.0</v>
      </c>
      <c r="CS101" s="79">
        <v>3.0</v>
      </c>
      <c r="CT101" s="79">
        <v>4.0</v>
      </c>
      <c r="CU101" s="80"/>
      <c r="CV101" s="80"/>
      <c r="CW101" s="80"/>
      <c r="CX101" s="80"/>
      <c r="CY101" s="80"/>
      <c r="CZ101" s="80"/>
      <c r="DA101" s="80"/>
      <c r="DB101" s="80"/>
      <c r="DC101" s="81"/>
    </row>
    <row r="102">
      <c r="A102" s="78">
        <v>45811.653404675926</v>
      </c>
      <c r="B102" s="79" t="s">
        <v>109</v>
      </c>
      <c r="C102" s="79" t="s">
        <v>138</v>
      </c>
      <c r="D102" s="79" t="s">
        <v>108</v>
      </c>
      <c r="E102" s="79">
        <v>17040.0</v>
      </c>
      <c r="F102" s="79">
        <v>38.0</v>
      </c>
      <c r="G102" s="79">
        <v>376.0</v>
      </c>
      <c r="H102" s="79">
        <v>119.0</v>
      </c>
      <c r="I102" s="79">
        <v>1972.0</v>
      </c>
      <c r="J102" s="79">
        <v>0.0</v>
      </c>
      <c r="K102" s="80"/>
      <c r="L102" s="80"/>
      <c r="M102" s="79">
        <v>12.0</v>
      </c>
      <c r="N102" s="79">
        <v>7.0</v>
      </c>
      <c r="O102" s="80"/>
      <c r="P102" s="80"/>
      <c r="Q102" s="79">
        <v>15.0</v>
      </c>
      <c r="R102" s="79">
        <v>15.0</v>
      </c>
      <c r="S102" s="79">
        <v>14.5</v>
      </c>
      <c r="T102" s="79">
        <v>15.0</v>
      </c>
      <c r="U102" s="79">
        <v>6.0</v>
      </c>
      <c r="V102" s="79">
        <v>10.0</v>
      </c>
      <c r="W102" s="79">
        <v>22.0</v>
      </c>
      <c r="X102" s="79">
        <v>8.0</v>
      </c>
      <c r="Y102" s="79">
        <v>59.0</v>
      </c>
      <c r="Z102" s="79">
        <v>5.0</v>
      </c>
      <c r="AA102" s="79">
        <v>0.0</v>
      </c>
      <c r="AB102" s="79">
        <v>636.0</v>
      </c>
      <c r="AC102" s="79">
        <v>140.0</v>
      </c>
      <c r="AD102" s="79">
        <v>59.0</v>
      </c>
      <c r="AE102" s="79">
        <v>245.0</v>
      </c>
      <c r="AF102" s="79">
        <v>1644.0</v>
      </c>
      <c r="AG102" s="79">
        <v>2724.0</v>
      </c>
      <c r="AH102" s="79">
        <v>21.0</v>
      </c>
      <c r="AI102" s="80"/>
      <c r="AJ102" s="80"/>
      <c r="AK102" s="80"/>
      <c r="AL102" s="79">
        <v>3.0</v>
      </c>
      <c r="AM102" s="79">
        <v>213.0</v>
      </c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0"/>
      <c r="BX102" s="80"/>
      <c r="BY102" s="80"/>
      <c r="BZ102" s="80"/>
      <c r="CA102" s="80"/>
      <c r="CB102" s="80"/>
      <c r="CC102" s="80"/>
      <c r="CD102" s="80"/>
      <c r="CE102" s="80"/>
      <c r="CF102" s="80"/>
      <c r="CG102" s="80"/>
      <c r="CH102" s="80"/>
      <c r="CI102" s="80"/>
      <c r="CJ102" s="80"/>
      <c r="CK102" s="80"/>
      <c r="CL102" s="80"/>
      <c r="CM102" s="80"/>
      <c r="CN102" s="80"/>
      <c r="CO102" s="80"/>
      <c r="CP102" s="80"/>
      <c r="CQ102" s="80"/>
      <c r="CR102" s="80"/>
      <c r="CS102" s="80"/>
      <c r="CT102" s="80"/>
      <c r="CU102" s="80"/>
      <c r="CV102" s="80"/>
      <c r="CW102" s="80"/>
      <c r="CX102" s="80"/>
      <c r="CY102" s="80"/>
      <c r="CZ102" s="80"/>
      <c r="DA102" s="80"/>
      <c r="DB102" s="80"/>
      <c r="DC102" s="81"/>
    </row>
    <row r="103">
      <c r="A103" s="78">
        <v>45810.58030269676</v>
      </c>
      <c r="B103" s="79" t="s">
        <v>136</v>
      </c>
      <c r="C103" s="79" t="s">
        <v>138</v>
      </c>
      <c r="D103" s="79" t="s">
        <v>110</v>
      </c>
      <c r="E103" s="79">
        <v>2618.0</v>
      </c>
      <c r="F103" s="79">
        <v>0.0</v>
      </c>
      <c r="G103" s="79">
        <v>59.0</v>
      </c>
      <c r="H103" s="79">
        <v>8.0</v>
      </c>
      <c r="I103" s="79">
        <v>229.0</v>
      </c>
      <c r="J103" s="79">
        <v>0.0</v>
      </c>
      <c r="K103" s="79">
        <v>0.0</v>
      </c>
      <c r="L103" s="79">
        <v>0.0</v>
      </c>
      <c r="M103" s="79">
        <v>1.0</v>
      </c>
      <c r="N103" s="79">
        <v>0.0</v>
      </c>
      <c r="O103" s="79">
        <v>0.0</v>
      </c>
      <c r="P103" s="79">
        <v>0.0</v>
      </c>
      <c r="Q103" s="79">
        <v>20.0</v>
      </c>
      <c r="R103" s="79">
        <v>1.0</v>
      </c>
      <c r="S103" s="79">
        <v>25.0</v>
      </c>
      <c r="T103" s="79">
        <v>10.0</v>
      </c>
      <c r="U103" s="79">
        <v>2.0</v>
      </c>
      <c r="V103" s="79">
        <v>3.0</v>
      </c>
      <c r="W103" s="79">
        <v>3.0</v>
      </c>
      <c r="X103" s="79">
        <v>0.0</v>
      </c>
      <c r="Y103" s="79">
        <v>18.0</v>
      </c>
      <c r="Z103" s="79">
        <v>0.0</v>
      </c>
      <c r="AA103" s="79">
        <v>0.0</v>
      </c>
      <c r="AB103" s="79">
        <v>155.0</v>
      </c>
      <c r="AC103" s="79">
        <v>12.0</v>
      </c>
      <c r="AD103" s="79">
        <v>17.0</v>
      </c>
      <c r="AE103" s="79">
        <v>28.0</v>
      </c>
      <c r="AF103" s="79">
        <v>0.0</v>
      </c>
      <c r="AG103" s="79">
        <v>212.0</v>
      </c>
      <c r="AH103" s="79">
        <v>0.0</v>
      </c>
      <c r="AI103" s="79">
        <v>0.0</v>
      </c>
      <c r="AJ103" s="79">
        <v>0.0</v>
      </c>
      <c r="AK103" s="79">
        <v>0.0</v>
      </c>
      <c r="AL103" s="79">
        <v>23.0</v>
      </c>
      <c r="AM103" s="79">
        <v>0.0</v>
      </c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  <c r="CN103" s="80"/>
      <c r="CO103" s="80"/>
      <c r="CP103" s="80"/>
      <c r="CQ103" s="80"/>
      <c r="CR103" s="80"/>
      <c r="CS103" s="80"/>
      <c r="CT103" s="80"/>
      <c r="CU103" s="80"/>
      <c r="CV103" s="80"/>
      <c r="CW103" s="80"/>
      <c r="CX103" s="80"/>
      <c r="CY103" s="80"/>
      <c r="CZ103" s="80"/>
      <c r="DA103" s="80"/>
      <c r="DB103" s="80"/>
      <c r="DC103" s="81"/>
    </row>
    <row r="104">
      <c r="A104" s="78">
        <v>45811.49519112268</v>
      </c>
      <c r="B104" s="79" t="s">
        <v>111</v>
      </c>
      <c r="C104" s="79" t="s">
        <v>138</v>
      </c>
      <c r="D104" s="79" t="s">
        <v>112</v>
      </c>
      <c r="E104" s="79">
        <v>12340.0</v>
      </c>
      <c r="F104" s="79">
        <v>5.0</v>
      </c>
      <c r="G104" s="80"/>
      <c r="H104" s="80"/>
      <c r="I104" s="79">
        <v>747.0</v>
      </c>
      <c r="J104" s="79">
        <v>504.0</v>
      </c>
      <c r="K104" s="80"/>
      <c r="L104" s="80"/>
      <c r="M104" s="79">
        <v>4.0</v>
      </c>
      <c r="N104" s="80"/>
      <c r="O104" s="80"/>
      <c r="P104" s="80"/>
      <c r="Q104" s="79">
        <v>2.0</v>
      </c>
      <c r="R104" s="79">
        <v>2.0</v>
      </c>
      <c r="S104" s="79">
        <v>2.0</v>
      </c>
      <c r="T104" s="79">
        <v>21.0</v>
      </c>
      <c r="U104" s="79">
        <v>5.0</v>
      </c>
      <c r="V104" s="79">
        <v>5.0</v>
      </c>
      <c r="W104" s="79">
        <v>10.0</v>
      </c>
      <c r="X104" s="79">
        <v>5.0</v>
      </c>
      <c r="Y104" s="79">
        <v>45.0</v>
      </c>
      <c r="Z104" s="79">
        <v>1.0</v>
      </c>
      <c r="AA104" s="80"/>
      <c r="AB104" s="79">
        <v>714.0</v>
      </c>
      <c r="AC104" s="79">
        <v>70.0</v>
      </c>
      <c r="AD104" s="79">
        <v>84.0</v>
      </c>
      <c r="AE104" s="79">
        <v>96.0</v>
      </c>
      <c r="AF104" s="79">
        <v>894.0</v>
      </c>
      <c r="AG104" s="79">
        <v>1088.0</v>
      </c>
      <c r="AH104" s="79">
        <v>770.0</v>
      </c>
      <c r="AI104" s="80"/>
      <c r="AJ104" s="80"/>
      <c r="AK104" s="80"/>
      <c r="AL104" s="79">
        <v>5.0</v>
      </c>
      <c r="AM104" s="79">
        <v>1265.0</v>
      </c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  <c r="CG104" s="80"/>
      <c r="CH104" s="80"/>
      <c r="CI104" s="80"/>
      <c r="CJ104" s="80"/>
      <c r="CK104" s="80"/>
      <c r="CL104" s="80"/>
      <c r="CM104" s="80"/>
      <c r="CN104" s="80"/>
      <c r="CO104" s="80"/>
      <c r="CP104" s="80"/>
      <c r="CQ104" s="80"/>
      <c r="CR104" s="80"/>
      <c r="CS104" s="80"/>
      <c r="CT104" s="80"/>
      <c r="CU104" s="80"/>
      <c r="CV104" s="80"/>
      <c r="CW104" s="80"/>
      <c r="CX104" s="80"/>
      <c r="CY104" s="80"/>
      <c r="CZ104" s="80"/>
      <c r="DA104" s="80"/>
      <c r="DB104" s="80"/>
      <c r="DC104" s="81"/>
    </row>
    <row r="105">
      <c r="A105" s="78">
        <v>45810.59499809028</v>
      </c>
      <c r="B105" s="79" t="s">
        <v>124</v>
      </c>
      <c r="C105" s="79" t="s">
        <v>138</v>
      </c>
      <c r="D105" s="79" t="s">
        <v>125</v>
      </c>
      <c r="E105" s="79">
        <v>3939.0</v>
      </c>
      <c r="F105" s="79">
        <v>2.0</v>
      </c>
      <c r="G105" s="79">
        <v>68.0</v>
      </c>
      <c r="H105" s="79">
        <v>30.0</v>
      </c>
      <c r="I105" s="79">
        <v>163.0</v>
      </c>
      <c r="J105" s="79">
        <v>411.0</v>
      </c>
      <c r="K105" s="79">
        <v>0.0</v>
      </c>
      <c r="L105" s="79">
        <v>0.0</v>
      </c>
      <c r="M105" s="79">
        <v>4.0</v>
      </c>
      <c r="N105" s="79">
        <v>1.0</v>
      </c>
      <c r="O105" s="80"/>
      <c r="P105" s="80"/>
      <c r="Q105" s="79">
        <v>8.0</v>
      </c>
      <c r="R105" s="79">
        <v>1.0</v>
      </c>
      <c r="S105" s="79">
        <v>9.0</v>
      </c>
      <c r="T105" s="79">
        <v>4.0</v>
      </c>
      <c r="U105" s="79">
        <v>5.0</v>
      </c>
      <c r="V105" s="79">
        <v>2.0</v>
      </c>
      <c r="W105" s="79">
        <v>9.0</v>
      </c>
      <c r="X105" s="79">
        <v>3.0</v>
      </c>
      <c r="Y105" s="79">
        <v>23.0</v>
      </c>
      <c r="Z105" s="79">
        <v>0.0</v>
      </c>
      <c r="AA105" s="79">
        <v>0.0</v>
      </c>
      <c r="AB105" s="79">
        <v>50.0</v>
      </c>
      <c r="AC105" s="79">
        <v>51.0</v>
      </c>
      <c r="AD105" s="79">
        <v>11.0</v>
      </c>
      <c r="AE105" s="79">
        <v>91.0</v>
      </c>
      <c r="AF105" s="79">
        <v>3.0</v>
      </c>
      <c r="AG105" s="79">
        <v>206.0</v>
      </c>
      <c r="AH105" s="79">
        <v>0.0</v>
      </c>
      <c r="AI105" s="79">
        <v>0.0</v>
      </c>
      <c r="AJ105" s="79">
        <v>9.0</v>
      </c>
      <c r="AK105" s="79">
        <v>663.0</v>
      </c>
      <c r="AL105" s="79">
        <v>8.0</v>
      </c>
      <c r="AM105" s="79">
        <v>921.0</v>
      </c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  <c r="CG105" s="80"/>
      <c r="CH105" s="80"/>
      <c r="CI105" s="80"/>
      <c r="CJ105" s="80"/>
      <c r="CK105" s="80"/>
      <c r="CL105" s="80"/>
      <c r="CM105" s="80"/>
      <c r="CN105" s="80"/>
      <c r="CO105" s="80"/>
      <c r="CP105" s="80"/>
      <c r="CQ105" s="80"/>
      <c r="CR105" s="80"/>
      <c r="CS105" s="80"/>
      <c r="CT105" s="80"/>
      <c r="CU105" s="80"/>
      <c r="CV105" s="80"/>
      <c r="CW105" s="80"/>
      <c r="CX105" s="80"/>
      <c r="CY105" s="80"/>
      <c r="CZ105" s="80"/>
      <c r="DA105" s="80"/>
      <c r="DB105" s="80"/>
      <c r="DC105" s="81"/>
    </row>
    <row r="106">
      <c r="A106" s="78">
        <v>45811.47769891204</v>
      </c>
      <c r="B106" s="79" t="s">
        <v>113</v>
      </c>
      <c r="C106" s="79" t="s">
        <v>138</v>
      </c>
      <c r="D106" s="79" t="s">
        <v>114</v>
      </c>
      <c r="E106" s="79">
        <v>3958.0</v>
      </c>
      <c r="F106" s="79">
        <v>0.0</v>
      </c>
      <c r="G106" s="79">
        <v>64.0</v>
      </c>
      <c r="H106" s="79">
        <v>31.0</v>
      </c>
      <c r="I106" s="79">
        <v>451.0</v>
      </c>
      <c r="J106" s="79">
        <v>0.0</v>
      </c>
      <c r="K106" s="80"/>
      <c r="L106" s="80"/>
      <c r="M106" s="79">
        <v>2.0</v>
      </c>
      <c r="N106" s="79">
        <v>0.0</v>
      </c>
      <c r="O106" s="80"/>
      <c r="P106" s="80"/>
      <c r="Q106" s="79">
        <v>3.0</v>
      </c>
      <c r="R106" s="79">
        <v>3.0</v>
      </c>
      <c r="S106" s="79">
        <v>9.0</v>
      </c>
      <c r="T106" s="79">
        <v>10.0</v>
      </c>
      <c r="U106" s="79">
        <v>3.0</v>
      </c>
      <c r="V106" s="79">
        <v>7.0</v>
      </c>
      <c r="W106" s="79">
        <v>9.0</v>
      </c>
      <c r="X106" s="79">
        <v>1.0</v>
      </c>
      <c r="Y106" s="79">
        <v>30.0</v>
      </c>
      <c r="Z106" s="80"/>
      <c r="AA106" s="80"/>
      <c r="AB106" s="79">
        <v>135.0</v>
      </c>
      <c r="AC106" s="79">
        <v>72.0</v>
      </c>
      <c r="AD106" s="79">
        <v>7.0</v>
      </c>
      <c r="AE106" s="79">
        <v>69.0</v>
      </c>
      <c r="AF106" s="79">
        <v>112.0</v>
      </c>
      <c r="AG106" s="79">
        <v>395.0</v>
      </c>
      <c r="AH106" s="80"/>
      <c r="AI106" s="80"/>
      <c r="AJ106" s="80"/>
      <c r="AK106" s="80"/>
      <c r="AL106" s="79">
        <v>1.0</v>
      </c>
      <c r="AM106" s="79">
        <v>145.0</v>
      </c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  <c r="CG106" s="80"/>
      <c r="CH106" s="80"/>
      <c r="CI106" s="80"/>
      <c r="CJ106" s="80"/>
      <c r="CK106" s="80"/>
      <c r="CL106" s="80"/>
      <c r="CM106" s="80"/>
      <c r="CN106" s="80"/>
      <c r="CO106" s="80"/>
      <c r="CP106" s="80"/>
      <c r="CQ106" s="80"/>
      <c r="CR106" s="80"/>
      <c r="CS106" s="80"/>
      <c r="CT106" s="80"/>
      <c r="CU106" s="80"/>
      <c r="CV106" s="80"/>
      <c r="CW106" s="80"/>
      <c r="CX106" s="80"/>
      <c r="CY106" s="80"/>
      <c r="CZ106" s="80"/>
      <c r="DA106" s="80"/>
      <c r="DB106" s="80"/>
      <c r="DC106" s="81"/>
    </row>
    <row r="107">
      <c r="A107" s="78">
        <v>45810.429368067125</v>
      </c>
      <c r="B107" s="79" t="s">
        <v>115</v>
      </c>
      <c r="C107" s="79" t="s">
        <v>138</v>
      </c>
      <c r="D107" s="79" t="s">
        <v>126</v>
      </c>
      <c r="E107" s="79">
        <v>571.0</v>
      </c>
      <c r="F107" s="80"/>
      <c r="G107" s="80"/>
      <c r="H107" s="80"/>
      <c r="I107" s="80"/>
      <c r="J107" s="79">
        <v>133.0</v>
      </c>
      <c r="K107" s="79">
        <v>1.0</v>
      </c>
      <c r="L107" s="79">
        <v>50.0</v>
      </c>
      <c r="M107" s="80"/>
      <c r="N107" s="80"/>
      <c r="O107" s="80"/>
      <c r="P107" s="80"/>
      <c r="Q107" s="80"/>
      <c r="R107" s="80"/>
      <c r="S107" s="80"/>
      <c r="T107" s="79">
        <v>1.0</v>
      </c>
      <c r="U107" s="80"/>
      <c r="V107" s="80"/>
      <c r="W107" s="80"/>
      <c r="X107" s="80"/>
      <c r="Y107" s="80"/>
      <c r="Z107" s="80"/>
      <c r="AA107" s="80"/>
      <c r="AB107" s="79">
        <v>8.0</v>
      </c>
      <c r="AC107" s="80"/>
      <c r="AD107" s="80"/>
      <c r="AE107" s="80"/>
      <c r="AF107" s="80"/>
      <c r="AG107" s="80"/>
      <c r="AH107" s="80"/>
      <c r="AI107" s="80"/>
      <c r="AJ107" s="80"/>
      <c r="AK107" s="80"/>
      <c r="AL107" s="79">
        <v>14.0</v>
      </c>
      <c r="AM107" s="79">
        <v>70.0</v>
      </c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/>
      <c r="BW107" s="80"/>
      <c r="BX107" s="80"/>
      <c r="BY107" s="80"/>
      <c r="BZ107" s="80"/>
      <c r="CA107" s="80"/>
      <c r="CB107" s="80"/>
      <c r="CC107" s="80"/>
      <c r="CD107" s="80"/>
      <c r="CE107" s="80"/>
      <c r="CF107" s="80"/>
      <c r="CG107" s="80"/>
      <c r="CH107" s="80"/>
      <c r="CI107" s="80"/>
      <c r="CJ107" s="80"/>
      <c r="CK107" s="80"/>
      <c r="CL107" s="80"/>
      <c r="CM107" s="80"/>
      <c r="CN107" s="80"/>
      <c r="CO107" s="80"/>
      <c r="CP107" s="80"/>
      <c r="CQ107" s="80"/>
      <c r="CR107" s="80"/>
      <c r="CS107" s="80"/>
      <c r="CT107" s="80"/>
      <c r="CU107" s="80"/>
      <c r="CV107" s="80"/>
      <c r="CW107" s="80"/>
      <c r="CX107" s="80"/>
      <c r="CY107" s="80"/>
      <c r="CZ107" s="80"/>
      <c r="DA107" s="80"/>
      <c r="DB107" s="80"/>
      <c r="DC107" s="81"/>
    </row>
    <row r="108">
      <c r="A108" s="78">
        <v>45810.50749244213</v>
      </c>
      <c r="B108" s="79" t="s">
        <v>118</v>
      </c>
      <c r="C108" s="79" t="s">
        <v>138</v>
      </c>
      <c r="D108" s="79" t="s">
        <v>119</v>
      </c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  <c r="CA108" s="80"/>
      <c r="CB108" s="80"/>
      <c r="CC108" s="80"/>
      <c r="CD108" s="80"/>
      <c r="CE108" s="80"/>
      <c r="CF108" s="80"/>
      <c r="CG108" s="80"/>
      <c r="CH108" s="80"/>
      <c r="CI108" s="80"/>
      <c r="CJ108" s="80"/>
      <c r="CK108" s="80"/>
      <c r="CL108" s="80"/>
      <c r="CM108" s="80"/>
      <c r="CN108" s="80"/>
      <c r="CO108" s="80"/>
      <c r="CP108" s="80"/>
      <c r="CQ108" s="80"/>
      <c r="CR108" s="80"/>
      <c r="CS108" s="80"/>
      <c r="CT108" s="80"/>
      <c r="CU108" s="79">
        <v>8875.0</v>
      </c>
      <c r="CV108" s="79">
        <v>7305.0</v>
      </c>
      <c r="CW108" s="79">
        <v>2031.0</v>
      </c>
      <c r="CX108" s="80"/>
      <c r="CY108" s="80"/>
      <c r="CZ108" s="80"/>
      <c r="DA108" s="80"/>
      <c r="DB108" s="80"/>
      <c r="DC108" s="81"/>
    </row>
    <row r="109">
      <c r="A109" s="78">
        <v>45810.44022458333</v>
      </c>
      <c r="B109" s="79" t="s">
        <v>120</v>
      </c>
      <c r="C109" s="79" t="s">
        <v>138</v>
      </c>
      <c r="D109" s="79" t="s">
        <v>119</v>
      </c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79">
        <v>122.0</v>
      </c>
      <c r="P109" s="79">
        <v>4.0</v>
      </c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79">
        <v>14.0</v>
      </c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/>
      <c r="BW109" s="80"/>
      <c r="BX109" s="80"/>
      <c r="BY109" s="80"/>
      <c r="BZ109" s="80"/>
      <c r="CA109" s="80"/>
      <c r="CB109" s="80"/>
      <c r="CC109" s="80"/>
      <c r="CD109" s="80"/>
      <c r="CE109" s="80"/>
      <c r="CF109" s="80"/>
      <c r="CG109" s="80"/>
      <c r="CH109" s="80"/>
      <c r="CI109" s="80"/>
      <c r="CJ109" s="80"/>
      <c r="CK109" s="80"/>
      <c r="CL109" s="80"/>
      <c r="CM109" s="80"/>
      <c r="CN109" s="80"/>
      <c r="CO109" s="80"/>
      <c r="CP109" s="80"/>
      <c r="CQ109" s="80"/>
      <c r="CR109" s="80"/>
      <c r="CS109" s="80"/>
      <c r="CT109" s="80"/>
      <c r="CU109" s="80"/>
      <c r="CV109" s="80"/>
      <c r="CW109" s="80"/>
      <c r="CX109" s="80"/>
      <c r="CY109" s="80"/>
      <c r="CZ109" s="80"/>
      <c r="DA109" s="80"/>
      <c r="DB109" s="80"/>
      <c r="DC109" s="81"/>
    </row>
    <row r="110">
      <c r="A110" s="78">
        <v>45810.50841947917</v>
      </c>
      <c r="B110" s="79" t="s">
        <v>127</v>
      </c>
      <c r="C110" s="79" t="s">
        <v>138</v>
      </c>
      <c r="D110" s="79" t="s">
        <v>119</v>
      </c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79">
        <v>30295.0</v>
      </c>
      <c r="AO110" s="79">
        <v>88.0</v>
      </c>
      <c r="AP110" s="79">
        <v>117.0</v>
      </c>
      <c r="AQ110" s="79">
        <v>197.0</v>
      </c>
      <c r="AR110" s="79">
        <v>64.0</v>
      </c>
      <c r="AS110" s="79">
        <v>43.0</v>
      </c>
      <c r="AT110" s="79">
        <v>8.0</v>
      </c>
      <c r="AU110" s="79">
        <v>11.0</v>
      </c>
      <c r="AV110" s="79">
        <v>0.0</v>
      </c>
      <c r="AW110" s="79">
        <v>1220.0</v>
      </c>
      <c r="AX110" s="79">
        <v>2540.0</v>
      </c>
      <c r="AY110" s="79">
        <v>93.9</v>
      </c>
      <c r="AZ110" s="79">
        <v>34.0</v>
      </c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  <c r="BS110" s="80"/>
      <c r="BT110" s="80"/>
      <c r="BU110" s="80"/>
      <c r="BV110" s="80"/>
      <c r="BW110" s="80"/>
      <c r="BX110" s="80"/>
      <c r="BY110" s="80"/>
      <c r="BZ110" s="80"/>
      <c r="CA110" s="80"/>
      <c r="CB110" s="80"/>
      <c r="CC110" s="80"/>
      <c r="CD110" s="80"/>
      <c r="CE110" s="80"/>
      <c r="CF110" s="80"/>
      <c r="CG110" s="80"/>
      <c r="CH110" s="80"/>
      <c r="CI110" s="80"/>
      <c r="CJ110" s="80"/>
      <c r="CK110" s="80"/>
      <c r="CL110" s="80"/>
      <c r="CM110" s="80"/>
      <c r="CN110" s="80"/>
      <c r="CO110" s="80"/>
      <c r="CP110" s="80"/>
      <c r="CQ110" s="80"/>
      <c r="CR110" s="80"/>
      <c r="CS110" s="80"/>
      <c r="CT110" s="80"/>
      <c r="CU110" s="80"/>
      <c r="CV110" s="80"/>
      <c r="CW110" s="80"/>
      <c r="CX110" s="80"/>
      <c r="CY110" s="80"/>
      <c r="CZ110" s="80"/>
      <c r="DA110" s="80"/>
      <c r="DB110" s="80"/>
      <c r="DC110" s="81"/>
    </row>
    <row r="111">
      <c r="A111" s="78">
        <v>45817.59670637731</v>
      </c>
      <c r="B111" s="79" t="s">
        <v>122</v>
      </c>
      <c r="C111" s="79" t="s">
        <v>138</v>
      </c>
      <c r="D111" s="79" t="s">
        <v>119</v>
      </c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79">
        <v>43.0</v>
      </c>
      <c r="AT111" s="79">
        <v>8.0</v>
      </c>
      <c r="AU111" s="79">
        <v>11.0</v>
      </c>
      <c r="AV111" s="79">
        <v>0.0</v>
      </c>
      <c r="AW111" s="80"/>
      <c r="AX111" s="80"/>
      <c r="AY111" s="80"/>
      <c r="AZ111" s="80"/>
      <c r="BA111" s="80"/>
      <c r="BB111" s="80"/>
      <c r="BC111" s="79">
        <v>45.0</v>
      </c>
      <c r="BD111" s="79">
        <v>137.0</v>
      </c>
      <c r="BE111" s="79">
        <v>49.0</v>
      </c>
      <c r="BF111" s="79">
        <v>18.0</v>
      </c>
      <c r="BG111" s="79">
        <v>12.0</v>
      </c>
      <c r="BH111" s="79">
        <v>10.0</v>
      </c>
      <c r="BI111" s="79">
        <v>236.0</v>
      </c>
      <c r="BJ111" s="79">
        <v>79.0</v>
      </c>
      <c r="BK111" s="79">
        <v>38.0</v>
      </c>
      <c r="BL111" s="79">
        <v>24.0</v>
      </c>
      <c r="BM111" s="79">
        <v>107.0</v>
      </c>
      <c r="BN111" s="79">
        <v>0.0</v>
      </c>
      <c r="BO111" s="79">
        <v>14.0</v>
      </c>
      <c r="BP111" s="79">
        <v>10.0</v>
      </c>
      <c r="BQ111" s="79">
        <v>764.0</v>
      </c>
      <c r="BR111" s="79">
        <v>3532.0</v>
      </c>
      <c r="BS111" s="79">
        <v>887.0</v>
      </c>
      <c r="BT111" s="79">
        <v>1150.0</v>
      </c>
      <c r="BU111" s="79">
        <v>191.0</v>
      </c>
      <c r="BV111" s="79">
        <v>1887.0</v>
      </c>
      <c r="BW111" s="79">
        <v>232.0</v>
      </c>
      <c r="BX111" s="79">
        <v>87.0</v>
      </c>
      <c r="BY111" s="79">
        <v>470.0</v>
      </c>
      <c r="BZ111" s="79">
        <v>3558.0</v>
      </c>
      <c r="CA111" s="79">
        <v>825.0</v>
      </c>
      <c r="CB111" s="79">
        <v>9113.0</v>
      </c>
      <c r="CC111" s="79">
        <v>2516.0</v>
      </c>
      <c r="CD111" s="79">
        <v>641.0</v>
      </c>
      <c r="CE111" s="79">
        <v>272.0</v>
      </c>
      <c r="CF111" s="79">
        <v>316.0</v>
      </c>
      <c r="CG111" s="79">
        <v>1264.0</v>
      </c>
      <c r="CH111" s="79">
        <v>7288.0</v>
      </c>
      <c r="CI111" s="79">
        <v>13882.0</v>
      </c>
      <c r="CJ111" s="79">
        <v>4121.0</v>
      </c>
      <c r="CK111" s="79">
        <v>9.0</v>
      </c>
      <c r="CL111" s="79">
        <v>1465.0</v>
      </c>
      <c r="CM111" s="79">
        <v>190.0</v>
      </c>
      <c r="CN111" s="79">
        <v>465.0</v>
      </c>
      <c r="CO111" s="79">
        <v>0.0</v>
      </c>
      <c r="CP111" s="79">
        <v>8.0</v>
      </c>
      <c r="CQ111" s="79">
        <v>11879.0</v>
      </c>
      <c r="CR111" s="79">
        <v>9.0</v>
      </c>
      <c r="CS111" s="79">
        <v>0.0</v>
      </c>
      <c r="CT111" s="79">
        <v>4.0</v>
      </c>
      <c r="CU111" s="80"/>
      <c r="CV111" s="80"/>
      <c r="CW111" s="80"/>
      <c r="CX111" s="80"/>
      <c r="CY111" s="80"/>
      <c r="CZ111" s="80"/>
      <c r="DA111" s="80"/>
      <c r="DB111" s="80"/>
      <c r="DC111" s="81"/>
    </row>
    <row r="112">
      <c r="A112" s="78">
        <v>45840.45023783565</v>
      </c>
      <c r="B112" s="79" t="s">
        <v>109</v>
      </c>
      <c r="C112" s="79" t="s">
        <v>139</v>
      </c>
      <c r="D112" s="79" t="s">
        <v>108</v>
      </c>
      <c r="E112" s="79">
        <v>19396.0</v>
      </c>
      <c r="F112" s="79">
        <v>17.0</v>
      </c>
      <c r="G112" s="79">
        <v>347.0</v>
      </c>
      <c r="H112" s="79">
        <v>140.0</v>
      </c>
      <c r="I112" s="79">
        <v>2046.0</v>
      </c>
      <c r="J112" s="79">
        <v>331.0</v>
      </c>
      <c r="K112" s="80"/>
      <c r="L112" s="80"/>
      <c r="M112" s="79">
        <v>9.0</v>
      </c>
      <c r="N112" s="79">
        <v>5.0</v>
      </c>
      <c r="O112" s="80"/>
      <c r="P112" s="80"/>
      <c r="Q112" s="79">
        <v>15.0</v>
      </c>
      <c r="R112" s="79">
        <v>15.0</v>
      </c>
      <c r="S112" s="79">
        <v>14.0</v>
      </c>
      <c r="T112" s="79">
        <v>13.0</v>
      </c>
      <c r="U112" s="79">
        <v>4.0</v>
      </c>
      <c r="V112" s="79">
        <v>23.0</v>
      </c>
      <c r="W112" s="79">
        <v>22.0</v>
      </c>
      <c r="X112" s="79">
        <v>19.0</v>
      </c>
      <c r="Y112" s="79">
        <v>81.0</v>
      </c>
      <c r="Z112" s="79">
        <v>2.0</v>
      </c>
      <c r="AA112" s="79">
        <v>0.0</v>
      </c>
      <c r="AB112" s="79">
        <v>629.0</v>
      </c>
      <c r="AC112" s="79">
        <v>92.0</v>
      </c>
      <c r="AD112" s="79">
        <v>289.0</v>
      </c>
      <c r="AE112" s="79">
        <v>202.0</v>
      </c>
      <c r="AF112" s="79">
        <v>1912.0</v>
      </c>
      <c r="AG112" s="79">
        <v>3124.0</v>
      </c>
      <c r="AH112" s="79">
        <v>106.0</v>
      </c>
      <c r="AI112" s="79">
        <v>0.0</v>
      </c>
      <c r="AJ112" s="79">
        <v>0.0</v>
      </c>
      <c r="AK112" s="79">
        <v>0.0</v>
      </c>
      <c r="AL112" s="79">
        <v>7.0</v>
      </c>
      <c r="AM112" s="79">
        <v>479.0</v>
      </c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  <c r="CG112" s="80"/>
      <c r="CH112" s="80"/>
      <c r="CI112" s="80"/>
      <c r="CJ112" s="80"/>
      <c r="CK112" s="80"/>
      <c r="CL112" s="80"/>
      <c r="CM112" s="80"/>
      <c r="CN112" s="80"/>
      <c r="CO112" s="80"/>
      <c r="CP112" s="80"/>
      <c r="CQ112" s="80"/>
      <c r="CR112" s="80"/>
      <c r="CS112" s="80"/>
      <c r="CT112" s="80"/>
      <c r="CU112" s="80"/>
      <c r="CV112" s="80"/>
      <c r="CW112" s="80"/>
      <c r="CX112" s="80"/>
      <c r="CY112" s="80"/>
      <c r="CZ112" s="80"/>
      <c r="DA112" s="80"/>
      <c r="DB112" s="80"/>
      <c r="DC112" s="81"/>
    </row>
    <row r="113">
      <c r="A113" s="78">
        <v>45839.50535707176</v>
      </c>
      <c r="B113" s="79" t="s">
        <v>140</v>
      </c>
      <c r="C113" s="79" t="s">
        <v>139</v>
      </c>
      <c r="D113" s="79" t="s">
        <v>110</v>
      </c>
      <c r="E113" s="79">
        <v>3404.0</v>
      </c>
      <c r="F113" s="79">
        <v>0.0</v>
      </c>
      <c r="G113" s="80"/>
      <c r="H113" s="79">
        <v>12.0</v>
      </c>
      <c r="I113" s="79">
        <v>222.0</v>
      </c>
      <c r="J113" s="79">
        <v>40.0</v>
      </c>
      <c r="K113" s="80"/>
      <c r="L113" s="80"/>
      <c r="M113" s="79">
        <v>0.0</v>
      </c>
      <c r="N113" s="79">
        <v>1.0</v>
      </c>
      <c r="O113" s="80"/>
      <c r="P113" s="80"/>
      <c r="Q113" s="79">
        <v>20.0</v>
      </c>
      <c r="R113" s="79">
        <v>1.0</v>
      </c>
      <c r="S113" s="79">
        <v>21.25</v>
      </c>
      <c r="T113" s="79">
        <v>10.0</v>
      </c>
      <c r="U113" s="79">
        <v>3.0</v>
      </c>
      <c r="V113" s="79">
        <v>4.0</v>
      </c>
      <c r="W113" s="79">
        <v>4.0</v>
      </c>
      <c r="X113" s="79">
        <v>4.0</v>
      </c>
      <c r="Y113" s="79">
        <v>25.0</v>
      </c>
      <c r="Z113" s="79">
        <v>0.0</v>
      </c>
      <c r="AA113" s="79">
        <v>0.0</v>
      </c>
      <c r="AB113" s="79">
        <v>130.0</v>
      </c>
      <c r="AC113" s="79">
        <v>45.0</v>
      </c>
      <c r="AD113" s="79">
        <v>25.0</v>
      </c>
      <c r="AE113" s="79">
        <v>21.0</v>
      </c>
      <c r="AF113" s="79">
        <v>125.0</v>
      </c>
      <c r="AG113" s="79">
        <v>346.0</v>
      </c>
      <c r="AH113" s="79">
        <v>0.0</v>
      </c>
      <c r="AI113" s="79">
        <v>0.0</v>
      </c>
      <c r="AJ113" s="79">
        <v>0.0</v>
      </c>
      <c r="AK113" s="79">
        <v>0.0</v>
      </c>
      <c r="AL113" s="79">
        <v>7.0</v>
      </c>
      <c r="AM113" s="79">
        <v>1143.0</v>
      </c>
      <c r="AN113" s="80"/>
      <c r="AO113" s="80"/>
      <c r="AP113" s="80"/>
      <c r="AQ113" s="80"/>
      <c r="AR113" s="80"/>
      <c r="AS113" s="80"/>
      <c r="AT113" s="79">
        <v>0.0</v>
      </c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  <c r="CG113" s="80"/>
      <c r="CH113" s="80"/>
      <c r="CI113" s="80"/>
      <c r="CJ113" s="80"/>
      <c r="CK113" s="80"/>
      <c r="CL113" s="80"/>
      <c r="CM113" s="80"/>
      <c r="CN113" s="80"/>
      <c r="CO113" s="80"/>
      <c r="CP113" s="80"/>
      <c r="CQ113" s="80"/>
      <c r="CR113" s="80"/>
      <c r="CS113" s="80"/>
      <c r="CT113" s="80"/>
      <c r="CU113" s="80"/>
      <c r="CV113" s="80"/>
      <c r="CW113" s="80"/>
      <c r="CX113" s="80"/>
      <c r="CY113" s="80"/>
      <c r="CZ113" s="80"/>
      <c r="DA113" s="80"/>
      <c r="DB113" s="80"/>
      <c r="DC113" s="81"/>
    </row>
    <row r="114">
      <c r="A114" s="78">
        <v>45839.63866790509</v>
      </c>
      <c r="B114" s="79" t="s">
        <v>111</v>
      </c>
      <c r="C114" s="79" t="s">
        <v>139</v>
      </c>
      <c r="D114" s="79" t="s">
        <v>112</v>
      </c>
      <c r="E114" s="79">
        <v>14648.0</v>
      </c>
      <c r="F114" s="79">
        <v>5.0</v>
      </c>
      <c r="G114" s="80"/>
      <c r="H114" s="80"/>
      <c r="I114" s="79">
        <v>766.0</v>
      </c>
      <c r="J114" s="79">
        <v>801.0</v>
      </c>
      <c r="K114" s="80"/>
      <c r="L114" s="80"/>
      <c r="M114" s="79">
        <v>1.0</v>
      </c>
      <c r="N114" s="80"/>
      <c r="O114" s="80"/>
      <c r="P114" s="80"/>
      <c r="Q114" s="80"/>
      <c r="R114" s="80"/>
      <c r="S114" s="80"/>
      <c r="T114" s="79">
        <v>22.0</v>
      </c>
      <c r="U114" s="79">
        <v>5.0</v>
      </c>
      <c r="V114" s="79">
        <v>9.0</v>
      </c>
      <c r="W114" s="79">
        <v>12.0</v>
      </c>
      <c r="X114" s="79">
        <v>16.0</v>
      </c>
      <c r="Y114" s="79">
        <v>64.0</v>
      </c>
      <c r="Z114" s="80"/>
      <c r="AA114" s="80"/>
      <c r="AB114" s="79">
        <v>679.0</v>
      </c>
      <c r="AC114" s="79">
        <v>129.0</v>
      </c>
      <c r="AD114" s="79">
        <v>113.0</v>
      </c>
      <c r="AE114" s="79">
        <v>83.0</v>
      </c>
      <c r="AF114" s="79">
        <v>1121.0</v>
      </c>
      <c r="AG114" s="79">
        <v>2125.0</v>
      </c>
      <c r="AH114" s="80"/>
      <c r="AI114" s="80"/>
      <c r="AJ114" s="80"/>
      <c r="AK114" s="80"/>
      <c r="AL114" s="79">
        <v>3.0</v>
      </c>
      <c r="AM114" s="79">
        <v>816.0</v>
      </c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  <c r="BV114" s="80"/>
      <c r="BW114" s="80"/>
      <c r="BX114" s="80"/>
      <c r="BY114" s="80"/>
      <c r="BZ114" s="80"/>
      <c r="CA114" s="80"/>
      <c r="CB114" s="80"/>
      <c r="CC114" s="80"/>
      <c r="CD114" s="80"/>
      <c r="CE114" s="80"/>
      <c r="CF114" s="80"/>
      <c r="CG114" s="80"/>
      <c r="CH114" s="80"/>
      <c r="CI114" s="80"/>
      <c r="CJ114" s="80"/>
      <c r="CK114" s="80"/>
      <c r="CL114" s="80"/>
      <c r="CM114" s="80"/>
      <c r="CN114" s="80"/>
      <c r="CO114" s="80"/>
      <c r="CP114" s="80"/>
      <c r="CQ114" s="80"/>
      <c r="CR114" s="80"/>
      <c r="CS114" s="80"/>
      <c r="CT114" s="80"/>
      <c r="CU114" s="80"/>
      <c r="CV114" s="80"/>
      <c r="CW114" s="80"/>
      <c r="CX114" s="80"/>
      <c r="CY114" s="80"/>
      <c r="CZ114" s="80"/>
      <c r="DA114" s="80"/>
      <c r="DB114" s="80"/>
      <c r="DC114" s="81"/>
    </row>
    <row r="115">
      <c r="A115" s="78">
        <v>45839.61239847222</v>
      </c>
      <c r="B115" s="79" t="s">
        <v>124</v>
      </c>
      <c r="C115" s="79" t="s">
        <v>139</v>
      </c>
      <c r="D115" s="79" t="s">
        <v>125</v>
      </c>
      <c r="E115" s="79">
        <v>5352.0</v>
      </c>
      <c r="F115" s="79">
        <v>3.0</v>
      </c>
      <c r="G115" s="79">
        <v>133.0</v>
      </c>
      <c r="H115" s="79">
        <v>22.0</v>
      </c>
      <c r="I115" s="79">
        <v>214.0</v>
      </c>
      <c r="J115" s="79">
        <v>498.0</v>
      </c>
      <c r="K115" s="79">
        <v>0.0</v>
      </c>
      <c r="L115" s="79">
        <v>0.0</v>
      </c>
      <c r="M115" s="79">
        <v>5.0</v>
      </c>
      <c r="N115" s="79">
        <v>8.0</v>
      </c>
      <c r="O115" s="80"/>
      <c r="P115" s="80"/>
      <c r="Q115" s="79">
        <v>9.0</v>
      </c>
      <c r="R115" s="79">
        <v>1.0</v>
      </c>
      <c r="S115" s="79">
        <v>16.0</v>
      </c>
      <c r="T115" s="79">
        <v>4.0</v>
      </c>
      <c r="U115" s="79">
        <v>12.0</v>
      </c>
      <c r="V115" s="79">
        <v>2.0</v>
      </c>
      <c r="W115" s="79">
        <v>11.0</v>
      </c>
      <c r="X115" s="79">
        <v>5.0</v>
      </c>
      <c r="Y115" s="79">
        <v>34.0</v>
      </c>
      <c r="Z115" s="79">
        <v>0.0</v>
      </c>
      <c r="AA115" s="79">
        <v>0.0</v>
      </c>
      <c r="AB115" s="79">
        <v>45.0</v>
      </c>
      <c r="AC115" s="79">
        <v>623.0</v>
      </c>
      <c r="AD115" s="79">
        <v>20.0</v>
      </c>
      <c r="AE115" s="79">
        <v>92.0</v>
      </c>
      <c r="AF115" s="79">
        <v>23.0</v>
      </c>
      <c r="AG115" s="79">
        <v>803.0</v>
      </c>
      <c r="AH115" s="79">
        <v>0.0</v>
      </c>
      <c r="AI115" s="79">
        <v>0.0</v>
      </c>
      <c r="AJ115" s="79">
        <v>2.0</v>
      </c>
      <c r="AK115" s="79">
        <v>59.0</v>
      </c>
      <c r="AL115" s="79">
        <v>8.0</v>
      </c>
      <c r="AM115" s="79">
        <v>1160.0</v>
      </c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80"/>
      <c r="BT115" s="80"/>
      <c r="BU115" s="80"/>
      <c r="BV115" s="80"/>
      <c r="BW115" s="80"/>
      <c r="BX115" s="80"/>
      <c r="BY115" s="80"/>
      <c r="BZ115" s="80"/>
      <c r="CA115" s="80"/>
      <c r="CB115" s="80"/>
      <c r="CC115" s="80"/>
      <c r="CD115" s="80"/>
      <c r="CE115" s="80"/>
      <c r="CF115" s="80"/>
      <c r="CG115" s="80"/>
      <c r="CH115" s="80"/>
      <c r="CI115" s="80"/>
      <c r="CJ115" s="80"/>
      <c r="CK115" s="80"/>
      <c r="CL115" s="80"/>
      <c r="CM115" s="80"/>
      <c r="CN115" s="80"/>
      <c r="CO115" s="80"/>
      <c r="CP115" s="80"/>
      <c r="CQ115" s="80"/>
      <c r="CR115" s="80"/>
      <c r="CS115" s="80"/>
      <c r="CT115" s="80"/>
      <c r="CU115" s="80"/>
      <c r="CV115" s="80"/>
      <c r="CW115" s="80"/>
      <c r="CX115" s="80"/>
      <c r="CY115" s="80"/>
      <c r="CZ115" s="80"/>
      <c r="DA115" s="80"/>
      <c r="DB115" s="80"/>
      <c r="DC115" s="81"/>
    </row>
    <row r="116">
      <c r="A116" s="78">
        <v>45839.59267520833</v>
      </c>
      <c r="B116" s="79" t="s">
        <v>113</v>
      </c>
      <c r="C116" s="79" t="s">
        <v>139</v>
      </c>
      <c r="D116" s="79" t="s">
        <v>114</v>
      </c>
      <c r="E116" s="79">
        <v>4774.0</v>
      </c>
      <c r="F116" s="79">
        <v>0.0</v>
      </c>
      <c r="G116" s="80"/>
      <c r="H116" s="80"/>
      <c r="I116" s="79">
        <v>447.0</v>
      </c>
      <c r="J116" s="79">
        <v>50.0</v>
      </c>
      <c r="K116" s="80"/>
      <c r="L116" s="80"/>
      <c r="M116" s="79">
        <v>1.0</v>
      </c>
      <c r="N116" s="79">
        <v>0.0</v>
      </c>
      <c r="O116" s="80"/>
      <c r="P116" s="80"/>
      <c r="Q116" s="79">
        <v>6.0</v>
      </c>
      <c r="R116" s="79">
        <v>10.0</v>
      </c>
      <c r="S116" s="79">
        <v>7.0</v>
      </c>
      <c r="T116" s="79">
        <v>10.0</v>
      </c>
      <c r="U116" s="79">
        <v>2.0</v>
      </c>
      <c r="V116" s="79">
        <v>3.0</v>
      </c>
      <c r="W116" s="79">
        <v>7.0</v>
      </c>
      <c r="X116" s="79">
        <v>4.0</v>
      </c>
      <c r="Y116" s="80"/>
      <c r="Z116" s="80"/>
      <c r="AA116" s="80"/>
      <c r="AB116" s="79">
        <v>246.0</v>
      </c>
      <c r="AC116" s="79">
        <v>60.0</v>
      </c>
      <c r="AD116" s="79">
        <v>20.0</v>
      </c>
      <c r="AE116" s="79">
        <v>99.0</v>
      </c>
      <c r="AF116" s="79">
        <v>332.0</v>
      </c>
      <c r="AG116" s="80"/>
      <c r="AH116" s="80"/>
      <c r="AI116" s="80"/>
      <c r="AJ116" s="80"/>
      <c r="AK116" s="80"/>
      <c r="AL116" s="79">
        <v>1.0</v>
      </c>
      <c r="AM116" s="79">
        <v>340.0</v>
      </c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  <c r="BU116" s="80"/>
      <c r="BV116" s="80"/>
      <c r="BW116" s="80"/>
      <c r="BX116" s="80"/>
      <c r="BY116" s="80"/>
      <c r="BZ116" s="80"/>
      <c r="CA116" s="80"/>
      <c r="CB116" s="80"/>
      <c r="CC116" s="80"/>
      <c r="CD116" s="80"/>
      <c r="CE116" s="80"/>
      <c r="CF116" s="80"/>
      <c r="CG116" s="80"/>
      <c r="CH116" s="80"/>
      <c r="CI116" s="80"/>
      <c r="CJ116" s="80"/>
      <c r="CK116" s="80"/>
      <c r="CL116" s="80"/>
      <c r="CM116" s="80"/>
      <c r="CN116" s="80"/>
      <c r="CO116" s="80"/>
      <c r="CP116" s="80"/>
      <c r="CQ116" s="80"/>
      <c r="CR116" s="80"/>
      <c r="CS116" s="80"/>
      <c r="CT116" s="80"/>
      <c r="CU116" s="80"/>
      <c r="CV116" s="80"/>
      <c r="CW116" s="80"/>
      <c r="CX116" s="80"/>
      <c r="CY116" s="80"/>
      <c r="CZ116" s="80"/>
      <c r="DA116" s="80"/>
      <c r="DB116" s="80"/>
      <c r="DC116" s="81"/>
    </row>
    <row r="117">
      <c r="A117" s="78">
        <v>45839.40610108797</v>
      </c>
      <c r="B117" s="79" t="s">
        <v>115</v>
      </c>
      <c r="C117" s="79" t="s">
        <v>139</v>
      </c>
      <c r="D117" s="79" t="s">
        <v>126</v>
      </c>
      <c r="E117" s="79">
        <v>1346.0</v>
      </c>
      <c r="F117" s="80"/>
      <c r="G117" s="80"/>
      <c r="H117" s="80"/>
      <c r="I117" s="80"/>
      <c r="J117" s="79">
        <v>240.0</v>
      </c>
      <c r="K117" s="79">
        <v>1.0</v>
      </c>
      <c r="L117" s="79">
        <v>23.0</v>
      </c>
      <c r="M117" s="80"/>
      <c r="N117" s="79">
        <v>2.0</v>
      </c>
      <c r="O117" s="80"/>
      <c r="P117" s="80"/>
      <c r="Q117" s="79">
        <v>4.0</v>
      </c>
      <c r="R117" s="79">
        <v>1.0</v>
      </c>
      <c r="S117" s="79">
        <v>4.0</v>
      </c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79">
        <v>2.0</v>
      </c>
      <c r="AM117" s="79">
        <v>2.0</v>
      </c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  <c r="CG117" s="80"/>
      <c r="CH117" s="80"/>
      <c r="CI117" s="80"/>
      <c r="CJ117" s="80"/>
      <c r="CK117" s="80"/>
      <c r="CL117" s="80"/>
      <c r="CM117" s="80"/>
      <c r="CN117" s="80"/>
      <c r="CO117" s="80"/>
      <c r="CP117" s="80"/>
      <c r="CQ117" s="80"/>
      <c r="CR117" s="80"/>
      <c r="CS117" s="80"/>
      <c r="CT117" s="80"/>
      <c r="CU117" s="80"/>
      <c r="CV117" s="80"/>
      <c r="CW117" s="80"/>
      <c r="CX117" s="80"/>
      <c r="CY117" s="80"/>
      <c r="CZ117" s="80"/>
      <c r="DA117" s="80"/>
      <c r="DB117" s="80"/>
      <c r="DC117" s="81"/>
    </row>
    <row r="118">
      <c r="A118" s="78">
        <v>45839.47984151621</v>
      </c>
      <c r="B118" s="79" t="s">
        <v>118</v>
      </c>
      <c r="C118" s="79" t="s">
        <v>139</v>
      </c>
      <c r="D118" s="79" t="s">
        <v>119</v>
      </c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  <c r="CA118" s="80"/>
      <c r="CB118" s="80"/>
      <c r="CC118" s="80"/>
      <c r="CD118" s="80"/>
      <c r="CE118" s="80"/>
      <c r="CF118" s="80"/>
      <c r="CG118" s="80"/>
      <c r="CH118" s="80"/>
      <c r="CI118" s="80"/>
      <c r="CJ118" s="80"/>
      <c r="CK118" s="80"/>
      <c r="CL118" s="80"/>
      <c r="CM118" s="80"/>
      <c r="CN118" s="80"/>
      <c r="CO118" s="80"/>
      <c r="CP118" s="80"/>
      <c r="CQ118" s="80"/>
      <c r="CR118" s="80"/>
      <c r="CS118" s="80"/>
      <c r="CT118" s="80"/>
      <c r="CU118" s="79">
        <v>9002.0</v>
      </c>
      <c r="CV118" s="80"/>
      <c r="CW118" s="79">
        <v>2047.0</v>
      </c>
      <c r="CX118" s="80"/>
      <c r="CY118" s="80"/>
      <c r="CZ118" s="80"/>
      <c r="DA118" s="80"/>
      <c r="DB118" s="80"/>
      <c r="DC118" s="81"/>
    </row>
    <row r="119">
      <c r="A119" s="78">
        <v>45838.93236791667</v>
      </c>
      <c r="B119" s="79" t="s">
        <v>120</v>
      </c>
      <c r="C119" s="79" t="s">
        <v>139</v>
      </c>
      <c r="D119" s="79" t="s">
        <v>119</v>
      </c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79">
        <v>137.0</v>
      </c>
      <c r="P119" s="79">
        <v>2.0</v>
      </c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79">
        <v>5.0</v>
      </c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0"/>
      <c r="BW119" s="80"/>
      <c r="BX119" s="80"/>
      <c r="BY119" s="80"/>
      <c r="BZ119" s="80"/>
      <c r="CA119" s="80"/>
      <c r="CB119" s="80"/>
      <c r="CC119" s="80"/>
      <c r="CD119" s="80"/>
      <c r="CE119" s="80"/>
      <c r="CF119" s="80"/>
      <c r="CG119" s="80"/>
      <c r="CH119" s="80"/>
      <c r="CI119" s="80"/>
      <c r="CJ119" s="80"/>
      <c r="CK119" s="80"/>
      <c r="CL119" s="80"/>
      <c r="CM119" s="80"/>
      <c r="CN119" s="80"/>
      <c r="CO119" s="80"/>
      <c r="CP119" s="80"/>
      <c r="CQ119" s="80"/>
      <c r="CR119" s="80"/>
      <c r="CS119" s="80"/>
      <c r="CT119" s="80"/>
      <c r="CU119" s="80"/>
      <c r="CV119" s="80"/>
      <c r="CW119" s="80"/>
      <c r="CX119" s="80"/>
      <c r="CY119" s="80"/>
      <c r="CZ119" s="80"/>
      <c r="DA119" s="80"/>
      <c r="DB119" s="80"/>
      <c r="DC119" s="81"/>
    </row>
    <row r="120">
      <c r="A120" s="78">
        <v>45839.560562893515</v>
      </c>
      <c r="B120" s="79" t="s">
        <v>122</v>
      </c>
      <c r="C120" s="79" t="s">
        <v>139</v>
      </c>
      <c r="D120" s="79" t="s">
        <v>119</v>
      </c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79">
        <v>8.0</v>
      </c>
      <c r="AT120" s="79">
        <v>0.0</v>
      </c>
      <c r="AU120" s="79">
        <v>12.0</v>
      </c>
      <c r="AV120" s="79">
        <v>0.0</v>
      </c>
      <c r="AW120" s="80"/>
      <c r="AX120" s="80"/>
      <c r="AY120" s="80"/>
      <c r="AZ120" s="80"/>
      <c r="BA120" s="80"/>
      <c r="BB120" s="80"/>
      <c r="BC120" s="80"/>
      <c r="BD120" s="80"/>
      <c r="BE120" s="79">
        <v>239.0</v>
      </c>
      <c r="BF120" s="79">
        <v>2.0</v>
      </c>
      <c r="BG120" s="80"/>
      <c r="BH120" s="80"/>
      <c r="BI120" s="79">
        <v>307.0</v>
      </c>
      <c r="BJ120" s="80"/>
      <c r="BK120" s="80"/>
      <c r="BL120" s="80"/>
      <c r="BM120" s="80"/>
      <c r="BN120" s="79">
        <v>0.0</v>
      </c>
      <c r="BO120" s="79">
        <v>20.0</v>
      </c>
      <c r="BP120" s="79">
        <v>9.0</v>
      </c>
      <c r="BQ120" s="79">
        <v>701.0</v>
      </c>
      <c r="BR120" s="79">
        <v>3578.0</v>
      </c>
      <c r="BS120" s="79">
        <v>860.0</v>
      </c>
      <c r="BT120" s="79">
        <v>1146.0</v>
      </c>
      <c r="BU120" s="79">
        <v>202.0</v>
      </c>
      <c r="BV120" s="79">
        <v>2231.0</v>
      </c>
      <c r="BW120" s="79">
        <v>174.0</v>
      </c>
      <c r="BX120" s="79">
        <v>100.0</v>
      </c>
      <c r="BY120" s="79">
        <v>458.0</v>
      </c>
      <c r="BZ120" s="79">
        <v>3732.0</v>
      </c>
      <c r="CA120" s="80"/>
      <c r="CB120" s="79">
        <v>8711.0</v>
      </c>
      <c r="CC120" s="79">
        <v>2465.0</v>
      </c>
      <c r="CD120" s="79">
        <v>594.0</v>
      </c>
      <c r="CE120" s="79">
        <v>162.0</v>
      </c>
      <c r="CF120" s="79">
        <v>294.0</v>
      </c>
      <c r="CG120" s="79">
        <v>1077.0</v>
      </c>
      <c r="CH120" s="79">
        <v>7472.0</v>
      </c>
      <c r="CI120" s="79">
        <v>12334.0</v>
      </c>
      <c r="CJ120" s="79">
        <v>4013.0</v>
      </c>
      <c r="CK120" s="79">
        <v>9.0</v>
      </c>
      <c r="CL120" s="79">
        <v>1016.0</v>
      </c>
      <c r="CM120" s="79">
        <v>307.0</v>
      </c>
      <c r="CN120" s="80"/>
      <c r="CO120" s="79">
        <v>1.0</v>
      </c>
      <c r="CP120" s="80"/>
      <c r="CQ120" s="80"/>
      <c r="CR120" s="79">
        <v>6.0</v>
      </c>
      <c r="CS120" s="79">
        <v>0.0</v>
      </c>
      <c r="CT120" s="79">
        <v>3.0</v>
      </c>
      <c r="CU120" s="80"/>
      <c r="CV120" s="80"/>
      <c r="CW120" s="80"/>
      <c r="CX120" s="80"/>
      <c r="CY120" s="80"/>
      <c r="CZ120" s="80"/>
      <c r="DA120" s="80"/>
      <c r="DB120" s="80"/>
      <c r="DC120" s="81"/>
    </row>
    <row r="121">
      <c r="A121" s="78">
        <v>45840.66607340278</v>
      </c>
      <c r="B121" s="79" t="s">
        <v>122</v>
      </c>
      <c r="C121" s="79" t="s">
        <v>139</v>
      </c>
      <c r="D121" s="79" t="s">
        <v>119</v>
      </c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79">
        <v>27.0</v>
      </c>
      <c r="BD121" s="79">
        <v>119.0</v>
      </c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  <c r="CG121" s="80"/>
      <c r="CH121" s="80"/>
      <c r="CI121" s="80"/>
      <c r="CJ121" s="80"/>
      <c r="CK121" s="80"/>
      <c r="CL121" s="80"/>
      <c r="CM121" s="80"/>
      <c r="CN121" s="80"/>
      <c r="CO121" s="80"/>
      <c r="CP121" s="80"/>
      <c r="CQ121" s="80"/>
      <c r="CR121" s="80"/>
      <c r="CS121" s="80"/>
      <c r="CT121" s="80"/>
      <c r="CU121" s="80"/>
      <c r="CV121" s="80"/>
      <c r="CW121" s="80"/>
      <c r="CX121" s="79" t="s">
        <v>156</v>
      </c>
      <c r="CY121" s="80"/>
      <c r="CZ121" s="80"/>
      <c r="DA121" s="80"/>
      <c r="DB121" s="80"/>
      <c r="DC121" s="81"/>
    </row>
    <row r="122">
      <c r="A122" s="78">
        <v>45841.57511740741</v>
      </c>
      <c r="B122" s="79" t="s">
        <v>122</v>
      </c>
      <c r="C122" s="79" t="s">
        <v>139</v>
      </c>
      <c r="D122" s="79" t="s">
        <v>119</v>
      </c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79">
        <v>96.0</v>
      </c>
      <c r="BK122" s="79">
        <v>39.0</v>
      </c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80"/>
      <c r="CB122" s="80"/>
      <c r="CC122" s="80"/>
      <c r="CD122" s="80"/>
      <c r="CE122" s="80"/>
      <c r="CF122" s="80"/>
      <c r="CG122" s="80"/>
      <c r="CH122" s="80"/>
      <c r="CI122" s="80"/>
      <c r="CJ122" s="80"/>
      <c r="CK122" s="80"/>
      <c r="CL122" s="80"/>
      <c r="CM122" s="80"/>
      <c r="CN122" s="79">
        <v>533.0</v>
      </c>
      <c r="CO122" s="80"/>
      <c r="CP122" s="79">
        <v>3.0</v>
      </c>
      <c r="CQ122" s="79">
        <v>11475.0</v>
      </c>
      <c r="CR122" s="80"/>
      <c r="CS122" s="80"/>
      <c r="CT122" s="80"/>
      <c r="CU122" s="80"/>
      <c r="CV122" s="80"/>
      <c r="CW122" s="80"/>
      <c r="CX122" s="79" t="s">
        <v>156</v>
      </c>
      <c r="CY122" s="80"/>
      <c r="CZ122" s="80"/>
      <c r="DA122" s="80"/>
      <c r="DB122" s="80"/>
      <c r="DC122" s="81"/>
    </row>
    <row r="123">
      <c r="A123" s="78">
        <v>45846.56342262731</v>
      </c>
      <c r="B123" s="79" t="s">
        <v>122</v>
      </c>
      <c r="C123" s="79" t="s">
        <v>139</v>
      </c>
      <c r="D123" s="79" t="s">
        <v>119</v>
      </c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79">
        <v>71.0</v>
      </c>
      <c r="BM123" s="79">
        <v>93.0</v>
      </c>
      <c r="BN123" s="80"/>
      <c r="BO123" s="80"/>
      <c r="BP123" s="80"/>
      <c r="BQ123" s="80"/>
      <c r="BR123" s="80"/>
      <c r="BS123" s="80"/>
      <c r="BT123" s="80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  <c r="CG123" s="80"/>
      <c r="CH123" s="80"/>
      <c r="CI123" s="80"/>
      <c r="CJ123" s="80"/>
      <c r="CK123" s="80"/>
      <c r="CL123" s="80"/>
      <c r="CM123" s="80"/>
      <c r="CN123" s="80"/>
      <c r="CO123" s="80"/>
      <c r="CP123" s="80"/>
      <c r="CQ123" s="80"/>
      <c r="CR123" s="80"/>
      <c r="CS123" s="80"/>
      <c r="CT123" s="80"/>
      <c r="CU123" s="80"/>
      <c r="CV123" s="80"/>
      <c r="CW123" s="80"/>
      <c r="CX123" s="80"/>
      <c r="CY123" s="80"/>
      <c r="CZ123" s="80"/>
      <c r="DA123" s="80"/>
      <c r="DB123" s="80"/>
      <c r="DC123" s="81"/>
    </row>
    <row r="124">
      <c r="A124" s="82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  <c r="BV124" s="80"/>
      <c r="BW124" s="80"/>
      <c r="BX124" s="80"/>
      <c r="BY124" s="80"/>
      <c r="BZ124" s="80"/>
      <c r="CA124" s="80"/>
      <c r="CB124" s="80"/>
      <c r="CC124" s="80"/>
      <c r="CD124" s="80"/>
      <c r="CE124" s="80"/>
      <c r="CF124" s="80"/>
      <c r="CG124" s="80"/>
      <c r="CH124" s="80"/>
      <c r="CI124" s="80"/>
      <c r="CJ124" s="80"/>
      <c r="CK124" s="80"/>
      <c r="CL124" s="80"/>
      <c r="CM124" s="80"/>
      <c r="CN124" s="80"/>
      <c r="CO124" s="80"/>
      <c r="CP124" s="80"/>
      <c r="CQ124" s="80"/>
      <c r="CR124" s="80"/>
      <c r="CS124" s="80"/>
      <c r="CT124" s="80"/>
      <c r="CU124" s="80"/>
      <c r="CV124" s="80"/>
      <c r="CW124" s="80"/>
      <c r="CX124" s="80"/>
      <c r="CY124" s="80"/>
      <c r="CZ124" s="80"/>
      <c r="DA124" s="80"/>
      <c r="DB124" s="80"/>
      <c r="DC124" s="81"/>
    </row>
    <row r="125">
      <c r="A125" s="82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  <c r="CA125" s="80"/>
      <c r="CB125" s="80"/>
      <c r="CC125" s="80"/>
      <c r="CD125" s="80"/>
      <c r="CE125" s="80"/>
      <c r="CF125" s="80"/>
      <c r="CG125" s="80"/>
      <c r="CH125" s="80"/>
      <c r="CI125" s="80"/>
      <c r="CJ125" s="80"/>
      <c r="CK125" s="80"/>
      <c r="CL125" s="80"/>
      <c r="CM125" s="80"/>
      <c r="CN125" s="80"/>
      <c r="CO125" s="80"/>
      <c r="CP125" s="80"/>
      <c r="CQ125" s="80"/>
      <c r="CR125" s="80"/>
      <c r="CS125" s="80"/>
      <c r="CT125" s="80"/>
      <c r="CU125" s="80"/>
      <c r="CV125" s="80"/>
      <c r="CW125" s="80"/>
      <c r="CX125" s="80"/>
      <c r="CY125" s="80"/>
      <c r="CZ125" s="80"/>
      <c r="DA125" s="80"/>
      <c r="DB125" s="80"/>
      <c r="DC125" s="81"/>
    </row>
    <row r="126">
      <c r="A126" s="82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0"/>
      <c r="BJ126" s="80"/>
      <c r="BK126" s="80"/>
      <c r="BL126" s="80"/>
      <c r="BM126" s="80"/>
      <c r="BN126" s="80"/>
      <c r="BO126" s="80"/>
      <c r="BP126" s="80"/>
      <c r="BQ126" s="80"/>
      <c r="BR126" s="80"/>
      <c r="BS126" s="80"/>
      <c r="BT126" s="80"/>
      <c r="BU126" s="80"/>
      <c r="BV126" s="80"/>
      <c r="BW126" s="80"/>
      <c r="BX126" s="80"/>
      <c r="BY126" s="80"/>
      <c r="BZ126" s="80"/>
      <c r="CA126" s="80"/>
      <c r="CB126" s="80"/>
      <c r="CC126" s="80"/>
      <c r="CD126" s="80"/>
      <c r="CE126" s="80"/>
      <c r="CF126" s="80"/>
      <c r="CG126" s="80"/>
      <c r="CH126" s="80"/>
      <c r="CI126" s="80"/>
      <c r="CJ126" s="80"/>
      <c r="CK126" s="80"/>
      <c r="CL126" s="80"/>
      <c r="CM126" s="80"/>
      <c r="CN126" s="80"/>
      <c r="CO126" s="80"/>
      <c r="CP126" s="80"/>
      <c r="CQ126" s="80"/>
      <c r="CR126" s="80"/>
      <c r="CS126" s="80"/>
      <c r="CT126" s="80"/>
      <c r="CU126" s="80"/>
      <c r="CV126" s="80"/>
      <c r="CW126" s="80"/>
      <c r="CX126" s="80"/>
      <c r="CY126" s="80"/>
      <c r="CZ126" s="80"/>
      <c r="DA126" s="80"/>
      <c r="DB126" s="80"/>
      <c r="DC126" s="81"/>
    </row>
    <row r="127">
      <c r="A127" s="82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  <c r="BV127" s="80"/>
      <c r="BW127" s="80"/>
      <c r="BX127" s="80"/>
      <c r="BY127" s="80"/>
      <c r="BZ127" s="80"/>
      <c r="CA127" s="80"/>
      <c r="CB127" s="80"/>
      <c r="CC127" s="80"/>
      <c r="CD127" s="80"/>
      <c r="CE127" s="80"/>
      <c r="CF127" s="80"/>
      <c r="CG127" s="80"/>
      <c r="CH127" s="80"/>
      <c r="CI127" s="80"/>
      <c r="CJ127" s="80"/>
      <c r="CK127" s="80"/>
      <c r="CL127" s="80"/>
      <c r="CM127" s="80"/>
      <c r="CN127" s="80"/>
      <c r="CO127" s="80"/>
      <c r="CP127" s="80"/>
      <c r="CQ127" s="80"/>
      <c r="CR127" s="80"/>
      <c r="CS127" s="80"/>
      <c r="CT127" s="80"/>
      <c r="CU127" s="80"/>
      <c r="CV127" s="80"/>
      <c r="CW127" s="80"/>
      <c r="CX127" s="80"/>
      <c r="CY127" s="80"/>
      <c r="CZ127" s="80"/>
      <c r="DA127" s="80"/>
      <c r="DB127" s="80"/>
      <c r="DC127" s="81"/>
    </row>
    <row r="128">
      <c r="A128" s="82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  <c r="BS128" s="80"/>
      <c r="BT128" s="80"/>
      <c r="BU128" s="80"/>
      <c r="BV128" s="80"/>
      <c r="BW128" s="80"/>
      <c r="BX128" s="80"/>
      <c r="BY128" s="80"/>
      <c r="BZ128" s="80"/>
      <c r="CA128" s="80"/>
      <c r="CB128" s="80"/>
      <c r="CC128" s="80"/>
      <c r="CD128" s="80"/>
      <c r="CE128" s="80"/>
      <c r="CF128" s="80"/>
      <c r="CG128" s="80"/>
      <c r="CH128" s="80"/>
      <c r="CI128" s="80"/>
      <c r="CJ128" s="80"/>
      <c r="CK128" s="80"/>
      <c r="CL128" s="80"/>
      <c r="CM128" s="80"/>
      <c r="CN128" s="80"/>
      <c r="CO128" s="80"/>
      <c r="CP128" s="80"/>
      <c r="CQ128" s="80"/>
      <c r="CR128" s="80"/>
      <c r="CS128" s="80"/>
      <c r="CT128" s="80"/>
      <c r="CU128" s="80"/>
      <c r="CV128" s="80"/>
      <c r="CW128" s="80"/>
      <c r="CX128" s="80"/>
      <c r="CY128" s="80"/>
      <c r="CZ128" s="80"/>
      <c r="DA128" s="80"/>
      <c r="DB128" s="80"/>
      <c r="DC128" s="81"/>
    </row>
    <row r="129">
      <c r="A129" s="82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80"/>
      <c r="BV129" s="80"/>
      <c r="BW129" s="80"/>
      <c r="BX129" s="80"/>
      <c r="BY129" s="80"/>
      <c r="BZ129" s="80"/>
      <c r="CA129" s="80"/>
      <c r="CB129" s="80"/>
      <c r="CC129" s="80"/>
      <c r="CD129" s="80"/>
      <c r="CE129" s="80"/>
      <c r="CF129" s="80"/>
      <c r="CG129" s="80"/>
      <c r="CH129" s="80"/>
      <c r="CI129" s="80"/>
      <c r="CJ129" s="80"/>
      <c r="CK129" s="80"/>
      <c r="CL129" s="80"/>
      <c r="CM129" s="80"/>
      <c r="CN129" s="80"/>
      <c r="CO129" s="80"/>
      <c r="CP129" s="80"/>
      <c r="CQ129" s="80"/>
      <c r="CR129" s="80"/>
      <c r="CS129" s="80"/>
      <c r="CT129" s="80"/>
      <c r="CU129" s="80"/>
      <c r="CV129" s="80"/>
      <c r="CW129" s="80"/>
      <c r="CX129" s="80"/>
      <c r="CY129" s="80"/>
      <c r="CZ129" s="80"/>
      <c r="DA129" s="80"/>
      <c r="DB129" s="80"/>
      <c r="DC129" s="81"/>
    </row>
    <row r="130">
      <c r="A130" s="82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80"/>
      <c r="BV130" s="80"/>
      <c r="BW130" s="80"/>
      <c r="BX130" s="80"/>
      <c r="BY130" s="80"/>
      <c r="BZ130" s="80"/>
      <c r="CA130" s="80"/>
      <c r="CB130" s="80"/>
      <c r="CC130" s="80"/>
      <c r="CD130" s="80"/>
      <c r="CE130" s="80"/>
      <c r="CF130" s="80"/>
      <c r="CG130" s="80"/>
      <c r="CH130" s="80"/>
      <c r="CI130" s="80"/>
      <c r="CJ130" s="80"/>
      <c r="CK130" s="80"/>
      <c r="CL130" s="80"/>
      <c r="CM130" s="80"/>
      <c r="CN130" s="80"/>
      <c r="CO130" s="80"/>
      <c r="CP130" s="80"/>
      <c r="CQ130" s="80"/>
      <c r="CR130" s="80"/>
      <c r="CS130" s="80"/>
      <c r="CT130" s="80"/>
      <c r="CU130" s="80"/>
      <c r="CV130" s="80"/>
      <c r="CW130" s="80"/>
      <c r="CX130" s="80"/>
      <c r="CY130" s="80"/>
      <c r="CZ130" s="80"/>
      <c r="DA130" s="80"/>
      <c r="DB130" s="80"/>
      <c r="DC130" s="81"/>
    </row>
    <row r="131">
      <c r="A131" s="82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80"/>
      <c r="BV131" s="80"/>
      <c r="BW131" s="80"/>
      <c r="BX131" s="80"/>
      <c r="BY131" s="80"/>
      <c r="BZ131" s="80"/>
      <c r="CA131" s="80"/>
      <c r="CB131" s="80"/>
      <c r="CC131" s="80"/>
      <c r="CD131" s="80"/>
      <c r="CE131" s="80"/>
      <c r="CF131" s="80"/>
      <c r="CG131" s="80"/>
      <c r="CH131" s="80"/>
      <c r="CI131" s="80"/>
      <c r="CJ131" s="80"/>
      <c r="CK131" s="80"/>
      <c r="CL131" s="80"/>
      <c r="CM131" s="80"/>
      <c r="CN131" s="80"/>
      <c r="CO131" s="80"/>
      <c r="CP131" s="80"/>
      <c r="CQ131" s="80"/>
      <c r="CR131" s="80"/>
      <c r="CS131" s="80"/>
      <c r="CT131" s="80"/>
      <c r="CU131" s="80"/>
      <c r="CV131" s="80"/>
      <c r="CW131" s="80"/>
      <c r="CX131" s="80"/>
      <c r="CY131" s="80"/>
      <c r="CZ131" s="80"/>
      <c r="DA131" s="80"/>
      <c r="DB131" s="80"/>
      <c r="DC131" s="81"/>
    </row>
    <row r="132">
      <c r="A132" s="82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  <c r="BV132" s="80"/>
      <c r="BW132" s="80"/>
      <c r="BX132" s="80"/>
      <c r="BY132" s="80"/>
      <c r="BZ132" s="80"/>
      <c r="CA132" s="80"/>
      <c r="CB132" s="80"/>
      <c r="CC132" s="80"/>
      <c r="CD132" s="80"/>
      <c r="CE132" s="80"/>
      <c r="CF132" s="80"/>
      <c r="CG132" s="80"/>
      <c r="CH132" s="80"/>
      <c r="CI132" s="80"/>
      <c r="CJ132" s="80"/>
      <c r="CK132" s="80"/>
      <c r="CL132" s="80"/>
      <c r="CM132" s="80"/>
      <c r="CN132" s="80"/>
      <c r="CO132" s="80"/>
      <c r="CP132" s="80"/>
      <c r="CQ132" s="80"/>
      <c r="CR132" s="80"/>
      <c r="CS132" s="80"/>
      <c r="CT132" s="80"/>
      <c r="CU132" s="80"/>
      <c r="CV132" s="80"/>
      <c r="CW132" s="80"/>
      <c r="CX132" s="80"/>
      <c r="CY132" s="80"/>
      <c r="CZ132" s="80"/>
      <c r="DA132" s="80"/>
      <c r="DB132" s="80"/>
      <c r="DC132" s="81"/>
    </row>
    <row r="133">
      <c r="A133" s="82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0"/>
      <c r="BV133" s="80"/>
      <c r="BW133" s="80"/>
      <c r="BX133" s="80"/>
      <c r="BY133" s="80"/>
      <c r="BZ133" s="80"/>
      <c r="CA133" s="80"/>
      <c r="CB133" s="80"/>
      <c r="CC133" s="80"/>
      <c r="CD133" s="80"/>
      <c r="CE133" s="80"/>
      <c r="CF133" s="80"/>
      <c r="CG133" s="80"/>
      <c r="CH133" s="80"/>
      <c r="CI133" s="80"/>
      <c r="CJ133" s="80"/>
      <c r="CK133" s="80"/>
      <c r="CL133" s="80"/>
      <c r="CM133" s="80"/>
      <c r="CN133" s="80"/>
      <c r="CO133" s="80"/>
      <c r="CP133" s="80"/>
      <c r="CQ133" s="80"/>
      <c r="CR133" s="80"/>
      <c r="CS133" s="80"/>
      <c r="CT133" s="80"/>
      <c r="CU133" s="80"/>
      <c r="CV133" s="80"/>
      <c r="CW133" s="80"/>
      <c r="CX133" s="80"/>
      <c r="CY133" s="80"/>
      <c r="CZ133" s="80"/>
      <c r="DA133" s="80"/>
      <c r="DB133" s="80"/>
      <c r="DC133" s="81"/>
    </row>
    <row r="134">
      <c r="A134" s="82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80"/>
      <c r="BV134" s="80"/>
      <c r="BW134" s="80"/>
      <c r="BX134" s="80"/>
      <c r="BY134" s="80"/>
      <c r="BZ134" s="80"/>
      <c r="CA134" s="80"/>
      <c r="CB134" s="80"/>
      <c r="CC134" s="80"/>
      <c r="CD134" s="80"/>
      <c r="CE134" s="80"/>
      <c r="CF134" s="80"/>
      <c r="CG134" s="80"/>
      <c r="CH134" s="80"/>
      <c r="CI134" s="80"/>
      <c r="CJ134" s="80"/>
      <c r="CK134" s="80"/>
      <c r="CL134" s="80"/>
      <c r="CM134" s="80"/>
      <c r="CN134" s="80"/>
      <c r="CO134" s="80"/>
      <c r="CP134" s="80"/>
      <c r="CQ134" s="80"/>
      <c r="CR134" s="80"/>
      <c r="CS134" s="80"/>
      <c r="CT134" s="80"/>
      <c r="CU134" s="80"/>
      <c r="CV134" s="80"/>
      <c r="CW134" s="80"/>
      <c r="CX134" s="80"/>
      <c r="CY134" s="80"/>
      <c r="CZ134" s="80"/>
      <c r="DA134" s="80"/>
      <c r="DB134" s="80"/>
      <c r="DC134" s="81"/>
    </row>
    <row r="135">
      <c r="A135" s="82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80"/>
      <c r="BV135" s="80"/>
      <c r="BW135" s="80"/>
      <c r="BX135" s="80"/>
      <c r="BY135" s="80"/>
      <c r="BZ135" s="80"/>
      <c r="CA135" s="80"/>
      <c r="CB135" s="80"/>
      <c r="CC135" s="80"/>
      <c r="CD135" s="80"/>
      <c r="CE135" s="80"/>
      <c r="CF135" s="80"/>
      <c r="CG135" s="80"/>
      <c r="CH135" s="80"/>
      <c r="CI135" s="80"/>
      <c r="CJ135" s="80"/>
      <c r="CK135" s="80"/>
      <c r="CL135" s="80"/>
      <c r="CM135" s="80"/>
      <c r="CN135" s="80"/>
      <c r="CO135" s="80"/>
      <c r="CP135" s="80"/>
      <c r="CQ135" s="80"/>
      <c r="CR135" s="80"/>
      <c r="CS135" s="80"/>
      <c r="CT135" s="80"/>
      <c r="CU135" s="80"/>
      <c r="CV135" s="80"/>
      <c r="CW135" s="80"/>
      <c r="CX135" s="80"/>
      <c r="CY135" s="80"/>
      <c r="CZ135" s="80"/>
      <c r="DA135" s="80"/>
      <c r="DB135" s="80"/>
      <c r="DC135" s="81"/>
    </row>
    <row r="136">
      <c r="A136" s="82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80"/>
      <c r="BV136" s="80"/>
      <c r="BW136" s="80"/>
      <c r="BX136" s="80"/>
      <c r="BY136" s="80"/>
      <c r="BZ136" s="80"/>
      <c r="CA136" s="80"/>
      <c r="CB136" s="80"/>
      <c r="CC136" s="80"/>
      <c r="CD136" s="80"/>
      <c r="CE136" s="80"/>
      <c r="CF136" s="80"/>
      <c r="CG136" s="80"/>
      <c r="CH136" s="80"/>
      <c r="CI136" s="80"/>
      <c r="CJ136" s="80"/>
      <c r="CK136" s="80"/>
      <c r="CL136" s="80"/>
      <c r="CM136" s="80"/>
      <c r="CN136" s="80"/>
      <c r="CO136" s="80"/>
      <c r="CP136" s="80"/>
      <c r="CQ136" s="80"/>
      <c r="CR136" s="80"/>
      <c r="CS136" s="80"/>
      <c r="CT136" s="80"/>
      <c r="CU136" s="80"/>
      <c r="CV136" s="80"/>
      <c r="CW136" s="80"/>
      <c r="CX136" s="80"/>
      <c r="CY136" s="80"/>
      <c r="CZ136" s="80"/>
      <c r="DA136" s="80"/>
      <c r="DB136" s="80"/>
      <c r="DC136" s="81"/>
    </row>
    <row r="137">
      <c r="A137" s="82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  <c r="BS137" s="80"/>
      <c r="BT137" s="80"/>
      <c r="BU137" s="80"/>
      <c r="BV137" s="80"/>
      <c r="BW137" s="80"/>
      <c r="BX137" s="80"/>
      <c r="BY137" s="80"/>
      <c r="BZ137" s="80"/>
      <c r="CA137" s="80"/>
      <c r="CB137" s="80"/>
      <c r="CC137" s="80"/>
      <c r="CD137" s="80"/>
      <c r="CE137" s="80"/>
      <c r="CF137" s="80"/>
      <c r="CG137" s="80"/>
      <c r="CH137" s="80"/>
      <c r="CI137" s="80"/>
      <c r="CJ137" s="80"/>
      <c r="CK137" s="80"/>
      <c r="CL137" s="80"/>
      <c r="CM137" s="80"/>
      <c r="CN137" s="80"/>
      <c r="CO137" s="80"/>
      <c r="CP137" s="80"/>
      <c r="CQ137" s="80"/>
      <c r="CR137" s="80"/>
      <c r="CS137" s="80"/>
      <c r="CT137" s="80"/>
      <c r="CU137" s="80"/>
      <c r="CV137" s="80"/>
      <c r="CW137" s="80"/>
      <c r="CX137" s="80"/>
      <c r="CY137" s="80"/>
      <c r="CZ137" s="80"/>
      <c r="DA137" s="80"/>
      <c r="DB137" s="80"/>
      <c r="DC137" s="81"/>
    </row>
    <row r="138">
      <c r="A138" s="82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  <c r="BS138" s="80"/>
      <c r="BT138" s="80"/>
      <c r="BU138" s="80"/>
      <c r="BV138" s="80"/>
      <c r="BW138" s="80"/>
      <c r="BX138" s="80"/>
      <c r="BY138" s="80"/>
      <c r="BZ138" s="80"/>
      <c r="CA138" s="80"/>
      <c r="CB138" s="80"/>
      <c r="CC138" s="80"/>
      <c r="CD138" s="80"/>
      <c r="CE138" s="80"/>
      <c r="CF138" s="80"/>
      <c r="CG138" s="80"/>
      <c r="CH138" s="80"/>
      <c r="CI138" s="80"/>
      <c r="CJ138" s="80"/>
      <c r="CK138" s="80"/>
      <c r="CL138" s="80"/>
      <c r="CM138" s="80"/>
      <c r="CN138" s="80"/>
      <c r="CO138" s="80"/>
      <c r="CP138" s="80"/>
      <c r="CQ138" s="80"/>
      <c r="CR138" s="80"/>
      <c r="CS138" s="80"/>
      <c r="CT138" s="80"/>
      <c r="CU138" s="80"/>
      <c r="CV138" s="80"/>
      <c r="CW138" s="80"/>
      <c r="CX138" s="80"/>
      <c r="CY138" s="80"/>
      <c r="CZ138" s="80"/>
      <c r="DA138" s="80"/>
      <c r="DB138" s="80"/>
      <c r="DC138" s="81"/>
    </row>
    <row r="139">
      <c r="A139" s="82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80"/>
      <c r="BV139" s="80"/>
      <c r="BW139" s="80"/>
      <c r="BX139" s="80"/>
      <c r="BY139" s="80"/>
      <c r="BZ139" s="80"/>
      <c r="CA139" s="80"/>
      <c r="CB139" s="80"/>
      <c r="CC139" s="80"/>
      <c r="CD139" s="80"/>
      <c r="CE139" s="80"/>
      <c r="CF139" s="80"/>
      <c r="CG139" s="80"/>
      <c r="CH139" s="80"/>
      <c r="CI139" s="80"/>
      <c r="CJ139" s="80"/>
      <c r="CK139" s="80"/>
      <c r="CL139" s="80"/>
      <c r="CM139" s="80"/>
      <c r="CN139" s="80"/>
      <c r="CO139" s="80"/>
      <c r="CP139" s="80"/>
      <c r="CQ139" s="80"/>
      <c r="CR139" s="80"/>
      <c r="CS139" s="80"/>
      <c r="CT139" s="80"/>
      <c r="CU139" s="80"/>
      <c r="CV139" s="80"/>
      <c r="CW139" s="80"/>
      <c r="CX139" s="80"/>
      <c r="CY139" s="80"/>
      <c r="CZ139" s="80"/>
      <c r="DA139" s="80"/>
      <c r="DB139" s="80"/>
      <c r="DC139" s="81"/>
    </row>
    <row r="140">
      <c r="A140" s="82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  <c r="BS140" s="80"/>
      <c r="BT140" s="80"/>
      <c r="BU140" s="80"/>
      <c r="BV140" s="80"/>
      <c r="BW140" s="80"/>
      <c r="BX140" s="80"/>
      <c r="BY140" s="80"/>
      <c r="BZ140" s="80"/>
      <c r="CA140" s="80"/>
      <c r="CB140" s="80"/>
      <c r="CC140" s="80"/>
      <c r="CD140" s="80"/>
      <c r="CE140" s="80"/>
      <c r="CF140" s="80"/>
      <c r="CG140" s="80"/>
      <c r="CH140" s="80"/>
      <c r="CI140" s="80"/>
      <c r="CJ140" s="80"/>
      <c r="CK140" s="80"/>
      <c r="CL140" s="80"/>
      <c r="CM140" s="80"/>
      <c r="CN140" s="80"/>
      <c r="CO140" s="80"/>
      <c r="CP140" s="80"/>
      <c r="CQ140" s="80"/>
      <c r="CR140" s="80"/>
      <c r="CS140" s="80"/>
      <c r="CT140" s="80"/>
      <c r="CU140" s="80"/>
      <c r="CV140" s="80"/>
      <c r="CW140" s="80"/>
      <c r="CX140" s="80"/>
      <c r="CY140" s="80"/>
      <c r="CZ140" s="80"/>
      <c r="DA140" s="80"/>
      <c r="DB140" s="80"/>
      <c r="DC140" s="81"/>
    </row>
    <row r="141">
      <c r="A141" s="82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  <c r="BS141" s="80"/>
      <c r="BT141" s="80"/>
      <c r="BU141" s="80"/>
      <c r="BV141" s="80"/>
      <c r="BW141" s="80"/>
      <c r="BX141" s="80"/>
      <c r="BY141" s="80"/>
      <c r="BZ141" s="80"/>
      <c r="CA141" s="80"/>
      <c r="CB141" s="80"/>
      <c r="CC141" s="80"/>
      <c r="CD141" s="80"/>
      <c r="CE141" s="80"/>
      <c r="CF141" s="80"/>
      <c r="CG141" s="80"/>
      <c r="CH141" s="80"/>
      <c r="CI141" s="80"/>
      <c r="CJ141" s="80"/>
      <c r="CK141" s="80"/>
      <c r="CL141" s="80"/>
      <c r="CM141" s="80"/>
      <c r="CN141" s="80"/>
      <c r="CO141" s="80"/>
      <c r="CP141" s="80"/>
      <c r="CQ141" s="80"/>
      <c r="CR141" s="80"/>
      <c r="CS141" s="80"/>
      <c r="CT141" s="80"/>
      <c r="CU141" s="80"/>
      <c r="CV141" s="80"/>
      <c r="CW141" s="80"/>
      <c r="CX141" s="80"/>
      <c r="CY141" s="80"/>
      <c r="CZ141" s="80"/>
      <c r="DA141" s="80"/>
      <c r="DB141" s="80"/>
      <c r="DC141" s="81"/>
    </row>
    <row r="142">
      <c r="A142" s="82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  <c r="BS142" s="80"/>
      <c r="BT142" s="80"/>
      <c r="BU142" s="80"/>
      <c r="BV142" s="80"/>
      <c r="BW142" s="80"/>
      <c r="BX142" s="80"/>
      <c r="BY142" s="80"/>
      <c r="BZ142" s="80"/>
      <c r="CA142" s="80"/>
      <c r="CB142" s="80"/>
      <c r="CC142" s="80"/>
      <c r="CD142" s="80"/>
      <c r="CE142" s="80"/>
      <c r="CF142" s="80"/>
      <c r="CG142" s="80"/>
      <c r="CH142" s="80"/>
      <c r="CI142" s="80"/>
      <c r="CJ142" s="80"/>
      <c r="CK142" s="80"/>
      <c r="CL142" s="80"/>
      <c r="CM142" s="80"/>
      <c r="CN142" s="80"/>
      <c r="CO142" s="80"/>
      <c r="CP142" s="80"/>
      <c r="CQ142" s="80"/>
      <c r="CR142" s="80"/>
      <c r="CS142" s="80"/>
      <c r="CT142" s="80"/>
      <c r="CU142" s="80"/>
      <c r="CV142" s="80"/>
      <c r="CW142" s="80"/>
      <c r="CX142" s="80"/>
      <c r="CY142" s="80"/>
      <c r="CZ142" s="80"/>
      <c r="DA142" s="80"/>
      <c r="DB142" s="80"/>
      <c r="DC142" s="81"/>
    </row>
    <row r="143">
      <c r="A143" s="82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  <c r="BS143" s="80"/>
      <c r="BT143" s="80"/>
      <c r="BU143" s="80"/>
      <c r="BV143" s="80"/>
      <c r="BW143" s="80"/>
      <c r="BX143" s="80"/>
      <c r="BY143" s="80"/>
      <c r="BZ143" s="80"/>
      <c r="CA143" s="80"/>
      <c r="CB143" s="80"/>
      <c r="CC143" s="80"/>
      <c r="CD143" s="80"/>
      <c r="CE143" s="80"/>
      <c r="CF143" s="80"/>
      <c r="CG143" s="80"/>
      <c r="CH143" s="80"/>
      <c r="CI143" s="80"/>
      <c r="CJ143" s="80"/>
      <c r="CK143" s="80"/>
      <c r="CL143" s="80"/>
      <c r="CM143" s="80"/>
      <c r="CN143" s="80"/>
      <c r="CO143" s="80"/>
      <c r="CP143" s="80"/>
      <c r="CQ143" s="80"/>
      <c r="CR143" s="80"/>
      <c r="CS143" s="80"/>
      <c r="CT143" s="80"/>
      <c r="CU143" s="80"/>
      <c r="CV143" s="80"/>
      <c r="CW143" s="80"/>
      <c r="CX143" s="80"/>
      <c r="CY143" s="80"/>
      <c r="CZ143" s="80"/>
      <c r="DA143" s="80"/>
      <c r="DB143" s="80"/>
      <c r="DC143" s="81"/>
    </row>
    <row r="144">
      <c r="A144" s="82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  <c r="BS144" s="80"/>
      <c r="BT144" s="80"/>
      <c r="BU144" s="80"/>
      <c r="BV144" s="80"/>
      <c r="BW144" s="80"/>
      <c r="BX144" s="80"/>
      <c r="BY144" s="80"/>
      <c r="BZ144" s="80"/>
      <c r="CA144" s="80"/>
      <c r="CB144" s="80"/>
      <c r="CC144" s="80"/>
      <c r="CD144" s="80"/>
      <c r="CE144" s="80"/>
      <c r="CF144" s="80"/>
      <c r="CG144" s="80"/>
      <c r="CH144" s="80"/>
      <c r="CI144" s="80"/>
      <c r="CJ144" s="80"/>
      <c r="CK144" s="80"/>
      <c r="CL144" s="80"/>
      <c r="CM144" s="80"/>
      <c r="CN144" s="80"/>
      <c r="CO144" s="80"/>
      <c r="CP144" s="80"/>
      <c r="CQ144" s="80"/>
      <c r="CR144" s="80"/>
      <c r="CS144" s="80"/>
      <c r="CT144" s="80"/>
      <c r="CU144" s="80"/>
      <c r="CV144" s="80"/>
      <c r="CW144" s="80"/>
      <c r="CX144" s="80"/>
      <c r="CY144" s="80"/>
      <c r="CZ144" s="80"/>
      <c r="DA144" s="80"/>
      <c r="DB144" s="80"/>
      <c r="DC144" s="81"/>
    </row>
    <row r="145">
      <c r="A145" s="82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  <c r="BS145" s="80"/>
      <c r="BT145" s="80"/>
      <c r="BU145" s="80"/>
      <c r="BV145" s="80"/>
      <c r="BW145" s="80"/>
      <c r="BX145" s="80"/>
      <c r="BY145" s="80"/>
      <c r="BZ145" s="80"/>
      <c r="CA145" s="80"/>
      <c r="CB145" s="80"/>
      <c r="CC145" s="80"/>
      <c r="CD145" s="80"/>
      <c r="CE145" s="80"/>
      <c r="CF145" s="80"/>
      <c r="CG145" s="80"/>
      <c r="CH145" s="80"/>
      <c r="CI145" s="80"/>
      <c r="CJ145" s="80"/>
      <c r="CK145" s="80"/>
      <c r="CL145" s="80"/>
      <c r="CM145" s="80"/>
      <c r="CN145" s="80"/>
      <c r="CO145" s="80"/>
      <c r="CP145" s="80"/>
      <c r="CQ145" s="80"/>
      <c r="CR145" s="80"/>
      <c r="CS145" s="80"/>
      <c r="CT145" s="80"/>
      <c r="CU145" s="80"/>
      <c r="CV145" s="80"/>
      <c r="CW145" s="80"/>
      <c r="CX145" s="80"/>
      <c r="CY145" s="80"/>
      <c r="CZ145" s="80"/>
      <c r="DA145" s="80"/>
      <c r="DB145" s="80"/>
      <c r="DC145" s="81"/>
    </row>
    <row r="146">
      <c r="A146" s="82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  <c r="BV146" s="80"/>
      <c r="BW146" s="80"/>
      <c r="BX146" s="80"/>
      <c r="BY146" s="80"/>
      <c r="BZ146" s="80"/>
      <c r="CA146" s="80"/>
      <c r="CB146" s="80"/>
      <c r="CC146" s="80"/>
      <c r="CD146" s="80"/>
      <c r="CE146" s="80"/>
      <c r="CF146" s="80"/>
      <c r="CG146" s="80"/>
      <c r="CH146" s="80"/>
      <c r="CI146" s="80"/>
      <c r="CJ146" s="80"/>
      <c r="CK146" s="80"/>
      <c r="CL146" s="80"/>
      <c r="CM146" s="80"/>
      <c r="CN146" s="80"/>
      <c r="CO146" s="80"/>
      <c r="CP146" s="80"/>
      <c r="CQ146" s="80"/>
      <c r="CR146" s="80"/>
      <c r="CS146" s="80"/>
      <c r="CT146" s="80"/>
      <c r="CU146" s="80"/>
      <c r="CV146" s="80"/>
      <c r="CW146" s="80"/>
      <c r="CX146" s="80"/>
      <c r="CY146" s="80"/>
      <c r="CZ146" s="80"/>
      <c r="DA146" s="80"/>
      <c r="DB146" s="80"/>
      <c r="DC146" s="81"/>
    </row>
    <row r="147">
      <c r="A147" s="82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  <c r="BG147" s="80"/>
      <c r="BH147" s="80"/>
      <c r="BI147" s="80"/>
      <c r="BJ147" s="80"/>
      <c r="BK147" s="80"/>
      <c r="BL147" s="80"/>
      <c r="BM147" s="80"/>
      <c r="BN147" s="80"/>
      <c r="BO147" s="80"/>
      <c r="BP147" s="80"/>
      <c r="BQ147" s="80"/>
      <c r="BR147" s="80"/>
      <c r="BS147" s="80"/>
      <c r="BT147" s="80"/>
      <c r="BU147" s="80"/>
      <c r="BV147" s="80"/>
      <c r="BW147" s="80"/>
      <c r="BX147" s="80"/>
      <c r="BY147" s="80"/>
      <c r="BZ147" s="80"/>
      <c r="CA147" s="80"/>
      <c r="CB147" s="80"/>
      <c r="CC147" s="80"/>
      <c r="CD147" s="80"/>
      <c r="CE147" s="80"/>
      <c r="CF147" s="80"/>
      <c r="CG147" s="80"/>
      <c r="CH147" s="80"/>
      <c r="CI147" s="80"/>
      <c r="CJ147" s="80"/>
      <c r="CK147" s="80"/>
      <c r="CL147" s="80"/>
      <c r="CM147" s="80"/>
      <c r="CN147" s="80"/>
      <c r="CO147" s="80"/>
      <c r="CP147" s="80"/>
      <c r="CQ147" s="80"/>
      <c r="CR147" s="80"/>
      <c r="CS147" s="80"/>
      <c r="CT147" s="80"/>
      <c r="CU147" s="80"/>
      <c r="CV147" s="80"/>
      <c r="CW147" s="80"/>
      <c r="CX147" s="80"/>
      <c r="CY147" s="80"/>
      <c r="CZ147" s="80"/>
      <c r="DA147" s="80"/>
      <c r="DB147" s="80"/>
      <c r="DC147" s="81"/>
    </row>
    <row r="148">
      <c r="A148" s="82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  <c r="BG148" s="80"/>
      <c r="BH148" s="80"/>
      <c r="BI148" s="80"/>
      <c r="BJ148" s="80"/>
      <c r="BK148" s="80"/>
      <c r="BL148" s="80"/>
      <c r="BM148" s="80"/>
      <c r="BN148" s="80"/>
      <c r="BO148" s="80"/>
      <c r="BP148" s="80"/>
      <c r="BQ148" s="80"/>
      <c r="BR148" s="80"/>
      <c r="BS148" s="80"/>
      <c r="BT148" s="80"/>
      <c r="BU148" s="80"/>
      <c r="BV148" s="80"/>
      <c r="BW148" s="80"/>
      <c r="BX148" s="80"/>
      <c r="BY148" s="80"/>
      <c r="BZ148" s="80"/>
      <c r="CA148" s="80"/>
      <c r="CB148" s="80"/>
      <c r="CC148" s="80"/>
      <c r="CD148" s="80"/>
      <c r="CE148" s="80"/>
      <c r="CF148" s="80"/>
      <c r="CG148" s="80"/>
      <c r="CH148" s="80"/>
      <c r="CI148" s="80"/>
      <c r="CJ148" s="80"/>
      <c r="CK148" s="80"/>
      <c r="CL148" s="80"/>
      <c r="CM148" s="80"/>
      <c r="CN148" s="80"/>
      <c r="CO148" s="80"/>
      <c r="CP148" s="80"/>
      <c r="CQ148" s="80"/>
      <c r="CR148" s="80"/>
      <c r="CS148" s="80"/>
      <c r="CT148" s="80"/>
      <c r="CU148" s="80"/>
      <c r="CV148" s="80"/>
      <c r="CW148" s="80"/>
      <c r="CX148" s="80"/>
      <c r="CY148" s="80"/>
      <c r="CZ148" s="80"/>
      <c r="DA148" s="80"/>
      <c r="DB148" s="80"/>
      <c r="DC148" s="81"/>
    </row>
    <row r="149">
      <c r="A149" s="82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  <c r="BS149" s="80"/>
      <c r="BT149" s="80"/>
      <c r="BU149" s="80"/>
      <c r="BV149" s="80"/>
      <c r="BW149" s="80"/>
      <c r="BX149" s="80"/>
      <c r="BY149" s="80"/>
      <c r="BZ149" s="80"/>
      <c r="CA149" s="80"/>
      <c r="CB149" s="80"/>
      <c r="CC149" s="80"/>
      <c r="CD149" s="80"/>
      <c r="CE149" s="80"/>
      <c r="CF149" s="80"/>
      <c r="CG149" s="80"/>
      <c r="CH149" s="80"/>
      <c r="CI149" s="80"/>
      <c r="CJ149" s="80"/>
      <c r="CK149" s="80"/>
      <c r="CL149" s="80"/>
      <c r="CM149" s="80"/>
      <c r="CN149" s="80"/>
      <c r="CO149" s="80"/>
      <c r="CP149" s="80"/>
      <c r="CQ149" s="80"/>
      <c r="CR149" s="80"/>
      <c r="CS149" s="80"/>
      <c r="CT149" s="80"/>
      <c r="CU149" s="80"/>
      <c r="CV149" s="80"/>
      <c r="CW149" s="80"/>
      <c r="CX149" s="80"/>
      <c r="CY149" s="80"/>
      <c r="CZ149" s="80"/>
      <c r="DA149" s="80"/>
      <c r="DB149" s="80"/>
      <c r="DC149" s="81"/>
    </row>
    <row r="150">
      <c r="A150" s="82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  <c r="BS150" s="80"/>
      <c r="BT150" s="80"/>
      <c r="BU150" s="80"/>
      <c r="BV150" s="80"/>
      <c r="BW150" s="80"/>
      <c r="BX150" s="80"/>
      <c r="BY150" s="80"/>
      <c r="BZ150" s="80"/>
      <c r="CA150" s="80"/>
      <c r="CB150" s="80"/>
      <c r="CC150" s="80"/>
      <c r="CD150" s="80"/>
      <c r="CE150" s="80"/>
      <c r="CF150" s="80"/>
      <c r="CG150" s="80"/>
      <c r="CH150" s="80"/>
      <c r="CI150" s="80"/>
      <c r="CJ150" s="80"/>
      <c r="CK150" s="80"/>
      <c r="CL150" s="80"/>
      <c r="CM150" s="80"/>
      <c r="CN150" s="80"/>
      <c r="CO150" s="80"/>
      <c r="CP150" s="80"/>
      <c r="CQ150" s="80"/>
      <c r="CR150" s="80"/>
      <c r="CS150" s="80"/>
      <c r="CT150" s="80"/>
      <c r="CU150" s="80"/>
      <c r="CV150" s="80"/>
      <c r="CW150" s="80"/>
      <c r="CX150" s="80"/>
      <c r="CY150" s="80"/>
      <c r="CZ150" s="80"/>
      <c r="DA150" s="80"/>
      <c r="DB150" s="80"/>
      <c r="DC150" s="81"/>
    </row>
    <row r="151">
      <c r="A151" s="82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  <c r="BG151" s="80"/>
      <c r="BH151" s="80"/>
      <c r="BI151" s="80"/>
      <c r="BJ151" s="80"/>
      <c r="BK151" s="80"/>
      <c r="BL151" s="80"/>
      <c r="BM151" s="80"/>
      <c r="BN151" s="80"/>
      <c r="BO151" s="80"/>
      <c r="BP151" s="80"/>
      <c r="BQ151" s="80"/>
      <c r="BR151" s="80"/>
      <c r="BS151" s="80"/>
      <c r="BT151" s="80"/>
      <c r="BU151" s="80"/>
      <c r="BV151" s="80"/>
      <c r="BW151" s="80"/>
      <c r="BX151" s="80"/>
      <c r="BY151" s="80"/>
      <c r="BZ151" s="80"/>
      <c r="CA151" s="80"/>
      <c r="CB151" s="80"/>
      <c r="CC151" s="80"/>
      <c r="CD151" s="80"/>
      <c r="CE151" s="80"/>
      <c r="CF151" s="80"/>
      <c r="CG151" s="80"/>
      <c r="CH151" s="80"/>
      <c r="CI151" s="80"/>
      <c r="CJ151" s="80"/>
      <c r="CK151" s="80"/>
      <c r="CL151" s="80"/>
      <c r="CM151" s="80"/>
      <c r="CN151" s="80"/>
      <c r="CO151" s="80"/>
      <c r="CP151" s="80"/>
      <c r="CQ151" s="80"/>
      <c r="CR151" s="80"/>
      <c r="CS151" s="80"/>
      <c r="CT151" s="80"/>
      <c r="CU151" s="80"/>
      <c r="CV151" s="80"/>
      <c r="CW151" s="80"/>
      <c r="CX151" s="80"/>
      <c r="CY151" s="80"/>
      <c r="CZ151" s="80"/>
      <c r="DA151" s="80"/>
      <c r="DB151" s="80"/>
      <c r="DC151" s="81"/>
    </row>
    <row r="152">
      <c r="A152" s="82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  <c r="BS152" s="80"/>
      <c r="BT152" s="80"/>
      <c r="BU152" s="80"/>
      <c r="BV152" s="80"/>
      <c r="BW152" s="80"/>
      <c r="BX152" s="80"/>
      <c r="BY152" s="80"/>
      <c r="BZ152" s="80"/>
      <c r="CA152" s="80"/>
      <c r="CB152" s="80"/>
      <c r="CC152" s="80"/>
      <c r="CD152" s="80"/>
      <c r="CE152" s="80"/>
      <c r="CF152" s="80"/>
      <c r="CG152" s="80"/>
      <c r="CH152" s="80"/>
      <c r="CI152" s="80"/>
      <c r="CJ152" s="80"/>
      <c r="CK152" s="80"/>
      <c r="CL152" s="80"/>
      <c r="CM152" s="80"/>
      <c r="CN152" s="80"/>
      <c r="CO152" s="80"/>
      <c r="CP152" s="80"/>
      <c r="CQ152" s="80"/>
      <c r="CR152" s="80"/>
      <c r="CS152" s="80"/>
      <c r="CT152" s="80"/>
      <c r="CU152" s="80"/>
      <c r="CV152" s="80"/>
      <c r="CW152" s="80"/>
      <c r="CX152" s="80"/>
      <c r="CY152" s="80"/>
      <c r="CZ152" s="80"/>
      <c r="DA152" s="80"/>
      <c r="DB152" s="80"/>
      <c r="DC152" s="81"/>
    </row>
    <row r="153">
      <c r="A153" s="82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80"/>
      <c r="BV153" s="80"/>
      <c r="BW153" s="80"/>
      <c r="BX153" s="80"/>
      <c r="BY153" s="80"/>
      <c r="BZ153" s="80"/>
      <c r="CA153" s="80"/>
      <c r="CB153" s="80"/>
      <c r="CC153" s="80"/>
      <c r="CD153" s="80"/>
      <c r="CE153" s="80"/>
      <c r="CF153" s="80"/>
      <c r="CG153" s="80"/>
      <c r="CH153" s="80"/>
      <c r="CI153" s="80"/>
      <c r="CJ153" s="80"/>
      <c r="CK153" s="80"/>
      <c r="CL153" s="80"/>
      <c r="CM153" s="80"/>
      <c r="CN153" s="80"/>
      <c r="CO153" s="80"/>
      <c r="CP153" s="80"/>
      <c r="CQ153" s="80"/>
      <c r="CR153" s="80"/>
      <c r="CS153" s="80"/>
      <c r="CT153" s="80"/>
      <c r="CU153" s="80"/>
      <c r="CV153" s="80"/>
      <c r="CW153" s="80"/>
      <c r="CX153" s="80"/>
      <c r="CY153" s="80"/>
      <c r="CZ153" s="80"/>
      <c r="DA153" s="80"/>
      <c r="DB153" s="80"/>
      <c r="DC153" s="81"/>
    </row>
    <row r="154">
      <c r="A154" s="82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  <c r="BS154" s="80"/>
      <c r="BT154" s="80"/>
      <c r="BU154" s="80"/>
      <c r="BV154" s="80"/>
      <c r="BW154" s="80"/>
      <c r="BX154" s="80"/>
      <c r="BY154" s="80"/>
      <c r="BZ154" s="80"/>
      <c r="CA154" s="80"/>
      <c r="CB154" s="80"/>
      <c r="CC154" s="80"/>
      <c r="CD154" s="80"/>
      <c r="CE154" s="80"/>
      <c r="CF154" s="80"/>
      <c r="CG154" s="80"/>
      <c r="CH154" s="80"/>
      <c r="CI154" s="80"/>
      <c r="CJ154" s="80"/>
      <c r="CK154" s="80"/>
      <c r="CL154" s="80"/>
      <c r="CM154" s="80"/>
      <c r="CN154" s="80"/>
      <c r="CO154" s="80"/>
      <c r="CP154" s="80"/>
      <c r="CQ154" s="80"/>
      <c r="CR154" s="80"/>
      <c r="CS154" s="80"/>
      <c r="CT154" s="80"/>
      <c r="CU154" s="80"/>
      <c r="CV154" s="80"/>
      <c r="CW154" s="80"/>
      <c r="CX154" s="80"/>
      <c r="CY154" s="80"/>
      <c r="CZ154" s="80"/>
      <c r="DA154" s="80"/>
      <c r="DB154" s="80"/>
      <c r="DC154" s="81"/>
    </row>
    <row r="155">
      <c r="A155" s="82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  <c r="BS155" s="80"/>
      <c r="BT155" s="80"/>
      <c r="BU155" s="80"/>
      <c r="BV155" s="80"/>
      <c r="BW155" s="80"/>
      <c r="BX155" s="80"/>
      <c r="BY155" s="80"/>
      <c r="BZ155" s="80"/>
      <c r="CA155" s="80"/>
      <c r="CB155" s="80"/>
      <c r="CC155" s="80"/>
      <c r="CD155" s="80"/>
      <c r="CE155" s="80"/>
      <c r="CF155" s="80"/>
      <c r="CG155" s="80"/>
      <c r="CH155" s="80"/>
      <c r="CI155" s="80"/>
      <c r="CJ155" s="80"/>
      <c r="CK155" s="80"/>
      <c r="CL155" s="80"/>
      <c r="CM155" s="80"/>
      <c r="CN155" s="80"/>
      <c r="CO155" s="80"/>
      <c r="CP155" s="80"/>
      <c r="CQ155" s="80"/>
      <c r="CR155" s="80"/>
      <c r="CS155" s="80"/>
      <c r="CT155" s="80"/>
      <c r="CU155" s="80"/>
      <c r="CV155" s="80"/>
      <c r="CW155" s="80"/>
      <c r="CX155" s="80"/>
      <c r="CY155" s="80"/>
      <c r="CZ155" s="80"/>
      <c r="DA155" s="80"/>
      <c r="DB155" s="80"/>
      <c r="DC155" s="81"/>
    </row>
    <row r="156">
      <c r="A156" s="82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  <c r="BS156" s="80"/>
      <c r="BT156" s="80"/>
      <c r="BU156" s="80"/>
      <c r="BV156" s="80"/>
      <c r="BW156" s="80"/>
      <c r="BX156" s="80"/>
      <c r="BY156" s="80"/>
      <c r="BZ156" s="80"/>
      <c r="CA156" s="80"/>
      <c r="CB156" s="80"/>
      <c r="CC156" s="80"/>
      <c r="CD156" s="80"/>
      <c r="CE156" s="80"/>
      <c r="CF156" s="80"/>
      <c r="CG156" s="80"/>
      <c r="CH156" s="80"/>
      <c r="CI156" s="80"/>
      <c r="CJ156" s="80"/>
      <c r="CK156" s="80"/>
      <c r="CL156" s="80"/>
      <c r="CM156" s="80"/>
      <c r="CN156" s="80"/>
      <c r="CO156" s="80"/>
      <c r="CP156" s="80"/>
      <c r="CQ156" s="80"/>
      <c r="CR156" s="80"/>
      <c r="CS156" s="80"/>
      <c r="CT156" s="80"/>
      <c r="CU156" s="80"/>
      <c r="CV156" s="80"/>
      <c r="CW156" s="80"/>
      <c r="CX156" s="80"/>
      <c r="CY156" s="80"/>
      <c r="CZ156" s="80"/>
      <c r="DA156" s="80"/>
      <c r="DB156" s="80"/>
      <c r="DC156" s="81"/>
    </row>
    <row r="157">
      <c r="A157" s="82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  <c r="BS157" s="80"/>
      <c r="BT157" s="80"/>
      <c r="BU157" s="80"/>
      <c r="BV157" s="80"/>
      <c r="BW157" s="80"/>
      <c r="BX157" s="80"/>
      <c r="BY157" s="80"/>
      <c r="BZ157" s="80"/>
      <c r="CA157" s="80"/>
      <c r="CB157" s="80"/>
      <c r="CC157" s="80"/>
      <c r="CD157" s="80"/>
      <c r="CE157" s="80"/>
      <c r="CF157" s="80"/>
      <c r="CG157" s="80"/>
      <c r="CH157" s="80"/>
      <c r="CI157" s="80"/>
      <c r="CJ157" s="80"/>
      <c r="CK157" s="80"/>
      <c r="CL157" s="80"/>
      <c r="CM157" s="80"/>
      <c r="CN157" s="80"/>
      <c r="CO157" s="80"/>
      <c r="CP157" s="80"/>
      <c r="CQ157" s="80"/>
      <c r="CR157" s="80"/>
      <c r="CS157" s="80"/>
      <c r="CT157" s="80"/>
      <c r="CU157" s="80"/>
      <c r="CV157" s="80"/>
      <c r="CW157" s="80"/>
      <c r="CX157" s="80"/>
      <c r="CY157" s="80"/>
      <c r="CZ157" s="80"/>
      <c r="DA157" s="80"/>
      <c r="DB157" s="80"/>
      <c r="DC157" s="81"/>
    </row>
    <row r="158">
      <c r="A158" s="82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  <c r="BS158" s="80"/>
      <c r="BT158" s="80"/>
      <c r="BU158" s="80"/>
      <c r="BV158" s="80"/>
      <c r="BW158" s="80"/>
      <c r="BX158" s="80"/>
      <c r="BY158" s="80"/>
      <c r="BZ158" s="80"/>
      <c r="CA158" s="80"/>
      <c r="CB158" s="80"/>
      <c r="CC158" s="80"/>
      <c r="CD158" s="80"/>
      <c r="CE158" s="80"/>
      <c r="CF158" s="80"/>
      <c r="CG158" s="80"/>
      <c r="CH158" s="80"/>
      <c r="CI158" s="80"/>
      <c r="CJ158" s="80"/>
      <c r="CK158" s="80"/>
      <c r="CL158" s="80"/>
      <c r="CM158" s="80"/>
      <c r="CN158" s="80"/>
      <c r="CO158" s="80"/>
      <c r="CP158" s="80"/>
      <c r="CQ158" s="80"/>
      <c r="CR158" s="80"/>
      <c r="CS158" s="80"/>
      <c r="CT158" s="80"/>
      <c r="CU158" s="80"/>
      <c r="CV158" s="80"/>
      <c r="CW158" s="80"/>
      <c r="CX158" s="80"/>
      <c r="CY158" s="80"/>
      <c r="CZ158" s="80"/>
      <c r="DA158" s="80"/>
      <c r="DB158" s="80"/>
      <c r="DC158" s="81"/>
    </row>
    <row r="159">
      <c r="A159" s="82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  <c r="BS159" s="80"/>
      <c r="BT159" s="80"/>
      <c r="BU159" s="80"/>
      <c r="BV159" s="80"/>
      <c r="BW159" s="80"/>
      <c r="BX159" s="80"/>
      <c r="BY159" s="80"/>
      <c r="BZ159" s="80"/>
      <c r="CA159" s="80"/>
      <c r="CB159" s="80"/>
      <c r="CC159" s="80"/>
      <c r="CD159" s="80"/>
      <c r="CE159" s="80"/>
      <c r="CF159" s="80"/>
      <c r="CG159" s="80"/>
      <c r="CH159" s="80"/>
      <c r="CI159" s="80"/>
      <c r="CJ159" s="80"/>
      <c r="CK159" s="80"/>
      <c r="CL159" s="80"/>
      <c r="CM159" s="80"/>
      <c r="CN159" s="80"/>
      <c r="CO159" s="80"/>
      <c r="CP159" s="80"/>
      <c r="CQ159" s="80"/>
      <c r="CR159" s="80"/>
      <c r="CS159" s="80"/>
      <c r="CT159" s="80"/>
      <c r="CU159" s="80"/>
      <c r="CV159" s="80"/>
      <c r="CW159" s="80"/>
      <c r="CX159" s="80"/>
      <c r="CY159" s="80"/>
      <c r="CZ159" s="80"/>
      <c r="DA159" s="80"/>
      <c r="DB159" s="80"/>
      <c r="DC159" s="81"/>
    </row>
    <row r="160">
      <c r="A160" s="82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  <c r="BS160" s="80"/>
      <c r="BT160" s="80"/>
      <c r="BU160" s="80"/>
      <c r="BV160" s="80"/>
      <c r="BW160" s="80"/>
      <c r="BX160" s="80"/>
      <c r="BY160" s="80"/>
      <c r="BZ160" s="80"/>
      <c r="CA160" s="80"/>
      <c r="CB160" s="80"/>
      <c r="CC160" s="80"/>
      <c r="CD160" s="80"/>
      <c r="CE160" s="80"/>
      <c r="CF160" s="80"/>
      <c r="CG160" s="80"/>
      <c r="CH160" s="80"/>
      <c r="CI160" s="80"/>
      <c r="CJ160" s="80"/>
      <c r="CK160" s="80"/>
      <c r="CL160" s="80"/>
      <c r="CM160" s="80"/>
      <c r="CN160" s="80"/>
      <c r="CO160" s="80"/>
      <c r="CP160" s="80"/>
      <c r="CQ160" s="80"/>
      <c r="CR160" s="80"/>
      <c r="CS160" s="80"/>
      <c r="CT160" s="80"/>
      <c r="CU160" s="80"/>
      <c r="CV160" s="80"/>
      <c r="CW160" s="80"/>
      <c r="CX160" s="80"/>
      <c r="CY160" s="80"/>
      <c r="CZ160" s="80"/>
      <c r="DA160" s="80"/>
      <c r="DB160" s="80"/>
      <c r="DC160" s="81"/>
    </row>
    <row r="161">
      <c r="A161" s="82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80"/>
      <c r="BK161" s="80"/>
      <c r="BL161" s="80"/>
      <c r="BM161" s="80"/>
      <c r="BN161" s="80"/>
      <c r="BO161" s="80"/>
      <c r="BP161" s="80"/>
      <c r="BQ161" s="80"/>
      <c r="BR161" s="80"/>
      <c r="BS161" s="80"/>
      <c r="BT161" s="80"/>
      <c r="BU161" s="80"/>
      <c r="BV161" s="80"/>
      <c r="BW161" s="80"/>
      <c r="BX161" s="80"/>
      <c r="BY161" s="80"/>
      <c r="BZ161" s="80"/>
      <c r="CA161" s="80"/>
      <c r="CB161" s="80"/>
      <c r="CC161" s="80"/>
      <c r="CD161" s="80"/>
      <c r="CE161" s="80"/>
      <c r="CF161" s="80"/>
      <c r="CG161" s="80"/>
      <c r="CH161" s="80"/>
      <c r="CI161" s="80"/>
      <c r="CJ161" s="80"/>
      <c r="CK161" s="80"/>
      <c r="CL161" s="80"/>
      <c r="CM161" s="80"/>
      <c r="CN161" s="80"/>
      <c r="CO161" s="80"/>
      <c r="CP161" s="80"/>
      <c r="CQ161" s="80"/>
      <c r="CR161" s="80"/>
      <c r="CS161" s="80"/>
      <c r="CT161" s="80"/>
      <c r="CU161" s="80"/>
      <c r="CV161" s="80"/>
      <c r="CW161" s="80"/>
      <c r="CX161" s="80"/>
      <c r="CY161" s="80"/>
      <c r="CZ161" s="80"/>
      <c r="DA161" s="80"/>
      <c r="DB161" s="80"/>
      <c r="DC161" s="81"/>
    </row>
    <row r="162">
      <c r="A162" s="82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80"/>
      <c r="BK162" s="80"/>
      <c r="BL162" s="80"/>
      <c r="BM162" s="80"/>
      <c r="BN162" s="80"/>
      <c r="BO162" s="80"/>
      <c r="BP162" s="80"/>
      <c r="BQ162" s="80"/>
      <c r="BR162" s="80"/>
      <c r="BS162" s="80"/>
      <c r="BT162" s="80"/>
      <c r="BU162" s="80"/>
      <c r="BV162" s="80"/>
      <c r="BW162" s="80"/>
      <c r="BX162" s="80"/>
      <c r="BY162" s="80"/>
      <c r="BZ162" s="80"/>
      <c r="CA162" s="80"/>
      <c r="CB162" s="80"/>
      <c r="CC162" s="80"/>
      <c r="CD162" s="80"/>
      <c r="CE162" s="80"/>
      <c r="CF162" s="80"/>
      <c r="CG162" s="80"/>
      <c r="CH162" s="80"/>
      <c r="CI162" s="80"/>
      <c r="CJ162" s="80"/>
      <c r="CK162" s="80"/>
      <c r="CL162" s="80"/>
      <c r="CM162" s="80"/>
      <c r="CN162" s="80"/>
      <c r="CO162" s="80"/>
      <c r="CP162" s="80"/>
      <c r="CQ162" s="80"/>
      <c r="CR162" s="80"/>
      <c r="CS162" s="80"/>
      <c r="CT162" s="80"/>
      <c r="CU162" s="80"/>
      <c r="CV162" s="80"/>
      <c r="CW162" s="80"/>
      <c r="CX162" s="80"/>
      <c r="CY162" s="80"/>
      <c r="CZ162" s="80"/>
      <c r="DA162" s="80"/>
      <c r="DB162" s="80"/>
      <c r="DC162" s="81"/>
    </row>
    <row r="163">
      <c r="A163" s="82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80"/>
      <c r="BH163" s="80"/>
      <c r="BI163" s="80"/>
      <c r="BJ163" s="80"/>
      <c r="BK163" s="80"/>
      <c r="BL163" s="80"/>
      <c r="BM163" s="80"/>
      <c r="BN163" s="80"/>
      <c r="BO163" s="80"/>
      <c r="BP163" s="80"/>
      <c r="BQ163" s="80"/>
      <c r="BR163" s="80"/>
      <c r="BS163" s="80"/>
      <c r="BT163" s="80"/>
      <c r="BU163" s="80"/>
      <c r="BV163" s="80"/>
      <c r="BW163" s="80"/>
      <c r="BX163" s="80"/>
      <c r="BY163" s="80"/>
      <c r="BZ163" s="80"/>
      <c r="CA163" s="80"/>
      <c r="CB163" s="80"/>
      <c r="CC163" s="80"/>
      <c r="CD163" s="80"/>
      <c r="CE163" s="80"/>
      <c r="CF163" s="80"/>
      <c r="CG163" s="80"/>
      <c r="CH163" s="80"/>
      <c r="CI163" s="80"/>
      <c r="CJ163" s="80"/>
      <c r="CK163" s="80"/>
      <c r="CL163" s="80"/>
      <c r="CM163" s="80"/>
      <c r="CN163" s="80"/>
      <c r="CO163" s="80"/>
      <c r="CP163" s="80"/>
      <c r="CQ163" s="80"/>
      <c r="CR163" s="80"/>
      <c r="CS163" s="80"/>
      <c r="CT163" s="80"/>
      <c r="CU163" s="80"/>
      <c r="CV163" s="80"/>
      <c r="CW163" s="80"/>
      <c r="CX163" s="80"/>
      <c r="CY163" s="80"/>
      <c r="CZ163" s="80"/>
      <c r="DA163" s="80"/>
      <c r="DB163" s="80"/>
      <c r="DC163" s="81"/>
    </row>
    <row r="164">
      <c r="A164" s="82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  <c r="BM164" s="80"/>
      <c r="BN164" s="80"/>
      <c r="BO164" s="80"/>
      <c r="BP164" s="80"/>
      <c r="BQ164" s="80"/>
      <c r="BR164" s="80"/>
      <c r="BS164" s="80"/>
      <c r="BT164" s="80"/>
      <c r="BU164" s="80"/>
      <c r="BV164" s="80"/>
      <c r="BW164" s="80"/>
      <c r="BX164" s="80"/>
      <c r="BY164" s="80"/>
      <c r="BZ164" s="80"/>
      <c r="CA164" s="80"/>
      <c r="CB164" s="80"/>
      <c r="CC164" s="80"/>
      <c r="CD164" s="80"/>
      <c r="CE164" s="80"/>
      <c r="CF164" s="80"/>
      <c r="CG164" s="80"/>
      <c r="CH164" s="80"/>
      <c r="CI164" s="80"/>
      <c r="CJ164" s="80"/>
      <c r="CK164" s="80"/>
      <c r="CL164" s="80"/>
      <c r="CM164" s="80"/>
      <c r="CN164" s="80"/>
      <c r="CO164" s="80"/>
      <c r="CP164" s="80"/>
      <c r="CQ164" s="80"/>
      <c r="CR164" s="80"/>
      <c r="CS164" s="80"/>
      <c r="CT164" s="80"/>
      <c r="CU164" s="80"/>
      <c r="CV164" s="80"/>
      <c r="CW164" s="80"/>
      <c r="CX164" s="80"/>
      <c r="CY164" s="80"/>
      <c r="CZ164" s="80"/>
      <c r="DA164" s="80"/>
      <c r="DB164" s="80"/>
      <c r="DC164" s="81"/>
    </row>
    <row r="165">
      <c r="A165" s="82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  <c r="BS165" s="80"/>
      <c r="BT165" s="80"/>
      <c r="BU165" s="80"/>
      <c r="BV165" s="80"/>
      <c r="BW165" s="80"/>
      <c r="BX165" s="80"/>
      <c r="BY165" s="80"/>
      <c r="BZ165" s="80"/>
      <c r="CA165" s="80"/>
      <c r="CB165" s="80"/>
      <c r="CC165" s="80"/>
      <c r="CD165" s="80"/>
      <c r="CE165" s="80"/>
      <c r="CF165" s="80"/>
      <c r="CG165" s="80"/>
      <c r="CH165" s="80"/>
      <c r="CI165" s="80"/>
      <c r="CJ165" s="80"/>
      <c r="CK165" s="80"/>
      <c r="CL165" s="80"/>
      <c r="CM165" s="80"/>
      <c r="CN165" s="80"/>
      <c r="CO165" s="80"/>
      <c r="CP165" s="80"/>
      <c r="CQ165" s="80"/>
      <c r="CR165" s="80"/>
      <c r="CS165" s="80"/>
      <c r="CT165" s="80"/>
      <c r="CU165" s="80"/>
      <c r="CV165" s="80"/>
      <c r="CW165" s="80"/>
      <c r="CX165" s="80"/>
      <c r="CY165" s="80"/>
      <c r="CZ165" s="80"/>
      <c r="DA165" s="80"/>
      <c r="DB165" s="80"/>
      <c r="DC165" s="81"/>
    </row>
    <row r="166">
      <c r="A166" s="82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  <c r="CA166" s="80"/>
      <c r="CB166" s="80"/>
      <c r="CC166" s="80"/>
      <c r="CD166" s="80"/>
      <c r="CE166" s="80"/>
      <c r="CF166" s="80"/>
      <c r="CG166" s="80"/>
      <c r="CH166" s="80"/>
      <c r="CI166" s="80"/>
      <c r="CJ166" s="80"/>
      <c r="CK166" s="80"/>
      <c r="CL166" s="80"/>
      <c r="CM166" s="80"/>
      <c r="CN166" s="80"/>
      <c r="CO166" s="80"/>
      <c r="CP166" s="80"/>
      <c r="CQ166" s="80"/>
      <c r="CR166" s="80"/>
      <c r="CS166" s="80"/>
      <c r="CT166" s="80"/>
      <c r="CU166" s="80"/>
      <c r="CV166" s="80"/>
      <c r="CW166" s="80"/>
      <c r="CX166" s="80"/>
      <c r="CY166" s="80"/>
      <c r="CZ166" s="80"/>
      <c r="DA166" s="80"/>
      <c r="DB166" s="80"/>
      <c r="DC166" s="81"/>
    </row>
    <row r="167">
      <c r="A167" s="82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  <c r="CG167" s="80"/>
      <c r="CH167" s="80"/>
      <c r="CI167" s="80"/>
      <c r="CJ167" s="80"/>
      <c r="CK167" s="80"/>
      <c r="CL167" s="80"/>
      <c r="CM167" s="80"/>
      <c r="CN167" s="80"/>
      <c r="CO167" s="80"/>
      <c r="CP167" s="80"/>
      <c r="CQ167" s="80"/>
      <c r="CR167" s="80"/>
      <c r="CS167" s="80"/>
      <c r="CT167" s="80"/>
      <c r="CU167" s="80"/>
      <c r="CV167" s="80"/>
      <c r="CW167" s="80"/>
      <c r="CX167" s="80"/>
      <c r="CY167" s="80"/>
      <c r="CZ167" s="80"/>
      <c r="DA167" s="80"/>
      <c r="DB167" s="80"/>
      <c r="DC167" s="81"/>
    </row>
    <row r="168">
      <c r="A168" s="82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  <c r="CG168" s="80"/>
      <c r="CH168" s="80"/>
      <c r="CI168" s="80"/>
      <c r="CJ168" s="80"/>
      <c r="CK168" s="80"/>
      <c r="CL168" s="80"/>
      <c r="CM168" s="80"/>
      <c r="CN168" s="80"/>
      <c r="CO168" s="80"/>
      <c r="CP168" s="80"/>
      <c r="CQ168" s="80"/>
      <c r="CR168" s="80"/>
      <c r="CS168" s="80"/>
      <c r="CT168" s="80"/>
      <c r="CU168" s="80"/>
      <c r="CV168" s="80"/>
      <c r="CW168" s="80"/>
      <c r="CX168" s="80"/>
      <c r="CY168" s="80"/>
      <c r="CZ168" s="80"/>
      <c r="DA168" s="80"/>
      <c r="DB168" s="80"/>
      <c r="DC168" s="81"/>
    </row>
    <row r="169">
      <c r="A169" s="82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  <c r="CG169" s="80"/>
      <c r="CH169" s="80"/>
      <c r="CI169" s="80"/>
      <c r="CJ169" s="80"/>
      <c r="CK169" s="80"/>
      <c r="CL169" s="80"/>
      <c r="CM169" s="80"/>
      <c r="CN169" s="80"/>
      <c r="CO169" s="80"/>
      <c r="CP169" s="80"/>
      <c r="CQ169" s="80"/>
      <c r="CR169" s="80"/>
      <c r="CS169" s="80"/>
      <c r="CT169" s="80"/>
      <c r="CU169" s="80"/>
      <c r="CV169" s="80"/>
      <c r="CW169" s="80"/>
      <c r="CX169" s="80"/>
      <c r="CY169" s="80"/>
      <c r="CZ169" s="80"/>
      <c r="DA169" s="80"/>
      <c r="DB169" s="80"/>
      <c r="DC169" s="81"/>
    </row>
    <row r="170">
      <c r="A170" s="82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  <c r="CG170" s="80"/>
      <c r="CH170" s="80"/>
      <c r="CI170" s="80"/>
      <c r="CJ170" s="80"/>
      <c r="CK170" s="80"/>
      <c r="CL170" s="80"/>
      <c r="CM170" s="80"/>
      <c r="CN170" s="80"/>
      <c r="CO170" s="80"/>
      <c r="CP170" s="80"/>
      <c r="CQ170" s="80"/>
      <c r="CR170" s="80"/>
      <c r="CS170" s="80"/>
      <c r="CT170" s="80"/>
      <c r="CU170" s="80"/>
      <c r="CV170" s="80"/>
      <c r="CW170" s="80"/>
      <c r="CX170" s="80"/>
      <c r="CY170" s="80"/>
      <c r="CZ170" s="80"/>
      <c r="DA170" s="80"/>
      <c r="DB170" s="80"/>
      <c r="DC170" s="81"/>
    </row>
    <row r="171">
      <c r="A171" s="82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  <c r="CG171" s="80"/>
      <c r="CH171" s="80"/>
      <c r="CI171" s="80"/>
      <c r="CJ171" s="80"/>
      <c r="CK171" s="80"/>
      <c r="CL171" s="80"/>
      <c r="CM171" s="80"/>
      <c r="CN171" s="80"/>
      <c r="CO171" s="80"/>
      <c r="CP171" s="80"/>
      <c r="CQ171" s="80"/>
      <c r="CR171" s="80"/>
      <c r="CS171" s="80"/>
      <c r="CT171" s="80"/>
      <c r="CU171" s="80"/>
      <c r="CV171" s="80"/>
      <c r="CW171" s="80"/>
      <c r="CX171" s="80"/>
      <c r="CY171" s="80"/>
      <c r="CZ171" s="80"/>
      <c r="DA171" s="80"/>
      <c r="DB171" s="80"/>
      <c r="DC171" s="81"/>
    </row>
    <row r="172">
      <c r="A172" s="82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  <c r="CG172" s="80"/>
      <c r="CH172" s="80"/>
      <c r="CI172" s="80"/>
      <c r="CJ172" s="80"/>
      <c r="CK172" s="80"/>
      <c r="CL172" s="80"/>
      <c r="CM172" s="80"/>
      <c r="CN172" s="80"/>
      <c r="CO172" s="80"/>
      <c r="CP172" s="80"/>
      <c r="CQ172" s="80"/>
      <c r="CR172" s="80"/>
      <c r="CS172" s="80"/>
      <c r="CT172" s="80"/>
      <c r="CU172" s="80"/>
      <c r="CV172" s="80"/>
      <c r="CW172" s="80"/>
      <c r="CX172" s="80"/>
      <c r="CY172" s="80"/>
      <c r="CZ172" s="80"/>
      <c r="DA172" s="80"/>
      <c r="DB172" s="80"/>
      <c r="DC172" s="81"/>
    </row>
    <row r="173">
      <c r="A173" s="82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  <c r="CG173" s="80"/>
      <c r="CH173" s="80"/>
      <c r="CI173" s="80"/>
      <c r="CJ173" s="80"/>
      <c r="CK173" s="80"/>
      <c r="CL173" s="80"/>
      <c r="CM173" s="80"/>
      <c r="CN173" s="80"/>
      <c r="CO173" s="80"/>
      <c r="CP173" s="80"/>
      <c r="CQ173" s="80"/>
      <c r="CR173" s="80"/>
      <c r="CS173" s="80"/>
      <c r="CT173" s="80"/>
      <c r="CU173" s="80"/>
      <c r="CV173" s="80"/>
      <c r="CW173" s="80"/>
      <c r="CX173" s="80"/>
      <c r="CY173" s="80"/>
      <c r="CZ173" s="80"/>
      <c r="DA173" s="80"/>
      <c r="DB173" s="80"/>
      <c r="DC173" s="81"/>
    </row>
    <row r="174">
      <c r="A174" s="82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  <c r="CG174" s="80"/>
      <c r="CH174" s="80"/>
      <c r="CI174" s="80"/>
      <c r="CJ174" s="80"/>
      <c r="CK174" s="80"/>
      <c r="CL174" s="80"/>
      <c r="CM174" s="80"/>
      <c r="CN174" s="80"/>
      <c r="CO174" s="80"/>
      <c r="CP174" s="80"/>
      <c r="CQ174" s="80"/>
      <c r="CR174" s="80"/>
      <c r="CS174" s="80"/>
      <c r="CT174" s="80"/>
      <c r="CU174" s="80"/>
      <c r="CV174" s="80"/>
      <c r="CW174" s="80"/>
      <c r="CX174" s="80"/>
      <c r="CY174" s="80"/>
      <c r="CZ174" s="80"/>
      <c r="DA174" s="80"/>
      <c r="DB174" s="80"/>
      <c r="DC174" s="81"/>
    </row>
    <row r="175">
      <c r="A175" s="82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  <c r="CG175" s="80"/>
      <c r="CH175" s="80"/>
      <c r="CI175" s="80"/>
      <c r="CJ175" s="80"/>
      <c r="CK175" s="80"/>
      <c r="CL175" s="80"/>
      <c r="CM175" s="80"/>
      <c r="CN175" s="80"/>
      <c r="CO175" s="80"/>
      <c r="CP175" s="80"/>
      <c r="CQ175" s="80"/>
      <c r="CR175" s="80"/>
      <c r="CS175" s="80"/>
      <c r="CT175" s="80"/>
      <c r="CU175" s="80"/>
      <c r="CV175" s="80"/>
      <c r="CW175" s="80"/>
      <c r="CX175" s="80"/>
      <c r="CY175" s="80"/>
      <c r="CZ175" s="80"/>
      <c r="DA175" s="80"/>
      <c r="DB175" s="80"/>
      <c r="DC175" s="81"/>
    </row>
    <row r="176">
      <c r="A176" s="82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  <c r="CG176" s="80"/>
      <c r="CH176" s="80"/>
      <c r="CI176" s="80"/>
      <c r="CJ176" s="80"/>
      <c r="CK176" s="80"/>
      <c r="CL176" s="80"/>
      <c r="CM176" s="80"/>
      <c r="CN176" s="80"/>
      <c r="CO176" s="80"/>
      <c r="CP176" s="80"/>
      <c r="CQ176" s="80"/>
      <c r="CR176" s="80"/>
      <c r="CS176" s="80"/>
      <c r="CT176" s="80"/>
      <c r="CU176" s="80"/>
      <c r="CV176" s="80"/>
      <c r="CW176" s="80"/>
      <c r="CX176" s="80"/>
      <c r="CY176" s="80"/>
      <c r="CZ176" s="80"/>
      <c r="DA176" s="80"/>
      <c r="DB176" s="80"/>
      <c r="DC176" s="81"/>
    </row>
    <row r="177">
      <c r="A177" s="82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  <c r="CG177" s="80"/>
      <c r="CH177" s="80"/>
      <c r="CI177" s="80"/>
      <c r="CJ177" s="80"/>
      <c r="CK177" s="80"/>
      <c r="CL177" s="80"/>
      <c r="CM177" s="80"/>
      <c r="CN177" s="80"/>
      <c r="CO177" s="80"/>
      <c r="CP177" s="80"/>
      <c r="CQ177" s="80"/>
      <c r="CR177" s="80"/>
      <c r="CS177" s="80"/>
      <c r="CT177" s="80"/>
      <c r="CU177" s="80"/>
      <c r="CV177" s="80"/>
      <c r="CW177" s="80"/>
      <c r="CX177" s="80"/>
      <c r="CY177" s="80"/>
      <c r="CZ177" s="80"/>
      <c r="DA177" s="80"/>
      <c r="DB177" s="80"/>
      <c r="DC177" s="81"/>
    </row>
    <row r="178">
      <c r="A178" s="82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  <c r="CG178" s="80"/>
      <c r="CH178" s="80"/>
      <c r="CI178" s="80"/>
      <c r="CJ178" s="80"/>
      <c r="CK178" s="80"/>
      <c r="CL178" s="80"/>
      <c r="CM178" s="80"/>
      <c r="CN178" s="80"/>
      <c r="CO178" s="80"/>
      <c r="CP178" s="80"/>
      <c r="CQ178" s="80"/>
      <c r="CR178" s="80"/>
      <c r="CS178" s="80"/>
      <c r="CT178" s="80"/>
      <c r="CU178" s="80"/>
      <c r="CV178" s="80"/>
      <c r="CW178" s="80"/>
      <c r="CX178" s="80"/>
      <c r="CY178" s="80"/>
      <c r="CZ178" s="80"/>
      <c r="DA178" s="80"/>
      <c r="DB178" s="80"/>
      <c r="DC178" s="81"/>
    </row>
    <row r="179">
      <c r="A179" s="82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  <c r="CG179" s="80"/>
      <c r="CH179" s="80"/>
      <c r="CI179" s="80"/>
      <c r="CJ179" s="80"/>
      <c r="CK179" s="80"/>
      <c r="CL179" s="80"/>
      <c r="CM179" s="80"/>
      <c r="CN179" s="80"/>
      <c r="CO179" s="80"/>
      <c r="CP179" s="80"/>
      <c r="CQ179" s="80"/>
      <c r="CR179" s="80"/>
      <c r="CS179" s="80"/>
      <c r="CT179" s="80"/>
      <c r="CU179" s="80"/>
      <c r="CV179" s="80"/>
      <c r="CW179" s="80"/>
      <c r="CX179" s="80"/>
      <c r="CY179" s="80"/>
      <c r="CZ179" s="80"/>
      <c r="DA179" s="80"/>
      <c r="DB179" s="80"/>
      <c r="DC179" s="81"/>
    </row>
    <row r="180">
      <c r="A180" s="82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  <c r="CG180" s="80"/>
      <c r="CH180" s="80"/>
      <c r="CI180" s="80"/>
      <c r="CJ180" s="80"/>
      <c r="CK180" s="80"/>
      <c r="CL180" s="80"/>
      <c r="CM180" s="80"/>
      <c r="CN180" s="80"/>
      <c r="CO180" s="80"/>
      <c r="CP180" s="80"/>
      <c r="CQ180" s="80"/>
      <c r="CR180" s="80"/>
      <c r="CS180" s="80"/>
      <c r="CT180" s="80"/>
      <c r="CU180" s="80"/>
      <c r="CV180" s="80"/>
      <c r="CW180" s="80"/>
      <c r="CX180" s="80"/>
      <c r="CY180" s="80"/>
      <c r="CZ180" s="80"/>
      <c r="DA180" s="80"/>
      <c r="DB180" s="80"/>
      <c r="DC180" s="81"/>
    </row>
    <row r="181">
      <c r="A181" s="82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80"/>
      <c r="CL181" s="80"/>
      <c r="CM181" s="80"/>
      <c r="CN181" s="80"/>
      <c r="CO181" s="80"/>
      <c r="CP181" s="80"/>
      <c r="CQ181" s="80"/>
      <c r="CR181" s="80"/>
      <c r="CS181" s="80"/>
      <c r="CT181" s="80"/>
      <c r="CU181" s="80"/>
      <c r="CV181" s="80"/>
      <c r="CW181" s="80"/>
      <c r="CX181" s="80"/>
      <c r="CY181" s="80"/>
      <c r="CZ181" s="80"/>
      <c r="DA181" s="80"/>
      <c r="DB181" s="80"/>
      <c r="DC181" s="81"/>
    </row>
    <row r="182">
      <c r="A182" s="82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  <c r="CS182" s="80"/>
      <c r="CT182" s="80"/>
      <c r="CU182" s="80"/>
      <c r="CV182" s="80"/>
      <c r="CW182" s="80"/>
      <c r="CX182" s="80"/>
      <c r="CY182" s="80"/>
      <c r="CZ182" s="80"/>
      <c r="DA182" s="80"/>
      <c r="DB182" s="80"/>
      <c r="DC182" s="81"/>
    </row>
    <row r="183">
      <c r="A183" s="82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  <c r="CG183" s="80"/>
      <c r="CH183" s="80"/>
      <c r="CI183" s="80"/>
      <c r="CJ183" s="80"/>
      <c r="CK183" s="80"/>
      <c r="CL183" s="80"/>
      <c r="CM183" s="80"/>
      <c r="CN183" s="80"/>
      <c r="CO183" s="80"/>
      <c r="CP183" s="80"/>
      <c r="CQ183" s="80"/>
      <c r="CR183" s="80"/>
      <c r="CS183" s="80"/>
      <c r="CT183" s="80"/>
      <c r="CU183" s="80"/>
      <c r="CV183" s="80"/>
      <c r="CW183" s="80"/>
      <c r="CX183" s="80"/>
      <c r="CY183" s="80"/>
      <c r="CZ183" s="80"/>
      <c r="DA183" s="80"/>
      <c r="DB183" s="80"/>
      <c r="DC183" s="81"/>
    </row>
    <row r="184">
      <c r="A184" s="82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  <c r="CG184" s="80"/>
      <c r="CH184" s="80"/>
      <c r="CI184" s="80"/>
      <c r="CJ184" s="80"/>
      <c r="CK184" s="80"/>
      <c r="CL184" s="80"/>
      <c r="CM184" s="80"/>
      <c r="CN184" s="80"/>
      <c r="CO184" s="80"/>
      <c r="CP184" s="80"/>
      <c r="CQ184" s="80"/>
      <c r="CR184" s="80"/>
      <c r="CS184" s="80"/>
      <c r="CT184" s="80"/>
      <c r="CU184" s="80"/>
      <c r="CV184" s="80"/>
      <c r="CW184" s="80"/>
      <c r="CX184" s="80"/>
      <c r="CY184" s="80"/>
      <c r="CZ184" s="80"/>
      <c r="DA184" s="80"/>
      <c r="DB184" s="80"/>
      <c r="DC184" s="81"/>
    </row>
    <row r="185">
      <c r="A185" s="82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  <c r="BS185" s="80"/>
      <c r="BT185" s="80"/>
      <c r="BU185" s="80"/>
      <c r="BV185" s="80"/>
      <c r="BW185" s="80"/>
      <c r="BX185" s="80"/>
      <c r="BY185" s="80"/>
      <c r="BZ185" s="80"/>
      <c r="CA185" s="80"/>
      <c r="CB185" s="80"/>
      <c r="CC185" s="80"/>
      <c r="CD185" s="80"/>
      <c r="CE185" s="80"/>
      <c r="CF185" s="80"/>
      <c r="CG185" s="80"/>
      <c r="CH185" s="80"/>
      <c r="CI185" s="80"/>
      <c r="CJ185" s="80"/>
      <c r="CK185" s="80"/>
      <c r="CL185" s="80"/>
      <c r="CM185" s="80"/>
      <c r="CN185" s="80"/>
      <c r="CO185" s="80"/>
      <c r="CP185" s="80"/>
      <c r="CQ185" s="80"/>
      <c r="CR185" s="80"/>
      <c r="CS185" s="80"/>
      <c r="CT185" s="80"/>
      <c r="CU185" s="80"/>
      <c r="CV185" s="80"/>
      <c r="CW185" s="80"/>
      <c r="CX185" s="80"/>
      <c r="CY185" s="80"/>
      <c r="CZ185" s="80"/>
      <c r="DA185" s="80"/>
      <c r="DB185" s="80"/>
      <c r="DC185" s="81"/>
    </row>
    <row r="186">
      <c r="A186" s="82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  <c r="BS186" s="80"/>
      <c r="BT186" s="80"/>
      <c r="BU186" s="80"/>
      <c r="BV186" s="80"/>
      <c r="BW186" s="80"/>
      <c r="BX186" s="80"/>
      <c r="BY186" s="80"/>
      <c r="BZ186" s="80"/>
      <c r="CA186" s="80"/>
      <c r="CB186" s="80"/>
      <c r="CC186" s="80"/>
      <c r="CD186" s="80"/>
      <c r="CE186" s="80"/>
      <c r="CF186" s="80"/>
      <c r="CG186" s="80"/>
      <c r="CH186" s="80"/>
      <c r="CI186" s="80"/>
      <c r="CJ186" s="80"/>
      <c r="CK186" s="80"/>
      <c r="CL186" s="80"/>
      <c r="CM186" s="80"/>
      <c r="CN186" s="80"/>
      <c r="CO186" s="80"/>
      <c r="CP186" s="80"/>
      <c r="CQ186" s="80"/>
      <c r="CR186" s="80"/>
      <c r="CS186" s="80"/>
      <c r="CT186" s="80"/>
      <c r="CU186" s="80"/>
      <c r="CV186" s="80"/>
      <c r="CW186" s="80"/>
      <c r="CX186" s="80"/>
      <c r="CY186" s="80"/>
      <c r="CZ186" s="80"/>
      <c r="DA186" s="80"/>
      <c r="DB186" s="80"/>
      <c r="DC186" s="81"/>
    </row>
    <row r="187">
      <c r="A187" s="82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  <c r="CG187" s="80"/>
      <c r="CH187" s="80"/>
      <c r="CI187" s="80"/>
      <c r="CJ187" s="80"/>
      <c r="CK187" s="80"/>
      <c r="CL187" s="80"/>
      <c r="CM187" s="80"/>
      <c r="CN187" s="80"/>
      <c r="CO187" s="80"/>
      <c r="CP187" s="80"/>
      <c r="CQ187" s="80"/>
      <c r="CR187" s="80"/>
      <c r="CS187" s="80"/>
      <c r="CT187" s="80"/>
      <c r="CU187" s="80"/>
      <c r="CV187" s="80"/>
      <c r="CW187" s="80"/>
      <c r="CX187" s="80"/>
      <c r="CY187" s="80"/>
      <c r="CZ187" s="80"/>
      <c r="DA187" s="80"/>
      <c r="DB187" s="80"/>
      <c r="DC187" s="81"/>
    </row>
    <row r="188">
      <c r="A188" s="82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  <c r="BS188" s="80"/>
      <c r="BT188" s="80"/>
      <c r="BU188" s="80"/>
      <c r="BV188" s="80"/>
      <c r="BW188" s="80"/>
      <c r="BX188" s="80"/>
      <c r="BY188" s="80"/>
      <c r="BZ188" s="80"/>
      <c r="CA188" s="80"/>
      <c r="CB188" s="80"/>
      <c r="CC188" s="80"/>
      <c r="CD188" s="80"/>
      <c r="CE188" s="80"/>
      <c r="CF188" s="80"/>
      <c r="CG188" s="80"/>
      <c r="CH188" s="80"/>
      <c r="CI188" s="80"/>
      <c r="CJ188" s="80"/>
      <c r="CK188" s="80"/>
      <c r="CL188" s="80"/>
      <c r="CM188" s="80"/>
      <c r="CN188" s="80"/>
      <c r="CO188" s="80"/>
      <c r="CP188" s="80"/>
      <c r="CQ188" s="80"/>
      <c r="CR188" s="80"/>
      <c r="CS188" s="80"/>
      <c r="CT188" s="80"/>
      <c r="CU188" s="80"/>
      <c r="CV188" s="80"/>
      <c r="CW188" s="80"/>
      <c r="CX188" s="80"/>
      <c r="CY188" s="80"/>
      <c r="CZ188" s="80"/>
      <c r="DA188" s="80"/>
      <c r="DB188" s="80"/>
      <c r="DC188" s="81"/>
    </row>
    <row r="189">
      <c r="A189" s="82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  <c r="CG189" s="80"/>
      <c r="CH189" s="80"/>
      <c r="CI189" s="80"/>
      <c r="CJ189" s="80"/>
      <c r="CK189" s="80"/>
      <c r="CL189" s="80"/>
      <c r="CM189" s="80"/>
      <c r="CN189" s="80"/>
      <c r="CO189" s="80"/>
      <c r="CP189" s="80"/>
      <c r="CQ189" s="80"/>
      <c r="CR189" s="80"/>
      <c r="CS189" s="80"/>
      <c r="CT189" s="80"/>
      <c r="CU189" s="80"/>
      <c r="CV189" s="80"/>
      <c r="CW189" s="80"/>
      <c r="CX189" s="80"/>
      <c r="CY189" s="80"/>
      <c r="CZ189" s="80"/>
      <c r="DA189" s="80"/>
      <c r="DB189" s="80"/>
      <c r="DC189" s="81"/>
    </row>
    <row r="190">
      <c r="A190" s="82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  <c r="BV190" s="80"/>
      <c r="BW190" s="80"/>
      <c r="BX190" s="80"/>
      <c r="BY190" s="80"/>
      <c r="BZ190" s="80"/>
      <c r="CA190" s="80"/>
      <c r="CB190" s="80"/>
      <c r="CC190" s="80"/>
      <c r="CD190" s="80"/>
      <c r="CE190" s="80"/>
      <c r="CF190" s="80"/>
      <c r="CG190" s="80"/>
      <c r="CH190" s="80"/>
      <c r="CI190" s="80"/>
      <c r="CJ190" s="80"/>
      <c r="CK190" s="80"/>
      <c r="CL190" s="80"/>
      <c r="CM190" s="80"/>
      <c r="CN190" s="80"/>
      <c r="CO190" s="80"/>
      <c r="CP190" s="80"/>
      <c r="CQ190" s="80"/>
      <c r="CR190" s="80"/>
      <c r="CS190" s="80"/>
      <c r="CT190" s="80"/>
      <c r="CU190" s="80"/>
      <c r="CV190" s="80"/>
      <c r="CW190" s="80"/>
      <c r="CX190" s="80"/>
      <c r="CY190" s="80"/>
      <c r="CZ190" s="80"/>
      <c r="DA190" s="80"/>
      <c r="DB190" s="80"/>
      <c r="DC190" s="81"/>
    </row>
    <row r="191">
      <c r="A191" s="82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  <c r="CA191" s="80"/>
      <c r="CB191" s="80"/>
      <c r="CC191" s="80"/>
      <c r="CD191" s="80"/>
      <c r="CE191" s="80"/>
      <c r="CF191" s="80"/>
      <c r="CG191" s="80"/>
      <c r="CH191" s="80"/>
      <c r="CI191" s="80"/>
      <c r="CJ191" s="80"/>
      <c r="CK191" s="80"/>
      <c r="CL191" s="80"/>
      <c r="CM191" s="80"/>
      <c r="CN191" s="80"/>
      <c r="CO191" s="80"/>
      <c r="CP191" s="80"/>
      <c r="CQ191" s="80"/>
      <c r="CR191" s="80"/>
      <c r="CS191" s="80"/>
      <c r="CT191" s="80"/>
      <c r="CU191" s="80"/>
      <c r="CV191" s="80"/>
      <c r="CW191" s="80"/>
      <c r="CX191" s="80"/>
      <c r="CY191" s="80"/>
      <c r="CZ191" s="80"/>
      <c r="DA191" s="80"/>
      <c r="DB191" s="80"/>
      <c r="DC191" s="81"/>
    </row>
    <row r="192">
      <c r="A192" s="82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0"/>
      <c r="BG192" s="80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  <c r="BS192" s="80"/>
      <c r="BT192" s="80"/>
      <c r="BU192" s="80"/>
      <c r="BV192" s="80"/>
      <c r="BW192" s="80"/>
      <c r="BX192" s="80"/>
      <c r="BY192" s="80"/>
      <c r="BZ192" s="80"/>
      <c r="CA192" s="80"/>
      <c r="CB192" s="80"/>
      <c r="CC192" s="80"/>
      <c r="CD192" s="80"/>
      <c r="CE192" s="80"/>
      <c r="CF192" s="80"/>
      <c r="CG192" s="80"/>
      <c r="CH192" s="80"/>
      <c r="CI192" s="80"/>
      <c r="CJ192" s="80"/>
      <c r="CK192" s="80"/>
      <c r="CL192" s="80"/>
      <c r="CM192" s="80"/>
      <c r="CN192" s="80"/>
      <c r="CO192" s="80"/>
      <c r="CP192" s="80"/>
      <c r="CQ192" s="80"/>
      <c r="CR192" s="80"/>
      <c r="CS192" s="80"/>
      <c r="CT192" s="80"/>
      <c r="CU192" s="80"/>
      <c r="CV192" s="80"/>
      <c r="CW192" s="80"/>
      <c r="CX192" s="80"/>
      <c r="CY192" s="80"/>
      <c r="CZ192" s="80"/>
      <c r="DA192" s="80"/>
      <c r="DB192" s="80"/>
      <c r="DC192" s="81"/>
    </row>
    <row r="193">
      <c r="A193" s="82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  <c r="CG193" s="80"/>
      <c r="CH193" s="80"/>
      <c r="CI193" s="80"/>
      <c r="CJ193" s="80"/>
      <c r="CK193" s="80"/>
      <c r="CL193" s="80"/>
      <c r="CM193" s="80"/>
      <c r="CN193" s="80"/>
      <c r="CO193" s="80"/>
      <c r="CP193" s="80"/>
      <c r="CQ193" s="80"/>
      <c r="CR193" s="80"/>
      <c r="CS193" s="80"/>
      <c r="CT193" s="80"/>
      <c r="CU193" s="80"/>
      <c r="CV193" s="80"/>
      <c r="CW193" s="80"/>
      <c r="CX193" s="80"/>
      <c r="CY193" s="80"/>
      <c r="CZ193" s="80"/>
      <c r="DA193" s="80"/>
      <c r="DB193" s="80"/>
      <c r="DC193" s="81"/>
    </row>
    <row r="194">
      <c r="A194" s="82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  <c r="BV194" s="80"/>
      <c r="BW194" s="80"/>
      <c r="BX194" s="80"/>
      <c r="BY194" s="80"/>
      <c r="BZ194" s="80"/>
      <c r="CA194" s="80"/>
      <c r="CB194" s="80"/>
      <c r="CC194" s="80"/>
      <c r="CD194" s="80"/>
      <c r="CE194" s="80"/>
      <c r="CF194" s="80"/>
      <c r="CG194" s="80"/>
      <c r="CH194" s="80"/>
      <c r="CI194" s="80"/>
      <c r="CJ194" s="80"/>
      <c r="CK194" s="80"/>
      <c r="CL194" s="80"/>
      <c r="CM194" s="80"/>
      <c r="CN194" s="80"/>
      <c r="CO194" s="80"/>
      <c r="CP194" s="80"/>
      <c r="CQ194" s="80"/>
      <c r="CR194" s="80"/>
      <c r="CS194" s="80"/>
      <c r="CT194" s="80"/>
      <c r="CU194" s="80"/>
      <c r="CV194" s="80"/>
      <c r="CW194" s="80"/>
      <c r="CX194" s="80"/>
      <c r="CY194" s="80"/>
      <c r="CZ194" s="80"/>
      <c r="DA194" s="80"/>
      <c r="DB194" s="80"/>
      <c r="DC194" s="81"/>
    </row>
    <row r="195">
      <c r="A195" s="82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0"/>
      <c r="BG195" s="80"/>
      <c r="BH195" s="80"/>
      <c r="BI195" s="80"/>
      <c r="BJ195" s="80"/>
      <c r="BK195" s="80"/>
      <c r="BL195" s="80"/>
      <c r="BM195" s="80"/>
      <c r="BN195" s="80"/>
      <c r="BO195" s="80"/>
      <c r="BP195" s="80"/>
      <c r="BQ195" s="80"/>
      <c r="BR195" s="80"/>
      <c r="BS195" s="80"/>
      <c r="BT195" s="80"/>
      <c r="BU195" s="80"/>
      <c r="BV195" s="80"/>
      <c r="BW195" s="80"/>
      <c r="BX195" s="80"/>
      <c r="BY195" s="80"/>
      <c r="BZ195" s="80"/>
      <c r="CA195" s="80"/>
      <c r="CB195" s="80"/>
      <c r="CC195" s="80"/>
      <c r="CD195" s="80"/>
      <c r="CE195" s="80"/>
      <c r="CF195" s="80"/>
      <c r="CG195" s="80"/>
      <c r="CH195" s="80"/>
      <c r="CI195" s="80"/>
      <c r="CJ195" s="80"/>
      <c r="CK195" s="80"/>
      <c r="CL195" s="80"/>
      <c r="CM195" s="80"/>
      <c r="CN195" s="80"/>
      <c r="CO195" s="80"/>
      <c r="CP195" s="80"/>
      <c r="CQ195" s="80"/>
      <c r="CR195" s="80"/>
      <c r="CS195" s="80"/>
      <c r="CT195" s="80"/>
      <c r="CU195" s="80"/>
      <c r="CV195" s="80"/>
      <c r="CW195" s="80"/>
      <c r="CX195" s="80"/>
      <c r="CY195" s="80"/>
      <c r="CZ195" s="80"/>
      <c r="DA195" s="80"/>
      <c r="DB195" s="80"/>
      <c r="DC195" s="81"/>
    </row>
    <row r="196">
      <c r="A196" s="82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0"/>
      <c r="BG196" s="80"/>
      <c r="BH196" s="80"/>
      <c r="BI196" s="80"/>
      <c r="BJ196" s="80"/>
      <c r="BK196" s="80"/>
      <c r="BL196" s="80"/>
      <c r="BM196" s="80"/>
      <c r="BN196" s="80"/>
      <c r="BO196" s="80"/>
      <c r="BP196" s="80"/>
      <c r="BQ196" s="80"/>
      <c r="BR196" s="80"/>
      <c r="BS196" s="80"/>
      <c r="BT196" s="80"/>
      <c r="BU196" s="80"/>
      <c r="BV196" s="80"/>
      <c r="BW196" s="80"/>
      <c r="BX196" s="80"/>
      <c r="BY196" s="80"/>
      <c r="BZ196" s="80"/>
      <c r="CA196" s="80"/>
      <c r="CB196" s="80"/>
      <c r="CC196" s="80"/>
      <c r="CD196" s="80"/>
      <c r="CE196" s="80"/>
      <c r="CF196" s="80"/>
      <c r="CG196" s="80"/>
      <c r="CH196" s="80"/>
      <c r="CI196" s="80"/>
      <c r="CJ196" s="80"/>
      <c r="CK196" s="80"/>
      <c r="CL196" s="80"/>
      <c r="CM196" s="80"/>
      <c r="CN196" s="80"/>
      <c r="CO196" s="80"/>
      <c r="CP196" s="80"/>
      <c r="CQ196" s="80"/>
      <c r="CR196" s="80"/>
      <c r="CS196" s="80"/>
      <c r="CT196" s="80"/>
      <c r="CU196" s="80"/>
      <c r="CV196" s="80"/>
      <c r="CW196" s="80"/>
      <c r="CX196" s="80"/>
      <c r="CY196" s="80"/>
      <c r="CZ196" s="80"/>
      <c r="DA196" s="80"/>
      <c r="DB196" s="80"/>
      <c r="DC196" s="81"/>
    </row>
    <row r="197">
      <c r="A197" s="82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0"/>
      <c r="BG197" s="80"/>
      <c r="BH197" s="80"/>
      <c r="BI197" s="80"/>
      <c r="BJ197" s="80"/>
      <c r="BK197" s="80"/>
      <c r="BL197" s="80"/>
      <c r="BM197" s="80"/>
      <c r="BN197" s="80"/>
      <c r="BO197" s="80"/>
      <c r="BP197" s="80"/>
      <c r="BQ197" s="80"/>
      <c r="BR197" s="80"/>
      <c r="BS197" s="80"/>
      <c r="BT197" s="80"/>
      <c r="BU197" s="80"/>
      <c r="BV197" s="80"/>
      <c r="BW197" s="80"/>
      <c r="BX197" s="80"/>
      <c r="BY197" s="80"/>
      <c r="BZ197" s="80"/>
      <c r="CA197" s="80"/>
      <c r="CB197" s="80"/>
      <c r="CC197" s="80"/>
      <c r="CD197" s="80"/>
      <c r="CE197" s="80"/>
      <c r="CF197" s="80"/>
      <c r="CG197" s="80"/>
      <c r="CH197" s="80"/>
      <c r="CI197" s="80"/>
      <c r="CJ197" s="80"/>
      <c r="CK197" s="80"/>
      <c r="CL197" s="80"/>
      <c r="CM197" s="80"/>
      <c r="CN197" s="80"/>
      <c r="CO197" s="80"/>
      <c r="CP197" s="80"/>
      <c r="CQ197" s="80"/>
      <c r="CR197" s="80"/>
      <c r="CS197" s="80"/>
      <c r="CT197" s="80"/>
      <c r="CU197" s="80"/>
      <c r="CV197" s="80"/>
      <c r="CW197" s="80"/>
      <c r="CX197" s="80"/>
      <c r="CY197" s="80"/>
      <c r="CZ197" s="80"/>
      <c r="DA197" s="80"/>
      <c r="DB197" s="80"/>
      <c r="DC197" s="81"/>
    </row>
    <row r="198">
      <c r="A198" s="82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  <c r="CG198" s="80"/>
      <c r="CH198" s="80"/>
      <c r="CI198" s="80"/>
      <c r="CJ198" s="80"/>
      <c r="CK198" s="80"/>
      <c r="CL198" s="80"/>
      <c r="CM198" s="80"/>
      <c r="CN198" s="80"/>
      <c r="CO198" s="80"/>
      <c r="CP198" s="80"/>
      <c r="CQ198" s="80"/>
      <c r="CR198" s="80"/>
      <c r="CS198" s="80"/>
      <c r="CT198" s="80"/>
      <c r="CU198" s="80"/>
      <c r="CV198" s="80"/>
      <c r="CW198" s="80"/>
      <c r="CX198" s="80"/>
      <c r="CY198" s="80"/>
      <c r="CZ198" s="80"/>
      <c r="DA198" s="80"/>
      <c r="DB198" s="80"/>
      <c r="DC198" s="81"/>
    </row>
    <row r="199">
      <c r="A199" s="82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  <c r="CG199" s="80"/>
      <c r="CH199" s="80"/>
      <c r="CI199" s="80"/>
      <c r="CJ199" s="80"/>
      <c r="CK199" s="80"/>
      <c r="CL199" s="80"/>
      <c r="CM199" s="80"/>
      <c r="CN199" s="80"/>
      <c r="CO199" s="80"/>
      <c r="CP199" s="80"/>
      <c r="CQ199" s="80"/>
      <c r="CR199" s="80"/>
      <c r="CS199" s="80"/>
      <c r="CT199" s="80"/>
      <c r="CU199" s="80"/>
      <c r="CV199" s="80"/>
      <c r="CW199" s="80"/>
      <c r="CX199" s="80"/>
      <c r="CY199" s="80"/>
      <c r="CZ199" s="80"/>
      <c r="DA199" s="80"/>
      <c r="DB199" s="80"/>
      <c r="DC199" s="81"/>
    </row>
    <row r="200">
      <c r="A200" s="82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80"/>
      <c r="BE200" s="80"/>
      <c r="BF200" s="80"/>
      <c r="BG200" s="80"/>
      <c r="BH200" s="80"/>
      <c r="BI200" s="80"/>
      <c r="BJ200" s="80"/>
      <c r="BK200" s="80"/>
      <c r="BL200" s="80"/>
      <c r="BM200" s="80"/>
      <c r="BN200" s="80"/>
      <c r="BO200" s="80"/>
      <c r="BP200" s="80"/>
      <c r="BQ200" s="80"/>
      <c r="BR200" s="80"/>
      <c r="BS200" s="80"/>
      <c r="BT200" s="80"/>
      <c r="BU200" s="80"/>
      <c r="BV200" s="80"/>
      <c r="BW200" s="80"/>
      <c r="BX200" s="80"/>
      <c r="BY200" s="80"/>
      <c r="BZ200" s="80"/>
      <c r="CA200" s="80"/>
      <c r="CB200" s="80"/>
      <c r="CC200" s="80"/>
      <c r="CD200" s="80"/>
      <c r="CE200" s="80"/>
      <c r="CF200" s="80"/>
      <c r="CG200" s="80"/>
      <c r="CH200" s="80"/>
      <c r="CI200" s="80"/>
      <c r="CJ200" s="80"/>
      <c r="CK200" s="80"/>
      <c r="CL200" s="80"/>
      <c r="CM200" s="80"/>
      <c r="CN200" s="80"/>
      <c r="CO200" s="80"/>
      <c r="CP200" s="80"/>
      <c r="CQ200" s="80"/>
      <c r="CR200" s="80"/>
      <c r="CS200" s="80"/>
      <c r="CT200" s="80"/>
      <c r="CU200" s="80"/>
      <c r="CV200" s="80"/>
      <c r="CW200" s="80"/>
      <c r="CX200" s="80"/>
      <c r="CY200" s="80"/>
      <c r="CZ200" s="80"/>
      <c r="DA200" s="80"/>
      <c r="DB200" s="80"/>
      <c r="DC200" s="81"/>
    </row>
    <row r="201">
      <c r="A201" s="82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80"/>
      <c r="BE201" s="80"/>
      <c r="BF201" s="80"/>
      <c r="BG201" s="80"/>
      <c r="BH201" s="80"/>
      <c r="BI201" s="80"/>
      <c r="BJ201" s="80"/>
      <c r="BK201" s="80"/>
      <c r="BL201" s="80"/>
      <c r="BM201" s="80"/>
      <c r="BN201" s="80"/>
      <c r="BO201" s="80"/>
      <c r="BP201" s="80"/>
      <c r="BQ201" s="80"/>
      <c r="BR201" s="80"/>
      <c r="BS201" s="80"/>
      <c r="BT201" s="80"/>
      <c r="BU201" s="80"/>
      <c r="BV201" s="80"/>
      <c r="BW201" s="80"/>
      <c r="BX201" s="80"/>
      <c r="BY201" s="80"/>
      <c r="BZ201" s="80"/>
      <c r="CA201" s="80"/>
      <c r="CB201" s="80"/>
      <c r="CC201" s="80"/>
      <c r="CD201" s="80"/>
      <c r="CE201" s="80"/>
      <c r="CF201" s="80"/>
      <c r="CG201" s="80"/>
      <c r="CH201" s="80"/>
      <c r="CI201" s="80"/>
      <c r="CJ201" s="80"/>
      <c r="CK201" s="80"/>
      <c r="CL201" s="80"/>
      <c r="CM201" s="80"/>
      <c r="CN201" s="80"/>
      <c r="CO201" s="80"/>
      <c r="CP201" s="80"/>
      <c r="CQ201" s="80"/>
      <c r="CR201" s="80"/>
      <c r="CS201" s="80"/>
      <c r="CT201" s="80"/>
      <c r="CU201" s="80"/>
      <c r="CV201" s="80"/>
      <c r="CW201" s="80"/>
      <c r="CX201" s="80"/>
      <c r="CY201" s="80"/>
      <c r="CZ201" s="80"/>
      <c r="DA201" s="80"/>
      <c r="DB201" s="80"/>
      <c r="DC201" s="81"/>
    </row>
    <row r="202">
      <c r="A202" s="82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  <c r="CG202" s="80"/>
      <c r="CH202" s="80"/>
      <c r="CI202" s="80"/>
      <c r="CJ202" s="80"/>
      <c r="CK202" s="80"/>
      <c r="CL202" s="80"/>
      <c r="CM202" s="80"/>
      <c r="CN202" s="80"/>
      <c r="CO202" s="80"/>
      <c r="CP202" s="80"/>
      <c r="CQ202" s="80"/>
      <c r="CR202" s="80"/>
      <c r="CS202" s="80"/>
      <c r="CT202" s="80"/>
      <c r="CU202" s="80"/>
      <c r="CV202" s="80"/>
      <c r="CW202" s="80"/>
      <c r="CX202" s="80"/>
      <c r="CY202" s="80"/>
      <c r="CZ202" s="80"/>
      <c r="DA202" s="80"/>
      <c r="DB202" s="80"/>
      <c r="DC202" s="81"/>
    </row>
    <row r="203">
      <c r="A203" s="82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  <c r="CG203" s="80"/>
      <c r="CH203" s="80"/>
      <c r="CI203" s="80"/>
      <c r="CJ203" s="80"/>
      <c r="CK203" s="80"/>
      <c r="CL203" s="80"/>
      <c r="CM203" s="80"/>
      <c r="CN203" s="80"/>
      <c r="CO203" s="80"/>
      <c r="CP203" s="80"/>
      <c r="CQ203" s="80"/>
      <c r="CR203" s="80"/>
      <c r="CS203" s="80"/>
      <c r="CT203" s="80"/>
      <c r="CU203" s="80"/>
      <c r="CV203" s="80"/>
      <c r="CW203" s="80"/>
      <c r="CX203" s="80"/>
      <c r="CY203" s="80"/>
      <c r="CZ203" s="80"/>
      <c r="DA203" s="80"/>
      <c r="DB203" s="80"/>
      <c r="DC203" s="81"/>
    </row>
    <row r="204">
      <c r="A204" s="82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  <c r="CG204" s="80"/>
      <c r="CH204" s="80"/>
      <c r="CI204" s="80"/>
      <c r="CJ204" s="80"/>
      <c r="CK204" s="80"/>
      <c r="CL204" s="80"/>
      <c r="CM204" s="80"/>
      <c r="CN204" s="80"/>
      <c r="CO204" s="80"/>
      <c r="CP204" s="80"/>
      <c r="CQ204" s="80"/>
      <c r="CR204" s="80"/>
      <c r="CS204" s="80"/>
      <c r="CT204" s="80"/>
      <c r="CU204" s="80"/>
      <c r="CV204" s="80"/>
      <c r="CW204" s="80"/>
      <c r="CX204" s="80"/>
      <c r="CY204" s="80"/>
      <c r="CZ204" s="80"/>
      <c r="DA204" s="80"/>
      <c r="DB204" s="80"/>
      <c r="DC204" s="81"/>
    </row>
    <row r="205">
      <c r="A205" s="82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  <c r="CG205" s="80"/>
      <c r="CH205" s="80"/>
      <c r="CI205" s="80"/>
      <c r="CJ205" s="80"/>
      <c r="CK205" s="80"/>
      <c r="CL205" s="80"/>
      <c r="CM205" s="80"/>
      <c r="CN205" s="80"/>
      <c r="CO205" s="80"/>
      <c r="CP205" s="80"/>
      <c r="CQ205" s="80"/>
      <c r="CR205" s="80"/>
      <c r="CS205" s="80"/>
      <c r="CT205" s="80"/>
      <c r="CU205" s="80"/>
      <c r="CV205" s="80"/>
      <c r="CW205" s="80"/>
      <c r="CX205" s="80"/>
      <c r="CY205" s="80"/>
      <c r="CZ205" s="80"/>
      <c r="DA205" s="80"/>
      <c r="DB205" s="80"/>
      <c r="DC205" s="81"/>
    </row>
    <row r="206">
      <c r="A206" s="82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80"/>
      <c r="BE206" s="80"/>
      <c r="BF206" s="80"/>
      <c r="BG206" s="80"/>
      <c r="BH206" s="80"/>
      <c r="BI206" s="80"/>
      <c r="BJ206" s="80"/>
      <c r="BK206" s="80"/>
      <c r="BL206" s="80"/>
      <c r="BM206" s="80"/>
      <c r="BN206" s="80"/>
      <c r="BO206" s="80"/>
      <c r="BP206" s="80"/>
      <c r="BQ206" s="80"/>
      <c r="BR206" s="80"/>
      <c r="BS206" s="80"/>
      <c r="BT206" s="80"/>
      <c r="BU206" s="80"/>
      <c r="BV206" s="80"/>
      <c r="BW206" s="80"/>
      <c r="BX206" s="80"/>
      <c r="BY206" s="80"/>
      <c r="BZ206" s="80"/>
      <c r="CA206" s="80"/>
      <c r="CB206" s="80"/>
      <c r="CC206" s="80"/>
      <c r="CD206" s="80"/>
      <c r="CE206" s="80"/>
      <c r="CF206" s="80"/>
      <c r="CG206" s="80"/>
      <c r="CH206" s="80"/>
      <c r="CI206" s="80"/>
      <c r="CJ206" s="80"/>
      <c r="CK206" s="80"/>
      <c r="CL206" s="80"/>
      <c r="CM206" s="80"/>
      <c r="CN206" s="80"/>
      <c r="CO206" s="80"/>
      <c r="CP206" s="80"/>
      <c r="CQ206" s="80"/>
      <c r="CR206" s="80"/>
      <c r="CS206" s="80"/>
      <c r="CT206" s="80"/>
      <c r="CU206" s="80"/>
      <c r="CV206" s="80"/>
      <c r="CW206" s="80"/>
      <c r="CX206" s="80"/>
      <c r="CY206" s="80"/>
      <c r="CZ206" s="80"/>
      <c r="DA206" s="80"/>
      <c r="DB206" s="80"/>
      <c r="DC206" s="81"/>
    </row>
    <row r="207">
      <c r="A207" s="82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  <c r="BG207" s="80"/>
      <c r="BH207" s="80"/>
      <c r="BI207" s="80"/>
      <c r="BJ207" s="80"/>
      <c r="BK207" s="80"/>
      <c r="BL207" s="80"/>
      <c r="BM207" s="80"/>
      <c r="BN207" s="80"/>
      <c r="BO207" s="80"/>
      <c r="BP207" s="80"/>
      <c r="BQ207" s="80"/>
      <c r="BR207" s="80"/>
      <c r="BS207" s="80"/>
      <c r="BT207" s="80"/>
      <c r="BU207" s="80"/>
      <c r="BV207" s="80"/>
      <c r="BW207" s="80"/>
      <c r="BX207" s="80"/>
      <c r="BY207" s="80"/>
      <c r="BZ207" s="80"/>
      <c r="CA207" s="80"/>
      <c r="CB207" s="80"/>
      <c r="CC207" s="80"/>
      <c r="CD207" s="80"/>
      <c r="CE207" s="80"/>
      <c r="CF207" s="80"/>
      <c r="CG207" s="80"/>
      <c r="CH207" s="80"/>
      <c r="CI207" s="80"/>
      <c r="CJ207" s="80"/>
      <c r="CK207" s="80"/>
      <c r="CL207" s="80"/>
      <c r="CM207" s="80"/>
      <c r="CN207" s="80"/>
      <c r="CO207" s="80"/>
      <c r="CP207" s="80"/>
      <c r="CQ207" s="80"/>
      <c r="CR207" s="80"/>
      <c r="CS207" s="80"/>
      <c r="CT207" s="80"/>
      <c r="CU207" s="80"/>
      <c r="CV207" s="80"/>
      <c r="CW207" s="80"/>
      <c r="CX207" s="80"/>
      <c r="CY207" s="80"/>
      <c r="CZ207" s="80"/>
      <c r="DA207" s="80"/>
      <c r="DB207" s="80"/>
      <c r="DC207" s="81"/>
    </row>
    <row r="208">
      <c r="A208" s="82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  <c r="BG208" s="80"/>
      <c r="BH208" s="80"/>
      <c r="BI208" s="80"/>
      <c r="BJ208" s="80"/>
      <c r="BK208" s="80"/>
      <c r="BL208" s="80"/>
      <c r="BM208" s="80"/>
      <c r="BN208" s="80"/>
      <c r="BO208" s="80"/>
      <c r="BP208" s="80"/>
      <c r="BQ208" s="80"/>
      <c r="BR208" s="80"/>
      <c r="BS208" s="80"/>
      <c r="BT208" s="80"/>
      <c r="BU208" s="80"/>
      <c r="BV208" s="80"/>
      <c r="BW208" s="80"/>
      <c r="BX208" s="80"/>
      <c r="BY208" s="80"/>
      <c r="BZ208" s="80"/>
      <c r="CA208" s="80"/>
      <c r="CB208" s="80"/>
      <c r="CC208" s="80"/>
      <c r="CD208" s="80"/>
      <c r="CE208" s="80"/>
      <c r="CF208" s="80"/>
      <c r="CG208" s="80"/>
      <c r="CH208" s="80"/>
      <c r="CI208" s="80"/>
      <c r="CJ208" s="80"/>
      <c r="CK208" s="80"/>
      <c r="CL208" s="80"/>
      <c r="CM208" s="80"/>
      <c r="CN208" s="80"/>
      <c r="CO208" s="80"/>
      <c r="CP208" s="80"/>
      <c r="CQ208" s="80"/>
      <c r="CR208" s="80"/>
      <c r="CS208" s="80"/>
      <c r="CT208" s="80"/>
      <c r="CU208" s="80"/>
      <c r="CV208" s="80"/>
      <c r="CW208" s="80"/>
      <c r="CX208" s="80"/>
      <c r="CY208" s="80"/>
      <c r="CZ208" s="80"/>
      <c r="DA208" s="80"/>
      <c r="DB208" s="80"/>
      <c r="DC208" s="81"/>
    </row>
    <row r="209">
      <c r="A209" s="82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  <c r="BG209" s="80"/>
      <c r="BH209" s="80"/>
      <c r="BI209" s="80"/>
      <c r="BJ209" s="80"/>
      <c r="BK209" s="80"/>
      <c r="BL209" s="80"/>
      <c r="BM209" s="80"/>
      <c r="BN209" s="80"/>
      <c r="BO209" s="80"/>
      <c r="BP209" s="80"/>
      <c r="BQ209" s="80"/>
      <c r="BR209" s="80"/>
      <c r="BS209" s="80"/>
      <c r="BT209" s="80"/>
      <c r="BU209" s="80"/>
      <c r="BV209" s="80"/>
      <c r="BW209" s="80"/>
      <c r="BX209" s="80"/>
      <c r="BY209" s="80"/>
      <c r="BZ209" s="80"/>
      <c r="CA209" s="80"/>
      <c r="CB209" s="80"/>
      <c r="CC209" s="80"/>
      <c r="CD209" s="80"/>
      <c r="CE209" s="80"/>
      <c r="CF209" s="80"/>
      <c r="CG209" s="80"/>
      <c r="CH209" s="80"/>
      <c r="CI209" s="80"/>
      <c r="CJ209" s="80"/>
      <c r="CK209" s="80"/>
      <c r="CL209" s="80"/>
      <c r="CM209" s="80"/>
      <c r="CN209" s="80"/>
      <c r="CO209" s="80"/>
      <c r="CP209" s="80"/>
      <c r="CQ209" s="80"/>
      <c r="CR209" s="80"/>
      <c r="CS209" s="80"/>
      <c r="CT209" s="80"/>
      <c r="CU209" s="80"/>
      <c r="CV209" s="80"/>
      <c r="CW209" s="80"/>
      <c r="CX209" s="80"/>
      <c r="CY209" s="80"/>
      <c r="CZ209" s="80"/>
      <c r="DA209" s="80"/>
      <c r="DB209" s="80"/>
      <c r="DC209" s="81"/>
    </row>
    <row r="210">
      <c r="A210" s="82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0"/>
      <c r="BG210" s="80"/>
      <c r="BH210" s="80"/>
      <c r="BI210" s="80"/>
      <c r="BJ210" s="80"/>
      <c r="BK210" s="80"/>
      <c r="BL210" s="80"/>
      <c r="BM210" s="80"/>
      <c r="BN210" s="80"/>
      <c r="BO210" s="80"/>
      <c r="BP210" s="80"/>
      <c r="BQ210" s="80"/>
      <c r="BR210" s="80"/>
      <c r="BS210" s="80"/>
      <c r="BT210" s="80"/>
      <c r="BU210" s="80"/>
      <c r="BV210" s="80"/>
      <c r="BW210" s="80"/>
      <c r="BX210" s="80"/>
      <c r="BY210" s="80"/>
      <c r="BZ210" s="80"/>
      <c r="CA210" s="80"/>
      <c r="CB210" s="80"/>
      <c r="CC210" s="80"/>
      <c r="CD210" s="80"/>
      <c r="CE210" s="80"/>
      <c r="CF210" s="80"/>
      <c r="CG210" s="80"/>
      <c r="CH210" s="80"/>
      <c r="CI210" s="80"/>
      <c r="CJ210" s="80"/>
      <c r="CK210" s="80"/>
      <c r="CL210" s="80"/>
      <c r="CM210" s="80"/>
      <c r="CN210" s="80"/>
      <c r="CO210" s="80"/>
      <c r="CP210" s="80"/>
      <c r="CQ210" s="80"/>
      <c r="CR210" s="80"/>
      <c r="CS210" s="80"/>
      <c r="CT210" s="80"/>
      <c r="CU210" s="80"/>
      <c r="CV210" s="80"/>
      <c r="CW210" s="80"/>
      <c r="CX210" s="80"/>
      <c r="CY210" s="80"/>
      <c r="CZ210" s="80"/>
      <c r="DA210" s="80"/>
      <c r="DB210" s="80"/>
      <c r="DC210" s="81"/>
    </row>
    <row r="211">
      <c r="A211" s="82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  <c r="BV211" s="80"/>
      <c r="BW211" s="80"/>
      <c r="BX211" s="80"/>
      <c r="BY211" s="80"/>
      <c r="BZ211" s="80"/>
      <c r="CA211" s="80"/>
      <c r="CB211" s="80"/>
      <c r="CC211" s="80"/>
      <c r="CD211" s="80"/>
      <c r="CE211" s="80"/>
      <c r="CF211" s="80"/>
      <c r="CG211" s="80"/>
      <c r="CH211" s="80"/>
      <c r="CI211" s="80"/>
      <c r="CJ211" s="80"/>
      <c r="CK211" s="80"/>
      <c r="CL211" s="80"/>
      <c r="CM211" s="80"/>
      <c r="CN211" s="80"/>
      <c r="CO211" s="80"/>
      <c r="CP211" s="80"/>
      <c r="CQ211" s="80"/>
      <c r="CR211" s="80"/>
      <c r="CS211" s="80"/>
      <c r="CT211" s="80"/>
      <c r="CU211" s="80"/>
      <c r="CV211" s="80"/>
      <c r="CW211" s="80"/>
      <c r="CX211" s="80"/>
      <c r="CY211" s="80"/>
      <c r="CZ211" s="80"/>
      <c r="DA211" s="80"/>
      <c r="DB211" s="80"/>
      <c r="DC211" s="81"/>
    </row>
    <row r="212">
      <c r="A212" s="82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0"/>
      <c r="BG212" s="80"/>
      <c r="BH212" s="80"/>
      <c r="BI212" s="80"/>
      <c r="BJ212" s="80"/>
      <c r="BK212" s="80"/>
      <c r="BL212" s="80"/>
      <c r="BM212" s="80"/>
      <c r="BN212" s="80"/>
      <c r="BO212" s="80"/>
      <c r="BP212" s="80"/>
      <c r="BQ212" s="80"/>
      <c r="BR212" s="80"/>
      <c r="BS212" s="80"/>
      <c r="BT212" s="80"/>
      <c r="BU212" s="80"/>
      <c r="BV212" s="80"/>
      <c r="BW212" s="80"/>
      <c r="BX212" s="80"/>
      <c r="BY212" s="80"/>
      <c r="BZ212" s="80"/>
      <c r="CA212" s="80"/>
      <c r="CB212" s="80"/>
      <c r="CC212" s="80"/>
      <c r="CD212" s="80"/>
      <c r="CE212" s="80"/>
      <c r="CF212" s="80"/>
      <c r="CG212" s="80"/>
      <c r="CH212" s="80"/>
      <c r="CI212" s="80"/>
      <c r="CJ212" s="80"/>
      <c r="CK212" s="80"/>
      <c r="CL212" s="80"/>
      <c r="CM212" s="80"/>
      <c r="CN212" s="80"/>
      <c r="CO212" s="80"/>
      <c r="CP212" s="80"/>
      <c r="CQ212" s="80"/>
      <c r="CR212" s="80"/>
      <c r="CS212" s="80"/>
      <c r="CT212" s="80"/>
      <c r="CU212" s="80"/>
      <c r="CV212" s="80"/>
      <c r="CW212" s="80"/>
      <c r="CX212" s="80"/>
      <c r="CY212" s="80"/>
      <c r="CZ212" s="80"/>
      <c r="DA212" s="80"/>
      <c r="DB212" s="80"/>
      <c r="DC212" s="81"/>
    </row>
    <row r="213">
      <c r="A213" s="82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  <c r="BV213" s="80"/>
      <c r="BW213" s="80"/>
      <c r="BX213" s="80"/>
      <c r="BY213" s="80"/>
      <c r="BZ213" s="80"/>
      <c r="CA213" s="80"/>
      <c r="CB213" s="80"/>
      <c r="CC213" s="80"/>
      <c r="CD213" s="80"/>
      <c r="CE213" s="80"/>
      <c r="CF213" s="80"/>
      <c r="CG213" s="80"/>
      <c r="CH213" s="80"/>
      <c r="CI213" s="80"/>
      <c r="CJ213" s="80"/>
      <c r="CK213" s="80"/>
      <c r="CL213" s="80"/>
      <c r="CM213" s="80"/>
      <c r="CN213" s="80"/>
      <c r="CO213" s="80"/>
      <c r="CP213" s="80"/>
      <c r="CQ213" s="80"/>
      <c r="CR213" s="80"/>
      <c r="CS213" s="80"/>
      <c r="CT213" s="80"/>
      <c r="CU213" s="80"/>
      <c r="CV213" s="80"/>
      <c r="CW213" s="80"/>
      <c r="CX213" s="80"/>
      <c r="CY213" s="80"/>
      <c r="CZ213" s="80"/>
      <c r="DA213" s="80"/>
      <c r="DB213" s="80"/>
      <c r="DC213" s="81"/>
    </row>
    <row r="214">
      <c r="A214" s="82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80"/>
      <c r="BE214" s="80"/>
      <c r="BF214" s="80"/>
      <c r="BG214" s="80"/>
      <c r="BH214" s="80"/>
      <c r="BI214" s="80"/>
      <c r="BJ214" s="80"/>
      <c r="BK214" s="80"/>
      <c r="BL214" s="80"/>
      <c r="BM214" s="80"/>
      <c r="BN214" s="80"/>
      <c r="BO214" s="80"/>
      <c r="BP214" s="80"/>
      <c r="BQ214" s="80"/>
      <c r="BR214" s="80"/>
      <c r="BS214" s="80"/>
      <c r="BT214" s="80"/>
      <c r="BU214" s="80"/>
      <c r="BV214" s="80"/>
      <c r="BW214" s="80"/>
      <c r="BX214" s="80"/>
      <c r="BY214" s="80"/>
      <c r="BZ214" s="80"/>
      <c r="CA214" s="80"/>
      <c r="CB214" s="80"/>
      <c r="CC214" s="80"/>
      <c r="CD214" s="80"/>
      <c r="CE214" s="80"/>
      <c r="CF214" s="80"/>
      <c r="CG214" s="80"/>
      <c r="CH214" s="80"/>
      <c r="CI214" s="80"/>
      <c r="CJ214" s="80"/>
      <c r="CK214" s="80"/>
      <c r="CL214" s="80"/>
      <c r="CM214" s="80"/>
      <c r="CN214" s="80"/>
      <c r="CO214" s="80"/>
      <c r="CP214" s="80"/>
      <c r="CQ214" s="80"/>
      <c r="CR214" s="80"/>
      <c r="CS214" s="80"/>
      <c r="CT214" s="80"/>
      <c r="CU214" s="80"/>
      <c r="CV214" s="80"/>
      <c r="CW214" s="80"/>
      <c r="CX214" s="80"/>
      <c r="CY214" s="80"/>
      <c r="CZ214" s="80"/>
      <c r="DA214" s="80"/>
      <c r="DB214" s="80"/>
      <c r="DC214" s="81"/>
    </row>
    <row r="215">
      <c r="A215" s="82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0"/>
      <c r="BG215" s="80"/>
      <c r="BH215" s="80"/>
      <c r="BI215" s="80"/>
      <c r="BJ215" s="80"/>
      <c r="BK215" s="80"/>
      <c r="BL215" s="80"/>
      <c r="BM215" s="80"/>
      <c r="BN215" s="80"/>
      <c r="BO215" s="80"/>
      <c r="BP215" s="80"/>
      <c r="BQ215" s="80"/>
      <c r="BR215" s="80"/>
      <c r="BS215" s="80"/>
      <c r="BT215" s="80"/>
      <c r="BU215" s="80"/>
      <c r="BV215" s="80"/>
      <c r="BW215" s="80"/>
      <c r="BX215" s="80"/>
      <c r="BY215" s="80"/>
      <c r="BZ215" s="80"/>
      <c r="CA215" s="80"/>
      <c r="CB215" s="80"/>
      <c r="CC215" s="80"/>
      <c r="CD215" s="80"/>
      <c r="CE215" s="80"/>
      <c r="CF215" s="80"/>
      <c r="CG215" s="80"/>
      <c r="CH215" s="80"/>
      <c r="CI215" s="80"/>
      <c r="CJ215" s="80"/>
      <c r="CK215" s="80"/>
      <c r="CL215" s="80"/>
      <c r="CM215" s="80"/>
      <c r="CN215" s="80"/>
      <c r="CO215" s="80"/>
      <c r="CP215" s="80"/>
      <c r="CQ215" s="80"/>
      <c r="CR215" s="80"/>
      <c r="CS215" s="80"/>
      <c r="CT215" s="80"/>
      <c r="CU215" s="80"/>
      <c r="CV215" s="80"/>
      <c r="CW215" s="80"/>
      <c r="CX215" s="80"/>
      <c r="CY215" s="80"/>
      <c r="CZ215" s="80"/>
      <c r="DA215" s="80"/>
      <c r="DB215" s="80"/>
      <c r="DC215" s="81"/>
    </row>
    <row r="216">
      <c r="A216" s="82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80"/>
      <c r="BE216" s="80"/>
      <c r="BF216" s="80"/>
      <c r="BG216" s="80"/>
      <c r="BH216" s="80"/>
      <c r="BI216" s="80"/>
      <c r="BJ216" s="80"/>
      <c r="BK216" s="80"/>
      <c r="BL216" s="80"/>
      <c r="BM216" s="80"/>
      <c r="BN216" s="80"/>
      <c r="BO216" s="80"/>
      <c r="BP216" s="80"/>
      <c r="BQ216" s="80"/>
      <c r="BR216" s="80"/>
      <c r="BS216" s="80"/>
      <c r="BT216" s="80"/>
      <c r="BU216" s="80"/>
      <c r="BV216" s="80"/>
      <c r="BW216" s="80"/>
      <c r="BX216" s="80"/>
      <c r="BY216" s="80"/>
      <c r="BZ216" s="80"/>
      <c r="CA216" s="80"/>
      <c r="CB216" s="80"/>
      <c r="CC216" s="80"/>
      <c r="CD216" s="80"/>
      <c r="CE216" s="80"/>
      <c r="CF216" s="80"/>
      <c r="CG216" s="80"/>
      <c r="CH216" s="80"/>
      <c r="CI216" s="80"/>
      <c r="CJ216" s="80"/>
      <c r="CK216" s="80"/>
      <c r="CL216" s="80"/>
      <c r="CM216" s="80"/>
      <c r="CN216" s="80"/>
      <c r="CO216" s="80"/>
      <c r="CP216" s="80"/>
      <c r="CQ216" s="80"/>
      <c r="CR216" s="80"/>
      <c r="CS216" s="80"/>
      <c r="CT216" s="80"/>
      <c r="CU216" s="80"/>
      <c r="CV216" s="80"/>
      <c r="CW216" s="80"/>
      <c r="CX216" s="80"/>
      <c r="CY216" s="80"/>
      <c r="CZ216" s="80"/>
      <c r="DA216" s="80"/>
      <c r="DB216" s="80"/>
      <c r="DC216" s="81"/>
    </row>
    <row r="217">
      <c r="A217" s="82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  <c r="BV217" s="80"/>
      <c r="BW217" s="80"/>
      <c r="BX217" s="80"/>
      <c r="BY217" s="80"/>
      <c r="BZ217" s="80"/>
      <c r="CA217" s="80"/>
      <c r="CB217" s="80"/>
      <c r="CC217" s="80"/>
      <c r="CD217" s="80"/>
      <c r="CE217" s="80"/>
      <c r="CF217" s="80"/>
      <c r="CG217" s="80"/>
      <c r="CH217" s="80"/>
      <c r="CI217" s="80"/>
      <c r="CJ217" s="80"/>
      <c r="CK217" s="80"/>
      <c r="CL217" s="80"/>
      <c r="CM217" s="80"/>
      <c r="CN217" s="80"/>
      <c r="CO217" s="80"/>
      <c r="CP217" s="80"/>
      <c r="CQ217" s="80"/>
      <c r="CR217" s="80"/>
      <c r="CS217" s="80"/>
      <c r="CT217" s="80"/>
      <c r="CU217" s="80"/>
      <c r="CV217" s="80"/>
      <c r="CW217" s="80"/>
      <c r="CX217" s="80"/>
      <c r="CY217" s="80"/>
      <c r="CZ217" s="80"/>
      <c r="DA217" s="80"/>
      <c r="DB217" s="80"/>
      <c r="DC217" s="81"/>
    </row>
    <row r="218">
      <c r="A218" s="82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  <c r="BV218" s="80"/>
      <c r="BW218" s="80"/>
      <c r="BX218" s="80"/>
      <c r="BY218" s="80"/>
      <c r="BZ218" s="80"/>
      <c r="CA218" s="80"/>
      <c r="CB218" s="80"/>
      <c r="CC218" s="80"/>
      <c r="CD218" s="80"/>
      <c r="CE218" s="80"/>
      <c r="CF218" s="80"/>
      <c r="CG218" s="80"/>
      <c r="CH218" s="80"/>
      <c r="CI218" s="80"/>
      <c r="CJ218" s="80"/>
      <c r="CK218" s="80"/>
      <c r="CL218" s="80"/>
      <c r="CM218" s="80"/>
      <c r="CN218" s="80"/>
      <c r="CO218" s="80"/>
      <c r="CP218" s="80"/>
      <c r="CQ218" s="80"/>
      <c r="CR218" s="80"/>
      <c r="CS218" s="80"/>
      <c r="CT218" s="80"/>
      <c r="CU218" s="80"/>
      <c r="CV218" s="80"/>
      <c r="CW218" s="80"/>
      <c r="CX218" s="80"/>
      <c r="CY218" s="80"/>
      <c r="CZ218" s="80"/>
      <c r="DA218" s="80"/>
      <c r="DB218" s="80"/>
      <c r="DC218" s="81"/>
    </row>
    <row r="219">
      <c r="A219" s="82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0"/>
      <c r="BG219" s="80"/>
      <c r="BH219" s="80"/>
      <c r="BI219" s="80"/>
      <c r="BJ219" s="80"/>
      <c r="BK219" s="80"/>
      <c r="BL219" s="80"/>
      <c r="BM219" s="80"/>
      <c r="BN219" s="80"/>
      <c r="BO219" s="80"/>
      <c r="BP219" s="80"/>
      <c r="BQ219" s="80"/>
      <c r="BR219" s="80"/>
      <c r="BS219" s="80"/>
      <c r="BT219" s="80"/>
      <c r="BU219" s="80"/>
      <c r="BV219" s="80"/>
      <c r="BW219" s="80"/>
      <c r="BX219" s="80"/>
      <c r="BY219" s="80"/>
      <c r="BZ219" s="80"/>
      <c r="CA219" s="80"/>
      <c r="CB219" s="80"/>
      <c r="CC219" s="80"/>
      <c r="CD219" s="80"/>
      <c r="CE219" s="80"/>
      <c r="CF219" s="80"/>
      <c r="CG219" s="80"/>
      <c r="CH219" s="80"/>
      <c r="CI219" s="80"/>
      <c r="CJ219" s="80"/>
      <c r="CK219" s="80"/>
      <c r="CL219" s="80"/>
      <c r="CM219" s="80"/>
      <c r="CN219" s="80"/>
      <c r="CO219" s="80"/>
      <c r="CP219" s="80"/>
      <c r="CQ219" s="80"/>
      <c r="CR219" s="80"/>
      <c r="CS219" s="80"/>
      <c r="CT219" s="80"/>
      <c r="CU219" s="80"/>
      <c r="CV219" s="80"/>
      <c r="CW219" s="80"/>
      <c r="CX219" s="80"/>
      <c r="CY219" s="80"/>
      <c r="CZ219" s="80"/>
      <c r="DA219" s="80"/>
      <c r="DB219" s="80"/>
      <c r="DC219" s="81"/>
    </row>
    <row r="220">
      <c r="A220" s="82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0"/>
      <c r="BG220" s="80"/>
      <c r="BH220" s="80"/>
      <c r="BI220" s="80"/>
      <c r="BJ220" s="80"/>
      <c r="BK220" s="80"/>
      <c r="BL220" s="80"/>
      <c r="BM220" s="80"/>
      <c r="BN220" s="80"/>
      <c r="BO220" s="80"/>
      <c r="BP220" s="80"/>
      <c r="BQ220" s="80"/>
      <c r="BR220" s="80"/>
      <c r="BS220" s="80"/>
      <c r="BT220" s="80"/>
      <c r="BU220" s="80"/>
      <c r="BV220" s="80"/>
      <c r="BW220" s="80"/>
      <c r="BX220" s="80"/>
      <c r="BY220" s="80"/>
      <c r="BZ220" s="80"/>
      <c r="CA220" s="80"/>
      <c r="CB220" s="80"/>
      <c r="CC220" s="80"/>
      <c r="CD220" s="80"/>
      <c r="CE220" s="80"/>
      <c r="CF220" s="80"/>
      <c r="CG220" s="80"/>
      <c r="CH220" s="80"/>
      <c r="CI220" s="80"/>
      <c r="CJ220" s="80"/>
      <c r="CK220" s="80"/>
      <c r="CL220" s="80"/>
      <c r="CM220" s="80"/>
      <c r="CN220" s="80"/>
      <c r="CO220" s="80"/>
      <c r="CP220" s="80"/>
      <c r="CQ220" s="80"/>
      <c r="CR220" s="80"/>
      <c r="CS220" s="80"/>
      <c r="CT220" s="80"/>
      <c r="CU220" s="80"/>
      <c r="CV220" s="80"/>
      <c r="CW220" s="80"/>
      <c r="CX220" s="80"/>
      <c r="CY220" s="80"/>
      <c r="CZ220" s="80"/>
      <c r="DA220" s="80"/>
      <c r="DB220" s="80"/>
      <c r="DC220" s="81"/>
    </row>
    <row r="221">
      <c r="A221" s="82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  <c r="AZ221" s="80"/>
      <c r="BA221" s="80"/>
      <c r="BB221" s="80"/>
      <c r="BC221" s="80"/>
      <c r="BD221" s="80"/>
      <c r="BE221" s="80"/>
      <c r="BF221" s="80"/>
      <c r="BG221" s="80"/>
      <c r="BH221" s="80"/>
      <c r="BI221" s="80"/>
      <c r="BJ221" s="80"/>
      <c r="BK221" s="80"/>
      <c r="BL221" s="80"/>
      <c r="BM221" s="80"/>
      <c r="BN221" s="80"/>
      <c r="BO221" s="80"/>
      <c r="BP221" s="80"/>
      <c r="BQ221" s="80"/>
      <c r="BR221" s="80"/>
      <c r="BS221" s="80"/>
      <c r="BT221" s="80"/>
      <c r="BU221" s="80"/>
      <c r="BV221" s="80"/>
      <c r="BW221" s="80"/>
      <c r="BX221" s="80"/>
      <c r="BY221" s="80"/>
      <c r="BZ221" s="80"/>
      <c r="CA221" s="80"/>
      <c r="CB221" s="80"/>
      <c r="CC221" s="80"/>
      <c r="CD221" s="80"/>
      <c r="CE221" s="80"/>
      <c r="CF221" s="80"/>
      <c r="CG221" s="80"/>
      <c r="CH221" s="80"/>
      <c r="CI221" s="80"/>
      <c r="CJ221" s="80"/>
      <c r="CK221" s="80"/>
      <c r="CL221" s="80"/>
      <c r="CM221" s="80"/>
      <c r="CN221" s="80"/>
      <c r="CO221" s="80"/>
      <c r="CP221" s="80"/>
      <c r="CQ221" s="80"/>
      <c r="CR221" s="80"/>
      <c r="CS221" s="80"/>
      <c r="CT221" s="80"/>
      <c r="CU221" s="80"/>
      <c r="CV221" s="80"/>
      <c r="CW221" s="80"/>
      <c r="CX221" s="80"/>
      <c r="CY221" s="80"/>
      <c r="CZ221" s="80"/>
      <c r="DA221" s="80"/>
      <c r="DB221" s="80"/>
      <c r="DC221" s="81"/>
    </row>
    <row r="222">
      <c r="A222" s="82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  <c r="AT222" s="80"/>
      <c r="AU222" s="80"/>
      <c r="AV222" s="80"/>
      <c r="AW222" s="80"/>
      <c r="AX222" s="80"/>
      <c r="AY222" s="80"/>
      <c r="AZ222" s="80"/>
      <c r="BA222" s="80"/>
      <c r="BB222" s="80"/>
      <c r="BC222" s="80"/>
      <c r="BD222" s="80"/>
      <c r="BE222" s="80"/>
      <c r="BF222" s="80"/>
      <c r="BG222" s="80"/>
      <c r="BH222" s="80"/>
      <c r="BI222" s="80"/>
      <c r="BJ222" s="80"/>
      <c r="BK222" s="80"/>
      <c r="BL222" s="80"/>
      <c r="BM222" s="80"/>
      <c r="BN222" s="80"/>
      <c r="BO222" s="80"/>
      <c r="BP222" s="80"/>
      <c r="BQ222" s="80"/>
      <c r="BR222" s="80"/>
      <c r="BS222" s="80"/>
      <c r="BT222" s="80"/>
      <c r="BU222" s="80"/>
      <c r="BV222" s="80"/>
      <c r="BW222" s="80"/>
      <c r="BX222" s="80"/>
      <c r="BY222" s="80"/>
      <c r="BZ222" s="80"/>
      <c r="CA222" s="80"/>
      <c r="CB222" s="80"/>
      <c r="CC222" s="80"/>
      <c r="CD222" s="80"/>
      <c r="CE222" s="80"/>
      <c r="CF222" s="80"/>
      <c r="CG222" s="80"/>
      <c r="CH222" s="80"/>
      <c r="CI222" s="80"/>
      <c r="CJ222" s="80"/>
      <c r="CK222" s="80"/>
      <c r="CL222" s="80"/>
      <c r="CM222" s="80"/>
      <c r="CN222" s="80"/>
      <c r="CO222" s="80"/>
      <c r="CP222" s="80"/>
      <c r="CQ222" s="80"/>
      <c r="CR222" s="80"/>
      <c r="CS222" s="80"/>
      <c r="CT222" s="80"/>
      <c r="CU222" s="80"/>
      <c r="CV222" s="80"/>
      <c r="CW222" s="80"/>
      <c r="CX222" s="80"/>
      <c r="CY222" s="80"/>
      <c r="CZ222" s="80"/>
      <c r="DA222" s="80"/>
      <c r="DB222" s="80"/>
      <c r="DC222" s="81"/>
    </row>
    <row r="223">
      <c r="A223" s="82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  <c r="AT223" s="80"/>
      <c r="AU223" s="80"/>
      <c r="AV223" s="80"/>
      <c r="AW223" s="80"/>
      <c r="AX223" s="80"/>
      <c r="AY223" s="80"/>
      <c r="AZ223" s="80"/>
      <c r="BA223" s="80"/>
      <c r="BB223" s="80"/>
      <c r="BC223" s="80"/>
      <c r="BD223" s="80"/>
      <c r="BE223" s="80"/>
      <c r="BF223" s="80"/>
      <c r="BG223" s="80"/>
      <c r="BH223" s="80"/>
      <c r="BI223" s="80"/>
      <c r="BJ223" s="80"/>
      <c r="BK223" s="80"/>
      <c r="BL223" s="80"/>
      <c r="BM223" s="80"/>
      <c r="BN223" s="80"/>
      <c r="BO223" s="80"/>
      <c r="BP223" s="80"/>
      <c r="BQ223" s="80"/>
      <c r="BR223" s="80"/>
      <c r="BS223" s="80"/>
      <c r="BT223" s="80"/>
      <c r="BU223" s="80"/>
      <c r="BV223" s="80"/>
      <c r="BW223" s="80"/>
      <c r="BX223" s="80"/>
      <c r="BY223" s="80"/>
      <c r="BZ223" s="80"/>
      <c r="CA223" s="80"/>
      <c r="CB223" s="80"/>
      <c r="CC223" s="80"/>
      <c r="CD223" s="80"/>
      <c r="CE223" s="80"/>
      <c r="CF223" s="80"/>
      <c r="CG223" s="80"/>
      <c r="CH223" s="80"/>
      <c r="CI223" s="80"/>
      <c r="CJ223" s="80"/>
      <c r="CK223" s="80"/>
      <c r="CL223" s="80"/>
      <c r="CM223" s="80"/>
      <c r="CN223" s="80"/>
      <c r="CO223" s="80"/>
      <c r="CP223" s="80"/>
      <c r="CQ223" s="80"/>
      <c r="CR223" s="80"/>
      <c r="CS223" s="80"/>
      <c r="CT223" s="80"/>
      <c r="CU223" s="80"/>
      <c r="CV223" s="80"/>
      <c r="CW223" s="80"/>
      <c r="CX223" s="80"/>
      <c r="CY223" s="80"/>
      <c r="CZ223" s="80"/>
      <c r="DA223" s="80"/>
      <c r="DB223" s="80"/>
      <c r="DC223" s="81"/>
    </row>
  </sheetData>
  <drawing r:id="rId1"/>
  <tableParts count="1">
    <tablePart r:id="rId3"/>
  </tableParts>
</worksheet>
</file>