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ike/Work.bio/projects/dissertation/data/"/>
    </mc:Choice>
  </mc:AlternateContent>
  <bookViews>
    <workbookView xWindow="640" yWindow="1180" windowWidth="28080" windowHeight="16820" tabRatio="500"/>
  </bookViews>
  <sheets>
    <sheet name="Sheet1" sheetId="1" r:id="rId1"/>
  </sheets>
  <definedNames>
    <definedName name="dafka2" localSheetId="0">Sheet1!$B$8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E4" i="1"/>
  <c r="F3" i="1"/>
  <c r="E3" i="1"/>
  <c r="F2" i="1"/>
  <c r="E2" i="1"/>
</calcChain>
</file>

<file path=xl/sharedStrings.xml><?xml version="1.0" encoding="utf-8"?>
<sst xmlns="http://schemas.openxmlformats.org/spreadsheetml/2006/main" count="69" uniqueCount="69">
  <si>
    <t>BOWNES STAGES:</t>
  </si>
  <si>
    <t>Links to FlyMove take you out of 'The Interactive Fly' - Use your back button to return</t>
  </si>
  <si>
    <t>stage number</t>
  </si>
  <si>
    <t>minutes after fertilization</t>
  </si>
  <si>
    <t>developmental activity</t>
  </si>
  <si>
    <t>1 FlyMove</t>
  </si>
  <si>
    <t>0-15</t>
  </si>
  <si>
    <t>Pronuclear fusion</t>
  </si>
  <si>
    <t>2 FlyMove</t>
  </si>
  <si>
    <t>15-70</t>
  </si>
  <si>
    <t>Preblastoderm (mitotic cycles 1-9) - early cell division - start of cleavage</t>
  </si>
  <si>
    <t>3 FlyMove</t>
  </si>
  <si>
    <t>70-90</t>
  </si>
  <si>
    <t>Pole bud formation - nuclear division 9</t>
  </si>
  <si>
    <t>4 FlyMove</t>
  </si>
  <si>
    <t>90-130</t>
  </si>
  <si>
    <t>Syncytial blastoderm (mitotic cycles 10-13) - end of cleavage divisions</t>
  </si>
  <si>
    <t>5 FlyMove</t>
  </si>
  <si>
    <t>130-180</t>
  </si>
  <si>
    <t>Cellularization of the blastoderm</t>
  </si>
  <si>
    <t>6 FlyMove</t>
  </si>
  <si>
    <t>180-195</t>
  </si>
  <si>
    <t>Gastrulation to form mesoderm and endoderm - pole cells included in posterior midgut primordium</t>
  </si>
  <si>
    <t>7 FlyMove</t>
  </si>
  <si>
    <t>195-200</t>
  </si>
  <si>
    <t>Germ band elongation - lengthening of the ventral epidermis</t>
  </si>
  <si>
    <t>8 FlyMove</t>
  </si>
  <si>
    <t>200-230</t>
  </si>
  <si>
    <t>Rapid germ band elongation - start of first postblastoderm mitosis - ends with mesodermal parasegmentation</t>
  </si>
  <si>
    <t>9 FlyMove</t>
  </si>
  <si>
    <t>230-260</t>
  </si>
  <si>
    <t>Slow germ band elongation - segmentation of neuroblasts - end of first and start of second postblastoderm mitosis - cephalic furrow formation</t>
  </si>
  <si>
    <t>10 FlyMove</t>
  </si>
  <si>
    <t>260-320</t>
  </si>
  <si>
    <t>Gnathal and clypeolabral lobe formation (head features) - stomodeal invagination - end of second and start of third postblastoderm mitosis</t>
  </si>
  <si>
    <t>11 FlyMove</t>
  </si>
  <si>
    <t>320-440</t>
  </si>
  <si>
    <t>Epidermal parasegmentation evident - tracheal pits invaginate - mesectodermal cell ingress - end of third postblastoderm mitosis - end of neuroblast formation</t>
  </si>
  <si>
    <t>12 FlyMove</t>
  </si>
  <si>
    <t>440-580</t>
  </si>
  <si>
    <t>Germ band retraction - optic lobe invagination - ventral closure - segment formation - fusion of anterior and posterior midgut</t>
  </si>
  <si>
    <t>13 FlyMove</t>
  </si>
  <si>
    <t>560-620</t>
  </si>
  <si>
    <t>End of germ band retraction - CNS and PNS differentation</t>
  </si>
  <si>
    <t>14 FlyMove</t>
  </si>
  <si>
    <t>620-680</t>
  </si>
  <si>
    <t>Dorsal closure of midgut and epidermis - head involution begins</t>
  </si>
  <si>
    <t>15 FlyMove</t>
  </si>
  <si>
    <t>680-800</t>
  </si>
  <si>
    <t>End of dorsal closure - head involution - discs invaginate - cuticle deposition begins - dorsal epidermal segmentation</t>
  </si>
  <si>
    <t>16 FlyMove</t>
  </si>
  <si>
    <t>800-900</t>
  </si>
  <si>
    <t>Advanced denticles visible - Shortening of the ventral nerve cord</t>
  </si>
  <si>
    <t>17 FlyMove</t>
  </si>
  <si>
    <t>Lasts until hatching</t>
  </si>
  <si>
    <t>The tracheal tree fills with air - Retraction of the ventral cord continues</t>
  </si>
  <si>
    <t>Hatch</t>
  </si>
  <si>
    <t>21-22 hours</t>
  </si>
  <si>
    <t>4-8</t>
  </si>
  <si>
    <t>9-11</t>
  </si>
  <si>
    <t>11-12</t>
  </si>
  <si>
    <t>Timepoint 1</t>
  </si>
  <si>
    <t>Timepoint 2</t>
  </si>
  <si>
    <t>Timepoint 3</t>
  </si>
  <si>
    <t>Start (hrs)</t>
  </si>
  <si>
    <t>End (hrs)</t>
  </si>
  <si>
    <t>Start (min)</t>
  </si>
  <si>
    <t>End (min)</t>
  </si>
  <si>
    <t>Stages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</si>
</sst>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"/>
    </font>
    <font>
      <b/>
      <sz val="12"/>
      <color theme="1"/>
      <name val="Times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1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4" fillId="0" borderId="0" xfId="1"/>
    <xf numFmtId="1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flymove.uni-muenster.de/Stages/Stage10/Stg10txt.html" TargetMode="External"/><Relationship Id="rId12" Type="http://schemas.openxmlformats.org/officeDocument/2006/relationships/hyperlink" Target="http://flymove.uni-muenster.de/Stages/Stage11/Stg11txt.html" TargetMode="External"/><Relationship Id="rId13" Type="http://schemas.openxmlformats.org/officeDocument/2006/relationships/hyperlink" Target="http://flymove.uni-muenster.de/Stages/Stage12/Stg12txt.html" TargetMode="External"/><Relationship Id="rId14" Type="http://schemas.openxmlformats.org/officeDocument/2006/relationships/hyperlink" Target="http://flymove.uni-muenster.de/Stages/Stage13/Stg13txt.html" TargetMode="External"/><Relationship Id="rId15" Type="http://schemas.openxmlformats.org/officeDocument/2006/relationships/hyperlink" Target="http://flymove.uni-muenster.de/Stages/Stage14/Stg14txt.html" TargetMode="External"/><Relationship Id="rId16" Type="http://schemas.openxmlformats.org/officeDocument/2006/relationships/hyperlink" Target="http://flymove.uni-muenster.de/Stages/Stage15/Stg15txt.html" TargetMode="External"/><Relationship Id="rId17" Type="http://schemas.openxmlformats.org/officeDocument/2006/relationships/hyperlink" Target="http://flymove.uni-muenster.de/Stages/Stage16/Stg16txt.html" TargetMode="External"/><Relationship Id="rId18" Type="http://schemas.openxmlformats.org/officeDocument/2006/relationships/hyperlink" Target="http://flymove.uni-muenster.de/Stages/Stage17/Stg17txt.html" TargetMode="External"/><Relationship Id="rId1" Type="http://schemas.openxmlformats.org/officeDocument/2006/relationships/hyperlink" Target="http://flymove.uni-muenster.de/" TargetMode="External"/><Relationship Id="rId2" Type="http://schemas.openxmlformats.org/officeDocument/2006/relationships/hyperlink" Target="http://flymove.uni-muenster.de/Stages/Stage01/Stg1txt.html" TargetMode="External"/><Relationship Id="rId3" Type="http://schemas.openxmlformats.org/officeDocument/2006/relationships/hyperlink" Target="http://flymove.uni-muenster.de/Stages/Stage02/Stg2txt.html" TargetMode="External"/><Relationship Id="rId4" Type="http://schemas.openxmlformats.org/officeDocument/2006/relationships/hyperlink" Target="http://flymove.uni-muenster.de/Stages/Stage03/Stg3txt.html" TargetMode="External"/><Relationship Id="rId5" Type="http://schemas.openxmlformats.org/officeDocument/2006/relationships/hyperlink" Target="http://flymove.uni-muenster.de/Stages/Stage04/Stg4txt.html" TargetMode="External"/><Relationship Id="rId6" Type="http://schemas.openxmlformats.org/officeDocument/2006/relationships/hyperlink" Target="http://flymove.uni-muenster.de/Stages/Stage05/Stg5txt.html" TargetMode="External"/><Relationship Id="rId7" Type="http://schemas.openxmlformats.org/officeDocument/2006/relationships/hyperlink" Target="http://flymove.uni-muenster.de/Stages/Stage06/Stg6txt.html" TargetMode="External"/><Relationship Id="rId8" Type="http://schemas.openxmlformats.org/officeDocument/2006/relationships/hyperlink" Target="http://flymove.uni-muenster.de/Stages/Stage07/Stg7txt.html" TargetMode="External"/><Relationship Id="rId9" Type="http://schemas.openxmlformats.org/officeDocument/2006/relationships/hyperlink" Target="http://flymove.uni-muenster.de/Stages/Stage08/Stg8txt.html" TargetMode="External"/><Relationship Id="rId10" Type="http://schemas.openxmlformats.org/officeDocument/2006/relationships/hyperlink" Target="http://flymove.uni-muenster.de/Stages/Stage09/Stg9tx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showRuler="0" workbookViewId="0">
      <selection activeCell="C2" sqref="C2"/>
    </sheetView>
  </sheetViews>
  <sheetFormatPr baseColWidth="10" defaultRowHeight="16" x14ac:dyDescent="0.2"/>
  <sheetData>
    <row r="1" spans="1:8" x14ac:dyDescent="0.2">
      <c r="B1" t="s">
        <v>64</v>
      </c>
      <c r="C1" t="s">
        <v>65</v>
      </c>
      <c r="E1" t="s">
        <v>66</v>
      </c>
      <c r="F1" t="s">
        <v>67</v>
      </c>
      <c r="H1" t="s">
        <v>68</v>
      </c>
    </row>
    <row r="2" spans="1:8" x14ac:dyDescent="0.2">
      <c r="A2" t="s">
        <v>61</v>
      </c>
      <c r="B2">
        <v>1.5</v>
      </c>
      <c r="C2">
        <v>4</v>
      </c>
      <c r="E2">
        <f>B2*60</f>
        <v>90</v>
      </c>
      <c r="F2">
        <f t="shared" ref="F2:F4" si="0">C2*60</f>
        <v>240</v>
      </c>
      <c r="H2" s="7" t="s">
        <v>58</v>
      </c>
    </row>
    <row r="3" spans="1:8" x14ac:dyDescent="0.2">
      <c r="A3" t="s">
        <v>62</v>
      </c>
      <c r="B3">
        <v>4</v>
      </c>
      <c r="C3">
        <v>6.5</v>
      </c>
      <c r="E3">
        <f t="shared" ref="E3:E4" si="1">B3*60</f>
        <v>240</v>
      </c>
      <c r="F3">
        <f t="shared" si="0"/>
        <v>390</v>
      </c>
      <c r="H3" s="7" t="s">
        <v>59</v>
      </c>
    </row>
    <row r="4" spans="1:8" x14ac:dyDescent="0.2">
      <c r="A4" t="s">
        <v>63</v>
      </c>
      <c r="B4">
        <v>6.5</v>
      </c>
      <c r="C4">
        <v>9</v>
      </c>
      <c r="E4">
        <f t="shared" si="1"/>
        <v>390</v>
      </c>
      <c r="F4">
        <f t="shared" si="0"/>
        <v>540</v>
      </c>
      <c r="H4" s="7" t="s">
        <v>60</v>
      </c>
    </row>
    <row r="8" spans="1:8" x14ac:dyDescent="0.2">
      <c r="B8" s="4" t="s">
        <v>0</v>
      </c>
      <c r="C8" s="5"/>
      <c r="D8" s="5"/>
    </row>
    <row r="9" spans="1:8" x14ac:dyDescent="0.2">
      <c r="B9" s="6" t="s">
        <v>1</v>
      </c>
      <c r="C9" s="5"/>
      <c r="D9" s="5"/>
    </row>
    <row r="10" spans="1:8" x14ac:dyDescent="0.2">
      <c r="B10" s="2" t="s">
        <v>2</v>
      </c>
      <c r="C10" s="2" t="s">
        <v>3</v>
      </c>
      <c r="D10" s="2" t="s">
        <v>4</v>
      </c>
    </row>
    <row r="11" spans="1:8" x14ac:dyDescent="0.2">
      <c r="B11" s="1" t="s">
        <v>5</v>
      </c>
      <c r="C11" s="3" t="s">
        <v>6</v>
      </c>
      <c r="D11" s="3" t="s">
        <v>7</v>
      </c>
    </row>
    <row r="12" spans="1:8" x14ac:dyDescent="0.2">
      <c r="B12" s="1" t="s">
        <v>8</v>
      </c>
      <c r="C12" s="3" t="s">
        <v>9</v>
      </c>
      <c r="D12" s="3" t="s">
        <v>10</v>
      </c>
    </row>
    <row r="13" spans="1:8" x14ac:dyDescent="0.2">
      <c r="B13" s="1" t="s">
        <v>11</v>
      </c>
      <c r="C13" s="3" t="s">
        <v>12</v>
      </c>
      <c r="D13" s="3" t="s">
        <v>13</v>
      </c>
    </row>
    <row r="14" spans="1:8" x14ac:dyDescent="0.2">
      <c r="B14" s="1" t="s">
        <v>14</v>
      </c>
      <c r="C14" s="3" t="s">
        <v>15</v>
      </c>
      <c r="D14" s="3" t="s">
        <v>16</v>
      </c>
    </row>
    <row r="15" spans="1:8" x14ac:dyDescent="0.2">
      <c r="B15" s="1" t="s">
        <v>17</v>
      </c>
      <c r="C15" s="3" t="s">
        <v>18</v>
      </c>
      <c r="D15" s="3" t="s">
        <v>19</v>
      </c>
    </row>
    <row r="16" spans="1:8" x14ac:dyDescent="0.2">
      <c r="B16" s="1" t="s">
        <v>20</v>
      </c>
      <c r="C16" s="3" t="s">
        <v>21</v>
      </c>
      <c r="D16" s="3" t="s">
        <v>22</v>
      </c>
    </row>
    <row r="17" spans="2:4" x14ac:dyDescent="0.2">
      <c r="B17" s="1" t="s">
        <v>23</v>
      </c>
      <c r="C17" s="3" t="s">
        <v>24</v>
      </c>
      <c r="D17" s="3" t="s">
        <v>25</v>
      </c>
    </row>
    <row r="18" spans="2:4" x14ac:dyDescent="0.2">
      <c r="B18" s="1" t="s">
        <v>26</v>
      </c>
      <c r="C18" s="3" t="s">
        <v>27</v>
      </c>
      <c r="D18" s="3" t="s">
        <v>28</v>
      </c>
    </row>
    <row r="19" spans="2:4" x14ac:dyDescent="0.2">
      <c r="B19" s="1" t="s">
        <v>29</v>
      </c>
      <c r="C19" s="3" t="s">
        <v>30</v>
      </c>
      <c r="D19" s="3" t="s">
        <v>31</v>
      </c>
    </row>
    <row r="20" spans="2:4" x14ac:dyDescent="0.2">
      <c r="B20" s="1" t="s">
        <v>32</v>
      </c>
      <c r="C20" s="3" t="s">
        <v>33</v>
      </c>
      <c r="D20" s="3" t="s">
        <v>34</v>
      </c>
    </row>
    <row r="21" spans="2:4" x14ac:dyDescent="0.2">
      <c r="B21" s="1" t="s">
        <v>35</v>
      </c>
      <c r="C21" s="3" t="s">
        <v>36</v>
      </c>
      <c r="D21" s="3" t="s">
        <v>37</v>
      </c>
    </row>
    <row r="22" spans="2:4" x14ac:dyDescent="0.2">
      <c r="B22" s="1" t="s">
        <v>38</v>
      </c>
      <c r="C22" s="3" t="s">
        <v>39</v>
      </c>
      <c r="D22" s="3" t="s">
        <v>40</v>
      </c>
    </row>
    <row r="23" spans="2:4" x14ac:dyDescent="0.2">
      <c r="B23" s="1" t="s">
        <v>41</v>
      </c>
      <c r="C23" s="3" t="s">
        <v>42</v>
      </c>
      <c r="D23" s="3" t="s">
        <v>43</v>
      </c>
    </row>
    <row r="24" spans="2:4" x14ac:dyDescent="0.2">
      <c r="B24" s="1" t="s">
        <v>44</v>
      </c>
      <c r="C24" s="3" t="s">
        <v>45</v>
      </c>
      <c r="D24" s="3" t="s">
        <v>46</v>
      </c>
    </row>
    <row r="25" spans="2:4" x14ac:dyDescent="0.2">
      <c r="B25" s="1" t="s">
        <v>47</v>
      </c>
      <c r="C25" s="3" t="s">
        <v>48</v>
      </c>
      <c r="D25" s="3" t="s">
        <v>49</v>
      </c>
    </row>
    <row r="26" spans="2:4" x14ac:dyDescent="0.2">
      <c r="B26" s="1" t="s">
        <v>50</v>
      </c>
      <c r="C26" s="3" t="s">
        <v>51</v>
      </c>
      <c r="D26" s="3" t="s">
        <v>52</v>
      </c>
    </row>
    <row r="27" spans="2:4" x14ac:dyDescent="0.2">
      <c r="B27" s="1" t="s">
        <v>53</v>
      </c>
      <c r="C27" s="3" t="s">
        <v>54</v>
      </c>
      <c r="D27" s="3" t="s">
        <v>55</v>
      </c>
    </row>
    <row r="28" spans="2:4" x14ac:dyDescent="0.2">
      <c r="B28" s="3" t="s">
        <v>56</v>
      </c>
      <c r="C28" s="3" t="s">
        <v>57</v>
      </c>
    </row>
  </sheetData>
  <mergeCells count="2">
    <mergeCell ref="B8:D8"/>
    <mergeCell ref="B9:D9"/>
  </mergeCells>
  <hyperlinks>
    <hyperlink ref="B9" r:id="rId1"/>
    <hyperlink ref="B11" r:id="rId2"/>
    <hyperlink ref="B12" r:id="rId3"/>
    <hyperlink ref="B13" r:id="rId4"/>
    <hyperlink ref="B14" r:id="rId5"/>
    <hyperlink ref="B15" r:id="rId6"/>
    <hyperlink ref="B16" r:id="rId7"/>
    <hyperlink ref="B17" r:id="rId8"/>
    <hyperlink ref="B18" r:id="rId9"/>
    <hyperlink ref="B19" r:id="rId10"/>
    <hyperlink ref="B20" r:id="rId11"/>
    <hyperlink ref="B21" r:id="rId12"/>
    <hyperlink ref="B22" r:id="rId13"/>
    <hyperlink ref="B23" r:id="rId14"/>
    <hyperlink ref="B24" r:id="rId15"/>
    <hyperlink ref="B25" r:id="rId16"/>
    <hyperlink ref="B26" r:id="rId17"/>
    <hyperlink ref="B27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2015-08-11T00:08:05Z</dcterms:created>
  <dcterms:modified xsi:type="dcterms:W3CDTF">2015-08-11T01:06:01Z</dcterms:modified>
</cp:coreProperties>
</file>