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ike/Work.bio/projects/dissertation/ch3_nascent.figures/"/>
    </mc:Choice>
  </mc:AlternateContent>
  <bookViews>
    <workbookView xWindow="840" yWindow="460" windowWidth="28080" windowHeight="16820" tabRatio="500"/>
  </bookViews>
  <sheets>
    <sheet name="Sheet1" sheetId="1" r:id="rId1"/>
    <sheet name="Sheet2" sheetId="3" r:id="rId2"/>
    <sheet name="Sheet3" sheetId="4" r:id="rId3"/>
    <sheet name="Sheet4" sheetId="5" r:id="rId4"/>
  </sheets>
  <definedNames>
    <definedName name="all_up_nascent_bdgp_enrichment" localSheetId="1">Sheet2!$A$1:$D$69</definedName>
    <definedName name="formatted_groups" localSheetId="2">Sheet3!$A$1:$D$90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3" l="1"/>
  <c r="O18" i="1"/>
  <c r="O17" i="1"/>
  <c r="O16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all up nascent bdgp_enrichment" type="6" refreshedVersion="0" background="1" saveData="1">
    <textPr fileType="mac" codePage="10000" sourceFile="/Users/mike/Downloads/all up nascent bdgp_enrichment.tsv">
      <textFields count="4">
        <textField/>
        <textField/>
        <textField/>
        <textField/>
      </textFields>
    </textPr>
  </connection>
  <connection id="2" name="formatted_groups" type="6" refreshedVersion="0" background="1" saveData="1">
    <textPr fileType="mac" codePage="10000" sourceFile="/Users/mike/Work.bio/projects/gro.combination/151115.nascent_groups/formatted_groups.tsv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<sst xmlns="http://schemas.openxmlformats.org/spreadsheetml/2006/main" count="450" uniqueCount="188">
  <si>
    <t>lof</t>
  </si>
  <si>
    <t>oe1</t>
  </si>
  <si>
    <t>oe2</t>
  </si>
  <si>
    <t>NA</t>
  </si>
  <si>
    <t xml:space="preserve">  timepoint  down nochange    up</t>
  </si>
  <si>
    <t xml:space="preserve">     (fctr) (int)    (int) (int)</t>
  </si>
  <si>
    <t>timepoint</t>
  </si>
  <si>
    <t>down</t>
  </si>
  <si>
    <t>nochange</t>
  </si>
  <si>
    <t>up</t>
  </si>
  <si>
    <t>(fctr)</t>
  </si>
  <si>
    <t>(int)</t>
  </si>
  <si>
    <t>tp1</t>
  </si>
  <si>
    <t>tp2</t>
  </si>
  <si>
    <t>tp3</t>
  </si>
  <si>
    <t>1.5 - 4 hr</t>
  </si>
  <si>
    <t>4 - 6.5 hr</t>
  </si>
  <si>
    <t>6.5 - 9 hr</t>
  </si>
  <si>
    <t xml:space="preserve">Relave nascent transcript abundance </t>
  </si>
  <si>
    <t>Lower</t>
  </si>
  <si>
    <t>Higher</t>
  </si>
  <si>
    <t>FBgn0000014,FBgn0000015,FBgn0000024,FBgn0000054,FBgn0000108,FBgn0000116,FBgn0000140,FBgn0000157,FBgn0000289,FBgn0000439,FBgn0000479,FBgn0000492,FBgn0000560,FBgn0000562,FBgn0000575,FBgn0000578,FBgn0000636,FBgn0000667,FBgn0001077,FBgn0001122,FBgn0001180,FBgn0001226,FBgn0001233,FBgn0001235,FBgn0001319,FBgn0001612,FBgn0001624,FBgn0001994,FBgn0002023,FBgn0002645,FBgn0002932,FBgn0002973,FBgn0003042,FBgn0003044,FBgn0003079,FBgn0003118,FBgn0003256,FBgn0003300,FBgn0003339,FBgn0003415,FBgn0003435,FBgn0003502,FBgn0003520,FBgn0003598,FBgn0003651,FBgn0003654,FBgn0003862,FBgn0003866,FBgn0003896,FBgn0003944,FBgn0003975,FBgn0003997,FBgn0004055,FBgn0004102,FBgn0004108,FBgn0004198,FBgn0004378,FBgn0004381,FBgn0004394,FBgn0004435,FBgn0004509,FBgn0004575,FBgn0004595,FBgn0004606,FBgn0004607,FBgn0004656,FBgn0004839,FBgn0004880,FBgn0004882,FBgn0005427,FBgn0005558,FBgn0005564,FBgn0005596,FBgn0005617,FBgn0005630,FBgn0005632,FBgn0005636,FBgn0005658,FBgn0005677,FBgn0005695,FBgn0008651,FBgn0010105,FBgn0010114,FBgn0010238,FBgn0010300,FBgn0010313,FBgn0010328,FBgn0010350,FBgn0010379,FBgn0010382,FBgn0010415,FBgn0010453,FBgn0010473,FBgn0010575,FBgn0010583,FBgn0010607,FBgn0010825,FBgn0010877,FBgn0011224,FBgn0011259,FBgn0011260,FBgn0011278,FBgn0011481,FBgn0011591,FBgn0011592,FBgn0011661,FBgn0011674,FBgn0011676,FBgn0011742,FBgn0011766,FBgn0011817,FBgn0011818,FBgn0013342,FBgn0013469,FBgn0013725,FBgn0013759,FBgn0013765,FBgn0014007,FBgn0014343,FBgn0014396,FBgn0014870,FBgn0015371,FBgn0015380,FBgn0015396,FBgn0015600,FBgn0015721,FBgn0015773,FBgn0015774,FBgn0015903,FBgn0015949,FBgn0016070,FBgn0016696,FBgn0017581,FBgn0019643,FBgn0019650,FBgn0020257,FBgn0020269,FBgn0020304,FBgn0020307,FBgn0020309,FBgn0020617,FBgn0020762,FBgn0020767,FBgn0020912,FBgn0021800,FBgn0022787,FBgn0022960,FBgn0023001,FBgn0023091,FBgn0023094,FBgn0023215,FBgn0023388,FBgn0023526,FBgn0023531,FBgn0024184,FBgn0024555,FBgn0024836,FBgn0024963,FBgn0024985,FBgn0025641,FBgn0025800,FBgn0025836,FBgn0026084,FBgn0026160,FBgn0026179,FBgn0026239,FBgn0026252,FBgn0026262,FBgn0026370,FBgn0026411,FBgn0026427,FBgn0026573,FBgn0026575,FBgn0027339,FBgn0027499,FBgn0027620,FBgn0027948,FBgn0028496,FBgn0028509,FBgn0028550,FBgn0028622,FBgn0028647,FBgn0028743,FBgn0028879,FBgn0028979,FBgn0028993,FBgn0028996,FBgn0029814,FBgn0029822,FBgn0029824,FBgn0029930,FBgn0029939,FBgn0030087,FBgn0030091,FBgn0030266,FBgn0030478,FBgn0030863,FBgn0030884,FBgn0030897,FBgn0031030,FBgn0031190,FBgn0031251,FBgn0031275,FBgn0031534,FBgn0031589,FBgn0031745,FBgn0031759,FBgn0031866,FBgn0031947,FBgn0031952,FBgn0031975,FBgn0032130,FBgn0032340,FBgn0032629,FBgn0032633,FBgn0032719,FBgn0032876,FBgn0032957,FBgn0033095,FBgn0033159,FBgn0033250,FBgn0033483,FBgn0033491,FBgn0033538,FBgn0033636,FBgn0033998,FBgn0034072,FBgn0034240,FBgn0034261,FBgn0034286,FBgn0034418,FBgn0034420,FBgn0034476,FBgn0034585,FBgn0034636,FBgn0034644,FBgn0034720,FBgn0034728,FBgn0034731,FBgn0034802,FBgn0035016,FBgn0035101,FBgn0035137,FBgn0035157,FBgn0035253,FBgn0035481,FBgn0035505,FBgn0035533,FBgn0035542,FBgn0035656,FBgn0035676,FBgn0035702,FBgn0035710,FBgn0035872,FBgn0035983,FBgn0035986,FBgn0036004,FBgn0036134,FBgn0036202,FBgn0036316,FBgn0036365,FBgn0036368,FBgn0036485,FBgn0036494,FBgn0036518,FBgn0036896,FBgn0036899,FBgn0036986,FBgn0036991,FBgn0036993,FBgn0037000,FBgn0037015,FBgn0037025,FBgn0037117,FBgn0037120,FBgn0037130,FBgn0037153,FBgn0037188,FBgn0037207,FBgn0037234,FBgn0037336,FBgn0037375,FBgn0037379,FBgn0037541,FBgn0037624,FBgn0037676,FBgn0037705,FBgn0037811,FBgn0037876,FBgn0037908,FBgn0037924,FBgn0037931,FBgn0038063,FBgn0038072,FBgn0038118,FBgn0038296,FBgn0038418,FBgn0038432,FBgn0038499,FBgn0038547,FBgn0038659,FBgn0039054,FBgn0039156,FBgn0039209,FBgn0039227,FBgn0039350,FBgn0039617,FBgn0039634,FBgn0039647,FBgn0039738,FBgn0039831,FBgn0039938,FBgn0040056,FBgn0040068,FBgn0040071,FBgn0040271,FBgn0040297,FBgn0040318,FBgn0040726,FBgn0040918,FBgn0041097,FBgn0041111,FBgn0041775,FBgn0042134,FBgn0042693,FBgn0042696,FBgn0043841,FBgn0043884,FBgn0050122,FBgn0050372,FBgn0051064,FBgn0051092,FBgn0051122,FBgn0051140,FBgn0051163,FBgn0051221,FBgn0051235,FBgn0051324,FBgn0051361,FBgn0051368,FBgn0051481,FBgn0051619,FBgn0051665,FBgn0051721,FBgn0052066,FBgn0052105,FBgn0052176,FBgn0052204,FBgn0052423,FBgn0052685,FBgn0052767,FBgn0052772,FBgn0052791,FBgn0052982,FBgn0053147,FBgn0053179,FBgn0053207,FBgn0053653,FBgn0053988,FBgn0066101,FBgn0082582,FBgn0083940,FBgn0083950,FBgn0085369,FBgn0085390,FBgn0085414,FBgn0085424,FBgn0085436,FBgn0085450,FBgn0085451,FBgn0086359,FBgn0086655,FBgn0086758,FBgn0086906,FBgn0087008,FBgn0250754,FBgn0250823,FBgn0259110,FBgn0259111,FBgn0259221,FBgn0259234,FBgn0259244,FBgn0259245,FBgn0259789,FBgn0260400,FBgn0260446,FBgn0260642,FBgn0260789,FBgn0260795,FBgn0260943,FBgn0260945,FBgn0260959,FBgn0260960,FBgn0260987,FBgn0261238,FBgn0261244,FBgn0261545,FBgn0261549,FBgn0261555,FBgn0261610,FBgn0261641,FBgn0261648,FBgn0261723,FBgn0261788,FBgn0261802,FBgn0261872,FBgn0261930,FBgn0261953,FBgn0261985,FBgn0262139,FBgn0262476,FBgn0262511,FBgn0262636,FBgn0262733,FBgn0262735,FBgn0262737,FBgn0262740,FBgn0262872,FBgn0263072,FBgn0263108,FBgn0263111,FBgn0263112,FBgn0263144,FBgn0263352,FBgn0263392,FBgn0263593,FBgn0263776,FBgn0263831,FBgn0263873,FBgn0263934,FBgn0263980,FBgn0263998,FBgn0264001,FBgn0264078,FBgn0264493,FBgn0264574,FBgn0264607,FBgn0264707,FBgn0264855,FBgn0264908,FBgn0264953,FBgn0264975,FBgn0265575,FBgn0265598,FBgn0265767,FBgn0266000,FBgn0266101,FBgn0266129,FBgn0266282,FBgn0266418,FBgn0266916,FBgn0266918</t>
  </si>
  <si>
    <t>FBgn0000014,FBgn0000015,FBgn0000061,FBgn0000180,FBgn0000439,FBgn0000459,FBgn0000463,FBgn0000492,FBgn0000547,FBgn0000562,FBgn0000575,FBgn0000576,FBgn0000636,FBgn0000658,FBgn0001075,FBgn0001235,FBgn0001269,FBgn0001323,FBgn0002945,FBgn0003028,FBgn0003118,FBgn0003300,FBgn0003310,FBgn0003339,FBgn0003391,FBgn0003396,FBgn0003415,FBgn0003463,FBgn0003475,FBgn0003716,FBgn0003719,FBgn0003721,FBgn0003731,FBgn0003862,FBgn0003866,FBgn0003870,FBgn0003997,FBgn0004009,FBgn0004364,FBgn0004394,FBgn0004456,FBgn0004569,FBgn0004646,FBgn0004854,FBgn0004859,FBgn0004893,FBgn0005636,FBgn0005672,FBgn0010105,FBgn0010114,FBgn0010238,FBgn0010313,FBgn0010415,FBgn0010434,FBgn0010453,FBgn0010473,FBgn0010877,FBgn0011260,FBgn0011278,FBgn0011591,FBgn0011592,FBgn0011653,FBgn0011661,FBgn0013272,FBgn0013725,FBgn0014343,FBgn0015371,FBgn0015396,FBgn0015903,FBgn0015904,FBgn0016031,FBgn0016917,FBgn0019886,FBgn0020278,FBgn0020386,FBgn0023529,FBgn0024184,FBgn0024250,FBgn0026179,FBgn0026239,FBgn0027601,FBgn0027865,FBgn0028622,FBgn0029508,FBgn0030870,FBgn0030941,FBgn0031011,FBgn0031374,FBgn0031488,FBgn0031645,FBgn0031745,FBgn0032633,FBgn0033993,FBgn0034072,FBgn0034476,FBgn0034606,FBgn0034636,FBgn0035157,FBgn0035260,FBgn0035522,FBgn0035542,FBgn0035625,FBgn0035656,FBgn0036165,FBgn0036428,FBgn0036494,FBgn0036518,FBgn0036621,FBgn0036896,FBgn0037213,FBgn0037240,FBgn0037720,FBgn0037811,FBgn0037992,FBgn0038126,FBgn0038243,FBgn0041604,FBgn0042630,FBgn0042650,FBgn0050497,FBgn0052066,FBgn0052105,FBgn0052982,FBgn0053207,FBgn0082582,FBgn0083940,FBgn0085407,FBgn0085408,FBgn0085409,FBgn0085412,FBgn0086359,FBgn0086779,FBgn0250876,FBgn0259211,FBgn0259244,FBgn0259834,FBgn0260642,FBgn0260945,FBgn0261113,FBgn0261238,FBgn0261239,FBgn0261260,FBgn0261461,FBgn0261703,FBgn0261862,FBgn0261873,FBgn0261963,FBgn0261985,FBgn0262126,FBgn0262579,FBgn0262614,FBgn0262699,FBgn0262867,FBgn0263258,FBgn0263934,FBgn0264442,FBgn0264493,FBgn0264953,FBgn0265575</t>
  </si>
  <si>
    <t>FBgn0000014,FBgn0000015,FBgn0000061,FBgn0000439,FBgn0000459,FBgn0000463,FBgn0000575,FBgn0000576,FBgn0000658,FBgn0001075,FBgn0001077,FBgn0001138,FBgn0001168,FBgn0001269,FBgn0001297,FBgn0001319,FBgn0001323,FBgn0002931,FBgn0003002,FBgn0003118,FBgn0003285,FBgn0003300,FBgn0003339,FBgn0003391,FBgn0003396,FBgn0003415,FBgn0003444,FBgn0003460,FBgn0003502,FBgn0003520,FBgn0003716,FBgn0003719,FBgn0003866,FBgn0003896,FBgn0003944,FBgn0003963,FBgn0004009,FBgn0004108,FBgn0004364,FBgn0004396,FBgn0004456,FBgn0004569,FBgn0004635,FBgn0004795,FBgn0004859,FBgn0004885,FBgn0004893,FBgn0005636,FBgn0008636,FBgn0010105,FBgn0010238,FBgn0010313,FBgn0010382,FBgn0010473,FBgn0011236,FBgn0011278,FBgn0011592,FBgn0011661,FBgn0011766,FBgn0013576,FBgn0013725,FBgn0013751,FBgn0014135,FBgn0014343,FBgn0015371,FBgn0015903,FBgn0015904,FBgn0016797,FBgn0016926,FBgn0020257,FBgn0020762,FBgn0022160,FBgn0023529,FBgn0024150,FBgn0024366,FBgn0026059,FBgn0026179,FBgn0026239,FBgn0028371,FBgn0028978,FBgn0030870,FBgn0031374,FBgn0031488,FBgn0031745,FBgn0031850,FBgn0031988,FBgn0032120,FBgn0032629,FBgn0032682,FBgn0032694,FBgn0033483,FBgn0034072,FBgn0034540,FBgn0034606,FBgn0034644,FBgn0035101,FBgn0035157,FBgn0035522,FBgn0035542,FBgn0035656,FBgn0036165,FBgn0036428,FBgn0036449,FBgn0036494,FBgn0036844,FBgn0037153,FBgn0037213,FBgn0037379,FBgn0037645,FBgn0037720,FBgn0037811,FBgn0037992,FBgn0039066,FBgn0039288,FBgn0039863,FBgn0040071,FBgn0040271,FBgn0040388,FBgn0041184,FBgn0045823,FBgn0053207,FBgn0053988,FBgn0082582,FBgn0085408,FBgn0085409,FBgn0085412,FBgn0086359,FBgn0087007,FBgn0087012,FBgn0250876,FBgn0259176,FBgn0259211,FBgn0259244,FBgn0259789,FBgn0261238,FBgn0261260,FBgn0261548,FBgn0261641,FBgn0261648,FBgn0261703,FBgn0261963,FBgn0262579,FBgn0262614,FBgn0262867,FBgn0263346,FBgn0264711,FBgn0264953,FBgn0265575,FBgn0266418,FBgn0266696,FBgn0266756,FBgn0266801</t>
  </si>
  <si>
    <t>FBgn0000015,FBgn0000228,FBgn0000251,FBgn0000439,FBgn0000463,FBgn0000492,FBgn0000575,FBgn0000658,FBgn0001077,FBgn0001138,FBgn0001168,FBgn0001180,FBgn0001235,FBgn0001269,FBgn0001301,FBgn0001323,FBgn0002931,FBgn0002932,FBgn0002973,FBgn0003002,FBgn0003285,FBgn0003300,FBgn0003339,FBgn0003396,FBgn0003502,FBgn0003507,FBgn0003716,FBgn0003719,FBgn0003731,FBgn0003896,FBgn0003944,FBgn0003963,FBgn0003997,FBgn0004009,FBgn0004108,FBgn0004456,FBgn0004635,FBgn0004859,FBgn0004885,FBgn0008636,FBgn0008646,FBgn0010105,FBgn0010238,FBgn0010300,FBgn0010313,FBgn0010382,FBgn0010473,FBgn0011236,FBgn0011653,FBgn0013576,FBgn0013718,FBgn0014135,FBgn0015371,FBgn0015600,FBgn0015904,FBgn0016797,FBgn0016926,FBgn0020257,FBgn0020269,FBgn0020300,FBgn0020304,FBgn0020762,FBgn0025455,FBgn0026059,FBgn0026179,FBgn0027932,FBgn0028371,FBgn0028523,FBgn0031228,FBgn0031488,FBgn0031850,FBgn0031897,FBgn0032130,FBgn0032633,FBgn0032681,FBgn0032682,FBgn0032694,FBgn0033483,FBgn0034158,FBgn0034606,FBgn0034644,FBgn0035101,FBgn0035157,FBgn0035542,FBgn0035625,FBgn0035656,FBgn0036007,FBgn0036165,FBgn0036428,FBgn0036844,FBgn0037085,FBgn0037379,FBgn0037645,FBgn0037720,FBgn0037992,FBgn0038053,FBgn0038243,FBgn0038385,FBgn0038981,FBgn0039066,FBgn0039288,FBgn0040071,FBgn0040271,FBgn0040388,FBgn0041184,FBgn0041604,FBgn0050118,FBgn0051721,FBgn0051871,FBgn0052105,FBgn0052423,FBgn0052982,FBgn0053207,FBgn0082582,FBgn0082585,FBgn0085408,FBgn0085412,FBgn0087007,FBgn0087012,FBgn0250876,FBgn0259176,FBgn0259211,FBgn0260642,FBgn0261238,FBgn0261548,FBgn0261963,FBgn0262579,FBgn0262735,FBgn0262867,FBgn0263346,FBgn0264707,FBgn0264895,FBgn0264953,FBgn0266129,FBgn0266696,FBgn0266756,FBgn0267336</t>
  </si>
  <si>
    <t>FBgn0000015,FBgn0000228,FBgn0000251,FBgn0000439,FBgn0000463,FBgn0000492,FBgn0000658,FBgn0001077,FBgn0001168,FBgn0001180,FBgn0001235,FBgn0001269,FBgn0001323,FBgn0002932,FBgn0002973,FBgn0003002,FBgn0003028,FBgn0003285,FBgn0003300,FBgn0003310,FBgn0003339,FBgn0003463,FBgn0003502,FBgn0003716,FBgn0003719,FBgn0003731,FBgn0003862,FBgn0003944,FBgn0004009,FBgn0004108,FBgn0004368,FBgn0004595,FBgn0004635,FBgn0004859,FBgn0008646,FBgn0010105,FBgn0010238,FBgn0010300,FBgn0010313,FBgn0010382,FBgn0011236,FBgn0011653,FBgn0013576,FBgn0013725,FBgn0015371,FBgn0015380,FBgn0015600,FBgn0015721,FBgn0015903,FBgn0015904,FBgn0016797,FBgn0016926,FBgn0020257,FBgn0020300,FBgn0020304,FBgn0024250,FBgn0025455,FBgn0026179,FBgn0026239,FBgn0028371,FBgn0028523,FBgn0031228,FBgn0031488,FBgn0031897,FBgn0032130,FBgn0032633,FBgn0032681,FBgn0032682,FBgn0032694,FBgn0033998,FBgn0034158,FBgn0034540,FBgn0034606,FBgn0035101,FBgn0035625,FBgn0035656,FBgn0036007,FBgn0036165,FBgn0036449,FBgn0036844,FBgn0037379,FBgn0037645,FBgn0037720,FBgn0038053,FBgn0038243,FBgn0038981,FBgn0039066,FBgn0040071,FBgn0040271,FBgn0040388,FBgn0041184,FBgn0045064,FBgn0050118,FBgn0051721,FBgn0051871,FBgn0052982,FBgn0082582,FBgn0082585,FBgn0083940,FBgn0085407,FBgn0085408,FBgn0085424,FBgn0086359,FBgn0086687,FBgn0087012,FBgn0250876,FBgn0260400,FBgn0260642,FBgn0260866,FBgn0261238,FBgn0261648,FBgn0261930,FBgn0261963,FBgn0262735,FBgn0262867,FBgn0262975,FBgn0263346,FBgn0264491,FBgn0264707,FBgn0264895,FBgn0264953,FBgn0265140,FBgn0266129,FBgn0266696,FBgn0267336</t>
  </si>
  <si>
    <t>FBgn0000024,FBgn0000054,FBgn0000108,FBgn0000116,FBgn0000140,FBgn0000157,FBgn0000180,FBgn0000289,FBgn0000479,FBgn0000575,FBgn0000576,FBgn0000578,FBgn0000636,FBgn0000667,FBgn0001122,FBgn0001138,FBgn0001180,FBgn0001226,FBgn0001233,FBgn0001235,FBgn0001319,FBgn0001612,FBgn0001624,FBgn0001994,FBgn0002023,FBgn0002645,FBgn0002932,FBgn0003042,FBgn0003079,FBgn0003118,FBgn0003256,FBgn0003300,FBgn0003310,FBgn0003415,FBgn0003435,FBgn0003502,FBgn0003520,FBgn0003598,FBgn0003651,FBgn0003654,FBgn0003721,FBgn0003862,FBgn0003896,FBgn0003975,FBgn0003997,FBgn0004055,FBgn0004102,FBgn0004108,FBgn0004198,FBgn0004378,FBgn0004381,FBgn0004394,FBgn0004435,FBgn0004509,FBgn0004575,FBgn0004595,FBgn0004606,FBgn0004607,FBgn0004656,FBgn0004854,FBgn0004858,FBgn0004880,FBgn0004882,FBgn0005427,FBgn0005558,FBgn0005564,FBgn0005596,FBgn0005617,FBgn0005630,FBgn0005632,FBgn0005636,FBgn0005658,FBgn0005677,FBgn0005695,FBgn0008636,FBgn0010105,FBgn0010114,FBgn0010238,FBgn0010300,FBgn0010313,FBgn0010323,FBgn0010328,FBgn0010350,FBgn0010379,FBgn0010415,FBgn0010453,FBgn0010473,FBgn0010575,FBgn0010583,FBgn0010607,FBgn0010825,FBgn0010877,FBgn0011224,FBgn0011259,FBgn0011260,FBgn0011481,FBgn0011592,FBgn0011661,FBgn0011674,FBgn0011676,FBgn0011742,FBgn0011766,FBgn0011817,FBgn0011818,FBgn0013342,FBgn0013469,FBgn0013725,FBgn0013751,FBgn0013759,FBgn0013765,FBgn0014007,FBgn0014396,FBgn0014870,FBgn0015371,FBgn0015380,FBgn0015396,FBgn0015600,FBgn0015773,FBgn0015774,FBgn0015903,FBgn0015949,FBgn0016070,FBgn0016696,FBgn0017581,FBgn0019643,FBgn0019650,FBgn0020257,FBgn0020269,FBgn0020307,FBgn0020309,FBgn0020379,FBgn0020617,FBgn0020767,FBgn0020912,FBgn0021800,FBgn0022787,FBgn0023001,FBgn0023091,FBgn0023094,FBgn0023215,FBgn0023388,FBgn0023526,FBgn0023531,FBgn0024555,FBgn0024836,FBgn0024963,FBgn0024985,FBgn0025360,FBgn0025641,FBgn0025800,FBgn0025836,FBgn0026083,FBgn0026084,FBgn0026160,FBgn0026179,FBgn0026239,FBgn0026252,FBgn0026262,FBgn0026370,FBgn0026411,FBgn0026427,FBgn0026573,FBgn0026575,FBgn0027339,FBgn0027499,FBgn0027503,FBgn0027620,FBgn0027948,FBgn0028387,FBgn0028496,FBgn0028509,FBgn0028647,FBgn0028743,FBgn0028879,FBgn0028978,FBgn0028993,FBgn0028996,FBgn0029686,FBgn0029814,FBgn0029822,FBgn0029824,FBgn0029930,FBgn0029939,FBgn0030091,FBgn0030266,FBgn0030863,FBgn0030897,FBgn0030941,FBgn0031030,FBgn0031190,FBgn0031251,FBgn0031275,FBgn0031534,FBgn0031589,FBgn0031745,FBgn0031759,FBgn0031866,FBgn0031906,FBgn0031947,FBgn0032340,FBgn0032629,FBgn0032633,FBgn0032719,FBgn0032876,FBgn0032957,FBgn0032988,FBgn0033095,FBgn0033155,FBgn0033159,FBgn0033250,FBgn0033491,FBgn0033538,FBgn0033636,FBgn0033998,FBgn0034072,FBgn0034240,FBgn0034261,FBgn0034286,FBgn0034418,FBgn0034420,FBgn0034476,FBgn0034585,FBgn0034618,FBgn0034636,FBgn0034644,FBgn0034720,FBgn0034728,FBgn0034731,FBgn0034802,FBgn0035016,FBgn0035101,FBgn0035137,FBgn0035157,FBgn0035253,FBgn0035481,FBgn0035505,FBgn0035533,FBgn0035542,FBgn0035656,FBgn0035676,FBgn0035702,FBgn0035710,FBgn0035872,FBgn0035983,FBgn0035986,FBgn0036004,FBgn0036007,FBgn0036134,FBgn0036165,FBgn0036202,FBgn0036316,FBgn0036365,FBgn0036485,FBgn0036494,FBgn0036518,FBgn0036896,FBgn0036899,FBgn0036986,FBgn0036991,FBgn0036993,FBgn0037015,FBgn0037025,FBgn0037117,FBgn0037120,FBgn0037130,FBgn0037153,FBgn0037188,FBgn0037207,FBgn0037234,FBgn0037336,FBgn0037375,FBgn0037379,FBgn0037408,FBgn0037624,FBgn0037676,FBgn0037811,FBgn0037876,FBgn0037908,FBgn0037924,FBgn0037931,FBgn0038063,FBgn0038118,FBgn0038296,FBgn0038301,FBgn0038418,FBgn0038432,FBgn0038498,FBgn0038499,FBgn0038547,FBgn0038659,FBgn0039156,FBgn0039209,FBgn0039227,FBgn0039350,FBgn0039617,FBgn0039634,FBgn0039647,FBgn0039738,FBgn0039831,FBgn0039938,FBgn0040056,FBgn0040068,FBgn0040071,FBgn0040271,FBgn0040318,FBgn0040726,FBgn0040918,FBgn0041111,FBgn0041775,FBgn0042134,FBgn0042693,FBgn0043841,FBgn0043884,FBgn0050115,FBgn0050122,FBgn0050372,FBgn0050418,FBgn0051092,FBgn0051122,FBgn0051140,FBgn0051163,FBgn0051235,FBgn0051324,FBgn0051368,FBgn0051619,FBgn0051665,FBgn0051721,FBgn0052066,FBgn0052105,FBgn0052176,FBgn0052204,FBgn0052423,FBgn0052685,FBgn0052767,FBgn0052772,FBgn0052791,FBgn0052982,FBgn0053147,FBgn0053179,FBgn0053207,FBgn0053653,FBgn0053988,FBgn0066101,FBgn0082582,FBgn0083950,FBgn0085369,FBgn0085390,FBgn0085424,FBgn0085436,FBgn0085450,FBgn0085451,FBgn0086359,FBgn0086655,FBgn0086758,FBgn0086906,FBgn0087008,FBgn0243486,FBgn0250754,FBgn0250823,FBgn0259110,FBgn0259111,FBgn0259221,FBgn0259234,FBgn0259244,FBgn0259245,FBgn0259789,FBgn0260400,FBgn0260446,FBgn0260795,FBgn0260943,FBgn0260945,FBgn0260959,FBgn0260960,FBgn0260987,FBgn0261238,FBgn0261244,FBgn0261545,FBgn0261555,FBgn0261610,FBgn0261641,FBgn0261648,FBgn0261723,FBgn0261788,FBgn0261802,FBgn0261872,FBgn0261930,FBgn0261953,FBgn0261985,FBgn0262139,FBgn0262476,FBgn0262511,FBgn0262636,FBgn0262733,FBgn0262735,FBgn0262737,FBgn0262740,FBgn0262742,FBgn0262872,FBgn0263072,FBgn0263108,FBgn0263111,FBgn0263112,FBgn0263144,FBgn0263352,FBgn0263392,FBgn0263490,FBgn0263511,FBgn0263593,FBgn0263831,FBgn0263873,FBgn0263980,FBgn0263998,FBgn0264001,FBgn0264005,FBgn0264078,FBgn0264494,FBgn0264574,FBgn0264607,FBgn0264707,FBgn0264855,FBgn0264975,FBgn0265575,FBgn0265598,FBgn0265767,FBgn0266000,FBgn0266101,FBgn0266129,FBgn0266282,FBgn0266418,FBgn0266916,FBgn0266918</t>
  </si>
  <si>
    <t>FBgn0000014,FBgn0000015,FBgn0000183,FBgn0000256,FBgn0000463,FBgn0000547,FBgn0000562,FBgn0000575,FBgn0000576,FBgn0000636,FBgn0000658,FBgn0001075,FBgn0001138,FBgn0001168,FBgn0001170,FBgn0001186,FBgn0001319,FBgn0001323,FBgn0002945,FBgn0003028,FBgn0003118,FBgn0003187,FBgn0003339,FBgn0003388,FBgn0003391,FBgn0003396,FBgn0003415,FBgn0003460,FBgn0003502,FBgn0003520,FBgn0003716,FBgn0003719,FBgn0003721,FBgn0003866,FBgn0003870,FBgn0003896,FBgn0003963,FBgn0004009,FBgn0004364,FBgn0004394,FBgn0004396,FBgn0004456,FBgn0004569,FBgn0004635,FBgn0004646,FBgn0004854,FBgn0004858,FBgn0004859,FBgn0004893,FBgn0005561,FBgn0005636,FBgn0005672,FBgn0008651,FBgn0010105,FBgn0010238,FBgn0010313,FBgn0010382,FBgn0010415,FBgn0010434,FBgn0010453,FBgn0010473,FBgn0010877,FBgn0011260,FBgn0011278,FBgn0011592,FBgn0011653,FBgn0011661,FBgn0013272,FBgn0013469,FBgn0013718,FBgn0013725,FBgn0013751,FBgn0014135,FBgn0014343,FBgn0015371,FBgn0015380,FBgn0015396,FBgn0015903,FBgn0015904,FBgn0016797,FBgn0016917,FBgn0020257,FBgn0020304,FBgn0020762,FBgn0023441,FBgn0023529,FBgn0024250,FBgn0025641,FBgn0026059,FBgn0026179,FBgn0027601,FBgn0027865,FBgn0027932,FBgn0028371,FBgn0029508,FBgn0030870,FBgn0031011,FBgn0031374,FBgn0031488,FBgn0031745,FBgn0031850,FBgn0032629,FBgn0032694,FBgn0032719,FBgn0033993,FBgn0034072,FBgn0034476,FBgn0034606,FBgn0034644,FBgn0035157,FBgn0035260,FBgn0035522,FBgn0035542,FBgn0035656,FBgn0036165,FBgn0036428,FBgn0036449,FBgn0036494,FBgn0036621,FBgn0036896,FBgn0037153,FBgn0037213,FBgn0037240,FBgn0037720,FBgn0037811,FBgn0038197,FBgn0038243,FBgn0038755,FBgn0040271,FBgn0041096,FBgn0045823,FBgn0051163,FBgn0052066,FBgn0085409,FBgn0085412,FBgn0086347,FBgn0086779,FBgn0087007,FBgn0250876,FBgn0259211,FBgn0259244,FBgn0259789,FBgn0261113,FBgn0261238,FBgn0261239,FBgn0261260,FBgn0261461,FBgn0261648,FBgn0261703,FBgn0261862,FBgn0261873,FBgn0261963,FBgn0262126,FBgn0262579,FBgn0262614,FBgn0262867,FBgn0263258,FBgn0263346,FBgn0263998,FBgn0264442,FBgn0264711,FBgn0264895,FBgn0264953,FBgn0265140,FBgn0265575,FBgn0266756,FBgn0267336</t>
  </si>
  <si>
    <t>FBgn0000157,FBgn0000228,FBgn0000463,FBgn0000492,FBgn0000576,FBgn0000658,FBgn0001138,FBgn0001180,FBgn0001233,FBgn0001301,FBgn0001323,FBgn0002932,FBgn0002973,FBgn0003044,FBgn0003118,FBgn0003285,FBgn0003300,FBgn0003310,FBgn0003391,FBgn0003396,FBgn0003444,FBgn0003716,FBgn0003731,FBgn0003896,FBgn0004009,FBgn0004102,FBgn0004364,FBgn0004569,FBgn0004595,FBgn0004607,FBgn0004635,FBgn0004795,FBgn0004859,FBgn0004893,FBgn0008636,FBgn0008646,FBgn0010105,FBgn0010238,FBgn0010300,FBgn0010313,FBgn0010382,FBgn0011674,FBgn0011766,FBgn0013718,FBgn0013725,FBgn0013751,FBgn0015371,FBgn0015380,FBgn0015600,FBgn0015772,FBgn0015903,FBgn0019650,FBgn0020257,FBgn0020304,FBgn0020617,FBgn0020762,FBgn0022160,FBgn0025360,FBgn0026179,FBgn0026239,FBgn0027948,FBgn0028509,FBgn0029930,FBgn0030592,FBgn0031745,FBgn0031850,FBgn0032130,FBgn0032633,FBgn0032694,FBgn0033483,FBgn0033988,FBgn0034158,FBgn0034540,FBgn0034606,FBgn0034728,FBgn0035157,FBgn0035625,FBgn0035656,FBgn0036007,FBgn0036165,FBgn0036428,FBgn0036449,FBgn0036494,FBgn0036684,FBgn0036715,FBgn0037085,FBgn0037379,FBgn0037908,FBgn0037922,FBgn0038981,FBgn0039066,FBgn0039937,FBgn0040318,FBgn0041604,FBgn0045064,FBgn0050118,FBgn0051133,FBgn0051721,FBgn0052105,FBgn0052982,FBgn0053207,FBgn0082582,FBgn0085407,FBgn0085408,FBgn0086359,FBgn0086655,FBgn0087007,FBgn0259111,FBgn0259211,FBgn0259244,FBgn0261238,FBgn0261648,FBgn0261930,FBgn0262735,FBgn0262867,FBgn0262872,FBgn0263112,FBgn0263256,FBgn0264005,FBgn0264493,FBgn0264707,FBgn0266129,FBgn0266696</t>
  </si>
  <si>
    <t>FBgn0000015,FBgn0000251,FBgn0000439,FBgn0000463,FBgn0000492,FBgn0000575,FBgn0000658,FBgn0001077,FBgn0001168,FBgn0001180,FBgn0001235,FBgn0001269,FBgn0002522,FBgn0002932,FBgn0002973,FBgn0003002,FBgn0003028,FBgn0003118,FBgn0003285,FBgn0003300,FBgn0003310,FBgn0003339,FBgn0003391,FBgn0003396,FBgn0003415,FBgn0003444,FBgn0003463,FBgn0003507,FBgn0003716,FBgn0003719,FBgn0003731,FBgn0003862,FBgn0003866,FBgn0003944,FBgn0004009,FBgn0004364,FBgn0004456,FBgn0004569,FBgn0004595,FBgn0004606,FBgn0004859,FBgn0005636,FBgn0010105,FBgn0010238,FBgn0010300,FBgn0010313,FBgn0010382,FBgn0010415,FBgn0010453,FBgn0010575,FBgn0010830,FBgn0010877,FBgn0011236,FBgn0011474,FBgn0011481,FBgn0011766,FBgn0011818,FBgn0013576,FBgn0013725,FBgn0013751,FBgn0014343,FBgn0015371,FBgn0015380,FBgn0015721,FBgn0015774,FBgn0015903,FBgn0016031,FBgn0016696,FBgn0016797,FBgn0016926,FBgn0017581,FBgn0020257,FBgn0020304,FBgn0020386,FBgn0022160,FBgn0023388,FBgn0023529,FBgn0024150,FBgn0024250,FBgn0026084,FBgn0026160,FBgn0026179,FBgn0026239,FBgn0026370,FBgn0026573,FBgn0026575,FBgn0027601,FBgn0027620,FBgn0028371,FBgn0028978,FBgn0029686,FBgn0030870,FBgn0031488,FBgn0031516,FBgn0031645,FBgn0031745,FBgn0031897,FBgn0031947,FBgn0031988,FBgn0032130,FBgn0032694,FBgn0032940,FBgn0033095,FBgn0033988,FBgn0033998,FBgn0034158,FBgn0034540,FBgn0034606,FBgn0035101,FBgn0035656,FBgn0036007,FBgn0036144,FBgn0036165,FBgn0036428,FBgn0036494,FBgn0036518,FBgn0036684,FBgn0036844,FBgn0037085,FBgn0037207,FBgn0037379,FBgn0037645,FBgn0037811,FBgn0037992,FBgn0038118,FBgn0038243,FBgn0038244,FBgn0039066,FBgn0039209,FBgn0039955,FBgn0040071,FBgn0040271,FBgn0040318,FBgn0041184,FBgn0051721,FBgn0051871,FBgn0052066,FBgn0052982,FBgn0053158,FBgn0053207,FBgn0082582,FBgn0085407,FBgn0085408,FBgn0085409,FBgn0085424,FBgn0086359,FBgn0086687,FBgn0086707,FBgn0087008,FBgn0087012,FBgn0250876,FBgn0259244,FBgn0260642,FBgn0260795,FBgn0260866,FBgn0261238,FBgn0261260,FBgn0261641,FBgn0261648,FBgn0261963,FBgn0262614,FBgn0262867,FBgn0262975,FBgn0263392,FBgn0263776,FBgn0264493,FBgn0265140,FBgn0265575,FBgn0266696</t>
  </si>
  <si>
    <t>FBgn0000015,FBgn0000061,FBgn0000251,FBgn0000463,FBgn0000492,FBgn0000562,FBgn0001077,FBgn0001168,FBgn0001235,FBgn0001269,FBgn0001323,FBgn0003002,FBgn0003118,FBgn0003285,FBgn0003300,FBgn0003310,FBgn0003339,FBgn0003391,FBgn0003396,FBgn0003415,FBgn0003444,FBgn0003520,FBgn0003716,FBgn0003719,FBgn0003731,FBgn0003862,FBgn0003866,FBgn0003944,FBgn0004009,FBgn0004456,FBgn0004569,FBgn0004646,FBgn0004859,FBgn0004893,FBgn0010105,FBgn0010238,FBgn0010313,FBgn0010415,FBgn0010453,FBgn0010877,FBgn0011236,FBgn0011818,FBgn0013718,FBgn0013725,FBgn0014343,FBgn0015371,FBgn0015380,FBgn0015903,FBgn0016031,FBgn0016070,FBgn0016797,FBgn0019886,FBgn0020257,FBgn0020304,FBgn0020386,FBgn0023526,FBgn0024250,FBgn0025641,FBgn0026179,FBgn0026239,FBgn0026575,FBgn0027620,FBgn0028371,FBgn0028509,FBgn0028978,FBgn0029686,FBgn0031011,FBgn0031488,FBgn0031645,FBgn0031745,FBgn0031988,FBgn0032130,FBgn0032633,FBgn0033095,FBgn0033998,FBgn0034072,FBgn0034158,FBgn0034476,FBgn0034540,FBgn0034606,FBgn0035101,FBgn0035157,FBgn0035542,FBgn0036007,FBgn0036165,FBgn0036428,FBgn0036494,FBgn0036518,FBgn0036684,FBgn0036715,FBgn0037025,FBgn0037811,FBgn0037992,FBgn0038243,FBgn0038826,FBgn0039066,FBgn0039209,FBgn0040318,FBgn0041184,FBgn0041604,FBgn0045064,FBgn0050497,FBgn0051871,FBgn0052066,FBgn0052982,FBgn0053158,FBgn0053207,FBgn0053988,FBgn0082582,FBgn0083940,FBgn0085407,FBgn0085408,FBgn0085409,FBgn0085412,FBgn0086347,FBgn0086359,FBgn0086779,FBgn0087012,FBgn0250876,FBgn0259244,FBgn0260642,FBgn0260866,FBgn0261238,FBgn0261260,FBgn0261641,FBgn0261703,FBgn0262582,FBgn0262614,FBgn0262867,FBgn0262975,FBgn0263256,FBgn0263776,FBgn0263873,FBgn0263934,FBgn0264493,FBgn0264707,FBgn0264785,FBgn0264953,FBgn0265140</t>
  </si>
  <si>
    <t>gap</t>
  </si>
  <si>
    <t>FBgn0000014,FBgn0000015,FBgn0000439,FBgn0000576,FBgn0001138,FBgn0001235,FBgn0003002,FBgn0003459,FBgn0003502,FBgn0003862,FBgn0003866,FBgn0003944,FBgn0003997,FBgn0004102,FBgn0004795,FBgn0010473,FBgn0011766,FBgn0013576,FBgn0015904,FBgn0016797,FBgn0019886,FBgn0020300,FBgn0020762,FBgn0022160,FBgn0024150,FBgn0025455,FBgn0026179,FBgn0027601,FBgn0028523,FBgn0031488,FBgn0032681,FBgn0033159,FBgn0033988,FBgn0034158,FBgn0035157,FBgn0035625,FBgn0036844,FBgn0037992,FBgn0040271,FBgn0045064,FBgn0053993,FBgn0082585,FBgn0085424,FBgn0085432,FBgn0086359,FBgn0086779,FBgn0250876,FBgn0260945,FBgn0261648,FBgn0261649,FBgn0263256,FBgn0264707,FBgn0264953,FBgn0265140,FBgn0266129,FBgn0267336</t>
  </si>
  <si>
    <t>FBgn0000014,FBgn0000015,FBgn0000061,FBgn0000119,FBgn0000183,FBgn0000439,FBgn0000492,FBgn0000547,FBgn0000562,FBgn0000576,FBgn0000636,FBgn0000658,FBgn0001075,FBgn0001170,FBgn0001186,FBgn0001253,FBgn0001269,FBgn0001323,FBgn0002945,FBgn0003028,FBgn0003187,FBgn0003310,FBgn0003339,FBgn0003382,FBgn0003391,FBgn0003396,FBgn0003415,FBgn0003463,FBgn0003716,FBgn0003719,FBgn0003721,FBgn0003731,FBgn0003866,FBgn0003870,FBgn0003997,FBgn0004167,FBgn0004364,FBgn0004368,FBgn0004396,FBgn0004456,FBgn0004569,FBgn0004575,FBgn0004646,FBgn0004854,FBgn0004859,FBgn0004893,FBgn0005636,FBgn0005659,FBgn0005672,FBgn0005695,FBgn0008651,FBgn0010105,FBgn0010238,FBgn0010313,FBgn0010415,FBgn0010434,FBgn0010435,FBgn0010473,FBgn0011236,FBgn0011260,FBgn0011278,FBgn0011591,FBgn0011592,FBgn0011653,FBgn0011661,FBgn0011817,FBgn0013272,FBgn0013469,FBgn0015380,FBgn0015600,FBgn0015773,FBgn0015801,FBgn0015904,FBgn0016076,FBgn0020257,FBgn0020300,FBgn0020386,FBgn0020762,FBgn0020767,FBgn0022800,FBgn0023529,FBgn0024184,FBgn0024250,FBgn0024273,FBgn0024989,FBgn0025641,FBgn0026058,FBgn0026179,FBgn0026239,FBgn0027356,FBgn0027601,FBgn0027835,FBgn0027865,FBgn0028371,FBgn0028579,FBgn0028622,FBgn0029508,FBgn0029662,FBgn0029831,FBgn0029866,FBgn0030396,FBgn0030590,FBgn0030592,FBgn0030796,FBgn0030870,FBgn0030884,FBgn0031011,FBgn0031374,FBgn0031488,FBgn0031530,FBgn0031734,FBgn0031745,FBgn0031975,FBgn0031990,FBgn0032601,FBgn0032633,FBgn0033127,FBgn0033155,FBgn0033753,FBgn0033987,FBgn0033993,FBgn0034021,FBgn0034072,FBgn0034408,FBgn0034420,FBgn0034540,FBgn0034606,FBgn0034618,FBgn0035157,FBgn0035260,FBgn0035497,FBgn0035522,FBgn0035539,FBgn0035542,FBgn0035574,FBgn0035625,FBgn0035656,FBgn0035696,FBgn0035755,FBgn0035802,FBgn0035936,FBgn0036165,FBgn0036333,FBgn0036428,FBgn0036436,FBgn0036621,FBgn0036844,FBgn0036896,FBgn0037213,FBgn0037217,FBgn0037240,FBgn0037364,FBgn0037645,FBgn0037720,FBgn0037992,FBgn0038072,FBgn0038126,FBgn0038243,FBgn0038339,FBgn0038385,FBgn0038511,FBgn0038679,FBgn0039068,FBgn0039156,FBgn0039213,FBgn0039430,FBgn0039852,FBgn0040308,FBgn0042630,FBgn0042696,FBgn0050011,FBgn0050115,FBgn0050438,FBgn0050440,FBgn0050497,FBgn0051005,FBgn0051038,FBgn0051522,FBgn0051523,FBgn0051619,FBgn0051973,FBgn0052137,FBgn0052473,FBgn0052499,FBgn0052549,FBgn0052982,FBgn0053158,FBgn0053207,FBgn0053970,FBgn0053993,FBgn0082582,FBgn0082585,FBgn0085408,FBgn0085409,FBgn0085412,FBgn0086708,FBgn0086779,FBgn0087007,FBgn0243486,FBgn0250876,FBgn0250907,FBgn0259211,FBgn0259244,FBgn0259789,FBgn0260003,FBgn0260477,FBgn0260642,FBgn0261113,FBgn0261238,FBgn0261239,FBgn0261260,FBgn0261461,FBgn0261548,FBgn0261552,FBgn0261555,FBgn0261565,FBgn0261703,FBgn0261799,FBgn0261836,FBgn0261862,FBgn0261873,FBgn0261985,FBgn0262126,FBgn0262579,FBgn0262614,FBgn0262867,FBgn0263258,FBgn0263346,FBgn0263490,FBgn0263782,FBgn0263873,FBgn0263934,FBgn0263998,FBgn0264442,FBgn0264443,FBgn0264491,FBgn0264493,FBgn0264494,FBgn0264711,FBgn0264953,FBgn0264975,FBgn0265011,FBgn0266696,FBgn0266756,FBgn0267336</t>
  </si>
  <si>
    <t>FBgn0000463,FBgn0000492,FBgn0000575,FBgn0000576,FBgn0000658,FBgn0001138,FBgn0001168,FBgn0001180,FBgn0001233,FBgn0001235,FBgn0001323,FBgn0002932,FBgn0002973,FBgn0003118,FBgn0003285,FBgn0003300,FBgn0003308,FBgn0003310,FBgn0003391,FBgn0003415,FBgn0003444,FBgn0003460,FBgn0003463,FBgn0003502,FBgn0003507,FBgn0003598,FBgn0003719,FBgn0003896,FBgn0003963,FBgn0004009,FBgn0004102,FBgn0004569,FBgn0004595,FBgn0004795,FBgn0004854,FBgn0004859,FBgn0004893,FBgn0008636,FBgn0008646,FBgn0010105,FBgn0010238,FBgn0010300,FBgn0010313,FBgn0010382,FBgn0010415,FBgn0010453,FBgn0010830,FBgn0011592,FBgn0011674,FBgn0011766,FBgn0011818,FBgn0013718,FBgn0013725,FBgn0013751,FBgn0015371,FBgn0015380,FBgn0015600,FBgn0015903,FBgn0016696,FBgn0016917,FBgn0019650,FBgn0020257,FBgn0020304,FBgn0024150,FBgn0024366,FBgn0025360,FBgn0026179,FBgn0026239,FBgn0026573,FBgn0028371,FBgn0028509,FBgn0028978,FBgn0029686,FBgn0030592,FBgn0031645,FBgn0031745,FBgn0031947,FBgn0032694,FBgn0033988,FBgn0033998,FBgn0034158,FBgn0034540,FBgn0034606,FBgn0035542,FBgn0035625,FBgn0035656,FBgn0036007,FBgn0036428,FBgn0036494,FBgn0036518,FBgn0036684,FBgn0036844,FBgn0036896,FBgn0037085,FBgn0037207,FBgn0037379,FBgn0037720,FBgn0037908,FBgn0038118,FBgn0038981,FBgn0039066,FBgn0039209,FBgn0039350,FBgn0039937,FBgn0040071,FBgn0040318,FBgn0040388,FBgn0041604,FBgn0050118,FBgn0051721,FBgn0052105,FBgn0052982,FBgn0053207,FBgn0083940,FBgn0085407,FBgn0085408,FBgn0085409,FBgn0086655,FBgn0086707,FBgn0087007,FBgn0250876,FBgn0259173,FBgn0259176,FBgn0259211,FBgn0259244,FBgn0261238,FBgn0261641,FBgn0261648,FBgn0262614,FBgn0262867,FBgn0262975,FBgn0263112,FBgn0263256,FBgn0263392,FBgn0263490,FBgn0263831,FBgn0264005,FBgn0264493,FBgn0265575,FBgn0266129</t>
  </si>
  <si>
    <t>FBgn0000014,FBgn0000015,FBgn0000061,FBgn0000119,FBgn0000183,FBgn0000256,FBgn0000448,FBgn0000492,FBgn0000547,FBgn0000562,FBgn0000576,FBgn0000636,FBgn0000658,FBgn0001075,FBgn0001138,FBgn0001170,FBgn0001186,FBgn0001253,FBgn0001323,FBgn0002945,FBgn0002973,FBgn0003028,FBgn0003118,FBgn0003187,FBgn0003310,FBgn0003339,FBgn0003382,FBgn0003388,FBgn0003391,FBgn0003396,FBgn0003415,FBgn0003460,FBgn0003499,FBgn0003502,FBgn0003716,FBgn0003721,FBgn0003731,FBgn0003866,FBgn0003870,FBgn0003896,FBgn0003963,FBgn0004009,FBgn0004167,FBgn0004364,FBgn0004368,FBgn0004396,FBgn0004456,FBgn0004569,FBgn0004607,FBgn0004646,FBgn0004854,FBgn0004858,FBgn0004859,FBgn0004893,FBgn0005636,FBgn0005659,FBgn0005672,FBgn0005695,FBgn0008651,FBgn0010105,FBgn0010238,FBgn0010415,FBgn0010434,FBgn0010435,FBgn0010473,FBgn0011236,FBgn0011260,FBgn0011278,FBgn0011591,FBgn0011592,FBgn0011653,FBgn0011661,FBgn0011817,FBgn0013272,FBgn0013469,FBgn0013718,FBgn0013751,FBgn0015380,FBgn0015396,FBgn0015600,FBgn0015773,FBgn0015801,FBgn0015904,FBgn0016076,FBgn0016797,FBgn0020257,FBgn0020278,FBgn0020300,FBgn0020304,FBgn0020386,FBgn0020617,FBgn0020762,FBgn0020767,FBgn0022800,FBgn0023529,FBgn0024250,FBgn0024273,FBgn0024989,FBgn0025641,FBgn0026059,FBgn0026179,FBgn0027356,FBgn0027601,FBgn0027835,FBgn0027865,FBgn0027932,FBgn0028371,FBgn0028579,FBgn0028622,FBgn0029508,FBgn0029662,FBgn0029831,FBgn0029866,FBgn0030590,FBgn0030592,FBgn0030870,FBgn0030884,FBgn0031011,FBgn0031374,FBgn0031488,FBgn0031530,FBgn0031734,FBgn0031745,FBgn0031850,FBgn0031975,FBgn0031990,FBgn0032601,FBgn0032719,FBgn0033127,FBgn0033155,FBgn0033753,FBgn0033987,FBgn0033993,FBgn0034072,FBgn0034408,FBgn0034420,FBgn0034540,FBgn0034606,FBgn0034618,FBgn0035016,FBgn0035087,FBgn0035101,FBgn0035157,FBgn0035260,FBgn0035497,FBgn0035522,FBgn0035539,FBgn0035542,FBgn0035574,FBgn0035625,FBgn0035696,FBgn0035755,FBgn0035802,FBgn0035936,FBgn0036165,FBgn0036333,FBgn0036428,FBgn0036436,FBgn0036621,FBgn0036678,FBgn0036773,FBgn0036821,FBgn0036896,FBgn0037153,FBgn0037207,FBgn0037213,FBgn0037217,FBgn0037240,FBgn0037364,FBgn0037645,FBgn0037720,FBgn0037992,FBgn0038072,FBgn0038197,FBgn0038243,FBgn0038339,FBgn0038385,FBgn0038511,FBgn0038679,FBgn0039068,FBgn0039156,FBgn0039213,FBgn0039430,FBgn0040294,FBgn0040297,FBgn0040308,FBgn0041096,FBgn0042696,FBgn0050011,FBgn0050115,FBgn0050438,FBgn0050440,FBgn0050497,FBgn0051005,FBgn0051038,FBgn0051145,FBgn0051163,FBgn0051522,FBgn0051523,FBgn0051619,FBgn0051973,FBgn0052473,FBgn0052499,FBgn0052549,FBgn0052982,FBgn0053147,FBgn0053158,FBgn0053970,FBgn0082582,FBgn0082585,FBgn0085409,FBgn0085412,FBgn0086347,FBgn0086708,FBgn0086779,FBgn0087007,FBgn0243486,FBgn0250876,FBgn0250907,FBgn0259211,FBgn0259244,FBgn0259789,FBgn0260003,FBgn0260477,FBgn0261113,FBgn0261238,FBgn0261239,FBgn0261244,FBgn0261260,FBgn0261461,FBgn0261548,FBgn0261552,FBgn0261555,FBgn0261565,FBgn0261648,FBgn0261703,FBgn0261799,FBgn0261802,FBgn0261836,FBgn0261862,FBgn0261873,FBgn0261963,FBgn0262126,FBgn0262579,FBgn0262614,FBgn0262867,FBgn0263258,FBgn0263289,FBgn0263346,FBgn0263490,FBgn0263593,FBgn0263782,FBgn0263873,FBgn0263998,FBgn0264442,FBgn0264443,FBgn0264491,FBgn0264493,FBgn0264494,FBgn0264711,FBgn0264953,FBgn0264975,FBgn0266756,FBgn0266801,FBgn0266918,FBgn0267336</t>
  </si>
  <si>
    <t>FBgn0000180,FBgn0000183,FBgn0000463,FBgn0000576,FBgn0000658,FBgn0001075,FBgn0001186,FBgn0001323,FBgn0003391,FBgn0003502,FBgn0003716,FBgn0003870,FBgn0004368,FBgn0004394,FBgn0004396,FBgn0004635,FBgn0004646,FBgn0004858,FBgn0008646,FBgn0010238,FBgn0010415,FBgn0011224,FBgn0011591,FBgn0011661,FBgn0013576,FBgn0014135,FBgn0015239,FBgn0015903,FBgn0015904,FBgn0016917,FBgn0020278,FBgn0020299,FBgn0020300,FBgn0023441,FBgn0023529,FBgn0024250,FBgn0024989,FBgn0026084,FBgn0028371,FBgn0030884,FBgn0030941,FBgn0031745,FBgn0032633,FBgn0034072,FBgn0034408,FBgn0034540,FBgn0034606,FBgn0035023,FBgn0035522,FBgn0035656,FBgn0035802,FBgn0036165,FBgn0036678,FBgn0036844,FBgn0037213,FBgn0037364,FBgn0037720,FBgn0037810,FBgn0037811,FBgn0038053,FBgn0038180,FBgn0038755,FBgn0039411,FBgn0039863,FBgn0040308,FBgn0040388,FBgn0051352,FBgn0051523,FBgn0052499,FBgn0053111,FBgn0053196,FBgn0082585,FBgn0085408,FBgn0086655,FBgn0086779,FBgn0250907,FBgn0259211,FBgn0259749,FBgn0261618,FBgn0261648,FBgn0261873,FBgn0262139,FBgn0262579,FBgn0262614,FBgn0262656,FBgn0263289,FBgn0263346,FBgn0263490,FBgn0264494,FBgn0266418</t>
  </si>
  <si>
    <t>FBgn0000180,FBgn0000251,FBgn0000459,FBgn0000489,FBgn0002973,FBgn0003310,FBgn0003391,FBgn0003460,FBgn0003507,FBgn0003716,FBgn0003719,FBgn0003731,FBgn0003866,FBgn0003870,FBgn0003997,FBgn0004009,FBgn0004396,FBgn0004569,FBgn0004595,FBgn0010105,FBgn0010238,FBgn0011653,FBgn0011725,FBgn0011766,FBgn0013718,FBgn0013725,FBgn0015371,FBgn0015380,FBgn0015600,FBgn0015772,FBgn0016926,FBgn0019650,FBgn0020269,FBgn0020300,FBgn0020304,FBgn0024150,FBgn0026059,FBgn0026239,FBgn0027601,FBgn0028371,FBgn0028509,FBgn0028978,FBgn0030592,FBgn0031228,FBgn0031745,FBgn0031850,FBgn0032682,FBgn0032694,FBgn0033638,FBgn0033998,FBgn0035157,FBgn0035656,FBgn0035696,FBgn0036007,FBgn0036144,FBgn0036165,FBgn0036428,FBgn0036494,FBgn0036844,FBgn0038053,FBgn0038301,FBgn0039589,FBgn0039863,FBgn0040056,FBgn0040318,FBgn0045064,FBgn0050118,FBgn0051038,FBgn0051133,FBgn0051871,FBgn0052105,FBgn0052423,FBgn0052982,FBgn0053207,FBgn0053993,FBgn0082582,FBgn0085408,FBgn0085424,FBgn0086779,FBgn0250876,FBgn0259111,FBgn0260866,FBgn0261238,FBgn0261548,FBgn0261649,FBgn0262579,FBgn0262872,FBgn0263256,FBgn0263773,FBgn0264491,FBgn0264493,FBgn0264895,FBgn0266696</t>
  </si>
  <si>
    <t>FBgn0000157,FBgn0000459,FBgn0000547,FBgn0000562,FBgn0000576,FBgn0000636,FBgn0001138,FBgn0001168,FBgn0001235,FBgn0001269,FBgn0003118,FBgn0003391,FBgn0003396,FBgn0003475,FBgn0003716,FBgn0003719,FBgn0003731,FBgn0003896,FBgn0003997,FBgn0004009,FBgn0004364,FBgn0004456,FBgn0004646,FBgn0004893,FBgn0005677,FBgn0008636,FBgn0010238,FBgn0010434,FBgn0010453,FBgn0011591,FBgn0015239,FBgn0015903,FBgn0016797,FBgn0016917,FBgn0020257,FBgn0020617,FBgn0020762,FBgn0025360,FBgn0025525,FBgn0025693,FBgn0028371,FBgn0028979,FBgn0028993,FBgn0030941,FBgn0032682,FBgn0034408,FBgn0035625,FBgn0036316,FBgn0036428,FBgn0037213,FBgn0037240,FBgn0038197,FBgn0039182,FBgn0039288,FBgn0039411,FBgn0039937,FBgn0041184,FBgn0042650,FBgn0053503,FBgn0053993,FBgn0082585,FBgn0085407,FBgn0085409,FBgn0087008,FBgn0250876,FBgn0259938,FBgn0261260,FBgn0261547,FBgn0262614,FBgn0262975,FBgn0263112,FBgn0263511,FBgn0263934,FBgn0265140</t>
  </si>
  <si>
    <t>FBgn0000114,FBgn0000228,FBgn0000246,FBgn0000615,FBgn0003015,FBgn0003401,FBgn0003444,FBgn0003475,FBgn0003882,FBgn0004882,FBgn0005596,FBgn0005695,FBgn0015513,FBgn0016926,FBgn0020622,FBgn0021800,FBgn0023215,FBgn0023526,FBgn0025836,FBgn0026206,FBgn0026252,FBgn0026575,FBgn0027515,FBgn0029686,FBgn0030087,FBgn0030608,FBgn0030797,FBgn0031030,FBgn0031190,FBgn0031534,FBgn0032699,FBgn0032988,FBgn0033836,FBgn0034240,FBgn0034644,FBgn0034742,FBgn0035969,FBgn0036059,FBgn0036165,FBgn0037188,FBgn0037364,FBgn0037924,FBgn0038191,FBgn0038747,FBgn0039589,FBgn0043364,FBgn0043458,FBgn0052685,FBgn0053158,FBgn0250754,FBgn0259734,FBgn0260399,FBgn0260780,FBgn0262559,FBgn0262579,FBgn0262740,FBgn0263110,FBgn0263395,FBgn0263490,FBgn0264895</t>
  </si>
  <si>
    <t>FBgn0000119,FBgn0000183,FBgn0000256,FBgn0000448,FBgn0000459,FBgn0000492,FBgn0000547,FBgn0000562,FBgn0000575,FBgn0000636,FBgn0000658,FBgn0001138,FBgn0001323,FBgn0002522,FBgn0003044,FBgn0003118,FBgn0003231,FBgn0003285,FBgn0003391,FBgn0003460,FBgn0003475,FBgn0003502,FBgn0003716,FBgn0003719,FBgn0003721,FBgn0003731,FBgn0003870,FBgn0003896,FBgn0003997,FBgn0004009,FBgn0004396,FBgn0004435,FBgn0004456,FBgn0004646,FBgn0004666,FBgn0004839,FBgn0004893,FBgn0004914,FBgn0005695,FBgn0010238,FBgn0010379,FBgn0010415,FBgn0010434,FBgn0010453,FBgn0011224,FBgn0011481,FBgn0011591,FBgn0011661,FBgn0011818,FBgn0011837,FBgn0013718,FBgn0015239,FBgn0015903,FBgn0016696,FBgn0017581,FBgn0020443,FBgn0023441,FBgn0024250,FBgn0025360,FBgn0026239,FBgn0026252,FBgn0027356,FBgn0027601,FBgn0028371,FBgn0028622,FBgn0028703,FBgn0029939,FBgn0030941,FBgn0031190,FBgn0031374,FBgn0031745,FBgn0031888,FBgn0032130,FBgn0032481,FBgn0032682,FBgn0033482,FBgn0033661,FBgn0033998,FBgn0034062,FBgn0034408,FBgn0034644,FBgn0035101,FBgn0035213,FBgn0035625,FBgn0035656,FBgn0036165,FBgn0036428,FBgn0036436,FBgn0036715,FBgn0036882,FBgn0036991,FBgn0037207,FBgn0037213,FBgn0037240,FBgn0037364,FBgn0037811,FBgn0038385,FBgn0038826,FBgn0039182,FBgn0039213,FBgn0039852,FBgn0039937,FBgn0040294,FBgn0040318,FBgn0040388,FBgn0040918,FBgn0041604,FBgn0050115,FBgn0050118,FBgn0051352,FBgn0051619,FBgn0053196,FBgn0053207,FBgn0053503,FBgn0082585,FBgn0085408,FBgn0085424,FBgn0086347,FBgn0086779,FBgn0087007,FBgn0087008,FBgn0250754,FBgn0250876,FBgn0259176,FBgn0259789,FBgn0261238,FBgn0261239,FBgn0261260,FBgn0261552,FBgn0261555,FBgn0261618,FBgn0261703,FBgn0261799,FBgn0262126,FBgn0262579,FBgn0262614,FBgn0262656,FBgn0262872,FBgn0262975,FBgn0263133,FBgn0263144,FBgn0263258,FBgn0263289,FBgn0263490,FBgn0263511,FBgn0264442,FBgn0264493,FBgn0265003,FBgn0265140,FBgn0266756,FBgn0267336</t>
  </si>
  <si>
    <t>FBgn0000157,FBgn0000547,FBgn0000576,FBgn0001075,FBgn0002945,FBgn0003118,FBgn0003391,FBgn0003415,FBgn0003997,FBgn0004364,FBgn0004646,FBgn0004854,FBgn0004859,FBgn0005672,FBgn0008646,FBgn0010238,FBgn0011592,FBgn0015380,FBgn0015903,FBgn0016917,FBgn0019886,FBgn0020278,FBgn0024250,FBgn0027932,FBgn0032707,FBgn0034072,FBgn0034476,FBgn0034540,FBgn0035157,FBgn0036896,FBgn0037213,FBgn0041604,FBgn0085409,FBgn0086655,FBgn0250876,FBgn0259244,FBgn0261461,FBgn0261873,FBgn0262579,FBgn0262867,FBgn0263112,FBgn0263934,FBgn0264711,FBgn0264953,FBgn0265140</t>
  </si>
  <si>
    <t>FBgn0000183,FBgn0000448,FBgn0000459,FBgn0000547,FBgn0000562,FBgn0000658,FBgn0001075,FBgn0001138,FBgn0001186,FBgn0001269,FBgn0001323,FBgn0003089,FBgn0003187,FBgn0003391,FBgn0003463,FBgn0003475,FBgn0003716,FBgn0003719,FBgn0003870,FBgn0004009,FBgn0004167,FBgn0004646,FBgn0004647,FBgn0004893,FBgn0010434,FBgn0010435,FBgn0010453,FBgn0010473,FBgn0011236,FBgn0011591,FBgn0015239,FBgn0015776,FBgn0015903,FBgn0020257,FBgn0020300,FBgn0020443,FBgn0020647,FBgn0022800,FBgn0023529,FBgn0025360,FBgn0025525,FBgn0026239,FBgn0027356,FBgn0027596,FBgn0027601,FBgn0027835,FBgn0028622,FBgn0028979,FBgn0028993,FBgn0029508,FBgn0029866,FBgn0030884,FBgn0031488,FBgn0031745,FBgn0031850,FBgn0031988,FBgn0032601,FBgn0032682,FBgn0032719,FBgn0033075,FBgn0033524,FBgn0033753,FBgn0033987,FBgn0033993,FBgn0034021,FBgn0034606,FBgn0034644,FBgn0035016,FBgn0035497,FBgn0035574,FBgn0035625,FBgn0035936,FBgn0036333,FBgn0036428,FBgn0036715,FBgn0036769,FBgn0037016,FBgn0037213,FBgn0037240,FBgn0037364,FBgn0037645,FBgn0037992,FBgn0038197,FBgn0038385,FBgn0039068,FBgn0039411,FBgn0039852,FBgn0039937,FBgn0041096,FBgn0041184,FBgn0041604,FBgn0050440,FBgn0051038,FBgn0051973,FBgn0052549,FBgn0053993,FBgn0082585,FBgn0083940,FBgn0085408,FBgn0085412,FBgn0085424,FBgn0086347,FBgn0086708,FBgn0087007,FBgn0250876,FBgn0250907,FBgn0259734,FBgn0259938,FBgn0260005,FBgn0261239,FBgn0261260,FBgn0261547,FBgn0261548,FBgn0261555,FBgn0261799,FBgn0262126,FBgn0262579,FBgn0262614,FBgn0262975,FBgn0263109,FBgn0263239,FBgn0263258,FBgn0263289,FBgn0263346,FBgn0263490,FBgn0263511,FBgn0264894,FBgn0265140,FBgn0265991,FBgn0266756</t>
  </si>
  <si>
    <t>FBgn0000054,FBgn0000116,FBgn0000140,FBgn0000157,FBgn0000179,FBgn0000180,FBgn0000463,FBgn0000576,FBgn0000636,FBgn0000667,FBgn0001138,FBgn0001180,FBgn0001226,FBgn0001233,FBgn0001319,FBgn0001612,FBgn0002645,FBgn0002905,FBgn0002932,FBgn0002973,FBgn0003042,FBgn0003044,FBgn0003079,FBgn0003118,FBgn0003256,FBgn0003300,FBgn0003310,FBgn0003502,FBgn0003520,FBgn0003598,FBgn0003716,FBgn0003862,FBgn0003896,FBgn0003997,FBgn0004009,FBgn0004055,FBgn0004102,FBgn0004108,FBgn0004378,FBgn0004394,FBgn0004435,FBgn0004595,FBgn0004607,FBgn0004656,FBgn0004858,FBgn0004880,FBgn0005558,FBgn0005596,FBgn0005617,FBgn0005630,FBgn0005636,FBgn0005658,FBgn0005677,FBgn0008636,FBgn0010105,FBgn0010114,FBgn0010238,FBgn0010300,FBgn0010313,FBgn0010323,FBgn0010415,FBgn0010453,FBgn0010575,FBgn0010583,FBgn0010607,FBgn0010877,FBgn0011259,FBgn0011474,FBgn0011481,FBgn0011592,FBgn0011674,FBgn0011742,FBgn0011766,FBgn0013469,FBgn0013718,FBgn0013725,FBgn0013751,FBgn0013759,FBgn0013765,FBgn0014007,FBgn0014343,FBgn0014870,FBgn0015371,FBgn0015380,FBgn0015396,FBgn0015600,FBgn0015721,FBgn0015773,FBgn0015774,FBgn0015903,FBgn0016070,FBgn0016696,FBgn0017581,FBgn0019650,FBgn0019886,FBgn0020309,FBgn0020379,FBgn0020617,FBgn0020912,FBgn0021800,FBgn0023215,FBgn0023526,FBgn0024250,FBgn0024555,FBgn0024836,FBgn0025360,FBgn0025641,FBgn0025693,FBgn0026084,FBgn0026160,FBgn0026179,FBgn0026239,FBgn0026252,FBgn0026370,FBgn0026573,FBgn0026575,FBgn0027499,FBgn0027620,FBgn0027948,FBgn0028509,FBgn0028523,FBgn0028647,FBgn0028879,FBgn0028978,FBgn0028996,FBgn0029686,FBgn0029939,FBgn0030091,FBgn0030266,FBgn0030863,FBgn0030941,FBgn0031030,FBgn0031251,FBgn0031645,FBgn0031850,FBgn0031947,FBgn0032130,FBgn0032340,FBgn0032633,FBgn0032988,FBgn0033095,FBgn0033636,FBgn0033998,FBgn0034072,FBgn0034158,FBgn0034240,FBgn0034476,FBgn0034618,FBgn0034636,FBgn0034728,FBgn0034802,FBgn0035016,FBgn0035137,FBgn0035157,FBgn0035253,FBgn0035481,FBgn0035505,FBgn0035533,FBgn0035542,FBgn0035625,FBgn0035656,FBgn0035710,FBgn0035812,FBgn0035872,FBgn0035986,FBgn0036134,FBgn0036165,FBgn0036365,FBgn0036494,FBgn0036518,FBgn0036684,FBgn0036715,FBgn0036896,FBgn0036986,FBgn0036991,FBgn0036993,FBgn0037025,FBgn0037085,FBgn0037117,FBgn0037120,FBgn0037153,FBgn0037207,FBgn0037336,FBgn0037379,FBgn0037624,FBgn0037811,FBgn0037924,FBgn0038118,FBgn0038418,FBgn0038432,FBgn0038499,FBgn0038549,FBgn0038981,FBgn0039209,FBgn0039227,FBgn0039350,FBgn0039738,FBgn0040068,FBgn0040271,FBgn0040297,FBgn0040918,FBgn0041604,FBgn0041775,FBgn0042134,FBgn0042175,FBgn0043884,FBgn0045064,FBgn0050122,FBgn0050372,FBgn0051122,FBgn0051163,FBgn0051235,FBgn0051368,FBgn0051721,FBgn0052105,FBgn0052176,FBgn0052423,FBgn0052685,FBgn0052772,FBgn0053147,FBgn0053158,FBgn0053207,FBgn0083940,FBgn0085369,FBgn0085408,FBgn0085424,FBgn0085436,FBgn0086655,FBgn0086758,FBgn0087008,FBgn0087040,FBgn0250754,FBgn0259173,FBgn0259244,FBgn0259789,FBgn0260399,FBgn0260400,FBgn0260795,FBgn0260866,FBgn0260959,FBgn0260987,FBgn0261238,FBgn0261545,FBgn0261610,FBgn0261641,FBgn0261648,FBgn0261723,FBgn0261802,FBgn0261872,FBgn0261930,FBgn0261953,FBgn0261985,FBgn0262733,FBgn0262737,FBgn0262740,FBgn0262742,FBgn0262872,FBgn0263108,FBgn0263112,FBgn0263144,FBgn0263352,FBgn0263392,FBgn0263490,FBgn0263511,FBgn0263593,FBgn0263776,FBgn0263831,FBgn0263855,FBgn0263873,FBgn0264001,FBgn0264005,FBgn0264493,FBgn0264494,FBgn0264607,FBgn0264707,FBgn0264855,FBgn0264895,FBgn0264953,FBgn0264975,FBgn0265575,FBgn0266000</t>
  </si>
  <si>
    <t>FBgn0000054,FBgn0000108,FBgn0000140,FBgn0000179,FBgn0000575,FBgn0000578,FBgn0001180,FBgn0001226,FBgn0001319,FBgn0001612,FBgn0002645,FBgn0002932,FBgn0003042,FBgn0003300,FBgn0003310,FBgn0003435,FBgn0003502,FBgn0003520,FBgn0003862,FBgn0003866,FBgn0003896,FBgn0003975,FBgn0004055,FBgn0004108,FBgn0004198,FBgn0004381,FBgn0004394,FBgn0004435,FBgn0004509,FBgn0004595,FBgn0004607,FBgn0004656,FBgn0004880,FBgn0005564,FBgn0005596,FBgn0005636,FBgn0005658,FBgn0005677,FBgn0010105,FBgn0010238,FBgn0010300,FBgn0010350,FBgn0010415,FBgn0010453,FBgn0010473,FBgn0010575,FBgn0010583,FBgn0010877,FBgn0011481,FBgn0011592,FBgn0011766,FBgn0011817,FBgn0013759,FBgn0014007,FBgn0015371,FBgn0015380,FBgn0015600,FBgn0015774,FBgn0015903,FBgn0016070,FBgn0016696,FBgn0017581,FBgn0019650,FBgn0020257,FBgn0020269,FBgn0020617,FBgn0020767,FBgn0020912,FBgn0023215,FBgn0023388,FBgn0023531,FBgn0024555,FBgn0024836,FBgn0024985,FBgn0025641,FBgn0026084,FBgn0026179,FBgn0026239,FBgn0026262,FBgn0026370,FBgn0026573,FBgn0026575,FBgn0027620,FBgn0027948,FBgn0028496,FBgn0028509,FBgn0028647,FBgn0028879,FBgn0028978,FBgn0029814,FBgn0029824,FBgn0030266,FBgn0030796,FBgn0031251,FBgn0031534,FBgn0031866,FBgn0031906,FBgn0031947,FBgn0032340,FBgn0032633,FBgn0032719,FBgn0032876,FBgn0032957,FBgn0033159,FBgn0033250,FBgn0033538,FBgn0033998,FBgn0034072,FBgn0034261,FBgn0034418,FBgn0034420,FBgn0034476,FBgn0034636,FBgn0034644,FBgn0035016,FBgn0035101,FBgn0035157,FBgn0035542,FBgn0035710,FBgn0035872,FBgn0035986,FBgn0036202,FBgn0036485,FBgn0036494,FBgn0036518,FBgn0036899,FBgn0036991,FBgn0037000,FBgn0037015,FBgn0037117,FBgn0037120,FBgn0037207,FBgn0037375,FBgn0037408,FBgn0037811,FBgn0038118,FBgn0038301,FBgn0038432,FBgn0038499,FBgn0038659,FBgn0039156,FBgn0039209,FBgn0039634,FBgn0039647,FBgn0039738,FBgn0039831,FBgn0040056,FBgn0040068,FBgn0040071,FBgn0040271,FBgn0040318,FBgn0041775,FBgn0043841,FBgn0051092,FBgn0051122,FBgn0051163,FBgn0051235,FBgn0051368,FBgn0051665,FBgn0051721,FBgn0052066,FBgn0052105,FBgn0052204,FBgn0052423,FBgn0052685,FBgn0053147,FBgn0053207,FBgn0053653,FBgn0066101,FBgn0085390,FBgn0085436,FBgn0086359,FBgn0086655,FBgn0086758,FBgn0086906,FBgn0250754,FBgn0259111,FBgn0259221,FBgn0259245,FBgn0259789,FBgn0260399,FBgn0260642,FBgn0260795,FBgn0260943,FBgn0260945,FBgn0260960,FBgn0260987,FBgn0261244,FBgn0261555,FBgn0261641,FBgn0261788,FBgn0261802,FBgn0261872,FBgn0261953,FBgn0262139,FBgn0262636,FBgn0262733,FBgn0262872,FBgn0263108,FBgn0263111,FBgn0263392,FBgn0263490,FBgn0263511,FBgn0263593,FBgn0263831,FBgn0263873,FBgn0263998,FBgn0264001,FBgn0265575,FBgn0265598,FBgn0265767,FBgn0266101,FBgn0266129,FBgn0266918</t>
  </si>
  <si>
    <t>FBgn0000014,FBgn0000015,FBgn0000054,FBgn0000140,FBgn0000439,FBgn0000463,FBgn0000560,FBgn0000636,FBgn0000667,FBgn0001077,FBgn0001180,FBgn0001226,FBgn0001233,FBgn0001235,FBgn0001319,FBgn0001612,FBgn0001624,FBgn0002645,FBgn0002905,FBgn0002932,FBgn0002973,FBgn0003042,FBgn0003044,FBgn0003079,FBgn0003118,FBgn0003129,FBgn0003256,FBgn0003300,FBgn0003310,FBgn0003502,FBgn0003520,FBgn0003598,FBgn0003862,FBgn0003866,FBgn0003896,FBgn0003944,FBgn0003997,FBgn0004055,FBgn0004108,FBgn0004378,FBgn0004394,FBgn0004435,FBgn0004595,FBgn0004607,FBgn0004656,FBgn0004839,FBgn0004880,FBgn0005558,FBgn0005596,FBgn0005630,FBgn0005636,FBgn0005658,FBgn0010105,FBgn0010114,FBgn0010300,FBgn0010313,FBgn0010415,FBgn0010575,FBgn0010583,FBgn0010607,FBgn0010877,FBgn0011259,FBgn0011474,FBgn0011481,FBgn0011592,FBgn0011674,FBgn0011742,FBgn0011766,FBgn0013469,FBgn0013725,FBgn0013759,FBgn0013765,FBgn0014007,FBgn0014870,FBgn0015371,FBgn0015380,FBgn0015396,FBgn0015600,FBgn0015721,FBgn0015774,FBgn0015903,FBgn0016070,FBgn0019886,FBgn0020309,FBgn0020386,FBgn0020617,FBgn0020912,FBgn0021800,FBgn0023001,FBgn0023215,FBgn0023388,FBgn0023526,FBgn0024184,FBgn0024555,FBgn0024836,FBgn0025641,FBgn0026084,FBgn0026160,FBgn0026179,FBgn0026239,FBgn0026252,FBgn0026370,FBgn0026573,FBgn0026575,FBgn0027499,FBgn0027620,FBgn0027948,FBgn0028509,FBgn0028550,FBgn0028647,FBgn0028879,FBgn0028979,FBgn0028996,FBgn0029686,FBgn0029939,FBgn0030087,FBgn0030091,FBgn0030266,FBgn0030478,FBgn0030863,FBgn0031030,FBgn0031251,FBgn0031645,FBgn0031947,FBgn0032130,FBgn0032340,FBgn0032629,FBgn0032633,FBgn0033095,FBgn0033636,FBgn0033998,FBgn0034072,FBgn0034158,FBgn0034240,FBgn0034476,FBgn0034540,FBgn0034728,FBgn0034802,FBgn0035016,FBgn0035101,FBgn0035137,FBgn0035157,FBgn0035253,FBgn0035481,FBgn0035505,FBgn0035533,FBgn0035542,FBgn0035710,FBgn0035812,FBgn0035872,FBgn0035986,FBgn0036134,FBgn0036365,FBgn0036494,FBgn0036518,FBgn0036684,FBgn0036896,FBgn0036986,FBgn0036991,FBgn0036993,FBgn0037025,FBgn0037117,FBgn0037153,FBgn0037207,FBgn0037336,FBgn0037541,FBgn0037624,FBgn0037811,FBgn0037924,FBgn0038118,FBgn0038418,FBgn0038432,FBgn0038499,FBgn0038549,FBgn0039209,FBgn0039227,FBgn0039350,FBgn0039738,FBgn0040068,FBgn0040271,FBgn0040318,FBgn0040918,FBgn0041604,FBgn0041775,FBgn0042134,FBgn0042175,FBgn0042693,FBgn0043884,FBgn0050122,FBgn0050372,FBgn0050497,FBgn0051122,FBgn0051163,FBgn0051235,FBgn0051368,FBgn0051721,FBgn0052105,FBgn0052176,FBgn0052423,FBgn0052685,FBgn0052772,FBgn0053147,FBgn0053207,FBgn0053988,FBgn0083940,FBgn0085369,FBgn0085414,FBgn0085424,FBgn0086655,FBgn0086758,FBgn0087008,FBgn0087040,FBgn0250754,FBgn0259173,FBgn0259221,FBgn0259244,FBgn0260399,FBgn0260400,FBgn0260446,FBgn0260795,FBgn0260866,FBgn0260959,FBgn0260987,FBgn0261238,FBgn0261545,FBgn0261610,FBgn0261641,FBgn0261648,FBgn0261703,FBgn0261723,FBgn0261788,FBgn0261802,FBgn0261872,FBgn0261930,FBgn0261953,FBgn0261963,FBgn0261985,FBgn0262733,FBgn0262737,FBgn0262740,FBgn0262742,FBgn0262872,FBgn0263108,FBgn0263112,FBgn0263144,FBgn0263352,FBgn0263392,FBgn0263593,FBgn0263776,FBgn0263831,FBgn0263855,FBgn0263873,FBgn0263934,FBgn0264001,FBgn0264078,FBgn0264607,FBgn0264707,FBgn0264855,FBgn0264908,FBgn0264953,FBgn0264975,FBgn0265575,FBgn0266000,FBgn0266282</t>
  </si>
  <si>
    <t>FBgn0000183,FBgn0000547,FBgn0000636,FBgn0001122,FBgn0001233,FBgn0001323,FBgn0003391,FBgn0003502,FBgn0003896,FBgn0003997,FBgn0004055,FBgn0011656,FBgn0013718,FBgn0015380,FBgn0015801,FBgn0015903,FBgn0016031,FBgn0016660,FBgn0020304,FBgn0020617,FBgn0020762,FBgn0026239,FBgn0027066,FBgn0028579,FBgn0028675,FBgn0028978,FBgn0029830,FBgn0031975,FBgn0032629,FBgn0032633,FBgn0032683,FBgn0033504,FBgn0033638,FBgn0034072,FBgn0035656,FBgn0036165,FBgn0036844,FBgn0036896,FBgn0037207,FBgn0038511,FBgn0038679,FBgn0038755,FBgn0039411,FBgn0040297,FBgn0045064,FBgn0050115,FBgn0051145,FBgn0082585,FBgn0250876,FBgn0260003,FBgn0261963,FBgn0262733,FBgn0263197,FBgn0263998,FBgn0265434,FBgn0265991,FBgn0266801</t>
  </si>
  <si>
    <t>FBgn0001077,FBgn0003285,FBgn0003391,FBgn0003463,FBgn0003997,FBgn0004102,FBgn0004108,FBgn0004198,FBgn0004368,FBgn0004666,FBgn0010105,FBgn0010473,FBgn0011653,FBgn0013759,FBgn0015773,FBgn0016696,FBgn0020647,FBgn0023215,FBgn0024250,FBgn0024366,FBgn0024836,FBgn0027596,FBgn0028647,FBgn0028978,FBgn0030941,FBgn0031251,FBgn0031745,FBgn0031888,FBgn0033095,FBgn0035157,FBgn0036165,FBgn0036715,FBgn0036732,FBgn0037207,FBgn0038432,FBgn0038826,FBgn0040068,FBgn0040271,FBgn0040318,FBgn0043841,FBgn0051145,FBgn0052423,FBgn0053147,FBgn0053207,FBgn0082582,FBgn0085407,FBgn0085408,FBgn0260866,FBgn0261703,FBgn0261788,FBgn0263873,FBgn0264001,FBgn0264442</t>
  </si>
  <si>
    <t>FBgn0000180,FBgn0000459,FBgn0000463,FBgn0000658,FBgn0002932,FBgn0002973,FBgn0003310,FBgn0003391,FBgn0003719,FBgn0003731,FBgn0003997,FBgn0004009,FBgn0004394,FBgn0010114,FBgn0010453,FBgn0011592,FBgn0015371,FBgn0019650,FBgn0020379,FBgn0022960,FBgn0026179,FBgn0028523,FBgn0028978,FBgn0028993,FBgn0034408,FBgn0035157,FBgn0035625,FBgn0035656,FBgn0035802,FBgn0043364,FBgn0083940,FBgn0085407,FBgn0085436,FBgn0086655,FBgn0263392,FBgn0264953,FBgn0265575</t>
  </si>
  <si>
    <t>FBgn0000119,FBgn0000183,FBgn0000256,FBgn0000448,FBgn0000459,FBgn0000463,FBgn0000547,FBgn0000562,FBgn0000636,FBgn0000658,FBgn0001075,FBgn0001186,FBgn0001253,FBgn0001323,FBgn0003016,FBgn0003044,FBgn0003089,FBgn0003187,FBgn0003391,FBgn0003475,FBgn0003495,FBgn0003502,FBgn0003716,FBgn0003721,FBgn0003870,FBgn0003896,FBgn0003997,FBgn0004435,FBgn0004456,FBgn0004646,FBgn0004839,FBgn0004858,FBgn0004914,FBgn0005659,FBgn0005672,FBgn0005695,FBgn0010238,FBgn0010379,FBgn0010415,FBgn0010434,FBgn0010435,FBgn0010453,FBgn0011236,FBgn0011260,FBgn0011591,FBgn0011661,FBgn0015239,FBgn0015776,FBgn0015903,FBgn0015904,FBgn0016078,FBgn0016696,FBgn0020300,FBgn0020443,FBgn0022800,FBgn0023441,FBgn0025360,FBgn0025641,FBgn0026059,FBgn0026239,FBgn0027356,FBgn0027596,FBgn0027601,FBgn0028371,FBgn0028622,FBgn0029508,FBgn0029866,FBgn0030590,FBgn0030870,FBgn0030941,FBgn0031190,FBgn0031374,FBgn0031488,FBgn0031534,FBgn0031745,FBgn0031888,FBgn0031990,FBgn0032481,FBgn0032601,FBgn0032682,FBgn0033524,FBgn0034059,FBgn0034405,FBgn0034644,FBgn0035016,FBgn0035522,FBgn0035574,FBgn0035625,FBgn0035936,FBgn0036333,FBgn0036428,FBgn0036715,FBgn0036773,FBgn0036844,FBgn0037016,FBgn0037213,FBgn0037217,FBgn0037240,FBgn0037364,FBgn0037645,FBgn0037992,FBgn0038053,FBgn0038115,FBgn0038511,FBgn0038679,FBgn0039068,FBgn0039213,FBgn0039492,FBgn0039852,FBgn0040297,FBgn0040309,FBgn0040318,FBgn0040388,FBgn0041604,FBgn0043364,FBgn0051038,FBgn0051619,FBgn0051871,FBgn0052473,FBgn0082582,FBgn0082585,FBgn0083940,FBgn0085408,FBgn0085412,FBgn0085424,FBgn0086347,FBgn0087007,FBgn0250876,FBgn0250907,FBgn0259175,FBgn0259734,FBgn0260005,FBgn0260960,FBgn0261108,FBgn0261239,FBgn0261260,FBgn0261446,FBgn0261461,FBgn0261548,FBgn0261552,FBgn0261555,FBgn0261565,FBgn0261703,FBgn0261799,FBgn0262579,FBgn0262614,FBgn0263006,FBgn0263258,FBgn0263289,FBgn0263346,FBgn0263490,FBgn0264494,FBgn0265003,FBgn0266756,FBgn0267336</t>
  </si>
  <si>
    <t>FBgn0000179,FBgn0000228,FBgn0000463,FBgn0000576,FBgn0000658,FBgn0001075,FBgn0001138,FBgn0001180,FBgn0001233,FBgn0001323,FBgn0001612,FBgn0002932,FBgn0003118,FBgn0003231,FBgn0003300,FBgn0003310,FBgn0003391,FBgn0003415,FBgn0003444,FBgn0003502,FBgn0003520,FBgn0003716,FBgn0003719,FBgn0003862,FBgn0003896,FBgn0003997,FBgn0004009,FBgn0004102,FBgn0004108,FBgn0004378,FBgn0004569,FBgn0004595,FBgn0004854,FBgn0004859,FBgn0005596,FBgn0005677,FBgn0008646,FBgn0010105,FBgn0010238,FBgn0010300,FBgn0010313,FBgn0010382,FBgn0010415,FBgn0010453,FBgn0011474,FBgn0011592,FBgn0011674,FBgn0011766,FBgn0013469,FBgn0013718,FBgn0013725,FBgn0013751,FBgn0014343,FBgn0015371,FBgn0015380,FBgn0015600,FBgn0015721,FBgn0015773,FBgn0015903,FBgn0016070,FBgn0016917,FBgn0017550,FBgn0017581,FBgn0019650,FBgn0020257,FBgn0020304,FBgn0024250,FBgn0025360,FBgn0025641,FBgn0026179,FBgn0026239,FBgn0026370,FBgn0026575,FBgn0027620,FBgn0027948,FBgn0028371,FBgn0028509,FBgn0028978,FBgn0029686,FBgn0029939,FBgn0031745,FBgn0031850,FBgn0031906,FBgn0031947,FBgn0032130,FBgn0032633,FBgn0032694,FBgn0033095,FBgn0033998,FBgn0034072,FBgn0034158,FBgn0034476,FBgn0034540,FBgn0034606,FBgn0035157,FBgn0035542,FBgn0035625,FBgn0035656,FBgn0035713,FBgn0035812,FBgn0036007,FBgn0036428,FBgn0036494,FBgn0036518,FBgn0036684,FBgn0036715,FBgn0036896,FBgn0037025,FBgn0037085,FBgn0037207,FBgn0037213,FBgn0037811,FBgn0038118,FBgn0039209,FBgn0039350,FBgn0039937,FBgn0040271,FBgn0040297,FBgn0040318,FBgn0041604,FBgn0045064,FBgn0051721,FBgn0052066,FBgn0052685,FBgn0053207,FBgn0083940,FBgn0085408,FBgn0085409,FBgn0085424,FBgn0250876,FBgn0259211,FBgn0259244,FBgn0260866,FBgn0261238,FBgn0261641,FBgn0261648,FBgn0261953,FBgn0261985,FBgn0262582,FBgn0262867,FBgn0262872,FBgn0263112,FBgn0263392,FBgn0263490,FBgn0263776,FBgn0263831,FBgn0263934,FBgn0264493,FBgn0264707,FBgn0264711,FBgn0264895,FBgn0264953,FBgn0265140,FBgn0266129</t>
  </si>
  <si>
    <t>clypeolabrum</t>
  </si>
  <si>
    <t>FBgn0000157,FBgn0000576,FBgn0001168,FBgn0003118,FBgn0003396,FBgn0003731,FBgn0003896,FBgn0008636,FBgn0010238,FBgn0016797,FBgn0020257,FBgn0025360,FBgn0028993,FBgn0032682,FBgn0033987,FBgn0035625,FBgn0039288,FBgn0085408,FBgn0085409,FBgn0085424,FBgn0261260,FBgn0262975,FBgn0263256,FBgn0265140</t>
  </si>
  <si>
    <t>FBgn0001077,FBgn0002932,FBgn0003285,FBgn0003391,FBgn0003463,FBgn0003716,FBgn0003731,FBgn0004102,FBgn0004108,FBgn0004198,FBgn0004635,FBgn0004666,FBgn0010105,FBgn0010382,FBgn0015371,FBgn0015773,FBgn0015774,FBgn0024250,FBgn0024366,FBgn0031745,FBgn0034072,FBgn0034540,FBgn0036165,FBgn0036684,FBgn0036715,FBgn0036732,FBgn0037207,FBgn0038118,FBgn0039066,FBgn0040318,FBgn0053207,FBgn0082582,FBgn0085407,FBgn0085408,FBgn0087007,FBgn0262614,FBgn0263256,FBgn0263873,FBgn0264442,FBgn0265991</t>
  </si>
  <si>
    <t>FBgn0000547,FBgn0000636,FBgn0001168,FBgn0001235,FBgn0003118,FBgn0003391,FBgn0003396,FBgn0003499,FBgn0003896,FBgn0003997,FBgn0004364,FBgn0008636,FBgn0010238,FBgn0016797,FBgn0020617,FBgn0025360,FBgn0025525,FBgn0028371,FBgn0028979,FBgn0030941,FBgn0034606,FBgn0042650,FBgn0085407,FBgn0261260,FBgn0261963,FBgn0263109,FBgn0263112,FBgn0263934</t>
  </si>
  <si>
    <t>FBgn0000157,FBgn0000459,FBgn0000576,FBgn0001138,FBgn0003118,FBgn0003396,FBgn0003731,FBgn0003896,FBgn0003997,FBgn0004456,FBgn0008636,FBgn0010238,FBgn0016797,FBgn0020257,FBgn0025360,FBgn0028993,FBgn0032682,FBgn0035625,FBgn0036316,FBgn0038385,FBgn0039288,FBgn0042650,FBgn0085408,FBgn0085409,FBgn0261260,FBgn0262582,FBgn0262975,FBgn0265140</t>
  </si>
  <si>
    <t>FBgn0000061,FBgn0000157,FBgn0000183,FBgn0000492,FBgn0000547,FBgn0000562,FBgn0000636,FBgn0000658,FBgn0001075,FBgn0001253,FBgn0001269,FBgn0001323,FBgn0002945,FBgn0003118,FBgn0003187,FBgn0003391,FBgn0003415,FBgn0003502,FBgn0003716,FBgn0003870,FBgn0003896,FBgn0003963,FBgn0003997,FBgn0004364,FBgn0004381,FBgn0004456,FBgn0004646,FBgn0004854,FBgn0004859,FBgn0004893,FBgn0005659,FBgn0005672,FBgn0010238,FBgn0010350,FBgn0010434,FBgn0010453,FBgn0011236,FBgn0011592,FBgn0011653,FBgn0011817,FBgn0013272,FBgn0013469,FBgn0015371,FBgn0015380,FBgn0015600,FBgn0015721,FBgn0015773,FBgn0015774,FBgn0015801,FBgn0015903,FBgn0015904,FBgn0016076,FBgn0016660,FBgn0016930,FBgn0020294,FBgn0020300,FBgn0020304,FBgn0020386,FBgn0020767,FBgn0022800,FBgn0023388,FBgn0024250,FBgn0024989,FBgn0025360,FBgn0025641,FBgn0027835,FBgn0027932,FBgn0028371,FBgn0028540,FBgn0028622,FBgn0028978,FBgn0029508,FBgn0029662,FBgn0029831,FBgn0029866,FBgn0030592,FBgn0030870,FBgn0030884,FBgn0031734,FBgn0031850,FBgn0031975,FBgn0032601,FBgn0032707,FBgn0033483,FBgn0033504,FBgn0033753,FBgn0033993,FBgn0034072,FBgn0034408,FBgn0034540,FBgn0034606,FBgn0034618,FBgn0034636,FBgn0035539,FBgn0035542,FBgn0035574,FBgn0035625,FBgn0035802,FBgn0036144,FBgn0036165,FBgn0036428,FBgn0036621,FBgn0036678,FBgn0036715,FBgn0036769,FBgn0036773,FBgn0036896,FBgn0037213,FBgn0037217,FBgn0037240,FBgn0037364,FBgn0037917,FBgn0037992,FBgn0038126,FBgn0038339,FBgn0038432,FBgn0039161,FBgn0039213,FBgn0039430,FBgn0039852,FBgn0041096,FBgn0041604,FBgn0050011,FBgn0050115,FBgn0050438,FBgn0050440,FBgn0050497,FBgn0051005,FBgn0051523,FBgn0051619,FBgn0051973,FBgn0052499,FBgn0053653,FBgn0053970,FBgn0082582,FBgn0085408,FBgn0085409,FBgn0086655,FBgn0086708,FBgn0250876,FBgn0250907,FBgn0259211,FBgn0259244,FBgn0260477,FBgn0261113,FBgn0261244,FBgn0261461,FBgn0261552,FBgn0261873,FBgn0262579,FBgn0262614,FBgn0262867,FBgn0263112,FBgn0263258,FBgn0263289,FBgn0263490,FBgn0263782,FBgn0263934,FBgn0263995,FBgn0263998,FBgn0264001,FBgn0264491,FBgn0264711,FBgn0264953,FBgn0265011,FBgn0265140,FBgn0265434,FBgn0266756,FBgn0267336</t>
  </si>
  <si>
    <t>FBgn0000180,FBgn0000492,FBgn0001319,FBgn0002932,FBgn0003460,FBgn0003896,FBgn0004795,FBgn0005658,FBgn0005695,FBgn0010323,FBgn0010415,FBgn0013725,FBgn0015380,FBgn0028978,FBgn0028996,FBgn0031745,FBgn0031888,FBgn0032683,FBgn0035656,FBgn0035710,FBgn0035969,FBgn0038498,FBgn0040271,FBgn0050115,FBgn0053207,FBgn0082585,FBgn0262579,FBgn0263289,FBgn0263873,FBgn0263980,FBgn0264442,FBgn0266756</t>
  </si>
  <si>
    <t>FBgn0000114,FBgn0000183,FBgn0000228,FBgn0000246,FBgn0000479,FBgn0000615,FBgn0001226,FBgn0001233,FBgn0003015,FBgn0003028,FBgn0003187,FBgn0003256,FBgn0003401,FBgn0003733,FBgn0003882,FBgn0004882,FBgn0005596,FBgn0005695,FBgn0011661,FBgn0011725,FBgn0011761,FBgn0016926,FBgn0020622,FBgn0021800,FBgn0023515,FBgn0025800,FBgn0025836,FBgn0026084,FBgn0026206,FBgn0026252,FBgn0026575,FBgn0027515,FBgn0027951,FBgn0028743,FBgn0029686,FBgn0030013,FBgn0030608,FBgn0031030,FBgn0031190,FBgn0031850,FBgn0031988,FBgn0032481,FBgn0032699,FBgn0032876,FBgn0032988,FBgn0033010,FBgn0033836,FBgn0034187,FBgn0034240,FBgn0034742,FBgn0035969,FBgn0035978,FBgn0036059,FBgn0036732,FBgn0036816,FBgn0037379,FBgn0037924,FBgn0038191,FBgn0038718,FBgn0039907,FBgn0039923,FBgn0040309,FBgn0042693,FBgn0043458,FBgn0050440,FBgn0052473,FBgn0053217,FBgn0086687,FBgn0250754,FBgn0259152,FBgn0259734,FBgn0260399,FBgn0260780,FBgn0260941,FBgn0260959,FBgn0262559,FBgn0262735,FBgn0263110,FBgn0263490,FBgn0264493,FBgn0264855,FBgn0264895</t>
  </si>
  <si>
    <t>FBgn0000157,FBgn0003463,FBgn0004607,FBgn0010323,FBgn0011674,FBgn0015600,FBgn0020386,FBgn0020617,FBgn0024250,FBgn0026160,FBgn0028978,FBgn0034540,FBgn0034728,FBgn0036684,FBgn0036896,FBgn0038981,FBgn0260400,FBgn0261930</t>
  </si>
  <si>
    <t>FBgn0000492,FBgn0001233,FBgn0002932,FBgn0003285,FBgn0003300,FBgn0003463,FBgn0003502,FBgn0003598,FBgn0004009,FBgn0004108,FBgn0004607,FBgn0004839,FBgn0010105,FBgn0010300,FBgn0010453,FBgn0011766,FBgn0013765,FBgn0015371,FBgn0015380,FBgn0015600,FBgn0015721,FBgn0015773,FBgn0015903,FBgn0016926,FBgn0017581,FBgn0020304,FBgn0023388,FBgn0024250,FBgn0027499,FBgn0028978,FBgn0030091,FBgn0030478,FBgn0031745,FBgn0032130,FBgn0033998,FBgn0034728,FBgn0035253,FBgn0036494,FBgn0036684,FBgn0036844,FBgn0036896,FBgn0037541,FBgn0038118,FBgn0038418,FBgn0039066,FBgn0039209,FBgn0040271,FBgn0041604,FBgn0042693,FBgn0050122,FBgn0050372,FBgn0051721,FBgn0052982,FBgn0082582,FBgn0083940,FBgn0250754,FBgn0259173,FBgn0259244,FBgn0260400,FBgn0260795,FBgn0260959,FBgn0261238,FBgn0261930,FBgn0262614,FBgn0262872,FBgn0263112,FBgn0264493,FBgn0264855,FBgn0265575,FBgn0266282</t>
  </si>
  <si>
    <t>FBgn0000015,FBgn0000183,FBgn0000448,FBgn0000658,FBgn0001138,FBgn0003502,FBgn0004198,FBgn0004635,FBgn0004858,FBgn0008646,FBgn0011591,FBgn0011661,FBgn0020300,FBgn0024366,FBgn0024989,FBgn0028622,FBgn0031374,FBgn0034476,FBgn0035023,FBgn0035574,FBgn0036436,FBgn0037315,FBgn0038511,FBgn0040308,FBgn0040388,FBgn0041184,FBgn0043841,FBgn0051523,FBgn0053111,FBgn0250907,FBgn0261113,FBgn0261565,FBgn0261799,FBgn0261836,FBgn0262579,FBgn0263346,FBgn0263490,FBgn0264494</t>
  </si>
  <si>
    <t>FBgn0000157,FBgn0000459,FBgn0002973,FBgn0003310,FBgn0003391,FBgn0003460,FBgn0003716,FBgn0003719,FBgn0003731,FBgn0004009,FBgn0004569,FBgn0010105,FBgn0015371,FBgn0015600,FBgn0019650,FBgn0020617,FBgn0025360,FBgn0026179,FBgn0034606,FBgn0035157,FBgn0035625,FBgn0035656,FBgn0036007,FBgn0036165,FBgn0036449,FBgn0041604,FBgn0051133,FBgn0053207,FBgn0085407,FBgn0085408,FBgn0263256</t>
  </si>
  <si>
    <t>FBgn0000180,FBgn0000463,FBgn0000547,FBgn0000636,FBgn0003310,FBgn0003391,FBgn0004859,FBgn0010453,FBgn0010473,FBgn0011817,FBgn0015371,FBgn0015600,FBgn0019650,FBgn0020379,FBgn0028978,FBgn0028993,FBgn0029831,FBgn0034408,FBgn0034644,FBgn0035016,FBgn0035157,FBgn0035656,FBgn0036773,FBgn0037240,FBgn0039182,FBgn0040309,FBgn0040388,FBgn0043364,FBgn0050440,FBgn0083940,FBgn0085407,FBgn0085408,FBgn0263490,FBgn0266918</t>
  </si>
  <si>
    <t>FBgn0000575,FBgn0000658,FBgn0002931,FBgn0003285,FBgn0003507,FBgn0003866,FBgn0003896,FBgn0003963,FBgn0004885,FBgn0008636,FBgn0015600,FBgn0026059,FBgn0033483,FBgn0034540,FBgn0034644,FBgn0035101,FBgn0035542,FBgn0035656,FBgn0036428,FBgn0039288,FBgn0040388,FBgn0040726,FBgn0250876,FBgn0259176,FBgn0261260,FBgn0261548,FBgn0262579,FBgn0266129,FBgn0266801,FBgn0267336</t>
  </si>
  <si>
    <t>FBgn0000015,FBgn0000489,FBgn0000658,FBgn0002932,FBgn0003002,FBgn0003300,FBgn0003308,FBgn0003716,FBgn0003731,FBgn0003944,FBgn0004009,FBgn0004108,FBgn0004606,FBgn0010300,FBgn0010382,FBgn0011837,FBgn0015371,FBgn0015721,FBgn0015772,FBgn0015773,FBgn0015774,FBgn0016797,FBgn0020299,FBgn0030870,FBgn0030941,FBgn0031228,FBgn0031645,FBgn0031851,FBgn0033638,FBgn0033998,FBgn0035656,FBgn0036428,FBgn0036518,FBgn0037207,FBgn0050115,FBgn0051909,FBgn0052982,FBgn0082582,FBgn0082585,FBgn0085408,FBgn0086779,FBgn0259111,FBgn0262872,FBgn0264491,FBgn0264895,FBgn0266756</t>
  </si>
  <si>
    <t>FBgn0000157,FBgn0000459,FBgn0000463,FBgn0000658,FBgn0002932,FBgn0002973,FBgn0003310,FBgn0003391,FBgn0003460,FBgn0003719,FBgn0003731,FBgn0004009,FBgn0004569,FBgn0004595,FBgn0008636,FBgn0010382,FBgn0010453,FBgn0011766,FBgn0013725,FBgn0015371,FBgn0015600,FBgn0015903,FBgn0019650,FBgn0020617,FBgn0025360,FBgn0026179,FBgn0028978,FBgn0028993,FBgn0035157,FBgn0035625,FBgn0036494,FBgn0038118,FBgn0045064,FBgn0053207,FBgn0083940,FBgn0085407,FBgn0085424,FBgn0260866,FBgn0263392,FBgn0263490,FBgn0264005,FBgn0264707,FBgn0264953</t>
  </si>
  <si>
    <t>FBgn0000251,FBgn0000459,FBgn0001180,FBgn0003300,FBgn0004009,FBgn0004569,FBgn0004607,FBgn0010105,FBgn0010238,FBgn0010382,FBgn0011653,FBgn0011723,FBgn0015600,FBgn0015903,FBgn0020269,FBgn0027601,FBgn0028523,FBgn0031228,FBgn0031745,FBgn0032120,FBgn0032694,FBgn0033988,FBgn0036165,FBgn0036449,FBgn0036844,FBgn0038243,FBgn0039863,FBgn0050118,FBgn0051871,FBgn0052982,FBgn0082582,FBgn0082585,FBgn0086347,FBgn0087007,FBgn0261648,FBgn0263256,FBgn0264707</t>
  </si>
  <si>
    <t>FBgn0001269,FBgn0003028,FBgn0003118,FBgn0003391,FBgn0004859,FBgn0005558,FBgn0010105,FBgn0015774,FBgn0015903,FBgn0019886,FBgn0028978,FBgn0032130,FBgn0033988,FBgn0037085,FBgn0037379,FBgn0037992,FBgn0039209,FBgn0042650,FBgn0082585,FBgn0085409,FBgn0250876,FBgn0259244,FBgn0260400,FBgn0261963,FBgn0262735,FBgn0263934,FBgn0264493,FBgn0264707,FBgn0267336</t>
  </si>
  <si>
    <t>FBgn0000024,FBgn0000116,FBgn0000463,FBgn0000492,FBgn0000562,FBgn0001226,FBgn0001319,FBgn0002932,FBgn0003300,FBgn0003896,FBgn0004055,FBgn0004378,FBgn0004595,FBgn0004606,FBgn0004607,FBgn0004880,FBgn0005636,FBgn0005658,FBgn0005677,FBgn0010105,FBgn0010300,FBgn0010382,FBgn0010415,FBgn0010453,FBgn0010575,FBgn0010877,FBgn0011474,FBgn0011481,FBgn0011766,FBgn0013469,FBgn0013725,FBgn0013759,FBgn0014007,FBgn0015371,FBgn0015721,FBgn0015773,FBgn0015774,FBgn0016696,FBgn0017581,FBgn0019650,FBgn0020304,FBgn0020912,FBgn0023001,FBgn0023215,FBgn0023388,FBgn0023515,FBgn0023526,FBgn0024250,FBgn0024836,FBgn0026179,FBgn0026370,FBgn0026573,FBgn0027620,FBgn0027948,FBgn0028496,FBgn0028509,FBgn0029814,FBgn0030266,FBgn0031251,FBgn0031745,FBgn0031947,FBgn0032340,FBgn0032629,FBgn0032633,FBgn0032876,FBgn0033998,FBgn0034636,FBgn0035016,FBgn0035542,FBgn0035710,FBgn0035713,FBgn0036494,FBgn0036518,FBgn0036715,FBgn0037375,FBgn0037624,FBgn0037676,FBgn0037811,FBgn0038118,FBgn0039738,FBgn0040271,FBgn0040297,FBgn0040318,FBgn0051122,FBgn0051221,FBgn0051665,FBgn0051721,FBgn0052066,FBgn0052105,FBgn0052204,FBgn0052685,FBgn0052982,FBgn0085424,FBgn0085436,FBgn0250754,FBgn0259789,FBgn0260642,FBgn0260795,FBgn0260943,FBgn0260959,FBgn0261238,FBgn0261555,FBgn0261641,FBgn0261802,FBgn0262476,FBgn0263392,FBgn0263593,FBgn0263776,FBgn0264001,FBgn0265598,FBgn0265767,FBgn0266418</t>
  </si>
  <si>
    <t>FBgn0000636,FBgn0001226,FBgn0001269,FBgn0003231,FBgn0003963,FBgn0003997,FBgn0004102,FBgn0004198,FBgn0004569,FBgn0004666,FBgn0005564,FBgn0005636,FBgn0010105,FBgn0010114,FBgn0010382,FBgn0010473,FBgn0011653,FBgn0011818,FBgn0013759,FBgn0015773,FBgn0015774,FBgn0016696,FBgn0020647,FBgn0022382,FBgn0023215,FBgn0024250,FBgn0026239,FBgn0028496,FBgn0028647,FBgn0028978,FBgn0029814,FBgn0030796,FBgn0030884,FBgn0031251,FBgn0031745,FBgn0031888,FBgn0032633,FBgn0033155,FBgn0033538,FBgn0035157,FBgn0035542,FBgn0035802,FBgn0036165,FBgn0036316,FBgn0037207,FBgn0037408,FBgn0037676,FBgn0038072,FBgn0038126,FBgn0038296,FBgn0038826,FBgn0039617,FBgn0039647,FBgn0040068,FBgn0040271,FBgn0040318,FBgn0043841,FBgn0051145,FBgn0051235,FBgn0051665,FBgn0052423,FBgn0052791,FBgn0053207,FBgn0085390,FBgn0085407,FBgn0086347,FBgn0086655,FBgn0086758,FBgn0087007,FBgn0261788,FBgn0261953,FBgn0262614,FBgn0263593,FBgn0264442,FBgn0264815,FBgn0265767,FBgn0266084,FBgn0266801,FBgn0266918</t>
  </si>
  <si>
    <t>FBgn0000114,FBgn0000183,FBgn0000228,FBgn0000246,FBgn0000479,FBgn0001226,FBgn0001233,FBgn0002932,FBgn0003015,FBgn0003028,FBgn0003187,FBgn0003231,FBgn0003256,FBgn0003401,FBgn0003475,FBgn0003733,FBgn0003882,FBgn0004882,FBgn0005596,FBgn0005695,FBgn0011661,FBgn0011674,FBgn0013576,FBgn0016926,FBgn0020622,FBgn0021800,FBgn0023515,FBgn0025800,FBgn0026084,FBgn0026252,FBgn0027515,FBgn0028743,FBgn0029686,FBgn0030013,FBgn0030608,FBgn0031030,FBgn0031190,FBgn0032130,FBgn0032699,FBgn0032815,FBgn0032876,FBgn0032988,FBgn0033010,FBgn0033836,FBgn0034187,FBgn0034240,FBgn0035969,FBgn0035978,FBgn0036059,FBgn0037379,FBgn0037624,FBgn0037810,FBgn0037811,FBgn0038191,FBgn0038718,FBgn0039640,FBgn0039863,FBgn0039907,FBgn0039923,FBgn0040309,FBgn0042693,FBgn0043364,FBgn0043458,FBgn0050440,FBgn0051145,FBgn0052473,FBgn0053217,FBgn0086687,FBgn0250754,FBgn0259152,FBgn0259734,FBgn0260780,FBgn0260941,FBgn0260959,FBgn0261550,FBgn0262559,FBgn0263110,FBgn0263490,FBgn0264855,FBgn0264895</t>
  </si>
  <si>
    <t>FBgn0001168,FBgn0003396,FBgn0003896,FBgn0008636,FBgn0010238,FBgn0016797,FBgn0020257,FBgn0025360,FBgn0030592,FBgn0032682,FBgn0035625,FBgn0036844,FBgn0039288,FBgn0085408,FBgn0085424,FBgn0262975,FBgn0263256,FBgn0265140</t>
  </si>
  <si>
    <t>FBgn0000015,FBgn0000463,FBgn0000492,FBgn0001180,FBgn0001233,FBgn0001612,FBgn0002932,FBgn0002973,FBgn0003129,FBgn0003285,FBgn0003300,FBgn0003310,FBgn0003339,FBgn0003463,FBgn0003502,FBgn0003520,FBgn0003651,FBgn0003716,FBgn0003862,FBgn0003896,FBgn0003944,FBgn0004009,FBgn0004108,FBgn0004378,FBgn0004595,FBgn0004606,FBgn0004607,FBgn0004656,FBgn0004839,FBgn0004880,FBgn0005558,FBgn0005596,FBgn0005636,FBgn0010105,FBgn0010114,FBgn0010300,FBgn0010313,FBgn0010382,FBgn0010415,FBgn0010453,FBgn0010575,FBgn0010607,FBgn0011259,FBgn0011474,FBgn0011481,FBgn0011674,FBgn0011766,FBgn0011818,FBgn0013469,FBgn0013725,FBgn0013751,FBgn0013765,FBgn0014343,FBgn0015371,FBgn0015380,FBgn0015600,FBgn0015721,FBgn0015773,FBgn0015903,FBgn0016070,FBgn0016930,FBgn0017550,FBgn0017581,FBgn0020304,FBgn0020386,FBgn0023388,FBgn0023526,FBgn0024250,FBgn0026160,FBgn0026179,FBgn0026239,FBgn0026252,FBgn0026370,FBgn0026575,FBgn0027499,FBgn0027620,FBgn0027948,FBgn0028509,FBgn0028978,FBgn0030087,FBgn0030091,FBgn0030478,FBgn0030863,FBgn0031745,FBgn0031897,FBgn0031947,FBgn0032130,FBgn0032633,FBgn0033095,FBgn0033998,FBgn0034476,FBgn0034540,FBgn0034728,FBgn0035253,FBgn0035533,FBgn0035542,FBgn0035812,FBgn0036494,FBgn0036518,FBgn0036684,FBgn0036896,FBgn0037025,FBgn0037153,FBgn0037541,FBgn0037624,FBgn0037811,FBgn0038118,FBgn0038418,FBgn0039209,FBgn0039350,FBgn0040271,FBgn0040297,FBgn0041604,FBgn0042175,FBgn0042693,FBgn0050122,FBgn0050372,FBgn0051721,FBgn0052066,FBgn0052685,FBgn0052772,FBgn0052982,FBgn0082582,FBgn0083940,FBgn0085424,FBgn0085436,FBgn0250754,FBgn0259173,FBgn0259221,FBgn0259244,FBgn0260400,FBgn0260642,FBgn0260866,FBgn0260959,FBgn0261238,FBgn0261641,FBgn0261930,FBgn0261985,FBgn0262742,FBgn0262872,FBgn0263112,FBgn0263256,FBgn0263392,FBgn0263776,FBgn0263831,FBgn0264493,FBgn0264855,FBgn0264908,FBgn0264953,FBgn0265575,FBgn0266282</t>
  </si>
  <si>
    <t>FBgn0000439,FBgn0001168,FBgn0002931,FBgn0003396,FBgn0003866,FBgn0010238,FBgn0013725,FBgn0022160,FBgn0030870,FBgn0031988,FBgn0033483,FBgn0035101,FBgn0036449,FBgn0039288,FBgn0085424,FBgn0261648,FBgn0261963</t>
  </si>
  <si>
    <t>FBgn0000180,FBgn0000183,FBgn0000463,FBgn0000547,FBgn0000576,FBgn0000636,FBgn0000658,FBgn0001253,FBgn0001323,FBgn0003391,FBgn0003502,FBgn0003716,FBgn0003870,FBgn0004198,FBgn0004396,FBgn0004646,FBgn0004858,FBgn0008646,FBgn0010238,FBgn0010415,FBgn0010435,FBgn0011591,FBgn0011653,FBgn0015801,FBgn0015904,FBgn0020278,FBgn0020299,FBgn0020300,FBgn0020304,FBgn0022800,FBgn0023529,FBgn0024989,FBgn0025641,FBgn0026084,FBgn0028622,FBgn0029662,FBgn0030884,FBgn0030941,FBgn0031374,FBgn0031734,FBgn0031745,FBgn0032694,FBgn0033638,FBgn0033753,FBgn0034072,FBgn0035023,FBgn0035087,FBgn0035193,FBgn0035522,FBgn0035625,FBgn0035656,FBgn0035676,FBgn0035696,FBgn0035802,FBgn0035936,FBgn0036007,FBgn0036165,FBgn0036316,FBgn0036428,FBgn0036436,FBgn0036678,FBgn0037000,FBgn0037153,FBgn0037213,FBgn0037217,FBgn0037720,FBgn0037992,FBgn0038053,FBgn0038180,FBgn0038511,FBgn0038638,FBgn0038755,FBgn0039411,FBgn0039748,FBgn0041096,FBgn0043841,FBgn0050438,FBgn0050440,FBgn0050497,FBgn0051145,FBgn0051324,FBgn0051523,FBgn0051612,FBgn0051871,FBgn0051973,FBgn0052473,FBgn0052499,FBgn0053111,FBgn0053196,FBgn0086655,FBgn0243486,FBgn0250907,FBgn0259175,FBgn0259734,FBgn0259749,FBgn0259789,FBgn0260477,FBgn0261461,FBgn0261548,FBgn0261565,FBgn0261648,FBgn0262139,FBgn0262614,FBgn0263289,FBgn0263490</t>
  </si>
  <si>
    <t>FBgn0000061,FBgn0000157,FBgn0000439,FBgn0000576,FBgn0003391,FBgn0003513,FBgn0004394,FBgn0004569,FBgn0004595,FBgn0004854,FBgn0005561,FBgn0005613,FBgn0008651,FBgn0011278,FBgn0011818,FBgn0020278,FBgn0020379,FBgn0024366,FBgn0028622,FBgn0034636,FBgn0036821,FBgn0039288,FBgn0051481,FBgn0261953,FBgn0262869,FBgn0263995</t>
  </si>
  <si>
    <t>FBgn0000157,FBgn0000459,FBgn0002973,FBgn0003391,FBgn0003460,FBgn0003719,FBgn0003731,FBgn0004009,FBgn0004569,FBgn0008636,FBgn0010105,FBgn0015371,FBgn0015600,FBgn0015903,FBgn0019650,FBgn0028509,FBgn0034606,FBgn0035625,FBgn0036449,FBgn0041604,FBgn0051721,FBgn0053207,FBgn0083940,FBgn0085407,FBgn0085408,FBgn0259244,FBgn0263256,FBgn0264005,FBgn0265575</t>
  </si>
  <si>
    <t>FBgn0000562,FBgn0003997,FBgn0004108,FBgn0011656,FBgn0015773,FBgn0015774,FBgn0020647,FBgn0025525,FBgn0029830,FBgn0030941,FBgn0034072,FBgn0035539,FBgn0036844,FBgn0036899,FBgn0037635,FBgn0042650,FBgn0053217,FBgn0083981,FBgn0260003</t>
  </si>
  <si>
    <t>FBgn0001168,FBgn0001319,FBgn0002522,FBgn0004102,FBgn0010238,FBgn0013751,FBgn0020300,FBgn0026411,FBgn0028993,FBgn0036428,FBgn0053207,FBgn0085408,FBgn0261963</t>
  </si>
  <si>
    <t>FBgn0000180,FBgn0000492,FBgn0001319,FBgn0002932,FBgn0003391,FBgn0003460,FBgn0003731,FBgn0003896,FBgn0005695,FBgn0010323,FBgn0010415,FBgn0013718,FBgn0013725,FBgn0015380,FBgn0028978,FBgn0029939,FBgn0031745,FBgn0032683,FBgn0035656,FBgn0035969,FBgn0036436,FBgn0038498,FBgn0053207,FBgn0263873,FBgn0264442,FBgn0266756</t>
  </si>
  <si>
    <t>FBgn0000463,FBgn0001180,FBgn0001226,FBgn0002932,FBgn0003129,FBgn0003300,FBgn0003651,FBgn0004394,FBgn0004569,FBgn0004595,FBgn0004606,FBgn0004607,FBgn0005636,FBgn0010382,FBgn0011674,FBgn0011766,FBgn0013469,FBgn0013759,FBgn0015371,FBgn0015774,FBgn0016696,FBgn0016930,FBgn0017581,FBgn0020912,FBgn0023515,FBgn0026179,FBgn0026575,FBgn0027620,FBgn0027948,FBgn0028509,FBgn0032130,FBgn0032340,FBgn0033095,FBgn0035656,FBgn0035812,FBgn0036494,FBgn0036518,FBgn0038118,FBgn0039738,FBgn0040271,FBgn0040297,FBgn0040318,FBgn0045064,FBgn0050497,FBgn0051721,FBgn0250754,FBgn0260399,FBgn0260642,FBgn0261641,FBgn0261788,FBgn0263392,FBgn0263593</t>
  </si>
  <si>
    <t>FBgn0000575,FBgn0002931,FBgn0003285,FBgn0003716,FBgn0003866,FBgn0003896,FBgn0003963,FBgn0004108,FBgn0004885,FBgn0008636,FBgn0015600,FBgn0016926,FBgn0020300,FBgn0026059,FBgn0033483,FBgn0034606,FBgn0034644,FBgn0035157,FBgn0035542,FBgn0035656,FBgn0039288,FBgn0040388,FBgn0250876,FBgn0259176,FBgn0261548,FBgn0262579,FBgn0266129,FBgn0267336</t>
  </si>
  <si>
    <t>FBgn0001168,FBgn0001319,FBgn0002522,FBgn0010238,FBgn0013751,FBgn0026411,FBgn0033987,FBgn0053207,FBgn0085408,FBgn0261963,FBgn0265140</t>
  </si>
  <si>
    <t>FBgn0000061,FBgn0000636,FBgn0004456,FBgn0004595,FBgn0004606,FBgn0015903,FBgn0020278,FBgn0025641,FBgn0031888,FBgn0032601,FBgn0035802,FBgn0038498,FBgn0039411,FBgn0085412,FBgn0262579,FBgn0263873</t>
  </si>
  <si>
    <t>FBgn0000157,FBgn0000179,FBgn0000183,FBgn0001075,FBgn0001149,FBgn0001233,FBgn0001319,FBgn0001323,FBgn0003295,FBgn0003391,FBgn0003475,FBgn0003513,FBgn0003963,FBgn0004009,FBgn0004198,FBgn0004378,FBgn0004381,FBgn0004394,FBgn0004435,FBgn0004595,FBgn0004854,FBgn0004880,FBgn0004893,FBgn0005613,FBgn0005630,FBgn0005658,FBgn0005672,FBgn0008646,FBgn0008651,FBgn0010105,FBgn0010350,FBgn0010453,FBgn0011278,FBgn0011591,FBgn0011817,FBgn0011828,FBgn0015371,FBgn0015600,FBgn0015721,FBgn0015801,FBgn0015904,FBgn0016930,FBgn0017581,FBgn0020269,FBgn0020278,FBgn0020379,FBgn0020762,FBgn0023388,FBgn0024836,FBgn0025360,FBgn0028496,FBgn0028509,FBgn0028540,FBgn0029508,FBgn0029831,FBgn0029939,FBgn0030884,FBgn0031183,FBgn0031258,FBgn0031414,FBgn0031745,FBgn0032130,FBgn0032601,FBgn0033127,FBgn0033250,FBgn0033304,FBgn0034636,FBgn0035481,FBgn0035539,FBgn0035542,FBgn0035625,FBgn0036715,FBgn0037375,FBgn0038432,FBgn0039430,FBgn0039852,FBgn0040271,FBgn0040696,FBgn0040726,FBgn0050271,FBgn0052137,FBgn0053147,FBgn0082582,FBgn0085390,FBgn0085414,FBgn0086687,FBgn0086758,FBgn0250876,FBgn0259111,FBgn0259215,FBgn0261244,FBgn0261963,FBgn0262476,FBgn0263256,FBgn0263258,FBgn0263873,FBgn0263995,FBgn0264001,FBgn0264908,FBgn0264975,FBgn0265140,FBgn0266129,FBgn0266801</t>
  </si>
  <si>
    <t>FBgn0000015,FBgn0000116,FBgn0000636,FBgn0000667,FBgn0001122,FBgn0001170,FBgn0001189,FBgn0002645,FBgn0002931,FBgn0003002,FBgn0003721,FBgn0003731,FBgn0004009,FBgn0004108,FBgn0004167,FBgn0004919,FBgn0005427,FBgn0010415,FBgn0011656,FBgn0015371,FBgn0015513,FBgn0015773,FBgn0015774,FBgn0016797,FBgn0016930,FBgn0020299,FBgn0020513,FBgn0020647,FBgn0020762,FBgn0022960,FBgn0025525,FBgn0026239,FBgn0027601,FBgn0027602,FBgn0027865,FBgn0029131,FBgn0029504,FBgn0029672,FBgn0029830,FBgn0030796,FBgn0030812,FBgn0030941,FBgn0031483,FBgn0031516,FBgn0031745,FBgn0032620,FBgn0032694,FBgn0032724,FBgn0032988,FBgn0033661,FBgn0033998,FBgn0034087,FBgn0034158,FBgn0035144,FBgn0035522,FBgn0035542,FBgn0035656,FBgn0035710,FBgn0036007,FBgn0036449,FBgn0036899,FBgn0037073,FBgn0037120,FBgn0037207,FBgn0037234,FBgn0037248,FBgn0037443,FBgn0037877,FBgn0038498,FBgn0038981,FBgn0039182,FBgn0039213,FBgn0039863,FBgn0041096,FBgn0041604,FBgn0051038,FBgn0051481,FBgn0052495,FBgn0052813,FBgn0053144,FBgn0053207,FBgn0083981,FBgn0085370,FBgn0085390,FBgn0085412,FBgn0085442,FBgn0086347,FBgn0087008,FBgn0087040,FBgn0243516,FBgn0259734,FBgn0261565,FBgn0261618,FBgn0262614,FBgn0263133,FBgn0264001,FBgn0264491,FBgn0265082,FBgn0266101</t>
  </si>
  <si>
    <t>FBgn0001226,FBgn0001323,FBgn0003463,FBgn0003997,FBgn0004368,FBgn0004569,FBgn0004606,FBgn0004666,FBgn0005636,FBgn0013759,FBgn0015773,FBgn0023215,FBgn0028496,FBgn0028647,FBgn0030796,FBgn0031745,FBgn0035542,FBgn0036144,FBgn0036316,FBgn0036715,FBgn0037207,FBgn0038072,FBgn0039617,FBgn0039647,FBgn0040271,FBgn0040318,FBgn0043841,FBgn0051145,FBgn0051665,FBgn0052423,FBgn0052791,FBgn0085407,FBgn0263593</t>
  </si>
  <si>
    <t>FBgn0001235,FBgn0002945,FBgn0003310,FBgn0003391,FBgn0003719,FBgn0003731,FBgn0004009,FBgn0004364,FBgn0004569,FBgn0004595,FBgn0004635,FBgn0008646,FBgn0010105,FBgn0010238,FBgn0011766,FBgn0015371,FBgn0015380,FBgn0016031,FBgn0016797,FBgn0028509,FBgn0031851,FBgn0036165,FBgn0036494,FBgn0036684,FBgn0038981,FBgn0045064,FBgn0082582,FBgn0264493</t>
  </si>
  <si>
    <t>FBgn0000014,FBgn0000015,FBgn0000439,FBgn0004364,FBgn0011278,FBgn0016797,FBgn0016917,FBgn0030870,FBgn0036896,FBgn0041604,FBgn0085424,FBgn0259211,FBgn0261963,FBgn0263934,FBgn0265140</t>
  </si>
  <si>
    <t>FBgn0001323,FBgn0003391,FBgn0003475,FBgn0004394,FBgn0004456,FBgn0004509,FBgn0004569,FBgn0004595,FBgn0010575,FBgn0011818,FBgn0015904,FBgn0023388,FBgn0028622,FBgn0030796,FBgn0030884,FBgn0035522,FBgn0052137,FBgn0259175,FBgn0261108,FBgn0261953,FBgn0263995,FBgn0264001</t>
  </si>
  <si>
    <t>FBgn0000463,FBgn0001180,FBgn0001226,FBgn0001233,FBgn0003300,FBgn0004055,FBgn0004595,FBgn0004607,FBgn0005636,FBgn0005677,FBgn0010382,FBgn0010453,FBgn0011674,FBgn0011766,FBgn0013469,FBgn0013759,FBgn0015371,FBgn0016696,FBgn0017581,FBgn0023515,FBgn0026179,FBgn0026575,FBgn0027620,FBgn0027948,FBgn0028509,FBgn0032340,FBgn0032694,FBgn0033095,FBgn0035656,FBgn0035812,FBgn0036494,FBgn0036518,FBgn0037025,FBgn0040271,FBgn0045064,FBgn0051122,FBgn0051721,FBgn0087008,FBgn0250754,FBgn0261238,FBgn0261641,FBgn0261723,FBgn0263392,FBgn0265575</t>
  </si>
  <si>
    <t>ventral nerve cord</t>
  </si>
  <si>
    <t>ventral epidermis primordium</t>
  </si>
  <si>
    <t>dorsal ectoderm primordium</t>
  </si>
  <si>
    <t>dorsal ectoderm anlage in statu nascendi</t>
  </si>
  <si>
    <t>ventral ectoderm anlage in statu nascendi</t>
  </si>
  <si>
    <t>embryonic brain</t>
  </si>
  <si>
    <t>dorsal epidermis primordium</t>
  </si>
  <si>
    <t>procephalic ectoderm anlage in statu nascendi</t>
  </si>
  <si>
    <t>ventral ectoderm primordium P2</t>
  </si>
  <si>
    <t>ventral ectoderm primordium</t>
  </si>
  <si>
    <t>embryonic ventral epidermis</t>
  </si>
  <si>
    <t>procephalic ectoderm anlage</t>
  </si>
  <si>
    <t>embryonic dorsal epidermis</t>
  </si>
  <si>
    <t>tracheal primordium</t>
  </si>
  <si>
    <t>anlage in statu nascendi</t>
  </si>
  <si>
    <t>clypeo-labral primordium</t>
  </si>
  <si>
    <t>pole plasm</t>
  </si>
  <si>
    <t>foregut primordium</t>
  </si>
  <si>
    <t>head epidermis primordium P1</t>
  </si>
  <si>
    <t>embryonic epipharynx</t>
  </si>
  <si>
    <t>brain primordium</t>
  </si>
  <si>
    <t>embryonic central nervous system</t>
  </si>
  <si>
    <t>ventral nerve cord primordium</t>
  </si>
  <si>
    <t>embryonic/larval dorsal vessel</t>
  </si>
  <si>
    <t>midline primordium</t>
  </si>
  <si>
    <t>embryonic optic lobe primordium</t>
  </si>
  <si>
    <t>embryonic foregut</t>
  </si>
  <si>
    <t>procephalic ectoderm primordium</t>
  </si>
  <si>
    <t>clypeolabrum anlage</t>
  </si>
  <si>
    <t>mesectoderm primordium</t>
  </si>
  <si>
    <t>clypeolabrum primordium P2</t>
  </si>
  <si>
    <t>embryonic head epidermis</t>
  </si>
  <si>
    <t>embryonic stomatogastric nervous system</t>
  </si>
  <si>
    <t>pole cell</t>
  </si>
  <si>
    <t>central brain anlage</t>
  </si>
  <si>
    <t>ventral nerve cord anlage</t>
  </si>
  <si>
    <t>posterior spiracle specific anlage</t>
  </si>
  <si>
    <t>visual anlage in statu nascendi</t>
  </si>
  <si>
    <t>embryonic optic lobe</t>
  </si>
  <si>
    <t>amnioserosa anlage</t>
  </si>
  <si>
    <t>mesoderm anlage in statu nascendi</t>
  </si>
  <si>
    <t>visual primordium</t>
  </si>
  <si>
    <t>hindgut anlage in statu nascendi</t>
  </si>
  <si>
    <t>segmentally repeated</t>
  </si>
  <si>
    <t>lateral cord neuron</t>
  </si>
  <si>
    <t>ventral midline</t>
  </si>
  <si>
    <t>germ cell</t>
  </si>
  <si>
    <t>clypeolabrum anlage in statu nascendi</t>
  </si>
  <si>
    <t>ventral nerve cord primordium P3</t>
  </si>
  <si>
    <t>dorsal ectoderm anlage</t>
  </si>
  <si>
    <t>embryonic/larval tracheal system</t>
  </si>
  <si>
    <t>maxillary sensory complex primordium</t>
  </si>
  <si>
    <t>visual anlage</t>
  </si>
  <si>
    <t>circular visceral muscle fibers</t>
  </si>
  <si>
    <t>hypopharynx primordium P2</t>
  </si>
  <si>
    <t>stomatogastric nervous system primordium</t>
  </si>
  <si>
    <t>neuroblasts of ventral nervous system</t>
  </si>
  <si>
    <t>amnioserosa anlage in statu nascendi</t>
  </si>
  <si>
    <t>hypopharynx anlage</t>
  </si>
  <si>
    <t>embryonic leading edge cell</t>
  </si>
  <si>
    <t>sensory system head</t>
  </si>
  <si>
    <t>visceral muscle primordium</t>
  </si>
  <si>
    <t>ventral midline glia</t>
  </si>
  <si>
    <t>ectoderm anlage in statu nascendi</t>
  </si>
  <si>
    <t>ventral epidermis primordium P2</t>
  </si>
  <si>
    <t>embryonic foregut sensory structure</t>
  </si>
  <si>
    <t>procephalic neuroblasts</t>
  </si>
  <si>
    <t>cond</t>
  </si>
  <si>
    <t>V1</t>
  </si>
  <si>
    <t>V2</t>
  </si>
  <si>
    <t>gnum</t>
  </si>
  <si>
    <t>maternal</t>
  </si>
  <si>
    <t>ubiquitous</t>
  </si>
  <si>
    <t>anterior midgut primordium</t>
  </si>
  <si>
    <t>posterior midgut primordium</t>
  </si>
  <si>
    <t>trunk mesoderm primordium</t>
  </si>
  <si>
    <t>anterior endoderm primordium</t>
  </si>
  <si>
    <t>embryonic midgut</t>
  </si>
  <si>
    <t>posterior endoderm primordium</t>
  </si>
  <si>
    <t>dorsal prothoracic pharyngeal muscle</t>
  </si>
  <si>
    <t>head mesoderm primordium P2</t>
  </si>
  <si>
    <t>embryonic/larval muscle system</t>
  </si>
  <si>
    <t>head mesoderm primordium</t>
  </si>
  <si>
    <t>posterior endoderm primordium P2</t>
  </si>
  <si>
    <t>anterior endoderm anlage</t>
  </si>
  <si>
    <t>faint ubiquitous</t>
  </si>
  <si>
    <t>head mesoderm primordium P4</t>
  </si>
  <si>
    <t>trunk mesoderm primordium P2</t>
  </si>
  <si>
    <t>cellular blastoderm</t>
  </si>
  <si>
    <t>Malpighian tubule primordium</t>
  </si>
  <si>
    <t>muscle system primordium</t>
  </si>
  <si>
    <t>BDGP Term Enrichment</t>
  </si>
  <si>
    <t>p-value</t>
  </si>
  <si>
    <t># genes</t>
  </si>
  <si>
    <t xml:space="preserve">Higher Relative Abundance </t>
  </si>
  <si>
    <t>Lower Relative 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</si>
</sst>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2" applyFont="1"/>
    <xf numFmtId="0" fontId="0" fillId="0" borderId="1" xfId="0" applyFont="1" applyBorder="1"/>
    <xf numFmtId="0" fontId="0" fillId="0" borderId="2" xfId="0" applyFont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3" fontId="0" fillId="0" borderId="9" xfId="1" applyNumberFormat="1" applyFont="1" applyBorder="1" applyAlignment="1">
      <alignment horizontal="center"/>
    </xf>
    <xf numFmtId="3" fontId="0" fillId="0" borderId="10" xfId="1" applyNumberFormat="1" applyFont="1" applyBorder="1" applyAlignment="1">
      <alignment horizontal="center"/>
    </xf>
    <xf numFmtId="3" fontId="0" fillId="0" borderId="2" xfId="1" applyNumberFormat="1" applyFont="1" applyBorder="1" applyAlignment="1">
      <alignment horizontal="center"/>
    </xf>
    <xf numFmtId="3" fontId="0" fillId="0" borderId="4" xfId="1" applyNumberFormat="1" applyFont="1" applyBorder="1" applyAlignment="1">
      <alignment horizontal="center"/>
    </xf>
    <xf numFmtId="11" fontId="0" fillId="0" borderId="0" xfId="0" applyNumberFormat="1"/>
    <xf numFmtId="0" fontId="0" fillId="3" borderId="3" xfId="0" applyFont="1" applyFill="1" applyBorder="1"/>
    <xf numFmtId="11" fontId="0" fillId="3" borderId="10" xfId="0" applyNumberFormat="1" applyFont="1" applyFill="1" applyBorder="1"/>
    <xf numFmtId="0" fontId="0" fillId="3" borderId="4" xfId="0" applyFont="1" applyFill="1" applyBorder="1"/>
    <xf numFmtId="0" fontId="0" fillId="3" borderId="1" xfId="0" applyFont="1" applyFill="1" applyBorder="1"/>
    <xf numFmtId="11" fontId="0" fillId="3" borderId="9" xfId="0" applyNumberFormat="1" applyFont="1" applyFill="1" applyBorder="1"/>
    <xf numFmtId="0" fontId="0" fillId="3" borderId="2" xfId="0" applyFont="1" applyFill="1" applyBorder="1"/>
    <xf numFmtId="11" fontId="0" fillId="0" borderId="9" xfId="0" applyNumberFormat="1" applyFont="1" applyBorder="1"/>
    <xf numFmtId="0" fontId="2" fillId="2" borderId="5" xfId="0" applyFont="1" applyFill="1" applyBorder="1"/>
    <xf numFmtId="0" fontId="2" fillId="2" borderId="0" xfId="0" applyFont="1" applyFill="1" applyBorder="1"/>
    <xf numFmtId="0" fontId="2" fillId="2" borderId="6" xfId="0" applyFont="1" applyFill="1" applyBorder="1"/>
    <xf numFmtId="0" fontId="4" fillId="0" borderId="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all up nascent bdgp_enrichmen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ormatted_group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5"/>
  <sheetViews>
    <sheetView tabSelected="1" workbookViewId="0">
      <selection activeCell="I21" sqref="I21:K25"/>
    </sheetView>
  </sheetViews>
  <sheetFormatPr baseColWidth="10" defaultRowHeight="16" x14ac:dyDescent="0.2"/>
  <cols>
    <col min="10" max="11" width="15.5" customWidth="1"/>
  </cols>
  <sheetData>
    <row r="3" spans="1:15" x14ac:dyDescent="0.2">
      <c r="A3" t="s">
        <v>0</v>
      </c>
      <c r="B3">
        <v>1</v>
      </c>
      <c r="C3">
        <v>30</v>
      </c>
    </row>
    <row r="4" spans="1:15" x14ac:dyDescent="0.2">
      <c r="B4">
        <v>2</v>
      </c>
      <c r="C4">
        <v>180</v>
      </c>
    </row>
    <row r="5" spans="1:15" x14ac:dyDescent="0.2">
      <c r="B5">
        <v>3</v>
      </c>
      <c r="C5" t="s">
        <v>3</v>
      </c>
    </row>
    <row r="6" spans="1:15" x14ac:dyDescent="0.2">
      <c r="A6" t="s">
        <v>1</v>
      </c>
      <c r="B6">
        <v>1</v>
      </c>
      <c r="C6">
        <v>30</v>
      </c>
    </row>
    <row r="7" spans="1:15" x14ac:dyDescent="0.2">
      <c r="B7">
        <v>2</v>
      </c>
      <c r="C7">
        <v>75</v>
      </c>
      <c r="H7" t="s">
        <v>4</v>
      </c>
    </row>
    <row r="8" spans="1:15" x14ac:dyDescent="0.2">
      <c r="B8">
        <v>3</v>
      </c>
      <c r="C8">
        <v>40</v>
      </c>
      <c r="H8" t="s">
        <v>5</v>
      </c>
    </row>
    <row r="9" spans="1:15" x14ac:dyDescent="0.2">
      <c r="A9" t="s">
        <v>2</v>
      </c>
      <c r="B9">
        <v>1</v>
      </c>
      <c r="C9">
        <v>40</v>
      </c>
    </row>
    <row r="10" spans="1:15" x14ac:dyDescent="0.2">
      <c r="B10">
        <v>2</v>
      </c>
      <c r="C10">
        <v>90</v>
      </c>
    </row>
    <row r="11" spans="1:15" x14ac:dyDescent="0.2">
      <c r="B11">
        <v>3</v>
      </c>
      <c r="C11">
        <v>55</v>
      </c>
    </row>
    <row r="14" spans="1:15" x14ac:dyDescent="0.2">
      <c r="J14" t="s">
        <v>6</v>
      </c>
      <c r="K14" t="s">
        <v>7</v>
      </c>
      <c r="L14" t="s">
        <v>8</v>
      </c>
      <c r="M14" t="s">
        <v>9</v>
      </c>
    </row>
    <row r="15" spans="1:15" x14ac:dyDescent="0.2">
      <c r="J15" t="s">
        <v>10</v>
      </c>
      <c r="K15" t="s">
        <v>11</v>
      </c>
      <c r="L15" t="s">
        <v>11</v>
      </c>
      <c r="M15" t="s">
        <v>11</v>
      </c>
    </row>
    <row r="16" spans="1:15" x14ac:dyDescent="0.2">
      <c r="I16">
        <v>1</v>
      </c>
      <c r="J16" t="s">
        <v>12</v>
      </c>
      <c r="K16">
        <v>2831</v>
      </c>
      <c r="L16">
        <v>7995</v>
      </c>
      <c r="M16">
        <v>3097</v>
      </c>
      <c r="O16" s="1">
        <f>SUM(K16,M16)/SUM(K16:M16)</f>
        <v>0.42577030812324929</v>
      </c>
    </row>
    <row r="17" spans="9:15" x14ac:dyDescent="0.2">
      <c r="I17">
        <v>2</v>
      </c>
      <c r="J17" t="s">
        <v>13</v>
      </c>
      <c r="K17">
        <v>3200</v>
      </c>
      <c r="L17">
        <v>6988</v>
      </c>
      <c r="M17">
        <v>3735</v>
      </c>
      <c r="O17" s="1">
        <f t="shared" ref="O17:O18" si="0">SUM(K17,M17)/SUM(K17:M17)</f>
        <v>0.49809667456726281</v>
      </c>
    </row>
    <row r="18" spans="9:15" x14ac:dyDescent="0.2">
      <c r="I18">
        <v>3</v>
      </c>
      <c r="J18" t="s">
        <v>14</v>
      </c>
      <c r="K18">
        <v>2910</v>
      </c>
      <c r="L18">
        <v>7826</v>
      </c>
      <c r="M18">
        <v>3187</v>
      </c>
      <c r="O18" s="1">
        <f t="shared" si="0"/>
        <v>0.43790849673202614</v>
      </c>
    </row>
    <row r="21" spans="9:15" x14ac:dyDescent="0.2">
      <c r="J21" s="6" t="s">
        <v>18</v>
      </c>
      <c r="K21" s="7"/>
    </row>
    <row r="22" spans="9:15" x14ac:dyDescent="0.2">
      <c r="J22" s="4" t="s">
        <v>19</v>
      </c>
      <c r="K22" s="5" t="s">
        <v>20</v>
      </c>
    </row>
    <row r="23" spans="9:15" x14ac:dyDescent="0.2">
      <c r="I23" s="8" t="s">
        <v>15</v>
      </c>
      <c r="J23" s="11">
        <v>2831</v>
      </c>
      <c r="K23" s="13">
        <v>3097</v>
      </c>
    </row>
    <row r="24" spans="9:15" x14ac:dyDescent="0.2">
      <c r="I24" s="9" t="s">
        <v>16</v>
      </c>
      <c r="J24" s="11">
        <v>3200</v>
      </c>
      <c r="K24" s="13">
        <v>3735</v>
      </c>
    </row>
    <row r="25" spans="9:15" x14ac:dyDescent="0.2">
      <c r="I25" s="10" t="s">
        <v>17</v>
      </c>
      <c r="J25" s="12">
        <v>2910</v>
      </c>
      <c r="K25" s="14">
        <v>3187</v>
      </c>
    </row>
  </sheetData>
  <mergeCells count="1">
    <mergeCell ref="J21:K21"/>
  </mergeCells>
  <phoneticPr fontId="3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selection activeCell="E2" sqref="E2"/>
    </sheetView>
  </sheetViews>
  <sheetFormatPr baseColWidth="10" defaultRowHeight="16" x14ac:dyDescent="0.2"/>
  <cols>
    <col min="1" max="1" width="38.83203125" bestFit="1" customWidth="1"/>
    <col min="2" max="2" width="12.1640625" bestFit="1" customWidth="1"/>
    <col min="3" max="3" width="23.6640625" customWidth="1"/>
    <col min="4" max="4" width="38.83203125" bestFit="1" customWidth="1"/>
  </cols>
  <sheetData>
    <row r="1" spans="1:5" x14ac:dyDescent="0.2">
      <c r="A1" t="s">
        <v>92</v>
      </c>
      <c r="B1" s="15">
        <v>1.1863612405620901E-24</v>
      </c>
      <c r="C1" t="s">
        <v>21</v>
      </c>
      <c r="D1" t="s">
        <v>92</v>
      </c>
      <c r="E1">
        <f>SEARCH(",",C1)</f>
        <v>12</v>
      </c>
    </row>
    <row r="2" spans="1:5" x14ac:dyDescent="0.2">
      <c r="A2" t="s">
        <v>93</v>
      </c>
      <c r="B2" s="15">
        <v>5.9176035862104797E-24</v>
      </c>
      <c r="C2" t="s">
        <v>22</v>
      </c>
      <c r="D2" t="s">
        <v>93</v>
      </c>
    </row>
    <row r="3" spans="1:5" x14ac:dyDescent="0.2">
      <c r="A3" t="s">
        <v>94</v>
      </c>
      <c r="B3" s="15">
        <v>9.1652131417732304E-23</v>
      </c>
      <c r="C3" t="s">
        <v>23</v>
      </c>
      <c r="D3" t="s">
        <v>94</v>
      </c>
    </row>
    <row r="4" spans="1:5" x14ac:dyDescent="0.2">
      <c r="A4" t="s">
        <v>95</v>
      </c>
      <c r="B4" s="15">
        <v>3.0674597183583E-22</v>
      </c>
      <c r="C4" t="s">
        <v>24</v>
      </c>
      <c r="D4" t="s">
        <v>95</v>
      </c>
    </row>
    <row r="5" spans="1:5" x14ac:dyDescent="0.2">
      <c r="A5" t="s">
        <v>96</v>
      </c>
      <c r="B5" s="15">
        <v>1.25416837576341E-20</v>
      </c>
      <c r="C5" t="s">
        <v>25</v>
      </c>
      <c r="D5" t="s">
        <v>96</v>
      </c>
    </row>
    <row r="6" spans="1:5" x14ac:dyDescent="0.2">
      <c r="A6" t="s">
        <v>97</v>
      </c>
      <c r="B6" s="15">
        <v>1.13688817239426E-19</v>
      </c>
      <c r="C6" t="s">
        <v>26</v>
      </c>
      <c r="D6" t="s">
        <v>97</v>
      </c>
    </row>
    <row r="7" spans="1:5" x14ac:dyDescent="0.2">
      <c r="A7" t="s">
        <v>98</v>
      </c>
      <c r="B7" s="15">
        <v>2.1718132737927798E-19</v>
      </c>
      <c r="C7" t="s">
        <v>27</v>
      </c>
      <c r="D7" t="s">
        <v>98</v>
      </c>
    </row>
    <row r="8" spans="1:5" x14ac:dyDescent="0.2">
      <c r="A8" t="s">
        <v>99</v>
      </c>
      <c r="B8" s="15">
        <v>5.27411053599984E-19</v>
      </c>
      <c r="C8" t="s">
        <v>28</v>
      </c>
      <c r="D8" t="s">
        <v>99</v>
      </c>
    </row>
    <row r="9" spans="1:5" x14ac:dyDescent="0.2">
      <c r="A9" t="s">
        <v>100</v>
      </c>
      <c r="B9" s="15">
        <v>2.3950542024498702E-18</v>
      </c>
      <c r="C9" t="s">
        <v>29</v>
      </c>
      <c r="D9" t="s">
        <v>100</v>
      </c>
    </row>
    <row r="10" spans="1:5" x14ac:dyDescent="0.2">
      <c r="A10" t="s">
        <v>101</v>
      </c>
      <c r="B10" s="15">
        <v>7.1818127721997803E-17</v>
      </c>
      <c r="C10" t="s">
        <v>30</v>
      </c>
      <c r="D10" t="s">
        <v>101</v>
      </c>
    </row>
    <row r="11" spans="1:5" x14ac:dyDescent="0.2">
      <c r="A11" t="s">
        <v>31</v>
      </c>
      <c r="B11" s="15">
        <v>6.3552997132479797E-13</v>
      </c>
      <c r="C11" t="s">
        <v>32</v>
      </c>
      <c r="D11" t="s">
        <v>31</v>
      </c>
    </row>
    <row r="12" spans="1:5" x14ac:dyDescent="0.2">
      <c r="A12" t="s">
        <v>102</v>
      </c>
      <c r="B12" s="15">
        <v>1.42636222291796E-12</v>
      </c>
      <c r="C12" t="s">
        <v>33</v>
      </c>
      <c r="D12" t="s">
        <v>102</v>
      </c>
    </row>
    <row r="13" spans="1:5" x14ac:dyDescent="0.2">
      <c r="A13" t="s">
        <v>103</v>
      </c>
      <c r="B13" s="15">
        <v>1.44353705122579E-12</v>
      </c>
      <c r="C13" t="s">
        <v>34</v>
      </c>
      <c r="D13" t="s">
        <v>103</v>
      </c>
    </row>
    <row r="14" spans="1:5" x14ac:dyDescent="0.2">
      <c r="A14" t="s">
        <v>104</v>
      </c>
      <c r="B14" s="15">
        <v>2.5647874716581598E-12</v>
      </c>
      <c r="C14" t="s">
        <v>35</v>
      </c>
      <c r="D14" t="s">
        <v>104</v>
      </c>
    </row>
    <row r="15" spans="1:5" x14ac:dyDescent="0.2">
      <c r="A15" t="s">
        <v>105</v>
      </c>
      <c r="B15" s="15">
        <v>7.2658882432091001E-12</v>
      </c>
      <c r="C15" t="s">
        <v>36</v>
      </c>
      <c r="D15" t="s">
        <v>105</v>
      </c>
    </row>
    <row r="16" spans="1:5" x14ac:dyDescent="0.2">
      <c r="A16" t="s">
        <v>106</v>
      </c>
      <c r="B16" s="15">
        <v>8.73896080417902E-11</v>
      </c>
      <c r="C16" t="s">
        <v>37</v>
      </c>
      <c r="D16" t="s">
        <v>106</v>
      </c>
    </row>
    <row r="17" spans="1:4" x14ac:dyDescent="0.2">
      <c r="A17" t="s">
        <v>107</v>
      </c>
      <c r="B17" s="15">
        <v>9.6894695471842692E-10</v>
      </c>
      <c r="C17" t="s">
        <v>38</v>
      </c>
      <c r="D17" t="s">
        <v>107</v>
      </c>
    </row>
    <row r="18" spans="1:4" x14ac:dyDescent="0.2">
      <c r="A18" t="s">
        <v>108</v>
      </c>
      <c r="B18" s="15">
        <v>1.1531489334981599E-9</v>
      </c>
      <c r="C18" t="s">
        <v>39</v>
      </c>
      <c r="D18" t="s">
        <v>108</v>
      </c>
    </row>
    <row r="19" spans="1:4" x14ac:dyDescent="0.2">
      <c r="A19" t="s">
        <v>109</v>
      </c>
      <c r="B19" s="15">
        <v>1.28875732123311E-9</v>
      </c>
      <c r="C19" t="s">
        <v>40</v>
      </c>
      <c r="D19" t="s">
        <v>109</v>
      </c>
    </row>
    <row r="20" spans="1:4" x14ac:dyDescent="0.2">
      <c r="A20" t="s">
        <v>110</v>
      </c>
      <c r="B20" s="15">
        <v>5.6473134132013996E-9</v>
      </c>
      <c r="C20" t="s">
        <v>41</v>
      </c>
      <c r="D20" t="s">
        <v>110</v>
      </c>
    </row>
    <row r="21" spans="1:4" x14ac:dyDescent="0.2">
      <c r="A21" t="s">
        <v>111</v>
      </c>
      <c r="B21" s="15">
        <v>3.69360285681015E-8</v>
      </c>
      <c r="C21" t="s">
        <v>42</v>
      </c>
      <c r="D21" t="s">
        <v>111</v>
      </c>
    </row>
    <row r="22" spans="1:4" x14ac:dyDescent="0.2">
      <c r="A22" t="s">
        <v>112</v>
      </c>
      <c r="B22" s="15">
        <v>5.8283302446650502E-8</v>
      </c>
      <c r="C22" t="s">
        <v>43</v>
      </c>
      <c r="D22" t="s">
        <v>112</v>
      </c>
    </row>
    <row r="23" spans="1:4" x14ac:dyDescent="0.2">
      <c r="A23" t="s">
        <v>113</v>
      </c>
      <c r="B23" s="15">
        <v>6.7054498794322596E-8</v>
      </c>
      <c r="C23" t="s">
        <v>44</v>
      </c>
      <c r="D23" t="s">
        <v>113</v>
      </c>
    </row>
    <row r="24" spans="1:4" x14ac:dyDescent="0.2">
      <c r="A24" t="s">
        <v>114</v>
      </c>
      <c r="B24" s="15">
        <v>2.2555054649697599E-7</v>
      </c>
      <c r="C24" t="s">
        <v>45</v>
      </c>
      <c r="D24" t="s">
        <v>114</v>
      </c>
    </row>
    <row r="25" spans="1:4" x14ac:dyDescent="0.2">
      <c r="A25" t="s">
        <v>115</v>
      </c>
      <c r="B25" s="15">
        <v>2.5699894971705599E-7</v>
      </c>
      <c r="C25" t="s">
        <v>46</v>
      </c>
      <c r="D25" t="s">
        <v>115</v>
      </c>
    </row>
    <row r="26" spans="1:4" x14ac:dyDescent="0.2">
      <c r="A26" t="s">
        <v>116</v>
      </c>
      <c r="B26" s="15">
        <v>5.3516851807189596E-7</v>
      </c>
      <c r="C26" t="s">
        <v>47</v>
      </c>
      <c r="D26" t="s">
        <v>116</v>
      </c>
    </row>
    <row r="27" spans="1:4" x14ac:dyDescent="0.2">
      <c r="A27" t="s">
        <v>117</v>
      </c>
      <c r="B27" s="15">
        <v>6.0190793646232E-7</v>
      </c>
      <c r="C27" t="s">
        <v>48</v>
      </c>
      <c r="D27" t="s">
        <v>117</v>
      </c>
    </row>
    <row r="28" spans="1:4" x14ac:dyDescent="0.2">
      <c r="A28" t="s">
        <v>118</v>
      </c>
      <c r="B28" s="15">
        <v>7.7473399576404102E-7</v>
      </c>
      <c r="C28" t="s">
        <v>49</v>
      </c>
      <c r="D28" t="s">
        <v>118</v>
      </c>
    </row>
    <row r="29" spans="1:4" x14ac:dyDescent="0.2">
      <c r="A29" t="s">
        <v>119</v>
      </c>
      <c r="B29">
        <v>2.6666155246641801E-6</v>
      </c>
      <c r="C29" t="s">
        <v>50</v>
      </c>
      <c r="D29" t="s">
        <v>119</v>
      </c>
    </row>
    <row r="30" spans="1:4" x14ac:dyDescent="0.2">
      <c r="A30" t="s">
        <v>120</v>
      </c>
      <c r="B30">
        <v>3.46590192634384E-6</v>
      </c>
      <c r="C30" t="s">
        <v>52</v>
      </c>
      <c r="D30" t="s">
        <v>120</v>
      </c>
    </row>
    <row r="31" spans="1:4" x14ac:dyDescent="0.2">
      <c r="A31" t="s">
        <v>121</v>
      </c>
      <c r="B31">
        <v>9.1394432912564008E-6</v>
      </c>
      <c r="C31" t="s">
        <v>53</v>
      </c>
      <c r="D31" t="s">
        <v>121</v>
      </c>
    </row>
    <row r="32" spans="1:4" x14ac:dyDescent="0.2">
      <c r="A32" t="s">
        <v>51</v>
      </c>
      <c r="B32">
        <v>9.9408012299686396E-6</v>
      </c>
      <c r="C32" t="s">
        <v>54</v>
      </c>
      <c r="D32" t="s">
        <v>51</v>
      </c>
    </row>
    <row r="33" spans="1:4" x14ac:dyDescent="0.2">
      <c r="A33" t="s">
        <v>122</v>
      </c>
      <c r="B33">
        <v>2.0724257116294899E-5</v>
      </c>
      <c r="C33" t="s">
        <v>55</v>
      </c>
      <c r="D33" t="s">
        <v>122</v>
      </c>
    </row>
    <row r="34" spans="1:4" x14ac:dyDescent="0.2">
      <c r="A34" t="s">
        <v>123</v>
      </c>
      <c r="B34">
        <v>2.3347940047607399E-5</v>
      </c>
      <c r="C34" t="s">
        <v>56</v>
      </c>
      <c r="D34" t="s">
        <v>123</v>
      </c>
    </row>
    <row r="35" spans="1:4" x14ac:dyDescent="0.2">
      <c r="A35" t="s">
        <v>124</v>
      </c>
      <c r="B35">
        <v>5.0755890415379E-5</v>
      </c>
      <c r="C35" t="s">
        <v>57</v>
      </c>
      <c r="D35" t="s">
        <v>124</v>
      </c>
    </row>
    <row r="36" spans="1:4" x14ac:dyDescent="0.2">
      <c r="A36" t="s">
        <v>125</v>
      </c>
      <c r="B36">
        <v>9.8324243685482006E-5</v>
      </c>
      <c r="C36" t="s">
        <v>58</v>
      </c>
      <c r="D36" t="s">
        <v>125</v>
      </c>
    </row>
    <row r="37" spans="1:4" x14ac:dyDescent="0.2">
      <c r="A37" t="s">
        <v>126</v>
      </c>
      <c r="B37">
        <v>1.12211718542763E-4</v>
      </c>
      <c r="C37" t="s">
        <v>59</v>
      </c>
      <c r="D37" t="s">
        <v>126</v>
      </c>
    </row>
    <row r="38" spans="1:4" x14ac:dyDescent="0.2">
      <c r="A38" t="s">
        <v>127</v>
      </c>
      <c r="B38">
        <v>1.1251466079108599E-4</v>
      </c>
      <c r="C38" t="s">
        <v>60</v>
      </c>
      <c r="D38" t="s">
        <v>127</v>
      </c>
    </row>
    <row r="39" spans="1:4" x14ac:dyDescent="0.2">
      <c r="A39" t="s">
        <v>128</v>
      </c>
      <c r="B39">
        <v>1.1720995823651499E-4</v>
      </c>
      <c r="C39" t="s">
        <v>61</v>
      </c>
      <c r="D39" t="s">
        <v>128</v>
      </c>
    </row>
    <row r="40" spans="1:4" x14ac:dyDescent="0.2">
      <c r="A40" t="s">
        <v>129</v>
      </c>
      <c r="B40">
        <v>1.1732982501680899E-4</v>
      </c>
      <c r="C40" t="s">
        <v>62</v>
      </c>
      <c r="D40" t="s">
        <v>129</v>
      </c>
    </row>
    <row r="41" spans="1:4" x14ac:dyDescent="0.2">
      <c r="A41" t="s">
        <v>130</v>
      </c>
      <c r="B41">
        <v>1.4395244920269699E-4</v>
      </c>
      <c r="C41" t="s">
        <v>63</v>
      </c>
      <c r="D41" t="s">
        <v>130</v>
      </c>
    </row>
    <row r="42" spans="1:4" x14ac:dyDescent="0.2">
      <c r="A42" t="s">
        <v>131</v>
      </c>
      <c r="B42">
        <v>1.5436172503151E-4</v>
      </c>
      <c r="C42" t="s">
        <v>64</v>
      </c>
      <c r="D42" t="s">
        <v>131</v>
      </c>
    </row>
    <row r="43" spans="1:4" x14ac:dyDescent="0.2">
      <c r="A43" t="s">
        <v>132</v>
      </c>
      <c r="B43">
        <v>2.8505675118658597E-4</v>
      </c>
      <c r="C43" t="s">
        <v>65</v>
      </c>
      <c r="D43" t="s">
        <v>132</v>
      </c>
    </row>
    <row r="44" spans="1:4" x14ac:dyDescent="0.2">
      <c r="A44" t="s">
        <v>133</v>
      </c>
      <c r="B44">
        <v>3.2744552427695198E-4</v>
      </c>
      <c r="C44" t="s">
        <v>66</v>
      </c>
      <c r="D44" t="s">
        <v>133</v>
      </c>
    </row>
    <row r="45" spans="1:4" x14ac:dyDescent="0.2">
      <c r="A45" t="s">
        <v>134</v>
      </c>
      <c r="B45">
        <v>5.9140967723062302E-4</v>
      </c>
      <c r="C45" t="s">
        <v>67</v>
      </c>
      <c r="D45" t="s">
        <v>134</v>
      </c>
    </row>
    <row r="46" spans="1:4" x14ac:dyDescent="0.2">
      <c r="A46" t="s">
        <v>135</v>
      </c>
      <c r="B46">
        <v>6.10953595241262E-4</v>
      </c>
      <c r="C46" t="s">
        <v>68</v>
      </c>
      <c r="D46" t="s">
        <v>135</v>
      </c>
    </row>
    <row r="47" spans="1:4" x14ac:dyDescent="0.2">
      <c r="A47" t="s">
        <v>136</v>
      </c>
      <c r="B47">
        <v>9.7881624171115302E-4</v>
      </c>
      <c r="C47" t="s">
        <v>69</v>
      </c>
      <c r="D47" t="s">
        <v>136</v>
      </c>
    </row>
    <row r="48" spans="1:4" x14ac:dyDescent="0.2">
      <c r="A48" t="s">
        <v>137</v>
      </c>
      <c r="B48">
        <v>1.11442126296014E-3</v>
      </c>
      <c r="C48" t="s">
        <v>70</v>
      </c>
      <c r="D48" t="s">
        <v>137</v>
      </c>
    </row>
    <row r="49" spans="1:4" x14ac:dyDescent="0.2">
      <c r="A49" t="s">
        <v>138</v>
      </c>
      <c r="B49">
        <v>1.6650688074619001E-3</v>
      </c>
      <c r="C49" t="s">
        <v>71</v>
      </c>
      <c r="D49" t="s">
        <v>138</v>
      </c>
    </row>
    <row r="50" spans="1:4" x14ac:dyDescent="0.2">
      <c r="A50" t="s">
        <v>139</v>
      </c>
      <c r="B50">
        <v>1.66675657233256E-3</v>
      </c>
      <c r="C50" t="s">
        <v>72</v>
      </c>
      <c r="D50" t="s">
        <v>139</v>
      </c>
    </row>
    <row r="51" spans="1:4" x14ac:dyDescent="0.2">
      <c r="A51" t="s">
        <v>140</v>
      </c>
      <c r="B51">
        <v>1.7150778098032401E-3</v>
      </c>
      <c r="C51" t="s">
        <v>73</v>
      </c>
      <c r="D51" t="s">
        <v>140</v>
      </c>
    </row>
    <row r="52" spans="1:4" x14ac:dyDescent="0.2">
      <c r="A52" t="s">
        <v>141</v>
      </c>
      <c r="B52">
        <v>2.00984988093997E-3</v>
      </c>
      <c r="C52" t="s">
        <v>74</v>
      </c>
      <c r="D52" t="s">
        <v>141</v>
      </c>
    </row>
    <row r="53" spans="1:4" x14ac:dyDescent="0.2">
      <c r="A53" t="s">
        <v>142</v>
      </c>
      <c r="B53">
        <v>2.3714778208140199E-3</v>
      </c>
      <c r="C53" t="s">
        <v>75</v>
      </c>
      <c r="D53" t="s">
        <v>142</v>
      </c>
    </row>
    <row r="54" spans="1:4" x14ac:dyDescent="0.2">
      <c r="A54" t="s">
        <v>143</v>
      </c>
      <c r="B54">
        <v>2.4117321960096202E-3</v>
      </c>
      <c r="C54" t="s">
        <v>76</v>
      </c>
      <c r="D54" t="s">
        <v>143</v>
      </c>
    </row>
    <row r="55" spans="1:4" x14ac:dyDescent="0.2">
      <c r="A55" t="s">
        <v>144</v>
      </c>
      <c r="B55">
        <v>2.62597064149173E-3</v>
      </c>
      <c r="C55" t="s">
        <v>77</v>
      </c>
      <c r="D55" t="s">
        <v>144</v>
      </c>
    </row>
    <row r="56" spans="1:4" x14ac:dyDescent="0.2">
      <c r="A56" t="s">
        <v>145</v>
      </c>
      <c r="B56">
        <v>2.7490966016052898E-3</v>
      </c>
      <c r="C56" t="s">
        <v>78</v>
      </c>
      <c r="D56" t="s">
        <v>145</v>
      </c>
    </row>
    <row r="57" spans="1:4" x14ac:dyDescent="0.2">
      <c r="A57" t="s">
        <v>146</v>
      </c>
      <c r="B57">
        <v>3.2823458600722399E-3</v>
      </c>
      <c r="C57" t="s">
        <v>79</v>
      </c>
      <c r="D57" t="s">
        <v>146</v>
      </c>
    </row>
    <row r="58" spans="1:4" x14ac:dyDescent="0.2">
      <c r="A58" t="s">
        <v>147</v>
      </c>
      <c r="B58">
        <v>6.4095298742188099E-3</v>
      </c>
      <c r="C58" t="s">
        <v>80</v>
      </c>
      <c r="D58" t="s">
        <v>147</v>
      </c>
    </row>
    <row r="59" spans="1:4" x14ac:dyDescent="0.2">
      <c r="A59" t="s">
        <v>148</v>
      </c>
      <c r="B59">
        <v>7.0714023010407696E-3</v>
      </c>
      <c r="C59" t="s">
        <v>81</v>
      </c>
      <c r="D59" t="s">
        <v>148</v>
      </c>
    </row>
    <row r="60" spans="1:4" x14ac:dyDescent="0.2">
      <c r="A60" t="s">
        <v>149</v>
      </c>
      <c r="B60">
        <v>8.5429829735891097E-3</v>
      </c>
      <c r="C60" t="s">
        <v>82</v>
      </c>
      <c r="D60" t="s">
        <v>149</v>
      </c>
    </row>
    <row r="61" spans="1:4" x14ac:dyDescent="0.2">
      <c r="A61" t="s">
        <v>150</v>
      </c>
      <c r="B61">
        <v>1.0332780836770699E-2</v>
      </c>
      <c r="C61" t="s">
        <v>83</v>
      </c>
      <c r="D61" t="s">
        <v>150</v>
      </c>
    </row>
    <row r="62" spans="1:4" x14ac:dyDescent="0.2">
      <c r="A62" t="s">
        <v>151</v>
      </c>
      <c r="B62">
        <v>1.12582828322054E-2</v>
      </c>
      <c r="C62" t="s">
        <v>84</v>
      </c>
      <c r="D62" t="s">
        <v>151</v>
      </c>
    </row>
    <row r="63" spans="1:4" x14ac:dyDescent="0.2">
      <c r="A63" t="s">
        <v>152</v>
      </c>
      <c r="B63">
        <v>1.1552064084178901E-2</v>
      </c>
      <c r="C63" t="s">
        <v>85</v>
      </c>
      <c r="D63" t="s">
        <v>152</v>
      </c>
    </row>
    <row r="64" spans="1:4" x14ac:dyDescent="0.2">
      <c r="A64" t="s">
        <v>153</v>
      </c>
      <c r="B64">
        <v>1.69459317551943E-2</v>
      </c>
      <c r="C64" t="s">
        <v>86</v>
      </c>
      <c r="D64" t="s">
        <v>153</v>
      </c>
    </row>
    <row r="65" spans="1:4" x14ac:dyDescent="0.2">
      <c r="A65" t="s">
        <v>154</v>
      </c>
      <c r="B65">
        <v>1.8484059350790501E-2</v>
      </c>
      <c r="C65" t="s">
        <v>87</v>
      </c>
      <c r="D65" t="s">
        <v>154</v>
      </c>
    </row>
    <row r="66" spans="1:4" x14ac:dyDescent="0.2">
      <c r="A66" t="s">
        <v>155</v>
      </c>
      <c r="B66">
        <v>2.80442668657554E-2</v>
      </c>
      <c r="C66" t="s">
        <v>88</v>
      </c>
      <c r="D66" t="s">
        <v>155</v>
      </c>
    </row>
    <row r="67" spans="1:4" x14ac:dyDescent="0.2">
      <c r="A67" t="s">
        <v>156</v>
      </c>
      <c r="B67">
        <v>2.8494200766059199E-2</v>
      </c>
      <c r="C67" t="s">
        <v>89</v>
      </c>
      <c r="D67" t="s">
        <v>156</v>
      </c>
    </row>
    <row r="68" spans="1:4" x14ac:dyDescent="0.2">
      <c r="A68" t="s">
        <v>157</v>
      </c>
      <c r="B68">
        <v>3.29976611099001E-2</v>
      </c>
      <c r="C68" t="s">
        <v>90</v>
      </c>
      <c r="D68" t="s">
        <v>157</v>
      </c>
    </row>
    <row r="69" spans="1:4" x14ac:dyDescent="0.2">
      <c r="A69" t="s">
        <v>158</v>
      </c>
      <c r="B69">
        <v>3.6468731542022001E-2</v>
      </c>
      <c r="C69" t="s">
        <v>91</v>
      </c>
      <c r="D69" t="s">
        <v>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E1" sqref="E1:M16"/>
    </sheetView>
  </sheetViews>
  <sheetFormatPr baseColWidth="10" defaultRowHeight="16" x14ac:dyDescent="0.2"/>
  <cols>
    <col min="1" max="1" width="5.6640625" bestFit="1" customWidth="1"/>
    <col min="2" max="2" width="38.83203125" bestFit="1" customWidth="1"/>
    <col min="3" max="3" width="12.1640625" bestFit="1" customWidth="1"/>
    <col min="4" max="4" width="5.6640625" bestFit="1" customWidth="1"/>
  </cols>
  <sheetData>
    <row r="1" spans="1:4" x14ac:dyDescent="0.2">
      <c r="A1" t="s">
        <v>159</v>
      </c>
      <c r="B1" t="s">
        <v>160</v>
      </c>
      <c r="C1" t="s">
        <v>161</v>
      </c>
      <c r="D1" t="s">
        <v>162</v>
      </c>
    </row>
    <row r="2" spans="1:4" x14ac:dyDescent="0.2">
      <c r="A2" t="s">
        <v>7</v>
      </c>
      <c r="B2" t="s">
        <v>163</v>
      </c>
      <c r="C2" s="15">
        <v>3.0884181217674902E-86</v>
      </c>
      <c r="D2">
        <v>1541</v>
      </c>
    </row>
    <row r="3" spans="1:4" x14ac:dyDescent="0.2">
      <c r="A3" t="s">
        <v>7</v>
      </c>
      <c r="B3" t="s">
        <v>164</v>
      </c>
      <c r="C3" s="15">
        <v>7.1645486841486501E-45</v>
      </c>
      <c r="D3">
        <v>847</v>
      </c>
    </row>
    <row r="4" spans="1:4" x14ac:dyDescent="0.2">
      <c r="A4" t="s">
        <v>7</v>
      </c>
      <c r="B4" t="s">
        <v>165</v>
      </c>
      <c r="C4" s="15">
        <v>6.2118283135699997E-29</v>
      </c>
      <c r="D4">
        <v>505</v>
      </c>
    </row>
    <row r="5" spans="1:4" x14ac:dyDescent="0.2">
      <c r="A5" t="s">
        <v>7</v>
      </c>
      <c r="B5" t="s">
        <v>166</v>
      </c>
      <c r="C5" s="15">
        <v>2.39766012120909E-26</v>
      </c>
      <c r="D5">
        <v>514</v>
      </c>
    </row>
    <row r="6" spans="1:4" x14ac:dyDescent="0.2">
      <c r="A6" t="s">
        <v>7</v>
      </c>
      <c r="B6" t="s">
        <v>167</v>
      </c>
      <c r="C6" s="15">
        <v>1.8040952061942399E-20</v>
      </c>
      <c r="D6">
        <v>411</v>
      </c>
    </row>
    <row r="7" spans="1:4" x14ac:dyDescent="0.2">
      <c r="A7" t="s">
        <v>7</v>
      </c>
      <c r="B7" t="s">
        <v>168</v>
      </c>
      <c r="C7" s="15">
        <v>3.5100573078728999E-15</v>
      </c>
      <c r="D7">
        <v>292</v>
      </c>
    </row>
    <row r="8" spans="1:4" x14ac:dyDescent="0.2">
      <c r="A8" t="s">
        <v>7</v>
      </c>
      <c r="B8" t="s">
        <v>169</v>
      </c>
      <c r="C8" s="15">
        <v>5.0887773109018403E-15</v>
      </c>
      <c r="D8">
        <v>587</v>
      </c>
    </row>
    <row r="9" spans="1:4" x14ac:dyDescent="0.2">
      <c r="A9" t="s">
        <v>7</v>
      </c>
      <c r="B9" t="s">
        <v>170</v>
      </c>
      <c r="C9" s="15">
        <v>5.20047449478015E-14</v>
      </c>
      <c r="D9">
        <v>299</v>
      </c>
    </row>
    <row r="10" spans="1:4" x14ac:dyDescent="0.2">
      <c r="A10" t="s">
        <v>7</v>
      </c>
      <c r="B10" t="s">
        <v>171</v>
      </c>
      <c r="C10" s="15">
        <v>1.1309620635365101E-12</v>
      </c>
      <c r="D10">
        <v>220</v>
      </c>
    </row>
    <row r="11" spans="1:4" x14ac:dyDescent="0.2">
      <c r="A11" t="s">
        <v>7</v>
      </c>
      <c r="B11" t="s">
        <v>172</v>
      </c>
      <c r="C11" s="15">
        <v>1.75728485988241E-9</v>
      </c>
      <c r="D11">
        <v>253</v>
      </c>
    </row>
    <row r="12" spans="1:4" x14ac:dyDescent="0.2">
      <c r="A12" t="s">
        <v>7</v>
      </c>
      <c r="B12" t="s">
        <v>173</v>
      </c>
      <c r="C12" s="15">
        <v>3.6877797248616402E-9</v>
      </c>
      <c r="D12">
        <v>277</v>
      </c>
    </row>
    <row r="13" spans="1:4" x14ac:dyDescent="0.2">
      <c r="A13" t="s">
        <v>7</v>
      </c>
      <c r="B13" t="s">
        <v>174</v>
      </c>
      <c r="C13" s="15">
        <v>8.1457035364493005E-9</v>
      </c>
      <c r="D13">
        <v>153</v>
      </c>
    </row>
    <row r="14" spans="1:4" x14ac:dyDescent="0.2">
      <c r="A14" t="s">
        <v>7</v>
      </c>
      <c r="B14" t="s">
        <v>175</v>
      </c>
      <c r="C14" s="15">
        <v>2.1932762427643101E-8</v>
      </c>
      <c r="D14">
        <v>218</v>
      </c>
    </row>
    <row r="15" spans="1:4" x14ac:dyDescent="0.2">
      <c r="A15" t="s">
        <v>7</v>
      </c>
      <c r="B15" t="s">
        <v>176</v>
      </c>
      <c r="C15" s="15">
        <v>6.2027475201244605E-8</v>
      </c>
      <c r="D15">
        <v>205</v>
      </c>
    </row>
    <row r="16" spans="1:4" x14ac:dyDescent="0.2">
      <c r="A16" t="s">
        <v>7</v>
      </c>
      <c r="B16" t="s">
        <v>177</v>
      </c>
      <c r="C16" s="15">
        <v>1.2611127970249301E-7</v>
      </c>
      <c r="D16">
        <v>437</v>
      </c>
    </row>
    <row r="17" spans="1:4" x14ac:dyDescent="0.2">
      <c r="A17" t="s">
        <v>7</v>
      </c>
      <c r="B17" t="s">
        <v>178</v>
      </c>
      <c r="C17" s="15">
        <v>7.6792312564788599E-6</v>
      </c>
      <c r="D17">
        <v>207</v>
      </c>
    </row>
    <row r="18" spans="1:4" x14ac:dyDescent="0.2">
      <c r="A18" t="s">
        <v>7</v>
      </c>
      <c r="B18" t="s">
        <v>179</v>
      </c>
      <c r="C18" s="15">
        <v>1.12527599606145E-5</v>
      </c>
      <c r="D18">
        <v>223</v>
      </c>
    </row>
    <row r="19" spans="1:4" x14ac:dyDescent="0.2">
      <c r="A19" t="s">
        <v>7</v>
      </c>
      <c r="B19" t="s">
        <v>180</v>
      </c>
      <c r="C19">
        <v>2.1547131055236701E-4</v>
      </c>
      <c r="D19">
        <v>324</v>
      </c>
    </row>
    <row r="20" spans="1:4" x14ac:dyDescent="0.2">
      <c r="A20" t="s">
        <v>7</v>
      </c>
      <c r="B20" t="s">
        <v>181</v>
      </c>
      <c r="C20">
        <v>1.3269286291289299E-3</v>
      </c>
      <c r="D20">
        <v>84</v>
      </c>
    </row>
    <row r="21" spans="1:4" x14ac:dyDescent="0.2">
      <c r="A21" t="s">
        <v>7</v>
      </c>
      <c r="B21" t="s">
        <v>182</v>
      </c>
      <c r="C21">
        <v>1.1469843499747801E-2</v>
      </c>
      <c r="D21">
        <v>96</v>
      </c>
    </row>
    <row r="22" spans="1:4" x14ac:dyDescent="0.2">
      <c r="A22" t="s">
        <v>9</v>
      </c>
      <c r="B22" t="s">
        <v>92</v>
      </c>
      <c r="C22" s="15">
        <v>1.1863612405621E-24</v>
      </c>
      <c r="D22">
        <v>452</v>
      </c>
    </row>
    <row r="23" spans="1:4" x14ac:dyDescent="0.2">
      <c r="A23" t="s">
        <v>9</v>
      </c>
      <c r="B23" t="s">
        <v>93</v>
      </c>
      <c r="C23" s="15">
        <v>5.9176035862104797E-24</v>
      </c>
      <c r="D23">
        <v>159</v>
      </c>
    </row>
    <row r="24" spans="1:4" x14ac:dyDescent="0.2">
      <c r="A24" t="s">
        <v>9</v>
      </c>
      <c r="B24" t="s">
        <v>94</v>
      </c>
      <c r="C24" s="15">
        <v>9.1652131417732304E-23</v>
      </c>
      <c r="D24">
        <v>152</v>
      </c>
    </row>
    <row r="25" spans="1:4" x14ac:dyDescent="0.2">
      <c r="A25" t="s">
        <v>9</v>
      </c>
      <c r="B25" t="s">
        <v>95</v>
      </c>
      <c r="C25" s="15">
        <v>3.0674597183583E-22</v>
      </c>
      <c r="D25">
        <v>137</v>
      </c>
    </row>
    <row r="26" spans="1:4" x14ac:dyDescent="0.2">
      <c r="A26" t="s">
        <v>9</v>
      </c>
      <c r="B26" t="s">
        <v>96</v>
      </c>
      <c r="C26" s="15">
        <v>1.25416837576341E-20</v>
      </c>
      <c r="D26">
        <v>125</v>
      </c>
    </row>
    <row r="27" spans="1:4" x14ac:dyDescent="0.2">
      <c r="A27" t="s">
        <v>9</v>
      </c>
      <c r="B27" t="s">
        <v>97</v>
      </c>
      <c r="C27" s="15">
        <v>1.1368881723942701E-19</v>
      </c>
      <c r="D27">
        <v>431</v>
      </c>
    </row>
    <row r="28" spans="1:4" x14ac:dyDescent="0.2">
      <c r="A28" t="s">
        <v>9</v>
      </c>
      <c r="B28" t="s">
        <v>98</v>
      </c>
      <c r="C28" s="15">
        <v>2.1718132737927798E-19</v>
      </c>
      <c r="D28">
        <v>167</v>
      </c>
    </row>
    <row r="29" spans="1:4" x14ac:dyDescent="0.2">
      <c r="A29" t="s">
        <v>9</v>
      </c>
      <c r="B29" t="s">
        <v>99</v>
      </c>
      <c r="C29" s="15">
        <v>5.2741105359998496E-19</v>
      </c>
      <c r="D29">
        <v>123</v>
      </c>
    </row>
    <row r="30" spans="1:4" x14ac:dyDescent="0.2">
      <c r="A30" t="s">
        <v>9</v>
      </c>
      <c r="B30" t="s">
        <v>100</v>
      </c>
      <c r="C30" s="15">
        <v>2.3950542024498798E-18</v>
      </c>
      <c r="D30">
        <v>169</v>
      </c>
    </row>
    <row r="31" spans="1:4" x14ac:dyDescent="0.2">
      <c r="A31" t="s">
        <v>9</v>
      </c>
      <c r="B31" t="s">
        <v>101</v>
      </c>
      <c r="C31" s="15">
        <v>7.1818127721997901E-17</v>
      </c>
      <c r="D31">
        <v>139</v>
      </c>
    </row>
    <row r="32" spans="1:4" x14ac:dyDescent="0.2">
      <c r="A32" t="s">
        <v>9</v>
      </c>
      <c r="B32" t="s">
        <v>31</v>
      </c>
      <c r="C32" s="15">
        <v>6.3552997132479898E-13</v>
      </c>
      <c r="D32">
        <v>56</v>
      </c>
    </row>
    <row r="33" spans="1:4" x14ac:dyDescent="0.2">
      <c r="A33" t="s">
        <v>9</v>
      </c>
      <c r="B33" t="s">
        <v>102</v>
      </c>
      <c r="C33" s="15">
        <v>1.4263622229179699E-12</v>
      </c>
      <c r="D33">
        <v>245</v>
      </c>
    </row>
    <row r="34" spans="1:4" x14ac:dyDescent="0.2">
      <c r="A34" t="s">
        <v>9</v>
      </c>
      <c r="B34" t="s">
        <v>103</v>
      </c>
      <c r="C34" s="15">
        <v>1.4435370512257999E-12</v>
      </c>
      <c r="D34">
        <v>140</v>
      </c>
    </row>
    <row r="35" spans="1:4" x14ac:dyDescent="0.2">
      <c r="A35" t="s">
        <v>9</v>
      </c>
      <c r="B35" t="s">
        <v>104</v>
      </c>
      <c r="C35" s="15">
        <v>2.5647874716581598E-12</v>
      </c>
      <c r="D35">
        <v>266</v>
      </c>
    </row>
    <row r="36" spans="1:4" x14ac:dyDescent="0.2">
      <c r="A36" t="s">
        <v>9</v>
      </c>
      <c r="B36" t="s">
        <v>105</v>
      </c>
      <c r="C36" s="15">
        <v>7.2658882432091001E-12</v>
      </c>
      <c r="D36">
        <v>90</v>
      </c>
    </row>
    <row r="37" spans="1:4" x14ac:dyDescent="0.2">
      <c r="A37" t="s">
        <v>9</v>
      </c>
      <c r="B37" t="s">
        <v>106</v>
      </c>
      <c r="C37" s="15">
        <v>8.7389608041790303E-11</v>
      </c>
      <c r="D37">
        <v>93</v>
      </c>
    </row>
    <row r="38" spans="1:4" x14ac:dyDescent="0.2">
      <c r="A38" t="s">
        <v>9</v>
      </c>
      <c r="B38" t="s">
        <v>107</v>
      </c>
      <c r="C38" s="15">
        <v>9.6894695471842692E-10</v>
      </c>
      <c r="D38">
        <v>74</v>
      </c>
    </row>
    <row r="39" spans="1:4" x14ac:dyDescent="0.2">
      <c r="A39" t="s">
        <v>9</v>
      </c>
      <c r="B39" t="s">
        <v>108</v>
      </c>
      <c r="C39" s="15">
        <v>1.1531489334981599E-9</v>
      </c>
      <c r="D39">
        <v>60</v>
      </c>
    </row>
    <row r="40" spans="1:4" x14ac:dyDescent="0.2">
      <c r="A40" t="s">
        <v>9</v>
      </c>
      <c r="B40" t="s">
        <v>109</v>
      </c>
      <c r="C40" s="15">
        <v>1.28875732123311E-9</v>
      </c>
      <c r="D40">
        <v>151</v>
      </c>
    </row>
    <row r="41" spans="1:4" x14ac:dyDescent="0.2">
      <c r="A41" t="s">
        <v>9</v>
      </c>
      <c r="B41" t="s">
        <v>110</v>
      </c>
      <c r="C41" s="15">
        <v>5.6473134132013996E-9</v>
      </c>
      <c r="D41">
        <v>45</v>
      </c>
    </row>
    <row r="42" spans="1:4" x14ac:dyDescent="0.2">
      <c r="A42" t="s">
        <v>9</v>
      </c>
      <c r="B42" t="s">
        <v>111</v>
      </c>
      <c r="C42" s="15">
        <v>3.69360285681015E-8</v>
      </c>
      <c r="D42">
        <v>130</v>
      </c>
    </row>
    <row r="43" spans="1:4" x14ac:dyDescent="0.2">
      <c r="A43" t="s">
        <v>9</v>
      </c>
      <c r="B43" t="s">
        <v>112</v>
      </c>
      <c r="C43" s="15">
        <v>5.8283302446650601E-8</v>
      </c>
      <c r="D43">
        <v>281</v>
      </c>
    </row>
    <row r="44" spans="1:4" x14ac:dyDescent="0.2">
      <c r="A44" t="s">
        <v>9</v>
      </c>
      <c r="B44" t="s">
        <v>113</v>
      </c>
      <c r="C44" s="15">
        <v>6.7054498794322702E-8</v>
      </c>
      <c r="D44">
        <v>214</v>
      </c>
    </row>
    <row r="45" spans="1:4" x14ac:dyDescent="0.2">
      <c r="A45" t="s">
        <v>9</v>
      </c>
      <c r="B45" t="s">
        <v>114</v>
      </c>
      <c r="C45" s="15">
        <v>2.2555054649697699E-7</v>
      </c>
      <c r="D45">
        <v>264</v>
      </c>
    </row>
    <row r="46" spans="1:4" x14ac:dyDescent="0.2">
      <c r="A46" t="s">
        <v>9</v>
      </c>
      <c r="B46" t="s">
        <v>115</v>
      </c>
      <c r="C46" s="15">
        <v>2.5699894971705599E-7</v>
      </c>
      <c r="D46">
        <v>57</v>
      </c>
    </row>
    <row r="47" spans="1:4" x14ac:dyDescent="0.2">
      <c r="A47" t="s">
        <v>9</v>
      </c>
      <c r="B47" t="s">
        <v>116</v>
      </c>
      <c r="C47" s="15">
        <v>5.3516851807189596E-7</v>
      </c>
      <c r="D47">
        <v>53</v>
      </c>
    </row>
    <row r="48" spans="1:4" x14ac:dyDescent="0.2">
      <c r="A48" t="s">
        <v>9</v>
      </c>
      <c r="B48" t="s">
        <v>117</v>
      </c>
      <c r="C48" s="15">
        <v>6.0190793646232096E-7</v>
      </c>
      <c r="D48">
        <v>37</v>
      </c>
    </row>
    <row r="49" spans="1:4" x14ac:dyDescent="0.2">
      <c r="A49" t="s">
        <v>9</v>
      </c>
      <c r="B49" t="s">
        <v>118</v>
      </c>
      <c r="C49" s="15">
        <v>7.7473399576404102E-7</v>
      </c>
      <c r="D49">
        <v>155</v>
      </c>
    </row>
    <row r="50" spans="1:4" x14ac:dyDescent="0.2">
      <c r="A50" t="s">
        <v>9</v>
      </c>
      <c r="B50" t="s">
        <v>119</v>
      </c>
      <c r="C50" s="15">
        <v>2.6666155246641899E-6</v>
      </c>
      <c r="D50">
        <v>154</v>
      </c>
    </row>
    <row r="51" spans="1:4" x14ac:dyDescent="0.2">
      <c r="A51" t="s">
        <v>9</v>
      </c>
      <c r="B51" t="s">
        <v>120</v>
      </c>
      <c r="C51" s="15">
        <v>3.4659019263438502E-6</v>
      </c>
      <c r="D51">
        <v>24</v>
      </c>
    </row>
    <row r="52" spans="1:4" x14ac:dyDescent="0.2">
      <c r="A52" t="s">
        <v>9</v>
      </c>
      <c r="B52" t="s">
        <v>121</v>
      </c>
      <c r="C52" s="15">
        <v>9.1394432912564008E-6</v>
      </c>
      <c r="D52">
        <v>40</v>
      </c>
    </row>
    <row r="53" spans="1:4" x14ac:dyDescent="0.2">
      <c r="A53" t="s">
        <v>9</v>
      </c>
      <c r="B53" t="s">
        <v>51</v>
      </c>
      <c r="C53" s="15">
        <v>9.9408012299686498E-6</v>
      </c>
      <c r="D53">
        <v>28</v>
      </c>
    </row>
    <row r="54" spans="1:4" x14ac:dyDescent="0.2">
      <c r="A54" t="s">
        <v>9</v>
      </c>
      <c r="B54" t="s">
        <v>122</v>
      </c>
      <c r="C54" s="15">
        <v>2.0724257116294899E-5</v>
      </c>
      <c r="D54">
        <v>28</v>
      </c>
    </row>
    <row r="55" spans="1:4" x14ac:dyDescent="0.2">
      <c r="A55" t="s">
        <v>9</v>
      </c>
      <c r="B55" t="s">
        <v>123</v>
      </c>
      <c r="C55" s="15">
        <v>2.3347940047607399E-5</v>
      </c>
      <c r="D55">
        <v>169</v>
      </c>
    </row>
    <row r="56" spans="1:4" x14ac:dyDescent="0.2">
      <c r="A56" t="s">
        <v>9</v>
      </c>
      <c r="B56" t="s">
        <v>124</v>
      </c>
      <c r="C56" s="15">
        <v>5.0755890415379E-5</v>
      </c>
      <c r="D56">
        <v>32</v>
      </c>
    </row>
    <row r="57" spans="1:4" x14ac:dyDescent="0.2">
      <c r="A57" t="s">
        <v>9</v>
      </c>
      <c r="B57" t="s">
        <v>125</v>
      </c>
      <c r="C57" s="15">
        <v>9.8324243685482006E-5</v>
      </c>
      <c r="D57">
        <v>82</v>
      </c>
    </row>
    <row r="58" spans="1:4" x14ac:dyDescent="0.2">
      <c r="A58" t="s">
        <v>9</v>
      </c>
      <c r="B58" t="s">
        <v>126</v>
      </c>
      <c r="C58">
        <v>1.12211718542764E-4</v>
      </c>
      <c r="D58">
        <v>18</v>
      </c>
    </row>
    <row r="59" spans="1:4" x14ac:dyDescent="0.2">
      <c r="A59" t="s">
        <v>9</v>
      </c>
      <c r="B59" t="s">
        <v>127</v>
      </c>
      <c r="C59">
        <v>1.12514660791087E-4</v>
      </c>
      <c r="D59">
        <v>70</v>
      </c>
    </row>
    <row r="60" spans="1:4" x14ac:dyDescent="0.2">
      <c r="A60" t="s">
        <v>9</v>
      </c>
      <c r="B60" t="s">
        <v>128</v>
      </c>
      <c r="C60">
        <v>1.17209958236516E-4</v>
      </c>
      <c r="D60">
        <v>38</v>
      </c>
    </row>
    <row r="61" spans="1:4" x14ac:dyDescent="0.2">
      <c r="A61" t="s">
        <v>9</v>
      </c>
      <c r="B61" t="s">
        <v>129</v>
      </c>
      <c r="C61">
        <v>1.1732982501681E-4</v>
      </c>
      <c r="D61">
        <v>31</v>
      </c>
    </row>
    <row r="62" spans="1:4" x14ac:dyDescent="0.2">
      <c r="A62" t="s">
        <v>9</v>
      </c>
      <c r="B62" t="s">
        <v>130</v>
      </c>
      <c r="C62">
        <v>1.4395244920269799E-4</v>
      </c>
      <c r="D62">
        <v>34</v>
      </c>
    </row>
    <row r="63" spans="1:4" x14ac:dyDescent="0.2">
      <c r="A63" t="s">
        <v>9</v>
      </c>
      <c r="B63" t="s">
        <v>131</v>
      </c>
      <c r="C63">
        <v>1.5436172503151101E-4</v>
      </c>
      <c r="D63">
        <v>30</v>
      </c>
    </row>
    <row r="64" spans="1:4" x14ac:dyDescent="0.2">
      <c r="A64" t="s">
        <v>9</v>
      </c>
      <c r="B64" t="s">
        <v>132</v>
      </c>
      <c r="C64">
        <v>2.85056751186587E-4</v>
      </c>
      <c r="D64">
        <v>46</v>
      </c>
    </row>
    <row r="65" spans="1:4" x14ac:dyDescent="0.2">
      <c r="A65" t="s">
        <v>9</v>
      </c>
      <c r="B65" t="s">
        <v>133</v>
      </c>
      <c r="C65">
        <v>3.2744552427695301E-4</v>
      </c>
      <c r="D65">
        <v>43</v>
      </c>
    </row>
    <row r="66" spans="1:4" x14ac:dyDescent="0.2">
      <c r="A66" t="s">
        <v>9</v>
      </c>
      <c r="B66" t="s">
        <v>134</v>
      </c>
      <c r="C66">
        <v>5.9140967723062302E-4</v>
      </c>
      <c r="D66">
        <v>37</v>
      </c>
    </row>
    <row r="67" spans="1:4" x14ac:dyDescent="0.2">
      <c r="A67" t="s">
        <v>9</v>
      </c>
      <c r="B67" t="s">
        <v>135</v>
      </c>
      <c r="C67">
        <v>6.1095359524126298E-4</v>
      </c>
      <c r="D67">
        <v>29</v>
      </c>
    </row>
    <row r="68" spans="1:4" x14ac:dyDescent="0.2">
      <c r="A68" t="s">
        <v>9</v>
      </c>
      <c r="B68" t="s">
        <v>136</v>
      </c>
      <c r="C68">
        <v>9.788162417111541E-4</v>
      </c>
      <c r="D68">
        <v>112</v>
      </c>
    </row>
    <row r="69" spans="1:4" x14ac:dyDescent="0.2">
      <c r="A69" t="s">
        <v>9</v>
      </c>
      <c r="B69" t="s">
        <v>137</v>
      </c>
      <c r="C69">
        <v>1.11442126296014E-3</v>
      </c>
      <c r="D69">
        <v>79</v>
      </c>
    </row>
    <row r="70" spans="1:4" x14ac:dyDescent="0.2">
      <c r="A70" t="s">
        <v>9</v>
      </c>
      <c r="B70" t="s">
        <v>138</v>
      </c>
      <c r="C70">
        <v>1.6650688074619101E-3</v>
      </c>
      <c r="D70">
        <v>80</v>
      </c>
    </row>
    <row r="71" spans="1:4" x14ac:dyDescent="0.2">
      <c r="A71" t="s">
        <v>9</v>
      </c>
      <c r="B71" t="s">
        <v>139</v>
      </c>
      <c r="C71">
        <v>1.6667565723325699E-3</v>
      </c>
      <c r="D71">
        <v>18</v>
      </c>
    </row>
    <row r="72" spans="1:4" x14ac:dyDescent="0.2">
      <c r="A72" t="s">
        <v>9</v>
      </c>
      <c r="B72" t="s">
        <v>140</v>
      </c>
      <c r="C72">
        <v>1.7150778098032401E-3</v>
      </c>
      <c r="D72">
        <v>151</v>
      </c>
    </row>
    <row r="73" spans="1:4" x14ac:dyDescent="0.2">
      <c r="A73" t="s">
        <v>9</v>
      </c>
      <c r="B73" t="s">
        <v>141</v>
      </c>
      <c r="C73">
        <v>2.00984988093997E-3</v>
      </c>
      <c r="D73">
        <v>17</v>
      </c>
    </row>
    <row r="74" spans="1:4" x14ac:dyDescent="0.2">
      <c r="A74" t="s">
        <v>9</v>
      </c>
      <c r="B74" t="s">
        <v>142</v>
      </c>
      <c r="C74">
        <v>2.3714778208140299E-3</v>
      </c>
      <c r="D74">
        <v>105</v>
      </c>
    </row>
    <row r="75" spans="1:4" x14ac:dyDescent="0.2">
      <c r="A75" t="s">
        <v>9</v>
      </c>
      <c r="B75" t="s">
        <v>143</v>
      </c>
      <c r="C75">
        <v>2.4117321960096202E-3</v>
      </c>
      <c r="D75">
        <v>26</v>
      </c>
    </row>
    <row r="76" spans="1:4" x14ac:dyDescent="0.2">
      <c r="A76" t="s">
        <v>9</v>
      </c>
      <c r="B76" t="s">
        <v>144</v>
      </c>
      <c r="C76">
        <v>2.62597064149174E-3</v>
      </c>
      <c r="D76">
        <v>29</v>
      </c>
    </row>
    <row r="77" spans="1:4" x14ac:dyDescent="0.2">
      <c r="A77" t="s">
        <v>9</v>
      </c>
      <c r="B77" t="s">
        <v>145</v>
      </c>
      <c r="C77">
        <v>2.7490966016052898E-3</v>
      </c>
      <c r="D77">
        <v>19</v>
      </c>
    </row>
    <row r="78" spans="1:4" x14ac:dyDescent="0.2">
      <c r="A78" t="s">
        <v>9</v>
      </c>
      <c r="B78" t="s">
        <v>146</v>
      </c>
      <c r="C78">
        <v>3.2823458600722399E-3</v>
      </c>
      <c r="D78">
        <v>13</v>
      </c>
    </row>
    <row r="79" spans="1:4" x14ac:dyDescent="0.2">
      <c r="A79" t="s">
        <v>9</v>
      </c>
      <c r="B79" t="s">
        <v>147</v>
      </c>
      <c r="C79">
        <v>6.4095298742188099E-3</v>
      </c>
      <c r="D79">
        <v>26</v>
      </c>
    </row>
    <row r="80" spans="1:4" x14ac:dyDescent="0.2">
      <c r="A80" t="s">
        <v>9</v>
      </c>
      <c r="B80" t="s">
        <v>148</v>
      </c>
      <c r="C80">
        <v>7.0714023010407696E-3</v>
      </c>
      <c r="D80">
        <v>52</v>
      </c>
    </row>
    <row r="81" spans="1:4" x14ac:dyDescent="0.2">
      <c r="A81" t="s">
        <v>9</v>
      </c>
      <c r="B81" t="s">
        <v>149</v>
      </c>
      <c r="C81">
        <v>8.5429829735891097E-3</v>
      </c>
      <c r="D81">
        <v>28</v>
      </c>
    </row>
    <row r="82" spans="1:4" x14ac:dyDescent="0.2">
      <c r="A82" t="s">
        <v>9</v>
      </c>
      <c r="B82" t="s">
        <v>150</v>
      </c>
      <c r="C82">
        <v>1.03327808367708E-2</v>
      </c>
      <c r="D82">
        <v>11</v>
      </c>
    </row>
    <row r="83" spans="1:4" x14ac:dyDescent="0.2">
      <c r="A83" t="s">
        <v>9</v>
      </c>
      <c r="B83" t="s">
        <v>151</v>
      </c>
      <c r="C83">
        <v>1.12582828322055E-2</v>
      </c>
      <c r="D83">
        <v>16</v>
      </c>
    </row>
    <row r="84" spans="1:4" x14ac:dyDescent="0.2">
      <c r="A84" t="s">
        <v>9</v>
      </c>
      <c r="B84" t="s">
        <v>152</v>
      </c>
      <c r="C84">
        <v>1.1552064084179E-2</v>
      </c>
      <c r="D84">
        <v>103</v>
      </c>
    </row>
    <row r="85" spans="1:4" x14ac:dyDescent="0.2">
      <c r="A85" t="s">
        <v>9</v>
      </c>
      <c r="B85" t="s">
        <v>153</v>
      </c>
      <c r="C85">
        <v>1.69459317551943E-2</v>
      </c>
      <c r="D85">
        <v>99</v>
      </c>
    </row>
    <row r="86" spans="1:4" x14ac:dyDescent="0.2">
      <c r="A86" t="s">
        <v>9</v>
      </c>
      <c r="B86" t="s">
        <v>154</v>
      </c>
      <c r="C86">
        <v>1.8484059350790501E-2</v>
      </c>
      <c r="D86">
        <v>33</v>
      </c>
    </row>
    <row r="87" spans="1:4" x14ac:dyDescent="0.2">
      <c r="A87" t="s">
        <v>9</v>
      </c>
      <c r="B87" t="s">
        <v>155</v>
      </c>
      <c r="C87">
        <v>2.80442668657554E-2</v>
      </c>
      <c r="D87">
        <v>28</v>
      </c>
    </row>
    <row r="88" spans="1:4" x14ac:dyDescent="0.2">
      <c r="A88" t="s">
        <v>9</v>
      </c>
      <c r="B88" t="s">
        <v>156</v>
      </c>
      <c r="C88">
        <v>2.84942007660593E-2</v>
      </c>
      <c r="D88">
        <v>15</v>
      </c>
    </row>
    <row r="89" spans="1:4" x14ac:dyDescent="0.2">
      <c r="A89" t="s">
        <v>9</v>
      </c>
      <c r="B89" t="s">
        <v>157</v>
      </c>
      <c r="C89">
        <v>3.2997661109900198E-2</v>
      </c>
      <c r="D89">
        <v>22</v>
      </c>
    </row>
    <row r="90" spans="1:4" x14ac:dyDescent="0.2">
      <c r="A90" t="s">
        <v>9</v>
      </c>
      <c r="B90" t="s">
        <v>158</v>
      </c>
      <c r="C90">
        <v>3.6468731542022001E-2</v>
      </c>
      <c r="D90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H18"/>
  <sheetViews>
    <sheetView workbookViewId="0">
      <selection activeCell="B2" sqref="B2:H18"/>
    </sheetView>
  </sheetViews>
  <sheetFormatPr baseColWidth="10" defaultRowHeight="16" x14ac:dyDescent="0.2"/>
  <cols>
    <col min="2" max="2" width="31.6640625" bestFit="1" customWidth="1"/>
    <col min="6" max="6" width="38.83203125" bestFit="1" customWidth="1"/>
  </cols>
  <sheetData>
    <row r="2" spans="2:8" ht="21" x14ac:dyDescent="0.25">
      <c r="B2" s="26" t="s">
        <v>187</v>
      </c>
      <c r="C2" s="27"/>
      <c r="D2" s="28"/>
      <c r="F2" s="26" t="s">
        <v>186</v>
      </c>
      <c r="G2" s="27"/>
      <c r="H2" s="28"/>
    </row>
    <row r="3" spans="2:8" x14ac:dyDescent="0.2">
      <c r="B3" s="23" t="s">
        <v>183</v>
      </c>
      <c r="C3" s="24" t="s">
        <v>184</v>
      </c>
      <c r="D3" s="25" t="s">
        <v>185</v>
      </c>
      <c r="F3" s="23" t="s">
        <v>183</v>
      </c>
      <c r="G3" s="24" t="s">
        <v>184</v>
      </c>
      <c r="H3" s="25" t="s">
        <v>185</v>
      </c>
    </row>
    <row r="4" spans="2:8" x14ac:dyDescent="0.2">
      <c r="B4" s="19" t="s">
        <v>163</v>
      </c>
      <c r="C4" s="20">
        <v>3.0884181217674902E-86</v>
      </c>
      <c r="D4" s="21">
        <v>1541</v>
      </c>
      <c r="F4" s="19" t="s">
        <v>92</v>
      </c>
      <c r="G4" s="20">
        <v>1.1863612405621E-24</v>
      </c>
      <c r="H4" s="21">
        <v>452</v>
      </c>
    </row>
    <row r="5" spans="2:8" x14ac:dyDescent="0.2">
      <c r="B5" s="2" t="s">
        <v>164</v>
      </c>
      <c r="C5" s="22">
        <v>7.1645486841486501E-45</v>
      </c>
      <c r="D5" s="3">
        <v>847</v>
      </c>
      <c r="F5" s="2" t="s">
        <v>93</v>
      </c>
      <c r="G5" s="22">
        <v>5.9176035862104797E-24</v>
      </c>
      <c r="H5" s="3">
        <v>159</v>
      </c>
    </row>
    <row r="6" spans="2:8" x14ac:dyDescent="0.2">
      <c r="B6" s="19" t="s">
        <v>165</v>
      </c>
      <c r="C6" s="20">
        <v>6.2118283135699997E-29</v>
      </c>
      <c r="D6" s="21">
        <v>505</v>
      </c>
      <c r="F6" s="19" t="s">
        <v>94</v>
      </c>
      <c r="G6" s="20">
        <v>9.1652131417732304E-23</v>
      </c>
      <c r="H6" s="21">
        <v>152</v>
      </c>
    </row>
    <row r="7" spans="2:8" x14ac:dyDescent="0.2">
      <c r="B7" s="2" t="s">
        <v>166</v>
      </c>
      <c r="C7" s="22">
        <v>2.39766012120909E-26</v>
      </c>
      <c r="D7" s="3">
        <v>514</v>
      </c>
      <c r="F7" s="2" t="s">
        <v>95</v>
      </c>
      <c r="G7" s="22">
        <v>3.0674597183583E-22</v>
      </c>
      <c r="H7" s="3">
        <v>137</v>
      </c>
    </row>
    <row r="8" spans="2:8" x14ac:dyDescent="0.2">
      <c r="B8" s="19" t="s">
        <v>167</v>
      </c>
      <c r="C8" s="20">
        <v>1.8040952061942399E-20</v>
      </c>
      <c r="D8" s="21">
        <v>411</v>
      </c>
      <c r="F8" s="19" t="s">
        <v>96</v>
      </c>
      <c r="G8" s="20">
        <v>1.25416837576341E-20</v>
      </c>
      <c r="H8" s="21">
        <v>125</v>
      </c>
    </row>
    <row r="9" spans="2:8" x14ac:dyDescent="0.2">
      <c r="B9" s="2" t="s">
        <v>168</v>
      </c>
      <c r="C9" s="22">
        <v>3.5100573078728999E-15</v>
      </c>
      <c r="D9" s="3">
        <v>292</v>
      </c>
      <c r="F9" s="2" t="s">
        <v>97</v>
      </c>
      <c r="G9" s="22">
        <v>1.1368881723942701E-19</v>
      </c>
      <c r="H9" s="3">
        <v>431</v>
      </c>
    </row>
    <row r="10" spans="2:8" x14ac:dyDescent="0.2">
      <c r="B10" s="19" t="s">
        <v>169</v>
      </c>
      <c r="C10" s="20">
        <v>5.0887773109018403E-15</v>
      </c>
      <c r="D10" s="21">
        <v>587</v>
      </c>
      <c r="F10" s="19" t="s">
        <v>98</v>
      </c>
      <c r="G10" s="20">
        <v>2.1718132737927798E-19</v>
      </c>
      <c r="H10" s="21">
        <v>167</v>
      </c>
    </row>
    <row r="11" spans="2:8" x14ac:dyDescent="0.2">
      <c r="B11" s="2" t="s">
        <v>170</v>
      </c>
      <c r="C11" s="22">
        <v>5.20047449478015E-14</v>
      </c>
      <c r="D11" s="3">
        <v>299</v>
      </c>
      <c r="F11" s="2" t="s">
        <v>99</v>
      </c>
      <c r="G11" s="22">
        <v>5.2741105359998496E-19</v>
      </c>
      <c r="H11" s="3">
        <v>123</v>
      </c>
    </row>
    <row r="12" spans="2:8" x14ac:dyDescent="0.2">
      <c r="B12" s="19" t="s">
        <v>171</v>
      </c>
      <c r="C12" s="20">
        <v>1.1309620635365101E-12</v>
      </c>
      <c r="D12" s="21">
        <v>220</v>
      </c>
      <c r="F12" s="19" t="s">
        <v>100</v>
      </c>
      <c r="G12" s="20">
        <v>2.3950542024498798E-18</v>
      </c>
      <c r="H12" s="21">
        <v>169</v>
      </c>
    </row>
    <row r="13" spans="2:8" x14ac:dyDescent="0.2">
      <c r="B13" s="2" t="s">
        <v>172</v>
      </c>
      <c r="C13" s="22">
        <v>1.75728485988241E-9</v>
      </c>
      <c r="D13" s="3">
        <v>253</v>
      </c>
      <c r="F13" s="2" t="s">
        <v>101</v>
      </c>
      <c r="G13" s="22">
        <v>7.1818127721997901E-17</v>
      </c>
      <c r="H13" s="3">
        <v>139</v>
      </c>
    </row>
    <row r="14" spans="2:8" x14ac:dyDescent="0.2">
      <c r="B14" s="19" t="s">
        <v>173</v>
      </c>
      <c r="C14" s="20">
        <v>3.6877797248616402E-9</v>
      </c>
      <c r="D14" s="21">
        <v>277</v>
      </c>
      <c r="F14" s="19" t="s">
        <v>31</v>
      </c>
      <c r="G14" s="20">
        <v>6.3552997132479898E-13</v>
      </c>
      <c r="H14" s="21">
        <v>56</v>
      </c>
    </row>
    <row r="15" spans="2:8" x14ac:dyDescent="0.2">
      <c r="B15" s="2" t="s">
        <v>174</v>
      </c>
      <c r="C15" s="22">
        <v>8.1457035364493005E-9</v>
      </c>
      <c r="D15" s="3">
        <v>153</v>
      </c>
      <c r="F15" s="2" t="s">
        <v>102</v>
      </c>
      <c r="G15" s="22">
        <v>1.4263622229179699E-12</v>
      </c>
      <c r="H15" s="3">
        <v>245</v>
      </c>
    </row>
    <row r="16" spans="2:8" x14ac:dyDescent="0.2">
      <c r="B16" s="19" t="s">
        <v>175</v>
      </c>
      <c r="C16" s="20">
        <v>2.1932762427643101E-8</v>
      </c>
      <c r="D16" s="21">
        <v>218</v>
      </c>
      <c r="F16" s="19" t="s">
        <v>103</v>
      </c>
      <c r="G16" s="20">
        <v>1.4435370512257999E-12</v>
      </c>
      <c r="H16" s="21">
        <v>140</v>
      </c>
    </row>
    <row r="17" spans="2:8" x14ac:dyDescent="0.2">
      <c r="B17" s="2" t="s">
        <v>176</v>
      </c>
      <c r="C17" s="22">
        <v>6.2027475201244605E-8</v>
      </c>
      <c r="D17" s="3">
        <v>205</v>
      </c>
      <c r="F17" s="2" t="s">
        <v>104</v>
      </c>
      <c r="G17" s="22">
        <v>2.5647874716581598E-12</v>
      </c>
      <c r="H17" s="3">
        <v>266</v>
      </c>
    </row>
    <row r="18" spans="2:8" x14ac:dyDescent="0.2">
      <c r="B18" s="16" t="s">
        <v>177</v>
      </c>
      <c r="C18" s="17">
        <v>1.2611127970249301E-7</v>
      </c>
      <c r="D18" s="18">
        <v>437</v>
      </c>
      <c r="F18" s="16" t="s">
        <v>105</v>
      </c>
      <c r="G18" s="17">
        <v>7.2658882432091001E-12</v>
      </c>
      <c r="H18" s="18">
        <v>90</v>
      </c>
    </row>
  </sheetData>
  <mergeCells count="2">
    <mergeCell ref="B2:D2"/>
    <mergeCell ref="F2:H2"/>
  </mergeCells>
  <phoneticPr fontId="3" type="noConversion"/>
  <pageMargins left="0.7" right="0.7" top="0.75" bottom="0.75" header="0.3" footer="0.3"/>
  <pageSetup scale="92" orientation="landscape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2015-11-16T07:41:41Z</cp:lastPrinted>
  <dcterms:created xsi:type="dcterms:W3CDTF">2015-11-15T02:17:27Z</dcterms:created>
  <dcterms:modified xsi:type="dcterms:W3CDTF">2015-11-16T20:49:51Z</dcterms:modified>
</cp:coreProperties>
</file>