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d\Documents\GitHub\nmcuration\weibull\www\"/>
    </mc:Choice>
  </mc:AlternateContent>
  <xr:revisionPtr revIDLastSave="0" documentId="13_ncr:1_{2CF7228F-2066-41DB-AECA-617CE6C82396}" xr6:coauthVersionLast="45" xr6:coauthVersionMax="45" xr10:uidLastSave="{00000000-0000-0000-0000-000000000000}"/>
  <bookViews>
    <workbookView xWindow="28680" yWindow="-120" windowWidth="29040" windowHeight="15840" xr2:uid="{C7BBC7DE-D003-4883-B318-2E15FF44FE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<sst xmlns="http://schemas.openxmlformats.org/spreadsheetml/2006/main" count="7" uniqueCount="7">
  <si>
    <t>X</t>
  </si>
  <si>
    <t>Y</t>
  </si>
  <si>
    <t>Electric field (kV/mm)</t>
  </si>
  <si>
    <t>Probability of Failure (Percent)</t>
  </si>
  <si>
    <t>&lt;-- CONFIRM CORRECT UNITS for Electric Field</t>
  </si>
  <si>
    <t>PASTE extracted data below</t>
  </si>
  <si>
    <t>COPY data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</si>
</sst>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168" fontId="0" fillId="0" borderId="3" xfId="0" applyNumberFormat="1" applyBorder="1"/>
    <xf numFmtId="2" fontId="0" fillId="0" borderId="4" xfId="0" applyNumberFormat="1" applyBorder="1"/>
    <xf numFmtId="168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B4CB-511F-47FE-A4F8-10A26A018364}">
  <dimension ref="A1:E16"/>
  <sheetViews>
    <sheetView tabSelected="1" workbookViewId="0">
      <selection activeCell="D26" sqref="D26"/>
    </sheetView>
  </sheetViews>
  <sheetFormatPr defaultRowHeight="14.4" x14ac:dyDescent="0.3"/>
  <cols>
    <col min="1" max="1" width="16.21875" customWidth="1"/>
    <col min="2" max="2" width="17.109375" customWidth="1"/>
    <col min="3" max="3" width="19.77734375" customWidth="1"/>
    <col min="4" max="4" width="28.109375" customWidth="1"/>
  </cols>
  <sheetData>
    <row r="1" spans="1:5" ht="15" thickBot="1" x14ac:dyDescent="0.35">
      <c r="A1" s="1" t="s">
        <v>5</v>
      </c>
      <c r="B1" s="1"/>
      <c r="C1" s="1" t="s">
        <v>6</v>
      </c>
      <c r="D1" s="1"/>
    </row>
    <row r="2" spans="1:5" x14ac:dyDescent="0.3">
      <c r="A2" t="s">
        <v>0</v>
      </c>
      <c r="B2" t="s">
        <v>1</v>
      </c>
      <c r="C2" s="2" t="s">
        <v>2</v>
      </c>
      <c r="D2" s="3" t="s">
        <v>3</v>
      </c>
      <c r="E2" t="s">
        <v>4</v>
      </c>
    </row>
    <row r="3" spans="1:5" x14ac:dyDescent="0.3">
      <c r="A3" s="8">
        <v>310.56747740357599</v>
      </c>
      <c r="B3" s="9">
        <v>-3.7403881740768199</v>
      </c>
      <c r="C3" s="4">
        <f>A3</f>
        <v>310.56747740357599</v>
      </c>
      <c r="D3" s="5">
        <f>(1-EXP(-1*EXP(B3)))*100</f>
        <v>2.3465192552983516</v>
      </c>
    </row>
    <row r="4" spans="1:5" x14ac:dyDescent="0.3">
      <c r="A4" s="8">
        <v>313.03220267373399</v>
      </c>
      <c r="B4" s="9">
        <v>-3.1025845628409798</v>
      </c>
      <c r="C4" s="4">
        <f t="shared" ref="C4:C16" si="0">A4</f>
        <v>313.03220267373399</v>
      </c>
      <c r="D4" s="5">
        <f t="shared" ref="D4:D16" si="1">(1-EXP(-1*EXP(B4)))*100</f>
        <v>4.3938387927708877</v>
      </c>
    </row>
    <row r="5" spans="1:5" x14ac:dyDescent="0.3">
      <c r="A5" s="8">
        <v>338.17160667062501</v>
      </c>
      <c r="B5" s="9">
        <v>-2.72576258349592</v>
      </c>
      <c r="C5" s="4">
        <f t="shared" si="0"/>
        <v>338.17160667062501</v>
      </c>
      <c r="D5" s="5">
        <f t="shared" si="1"/>
        <v>6.3397429110704007</v>
      </c>
    </row>
    <row r="6" spans="1:5" x14ac:dyDescent="0.3">
      <c r="A6" s="8">
        <v>338.87276777767897</v>
      </c>
      <c r="B6" s="9">
        <v>-2.4113405222940498</v>
      </c>
      <c r="C6" s="4">
        <f t="shared" si="0"/>
        <v>338.87276777767897</v>
      </c>
      <c r="D6" s="5">
        <f t="shared" si="1"/>
        <v>8.5790001107739933</v>
      </c>
    </row>
    <row r="7" spans="1:5" x14ac:dyDescent="0.3">
      <c r="A7" s="8">
        <v>355.224855165105</v>
      </c>
      <c r="B7" s="9">
        <v>-2.14212979468248</v>
      </c>
      <c r="C7" s="4">
        <f t="shared" si="0"/>
        <v>355.224855165105</v>
      </c>
      <c r="D7" s="5">
        <f t="shared" si="1"/>
        <v>11.07745970817966</v>
      </c>
    </row>
    <row r="8" spans="1:5" x14ac:dyDescent="0.3">
      <c r="A8" s="8">
        <v>365.43460231086499</v>
      </c>
      <c r="B8" s="9">
        <v>-1.8817811701548499</v>
      </c>
      <c r="C8" s="4">
        <f t="shared" si="0"/>
        <v>365.43460231086499</v>
      </c>
      <c r="D8" s="5">
        <f t="shared" si="1"/>
        <v>14.128531388760813</v>
      </c>
    </row>
    <row r="9" spans="1:5" x14ac:dyDescent="0.3">
      <c r="A9" s="8">
        <v>389.59102179025098</v>
      </c>
      <c r="B9" s="9">
        <v>-1.6486153425865899</v>
      </c>
      <c r="C9" s="4">
        <f t="shared" si="0"/>
        <v>389.59102179025098</v>
      </c>
      <c r="D9" s="5">
        <f t="shared" si="1"/>
        <v>17.495390059493342</v>
      </c>
    </row>
    <row r="10" spans="1:5" x14ac:dyDescent="0.3">
      <c r="A10" s="8">
        <v>391.11343435622001</v>
      </c>
      <c r="B10" s="9">
        <v>-1.4150599720256301</v>
      </c>
      <c r="C10" s="4">
        <f t="shared" si="0"/>
        <v>391.11343435622001</v>
      </c>
      <c r="D10" s="5">
        <f t="shared" si="1"/>
        <v>21.565871836619554</v>
      </c>
    </row>
    <row r="11" spans="1:5" x14ac:dyDescent="0.3">
      <c r="A11" s="8">
        <v>395.59876557791</v>
      </c>
      <c r="B11" s="9">
        <v>-1.1995209648770699</v>
      </c>
      <c r="C11" s="4">
        <f t="shared" si="0"/>
        <v>395.59876557791</v>
      </c>
      <c r="D11" s="5">
        <f t="shared" si="1"/>
        <v>26.017272270011826</v>
      </c>
    </row>
    <row r="12" spans="1:5" x14ac:dyDescent="0.3">
      <c r="A12" s="8">
        <v>403.16004373202298</v>
      </c>
      <c r="B12" s="9">
        <v>-0.957079144795138</v>
      </c>
      <c r="C12" s="4">
        <f t="shared" si="0"/>
        <v>403.16004373202298</v>
      </c>
      <c r="D12" s="5">
        <f t="shared" si="1"/>
        <v>31.887735632863446</v>
      </c>
    </row>
    <row r="13" spans="1:5" x14ac:dyDescent="0.3">
      <c r="A13" s="8">
        <v>426.60224903065398</v>
      </c>
      <c r="B13" s="9">
        <v>-0.68792928327617797</v>
      </c>
      <c r="C13" s="4">
        <f t="shared" si="0"/>
        <v>426.60224903065398</v>
      </c>
      <c r="D13" s="5">
        <f t="shared" si="1"/>
        <v>39.505381003233531</v>
      </c>
    </row>
    <row r="14" spans="1:5" x14ac:dyDescent="0.3">
      <c r="A14" s="8">
        <v>438.05678624169502</v>
      </c>
      <c r="B14" s="9">
        <v>-0.364681638645944</v>
      </c>
      <c r="C14" s="4">
        <f t="shared" si="0"/>
        <v>438.05678624169502</v>
      </c>
      <c r="D14" s="5">
        <f t="shared" si="1"/>
        <v>50.063485206502598</v>
      </c>
    </row>
    <row r="15" spans="1:5" x14ac:dyDescent="0.3">
      <c r="A15" s="8">
        <v>480.40210975395502</v>
      </c>
      <c r="B15" s="9">
        <v>1.2042954950946601E-2</v>
      </c>
      <c r="C15" s="4">
        <f t="shared" si="0"/>
        <v>480.40210975395502</v>
      </c>
      <c r="D15" s="5">
        <f t="shared" si="1"/>
        <v>63.65508069539905</v>
      </c>
    </row>
    <row r="16" spans="1:5" ht="15" thickBot="1" x14ac:dyDescent="0.35">
      <c r="A16" s="8">
        <v>515.18310919257999</v>
      </c>
      <c r="B16" s="9">
        <v>0.65842868524471698</v>
      </c>
      <c r="C16" s="6">
        <f t="shared" si="0"/>
        <v>515.18310919257999</v>
      </c>
      <c r="D16" s="7">
        <f t="shared" si="1"/>
        <v>85.510624857383561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Deagen</dc:creator>
  <cp:lastModifiedBy>Michael Deagen</cp:lastModifiedBy>
  <dcterms:created xsi:type="dcterms:W3CDTF">2020-07-13T14:54:50Z</dcterms:created>
  <dcterms:modified xsi:type="dcterms:W3CDTF">2020-07-13T15:28:13Z</dcterms:modified>
</cp:coreProperties>
</file>