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d\Documents\GitHub\nmcuration\weibull\issues\"/>
    </mc:Choice>
  </mc:AlternateContent>
  <xr:revisionPtr revIDLastSave="0" documentId="13_ncr:1_{D760DD11-60F9-41E4-ACD5-9D0F13B4384E}" xr6:coauthVersionLast="45" xr6:coauthVersionMax="45" xr10:uidLastSave="{00000000-0000-0000-0000-000000000000}"/>
  <bookViews>
    <workbookView xWindow="-108" yWindow="-108" windowWidth="23256" windowHeight="12576" xr2:uid="{579AD940-E595-42B8-9D8F-3345B66182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<sst xmlns="http://schemas.openxmlformats.org/spreadsheetml/2006/main" count="6" uniqueCount="6">
  <si>
    <t>T0</t>
  </si>
  <si>
    <t>T1</t>
  </si>
  <si>
    <t>T2</t>
  </si>
  <si>
    <t>T3</t>
  </si>
  <si>
    <t>n =</t>
  </si>
  <si>
    <t>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</si>
</sst>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T0 (linear)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6156346821409"/>
                  <c:y val="-0.15654535538860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556</c:v>
                </c:pt>
                <c:pt idx="1">
                  <c:v>439</c:v>
                </c:pt>
                <c:pt idx="2">
                  <c:v>293</c:v>
                </c:pt>
                <c:pt idx="3">
                  <c:v>149</c:v>
                </c:pt>
                <c:pt idx="4">
                  <c:v>32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90</c:v>
                </c:pt>
                <c:pt idx="4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B-496E-B1EF-F1CF676D0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080088"/>
        <c:axId val="270092552"/>
      </c:scatterChart>
      <c:valAx>
        <c:axId val="27008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92552"/>
        <c:crosses val="autoZero"/>
        <c:crossBetween val="midCat"/>
      </c:valAx>
      <c:valAx>
        <c:axId val="2700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8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 (ln)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008442694663165"/>
                  <c:y val="-0.1472796616197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556</c:v>
                </c:pt>
                <c:pt idx="1">
                  <c:v>439</c:v>
                </c:pt>
                <c:pt idx="2">
                  <c:v>293</c:v>
                </c:pt>
                <c:pt idx="3">
                  <c:v>149</c:v>
                </c:pt>
                <c:pt idx="4">
                  <c:v>32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2.3025850929940459</c:v>
                </c:pt>
                <c:pt idx="2">
                  <c:v>3.912023005428146</c:v>
                </c:pt>
                <c:pt idx="3">
                  <c:v>4.499809670330265</c:v>
                </c:pt>
                <c:pt idx="4">
                  <c:v>4.5951198501345898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B-496E-B1EF-F1CF676D0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080088"/>
        <c:axId val="270092552"/>
      </c:scatterChart>
      <c:valAx>
        <c:axId val="27008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92552"/>
        <c:crosses val="autoZero"/>
        <c:crossBetween val="midCat"/>
      </c:valAx>
      <c:valAx>
        <c:axId val="2700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8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 (ln(-ln(1-p)))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008442694663165"/>
                  <c:y val="-0.1472796616197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556</c:v>
                </c:pt>
                <c:pt idx="1">
                  <c:v>439</c:v>
                </c:pt>
                <c:pt idx="2">
                  <c:v>293</c:v>
                </c:pt>
                <c:pt idx="3">
                  <c:v>149</c:v>
                </c:pt>
                <c:pt idx="4">
                  <c:v>32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-4.6001492267765789</c:v>
                </c:pt>
                <c:pt idx="1">
                  <c:v>-2.2503673273124454</c:v>
                </c:pt>
                <c:pt idx="2">
                  <c:v>-0.36651292058166435</c:v>
                </c:pt>
                <c:pt idx="3">
                  <c:v>0.83403244524795594</c:v>
                </c:pt>
                <c:pt idx="4">
                  <c:v>1.5271796258079011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B-496E-B1EF-F1CF676D0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080088"/>
        <c:axId val="270092552"/>
      </c:scatterChart>
      <c:valAx>
        <c:axId val="27008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92552"/>
        <c:crosses val="autoZero"/>
        <c:crossBetween val="midCat"/>
      </c:valAx>
      <c:valAx>
        <c:axId val="2700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8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T3 (ln(-ln(1-p^n)))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008442694663165"/>
                  <c:y val="-0.1472796616197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556</c:v>
                </c:pt>
                <c:pt idx="1">
                  <c:v>439</c:v>
                </c:pt>
                <c:pt idx="2">
                  <c:v>293</c:v>
                </c:pt>
                <c:pt idx="3">
                  <c:v>149</c:v>
                </c:pt>
                <c:pt idx="4">
                  <c:v>32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0.16305960650611839</c:v>
                </c:pt>
                <c:pt idx="1">
                  <c:v>0.57795300751219225</c:v>
                </c:pt>
                <c:pt idx="2">
                  <c:v>1.0715285923662086</c:v>
                </c:pt>
                <c:pt idx="3">
                  <c:v>1.5645048607584273</c:v>
                </c:pt>
                <c:pt idx="4">
                  <c:v>1.9637893391578083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B-496E-B1EF-F1CF676D0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080088"/>
        <c:axId val="270092552"/>
      </c:scatterChart>
      <c:valAx>
        <c:axId val="27008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92552"/>
        <c:crosses val="autoZero"/>
        <c:crossBetween val="midCat"/>
      </c:valAx>
      <c:valAx>
        <c:axId val="2700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8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</xdr:colOff>
      <xdr:row>9</xdr:row>
      <xdr:rowOff>39052</xdr:rowOff>
    </xdr:from>
    <xdr:to>
      <xdr:col>6</xdr:col>
      <xdr:colOff>57150</xdr:colOff>
      <xdr:row>24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DF33E9-50C5-40F4-BC5A-E7094FB78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197167</xdr:colOff>
      <xdr:row>9</xdr:row>
      <xdr:rowOff>46672</xdr:rowOff>
    </xdr:from>
    <xdr:to>
      <xdr:col>12</xdr:col>
      <xdr:colOff>169545</xdr:colOff>
      <xdr:row>24</xdr:row>
      <xdr:rowOff>73342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B7D1DB-26C6-41B7-884E-E06B145B8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341947</xdr:colOff>
      <xdr:row>9</xdr:row>
      <xdr:rowOff>48577</xdr:rowOff>
    </xdr:from>
    <xdr:to>
      <xdr:col>18</xdr:col>
      <xdr:colOff>316230</xdr:colOff>
      <xdr:row>24</xdr:row>
      <xdr:rowOff>73342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5B11C0-5794-4A56-8536-629EDD3CB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513397</xdr:colOff>
      <xdr:row>9</xdr:row>
      <xdr:rowOff>50482</xdr:rowOff>
    </xdr:from>
    <xdr:to>
      <xdr:col>24</xdr:col>
      <xdr:colOff>491490</xdr:colOff>
      <xdr:row>24</xdr:row>
      <xdr:rowOff>73342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7668B3-27A8-4467-B6B7-D2171676E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4006-BC56-454E-8F91-3AB5356661E1}">
  <dimension ref="A1:E8"/>
  <sheetViews>
    <sheetView tabSelected="1" workbookViewId="0">
      <selection activeCell="I6" sqref="I6"/>
    </sheetView>
  </sheetViews>
  <sheetFormatPr defaultRowHeight="14.4" x14ac:dyDescent="0.3"/>
  <sheetData>
    <row r="1" spans="1:5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556</v>
      </c>
      <c r="B2">
        <v>1</v>
      </c>
      <c r="C2">
        <f>LN(B2)</f>
        <v>0</v>
      </c>
      <c r="D2">
        <f>LN(-LN(1-B2/100))</f>
        <v>-4.6001492267765789</v>
      </c>
      <c r="E2">
        <f>LN(-LN(1-(B2/100)^E$8))</f>
        <v>0.16305960650611839</v>
      </c>
    </row>
    <row r="3" spans="1:5" x14ac:dyDescent="0.3">
      <c r="A3">
        <v>439</v>
      </c>
      <c r="B3">
        <v>10</v>
      </c>
      <c r="C3">
        <f t="shared" ref="C3:C6" si="0">LN(B3)</f>
        <v>2.3025850929940459</v>
      </c>
      <c r="D3">
        <f t="shared" ref="D3:D6" si="1">LN(-LN(1-B3/100))</f>
        <v>-2.2503673273124454</v>
      </c>
      <c r="E3">
        <f t="shared" ref="E3:E6" si="2">LN(-LN(1-(B3/100)^E$8))</f>
        <v>0.57795300751219225</v>
      </c>
    </row>
    <row r="4" spans="1:5" x14ac:dyDescent="0.3">
      <c r="A4">
        <v>293</v>
      </c>
      <c r="B4">
        <v>50</v>
      </c>
      <c r="C4">
        <f t="shared" si="0"/>
        <v>3.912023005428146</v>
      </c>
      <c r="D4">
        <f t="shared" si="1"/>
        <v>-0.36651292058166435</v>
      </c>
      <c r="E4">
        <f t="shared" si="2"/>
        <v>1.0715285923662086</v>
      </c>
    </row>
    <row r="5" spans="1:5" x14ac:dyDescent="0.3">
      <c r="A5">
        <v>149</v>
      </c>
      <c r="B5">
        <v>90</v>
      </c>
      <c r="C5">
        <f t="shared" si="0"/>
        <v>4.499809670330265</v>
      </c>
      <c r="D5">
        <f t="shared" si="1"/>
        <v>0.83403244524795594</v>
      </c>
      <c r="E5">
        <f t="shared" si="2"/>
        <v>1.5645048607584273</v>
      </c>
    </row>
    <row r="6" spans="1:5" x14ac:dyDescent="0.3">
      <c r="A6">
        <v>32</v>
      </c>
      <c r="B6">
        <v>99</v>
      </c>
      <c r="C6">
        <f t="shared" si="0"/>
        <v>4.5951198501345898</v>
      </c>
      <c r="D6">
        <f t="shared" si="1"/>
        <v>1.5271796258079011</v>
      </c>
      <c r="E6">
        <f t="shared" si="2"/>
        <v>1.9637893391578083</v>
      </c>
    </row>
    <row r="8" spans="1:5" x14ac:dyDescent="0.3">
      <c r="D8" s="1" t="s">
        <v>4</v>
      </c>
      <c r="E8">
        <v>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Deagen</dc:creator>
  <cp:lastModifiedBy>Michael Deagen</cp:lastModifiedBy>
  <dcterms:created xsi:type="dcterms:W3CDTF">2020-07-14T11:57:59Z</dcterms:created>
  <dcterms:modified xsi:type="dcterms:W3CDTF">2020-07-14T12:49:09Z</dcterms:modified>
</cp:coreProperties>
</file>